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管材" sheetId="1" state="visible" r:id="rId1"/>
    <sheet xmlns:r="http://schemas.openxmlformats.org/officeDocument/2006/relationships" name="国标管件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9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</t>
        </is>
      </c>
      <c r="B1" t="inlineStr">
        <is>
          <t>Material</t>
        </is>
      </c>
      <c r="C1" t="inlineStr">
        <is>
          <t>Describrition</t>
        </is>
      </c>
      <c r="D1" t="inlineStr">
        <is>
          <t>Describrition_English</t>
        </is>
      </c>
      <c r="E1" t="inlineStr">
        <is>
          <t>INCLUDE TAX
出厂价_含税</t>
        </is>
      </c>
      <c r="F1" t="inlineStr">
        <is>
          <t>EXCLUDE TAX
出厂价_不含税</t>
        </is>
      </c>
      <c r="G1" t="inlineStr">
        <is>
          <t>采购不含税</t>
        </is>
      </c>
      <c r="H1" t="inlineStr">
        <is>
          <t>（二级代理）A级别 利润率</t>
        </is>
      </c>
      <c r="I1" t="inlineStr">
        <is>
          <t xml:space="preserve"> （二级代理）A级别 报单价格</t>
        </is>
      </c>
      <c r="J1" t="inlineStr">
        <is>
          <t>（一级代理）B级别 利润率</t>
        </is>
      </c>
      <c r="K1" t="inlineStr">
        <is>
          <t xml:space="preserve"> （一级代理）B级别 报单价格</t>
        </is>
      </c>
      <c r="L1" t="inlineStr">
        <is>
          <t xml:space="preserve"> （聚万大客户）C级别 利润率</t>
        </is>
      </c>
      <c r="M1" t="inlineStr">
        <is>
          <t>（聚万大客户）C级别报单价格</t>
        </is>
      </c>
      <c r="N1" t="inlineStr">
        <is>
          <t>（青山大客户）D级别 利润率</t>
        </is>
      </c>
      <c r="O1" t="inlineStr">
        <is>
          <t>（青山大客户）D级别 报单价格</t>
        </is>
      </c>
      <c r="P1" t="inlineStr">
        <is>
          <t>（青山大客户）D级别 降低利润率</t>
        </is>
      </c>
      <c r="Q1" t="inlineStr">
        <is>
          <t>（青山大客户）D级别 报单价格</t>
        </is>
      </c>
      <c r="R1" t="inlineStr">
        <is>
          <t>（大唐大客户）E级别（包运费） 利润率</t>
        </is>
      </c>
      <c r="S1" t="inlineStr">
        <is>
          <t>（大唐大客户）E级别包运费） 报单价格</t>
        </is>
      </c>
      <c r="U1" t="inlineStr">
        <is>
          <t>相关体积</t>
        </is>
      </c>
      <c r="V1" t="inlineStr">
        <is>
          <t>%</t>
        </is>
      </c>
      <c r="W1" t="inlineStr">
        <is>
          <t>EXC TAX</t>
        </is>
      </c>
      <c r="X1" t="inlineStr">
        <is>
          <t>INC TAX</t>
        </is>
      </c>
    </row>
    <row r="2">
      <c r="A2">
        <f>ROW()-1</f>
        <v/>
      </c>
      <c r="B2" t="n">
        <v>8010012683</v>
      </c>
      <c r="C2" t="inlineStr">
        <is>
          <t>印尼(日标)PVC-U给水扩直口管(AW给水系列)白色 DN16(1/2") 4M/根 联塑</t>
        </is>
      </c>
      <c r="D2" t="inlineStr">
        <is>
          <t>JIS PVC-U AW Pipe DN16 (1/2") 4M/pcs White - LESSO</t>
        </is>
      </c>
      <c r="F2" t="n">
        <v>12539</v>
      </c>
      <c r="G2" t="n">
        <v>12539</v>
      </c>
      <c r="H2" t="n">
        <v>0.08</v>
      </c>
      <c r="I2">
        <f>ROUNDUP((G2/(1-H2)),0)</f>
        <v/>
      </c>
      <c r="J2" t="n">
        <v>0.06</v>
      </c>
      <c r="K2">
        <f>ROUND((G2/(1-J2)),0)</f>
        <v/>
      </c>
      <c r="L2" t="n">
        <v>0.07000000000000001</v>
      </c>
      <c r="M2">
        <f>ROUND((G2/(1-L2)),0)</f>
        <v/>
      </c>
      <c r="N2" t="n">
        <v>0.08</v>
      </c>
      <c r="O2">
        <f>ROUND((G2/(1-N2)),0)</f>
        <v/>
      </c>
      <c r="P2" t="n">
        <v>0.078</v>
      </c>
      <c r="Q2">
        <f>ROUND((G2/(1-P2)),0)</f>
        <v/>
      </c>
      <c r="R2" t="n">
        <v>0.15</v>
      </c>
      <c r="S2">
        <f>ROUND((G2/(1-R2)),0)</f>
        <v/>
      </c>
      <c r="V2" t="n">
        <v>0.3</v>
      </c>
      <c r="W2">
        <f>ROUND((G2/(1-V2)),0)</f>
        <v/>
      </c>
      <c r="X2">
        <f>ROUND(W2*111%,0)</f>
        <v/>
      </c>
    </row>
    <row r="3">
      <c r="A3">
        <f>ROW()-1</f>
        <v/>
      </c>
      <c r="B3" t="n">
        <v>8010012684</v>
      </c>
      <c r="C3" t="inlineStr">
        <is>
          <t>印尼(日标)PVC-U给水扩直口管(AW给水系列)白色 DN20(3/4") 4M/根 联塑</t>
        </is>
      </c>
      <c r="D3" t="inlineStr">
        <is>
          <t>JIS PVC-U AW Pipe DN20 (3/4") 4M/pcs White - LESSO</t>
        </is>
      </c>
      <c r="F3" t="n">
        <v>17042</v>
      </c>
      <c r="G3" t="n">
        <v>17042</v>
      </c>
      <c r="H3" t="n">
        <v>0.08</v>
      </c>
      <c r="I3">
        <f>ROUNDUP((G3/(1-H3)),0)</f>
        <v/>
      </c>
      <c r="J3" t="n">
        <v>0.06</v>
      </c>
      <c r="K3">
        <f>ROUND((G3/(1-J3)),0)</f>
        <v/>
      </c>
      <c r="L3" t="n">
        <v>0.07000000000000001</v>
      </c>
      <c r="M3">
        <f>ROUND((G3/(1-L3)),0)</f>
        <v/>
      </c>
      <c r="N3" t="n">
        <v>0.08</v>
      </c>
      <c r="O3">
        <f>ROUND((G3/(1-N3)),0)</f>
        <v/>
      </c>
      <c r="P3" t="n">
        <v>0.078</v>
      </c>
      <c r="Q3">
        <f>ROUND((G3/(1-P3)),0)</f>
        <v/>
      </c>
      <c r="R3" t="n">
        <v>0.15</v>
      </c>
      <c r="S3">
        <f>ROUND((G3/(1-R3)),0)</f>
        <v/>
      </c>
      <c r="V3" t="n">
        <v>0.3</v>
      </c>
      <c r="W3">
        <f>ROUND((G3/(1-V3)),0)</f>
        <v/>
      </c>
      <c r="X3">
        <f>ROUND(W3*111%,0)</f>
        <v/>
      </c>
    </row>
    <row r="4">
      <c r="A4">
        <f>ROW()-1</f>
        <v/>
      </c>
      <c r="B4" t="n">
        <v>8010012691</v>
      </c>
      <c r="C4" t="inlineStr">
        <is>
          <t>印尼(日标)PVC-U给水扩直口管(AW给水系列)白色 DN25(1") 4M/根 联塑</t>
        </is>
      </c>
      <c r="D4" t="inlineStr">
        <is>
          <t>JIS PVC-U AW Pipe DN25 (1") 4M/pcs White - LESSO</t>
        </is>
      </c>
      <c r="F4" t="n">
        <v>23297</v>
      </c>
      <c r="G4" t="n">
        <v>23297</v>
      </c>
      <c r="H4" t="n">
        <v>0.08</v>
      </c>
      <c r="I4">
        <f>ROUNDUP((G4/(1-H4)),0)</f>
        <v/>
      </c>
      <c r="J4" t="n">
        <v>0.06</v>
      </c>
      <c r="K4">
        <f>ROUND((G4/(1-J4)),0)</f>
        <v/>
      </c>
      <c r="L4" t="n">
        <v>0.07000000000000001</v>
      </c>
      <c r="M4">
        <f>ROUND((G4/(1-L4)),0)</f>
        <v/>
      </c>
      <c r="N4" t="n">
        <v>0.08</v>
      </c>
      <c r="O4">
        <f>ROUND((G4/(1-N4)),0)</f>
        <v/>
      </c>
      <c r="P4" t="n">
        <v>0.078</v>
      </c>
      <c r="Q4">
        <f>ROUND((G4/(1-P4)),0)</f>
        <v/>
      </c>
      <c r="R4" t="n">
        <v>0.15</v>
      </c>
      <c r="S4">
        <f>ROUND((G4/(1-R4)),0)</f>
        <v/>
      </c>
      <c r="V4" t="n">
        <v>0.3</v>
      </c>
      <c r="W4">
        <f>ROUND((G4/(1-V4)),0)</f>
        <v/>
      </c>
      <c r="X4">
        <f>ROUND(W4*111%,0)</f>
        <v/>
      </c>
    </row>
    <row r="5">
      <c r="A5">
        <f>ROW()-1</f>
        <v/>
      </c>
      <c r="B5" t="n">
        <v>8010012692</v>
      </c>
      <c r="C5" t="inlineStr">
        <is>
          <t>印尼(日标)PVC-U给水扩直口管(AW给水系列)白色 DN35(1-1/4") 4M/根 联塑</t>
        </is>
      </c>
      <c r="D5" t="inlineStr">
        <is>
          <t>JIS PVC-U AW Pipe DN35 (1-1/4") 4M/pcs White - LESSO</t>
        </is>
      </c>
      <c r="F5" t="n">
        <v>39117</v>
      </c>
      <c r="G5" t="n">
        <v>39117</v>
      </c>
      <c r="H5" t="n">
        <v>0.08</v>
      </c>
      <c r="I5">
        <f>ROUNDUP((G5/(1-H5)),0)</f>
        <v/>
      </c>
      <c r="J5" t="n">
        <v>0.06</v>
      </c>
      <c r="K5">
        <f>ROUND((G5/(1-J5)),0)</f>
        <v/>
      </c>
      <c r="L5" t="n">
        <v>0.07000000000000001</v>
      </c>
      <c r="M5">
        <f>ROUND((G5/(1-L5)),0)</f>
        <v/>
      </c>
      <c r="N5" t="n">
        <v>0.08</v>
      </c>
      <c r="O5">
        <f>ROUND((G5/(1-N5)),0)</f>
        <v/>
      </c>
      <c r="P5" t="n">
        <v>0.078</v>
      </c>
      <c r="Q5">
        <f>ROUND((G5/(1-P5)),0)</f>
        <v/>
      </c>
      <c r="R5" t="n">
        <v>0.15</v>
      </c>
      <c r="S5">
        <f>ROUND((G5/(1-R5)),0)</f>
        <v/>
      </c>
      <c r="V5" t="n">
        <v>0.3</v>
      </c>
      <c r="W5">
        <f>ROUND((G5/(1-V5)),0)</f>
        <v/>
      </c>
      <c r="X5">
        <f>ROUND(W5*111%,0)</f>
        <v/>
      </c>
    </row>
    <row r="6">
      <c r="A6">
        <f>ROW()-1</f>
        <v/>
      </c>
      <c r="B6" t="n">
        <v>8010012693</v>
      </c>
      <c r="C6" t="inlineStr">
        <is>
          <t>印尼(日标)PVC-U给水扩直口管(AW给水系列)白色 DN40(1-1/2") 4M/根 联塑</t>
        </is>
      </c>
      <c r="D6" t="inlineStr">
        <is>
          <t>JIS PVC-U AW Pipe DN40 (1-1/2") 4M/pcs White - LESSO</t>
        </is>
      </c>
      <c r="F6" t="n">
        <v>39741</v>
      </c>
      <c r="G6" t="n">
        <v>39741</v>
      </c>
      <c r="H6" t="n">
        <v>0.08</v>
      </c>
      <c r="I6">
        <f>ROUNDUP((G6/(1-H6)),0)</f>
        <v/>
      </c>
      <c r="J6" t="n">
        <v>0.06</v>
      </c>
      <c r="K6">
        <f>ROUND((G6/(1-J6)),0)</f>
        <v/>
      </c>
      <c r="L6" t="n">
        <v>0.07000000000000001</v>
      </c>
      <c r="M6">
        <f>ROUND((G6/(1-L6)),0)</f>
        <v/>
      </c>
      <c r="N6" t="n">
        <v>0.08</v>
      </c>
      <c r="O6">
        <f>ROUND((G6/(1-N6)),0)</f>
        <v/>
      </c>
      <c r="P6" t="n">
        <v>0.078</v>
      </c>
      <c r="Q6">
        <f>ROUND((G6/(1-P6)),0)</f>
        <v/>
      </c>
      <c r="R6" t="n">
        <v>0.15</v>
      </c>
      <c r="S6">
        <f>ROUND((G6/(1-R6)),0)</f>
        <v/>
      </c>
      <c r="V6" t="n">
        <v>0.3</v>
      </c>
      <c r="W6">
        <f>ROUND((G6/(1-V6)),0)</f>
        <v/>
      </c>
      <c r="X6">
        <f>ROUND(W6*111%,0)</f>
        <v/>
      </c>
    </row>
    <row r="7">
      <c r="A7">
        <f>ROW()-1</f>
        <v/>
      </c>
      <c r="B7" t="n">
        <v>8010012694</v>
      </c>
      <c r="C7" t="inlineStr">
        <is>
          <t>印尼(日标)PVC-U给水扩直口管(AW给水系列)白色 DN50(2") 4M/根 联塑</t>
        </is>
      </c>
      <c r="D7" t="inlineStr">
        <is>
          <t>JIS PVC-U AW Pipe DN50 (2") 4M/pcs White - LESSO</t>
        </is>
      </c>
      <c r="F7" t="n">
        <v>51076</v>
      </c>
      <c r="G7" t="n">
        <v>51076</v>
      </c>
      <c r="H7" t="n">
        <v>0.08</v>
      </c>
      <c r="I7">
        <f>ROUNDUP((G7/(1-H7)),0)</f>
        <v/>
      </c>
      <c r="J7" t="n">
        <v>0.06</v>
      </c>
      <c r="K7">
        <f>ROUND((G7/(1-J7)),0)</f>
        <v/>
      </c>
      <c r="L7" t="n">
        <v>0.07000000000000001</v>
      </c>
      <c r="M7">
        <f>ROUND((G7/(1-L7)),0)</f>
        <v/>
      </c>
      <c r="N7" t="n">
        <v>0.08</v>
      </c>
      <c r="O7">
        <f>ROUND((G7/(1-N7)),0)</f>
        <v/>
      </c>
      <c r="P7" t="n">
        <v>0.078</v>
      </c>
      <c r="Q7">
        <f>ROUND((G7/(1-P7)),0)</f>
        <v/>
      </c>
      <c r="R7" t="n">
        <v>0.15</v>
      </c>
      <c r="S7">
        <f>ROUND((G7/(1-R7)),0)</f>
        <v/>
      </c>
      <c r="V7" t="n">
        <v>0.3</v>
      </c>
      <c r="W7">
        <f>ROUND((G7/(1-V7)),0)</f>
        <v/>
      </c>
      <c r="X7">
        <f>ROUND(W7*111%,0)</f>
        <v/>
      </c>
    </row>
    <row r="8">
      <c r="A8">
        <f>ROW()-1</f>
        <v/>
      </c>
      <c r="B8" t="n">
        <v>8010012695</v>
      </c>
      <c r="C8" t="inlineStr">
        <is>
          <t>印尼(日标)PVC-U给水扩直口管(AW给水系列)白色 DN65(2-1/2") 4M/根 联塑</t>
        </is>
      </c>
      <c r="D8" t="inlineStr">
        <is>
          <t>JIS PVC-U AW Pipe DN65 (2-1/2") 4M/pcs White - LESSO</t>
        </is>
      </c>
      <c r="F8" t="n">
        <v>83622</v>
      </c>
      <c r="G8" t="n">
        <v>83622</v>
      </c>
      <c r="H8" t="n">
        <v>0.08</v>
      </c>
      <c r="I8">
        <f>ROUNDUP((G8/(1-H8)),0)</f>
        <v/>
      </c>
      <c r="J8" t="n">
        <v>0.06</v>
      </c>
      <c r="K8">
        <f>ROUND((G8/(1-J8)),0)</f>
        <v/>
      </c>
      <c r="L8" t="n">
        <v>0.07000000000000001</v>
      </c>
      <c r="M8">
        <f>ROUND((G8/(1-L8)),0)</f>
        <v/>
      </c>
      <c r="N8" t="n">
        <v>0.08</v>
      </c>
      <c r="O8">
        <f>ROUND((G8/(1-N8)),0)</f>
        <v/>
      </c>
      <c r="P8" t="n">
        <v>0.078</v>
      </c>
      <c r="Q8">
        <f>ROUND((G8/(1-P8)),0)</f>
        <v/>
      </c>
      <c r="R8" t="n">
        <v>0.3</v>
      </c>
      <c r="S8">
        <f>ROUND((G8/(1-R8)),0)</f>
        <v/>
      </c>
      <c r="U8">
        <f>T9/111%</f>
        <v/>
      </c>
      <c r="V8" t="n">
        <v>0.3</v>
      </c>
      <c r="W8">
        <f>ROUND((G8/(1-V8)),0)</f>
        <v/>
      </c>
      <c r="X8">
        <f>ROUND(W8*111%,0)</f>
        <v/>
      </c>
    </row>
    <row r="9">
      <c r="A9">
        <f>ROW()-1</f>
        <v/>
      </c>
      <c r="B9" t="n">
        <v>8010012696</v>
      </c>
      <c r="C9" t="inlineStr">
        <is>
          <t>印尼(日标)PVC-U给水扩直口管(AW给水系列)白色 DN75(3") 4M/根 联塑</t>
        </is>
      </c>
      <c r="D9" t="inlineStr">
        <is>
          <t>JIS PVC-U AW Pipe DN75 (3") 4M/pcs White - LESSO</t>
        </is>
      </c>
      <c r="F9" t="n">
        <v>104862</v>
      </c>
      <c r="G9" t="n">
        <v>104862</v>
      </c>
      <c r="H9" t="n">
        <v>0.08</v>
      </c>
      <c r="I9">
        <f>ROUNDUP((G9/(1-H9)),0)</f>
        <v/>
      </c>
      <c r="J9" t="n">
        <v>0.06</v>
      </c>
      <c r="K9">
        <f>ROUND((G9/(1-J9)),0)</f>
        <v/>
      </c>
      <c r="L9" t="n">
        <v>0.07000000000000001</v>
      </c>
      <c r="M9">
        <f>ROUND((G9/(1-L9)),0)</f>
        <v/>
      </c>
      <c r="N9" t="n">
        <v>0.08</v>
      </c>
      <c r="O9">
        <f>ROUND((G9/(1-N9)),0)</f>
        <v/>
      </c>
      <c r="P9" t="n">
        <v>0.078</v>
      </c>
      <c r="Q9">
        <f>ROUND((G9/(1-P9)),0)</f>
        <v/>
      </c>
      <c r="R9" t="n">
        <v>0.15</v>
      </c>
      <c r="S9">
        <f>ROUND((G9/(1-R9)),0)</f>
        <v/>
      </c>
      <c r="V9" t="n">
        <v>0.3</v>
      </c>
      <c r="W9">
        <f>ROUND((G9/(1-V9)),0)</f>
        <v/>
      </c>
      <c r="X9">
        <f>ROUND(W9*111%,0)</f>
        <v/>
      </c>
    </row>
    <row r="10">
      <c r="A10">
        <f>ROW()-1</f>
        <v/>
      </c>
      <c r="B10" t="n">
        <v>8010012697</v>
      </c>
      <c r="C10" t="inlineStr">
        <is>
          <t>印尼(日标)PVC-U给水扩直口管(AW给水系列)白色 DN100(4") 4M/根 联塑</t>
        </is>
      </c>
      <c r="D10" t="inlineStr">
        <is>
          <t>JIS PVC-U AW Pipe DN100 (4") 4M/pcs White - LESSO</t>
        </is>
      </c>
      <c r="F10" t="n">
        <v>173658</v>
      </c>
      <c r="G10" t="n">
        <v>173658</v>
      </c>
      <c r="H10" t="n">
        <v>0.08</v>
      </c>
      <c r="I10">
        <f>ROUNDUP((G10/(1-H10)),0)</f>
        <v/>
      </c>
      <c r="J10" t="n">
        <v>0.06</v>
      </c>
      <c r="K10">
        <f>ROUND((G10/(1-J10)),0)</f>
        <v/>
      </c>
      <c r="L10" t="n">
        <v>0.07000000000000001</v>
      </c>
      <c r="M10">
        <f>ROUND((G10/(1-L10)),0)</f>
        <v/>
      </c>
      <c r="N10" t="n">
        <v>0.08</v>
      </c>
      <c r="O10">
        <f>ROUND((G10/(1-N10)),0)</f>
        <v/>
      </c>
      <c r="P10" t="n">
        <v>0.078</v>
      </c>
      <c r="Q10">
        <f>ROUND((G10/(1-P10)),0)</f>
        <v/>
      </c>
      <c r="R10" t="n">
        <v>0.15</v>
      </c>
      <c r="S10">
        <f>ROUND((G10/(1-R10)),0)</f>
        <v/>
      </c>
      <c r="V10" t="n">
        <v>0.3</v>
      </c>
      <c r="W10">
        <f>ROUND((G10/(1-V10)),0)</f>
        <v/>
      </c>
      <c r="X10">
        <f>ROUND(W10*111%,0)</f>
        <v/>
      </c>
    </row>
    <row r="11">
      <c r="A11">
        <f>ROW()-1</f>
        <v/>
      </c>
      <c r="B11" t="n">
        <v>8010013700</v>
      </c>
      <c r="C11" t="inlineStr">
        <is>
          <t>印尼(日标)PVC-U给水扩直口管(AW给水系列)白色 DN125(5") 4M/根 联塑</t>
        </is>
      </c>
      <c r="D11" t="inlineStr">
        <is>
          <t>JIS PVC-U AW Pipe DN125 (5") 4M/pcs White - LESSO</t>
        </is>
      </c>
      <c r="F11" t="n">
        <v>309131</v>
      </c>
      <c r="G11" t="n">
        <v>309131</v>
      </c>
      <c r="H11" t="n">
        <v>0.08</v>
      </c>
      <c r="I11">
        <f>ROUNDUP((G11/(1-H11)),0)</f>
        <v/>
      </c>
      <c r="J11" t="n">
        <v>0.06</v>
      </c>
      <c r="K11">
        <f>ROUND((G11/(1-J11)),0)</f>
        <v/>
      </c>
      <c r="L11" t="n">
        <v>0.07000000000000001</v>
      </c>
      <c r="M11">
        <f>ROUND((G11/(1-L11)),0)</f>
        <v/>
      </c>
      <c r="N11" t="n">
        <v>0.08</v>
      </c>
      <c r="O11">
        <f>ROUND((G11/(1-N11)),0)</f>
        <v/>
      </c>
      <c r="P11" t="n">
        <v>0.078</v>
      </c>
      <c r="Q11">
        <f>ROUND((G11/(1-P11)),0)</f>
        <v/>
      </c>
      <c r="R11" t="n">
        <v>0.15</v>
      </c>
      <c r="S11">
        <f>ROUND((G11/(1-R11)),0)</f>
        <v/>
      </c>
      <c r="V11" t="n">
        <v>0.3</v>
      </c>
      <c r="W11">
        <f>ROUND((G11/(1-V11)),0)</f>
        <v/>
      </c>
      <c r="X11">
        <f>ROUND(W11*111%,0)</f>
        <v/>
      </c>
    </row>
    <row r="12">
      <c r="A12">
        <f>ROW()-1</f>
        <v/>
      </c>
      <c r="B12" t="n">
        <v>8010012698</v>
      </c>
      <c r="C12" t="inlineStr">
        <is>
          <t>印尼(日标)PVC-U给水扩直口管(AW给水系列)白色 DN150(6") 4M/根 联塑</t>
        </is>
      </c>
      <c r="D12" t="inlineStr">
        <is>
          <t>JIS PVC-U AW Pipe DN150 (6") 4M/pcs White - LESSO</t>
        </is>
      </c>
      <c r="F12" t="n">
        <v>385831</v>
      </c>
      <c r="G12" t="n">
        <v>385831</v>
      </c>
      <c r="H12" t="n">
        <v>0.08</v>
      </c>
      <c r="I12">
        <f>ROUNDUP((G12/(1-H12)),0)</f>
        <v/>
      </c>
      <c r="J12" t="n">
        <v>0.06</v>
      </c>
      <c r="K12">
        <f>ROUND((G12/(1-J12)),0)</f>
        <v/>
      </c>
      <c r="L12" t="n">
        <v>0.07000000000000001</v>
      </c>
      <c r="M12">
        <f>ROUND((G12/(1-L12)),0)</f>
        <v/>
      </c>
      <c r="N12" t="n">
        <v>0.08</v>
      </c>
      <c r="O12">
        <f>ROUND((G12/(1-N12)),0)</f>
        <v/>
      </c>
      <c r="P12" t="n">
        <v>0.078</v>
      </c>
      <c r="Q12">
        <f>ROUND((G12/(1-P12)),0)</f>
        <v/>
      </c>
      <c r="R12" t="n">
        <v>0.15</v>
      </c>
      <c r="S12">
        <f>ROUND((G12/(1-R12)),0)</f>
        <v/>
      </c>
      <c r="V12" t="n">
        <v>0.3</v>
      </c>
      <c r="W12">
        <f>ROUND((G12/(1-V12)),0)</f>
        <v/>
      </c>
      <c r="X12">
        <f>ROUND(W12*111%,0)</f>
        <v/>
      </c>
    </row>
    <row r="13">
      <c r="A13">
        <f>ROW()-1</f>
        <v/>
      </c>
      <c r="B13" t="n">
        <v>8010013701</v>
      </c>
      <c r="C13" t="inlineStr">
        <is>
          <t>印尼(日标)PVC-U给水扩直口管(AW给水系列)白色 DN200(8") 4M/根 联塑</t>
        </is>
      </c>
      <c r="D13" t="inlineStr">
        <is>
          <t>JIS PVC-U AW Pipe DN200 (8") 4M/pcs White - LESSO</t>
        </is>
      </c>
      <c r="F13" t="n">
        <v>727297</v>
      </c>
      <c r="G13" t="n">
        <v>727297</v>
      </c>
      <c r="H13" t="n">
        <v>0.08</v>
      </c>
      <c r="I13">
        <f>ROUNDUP((G13/(1-H13)),0)</f>
        <v/>
      </c>
      <c r="J13" t="n">
        <v>0.06</v>
      </c>
      <c r="K13">
        <f>ROUND((G13/(1-J13)),0)</f>
        <v/>
      </c>
      <c r="L13" t="n">
        <v>0.07000000000000001</v>
      </c>
      <c r="M13">
        <f>ROUND((G13/(1-L13)),0)</f>
        <v/>
      </c>
      <c r="N13" t="n">
        <v>0.08</v>
      </c>
      <c r="O13">
        <f>ROUND((G13/(1-N13)),0)</f>
        <v/>
      </c>
      <c r="P13" t="n">
        <v>0.078</v>
      </c>
      <c r="Q13">
        <f>ROUND((G13/(1-P13)),0)</f>
        <v/>
      </c>
      <c r="R13" t="n">
        <v>0.15</v>
      </c>
      <c r="S13">
        <f>ROUND((G13/(1-R13)),0)</f>
        <v/>
      </c>
      <c r="V13" t="n">
        <v>0.3</v>
      </c>
      <c r="W13">
        <f>ROUND((G13/(1-V13)),0)</f>
        <v/>
      </c>
      <c r="X13">
        <f>ROUND(W13*111%,0)</f>
        <v/>
      </c>
    </row>
    <row r="14">
      <c r="A14">
        <f>ROW()-1</f>
        <v/>
      </c>
      <c r="B14" t="n">
        <v>8010013702</v>
      </c>
      <c r="C14" t="inlineStr">
        <is>
          <t>印尼(日标)PVC-U给水扩直口管(AW给水系列)白色 DN250(10") 4M/根 联塑</t>
        </is>
      </c>
      <c r="D14" t="inlineStr">
        <is>
          <t>JIS PVC-U AW Pipe DN250 (10") 4M/pcs White - LESSO</t>
        </is>
      </c>
      <c r="F14" t="n">
        <v>1124324</v>
      </c>
      <c r="G14" t="n">
        <v>1124324</v>
      </c>
      <c r="H14" t="n">
        <v>0.08</v>
      </c>
      <c r="I14">
        <f>ROUNDUP((G14/(1-H14)),0)</f>
        <v/>
      </c>
      <c r="J14" t="n">
        <v>0.06</v>
      </c>
      <c r="K14">
        <f>ROUND((G14/(1-J14)),0)</f>
        <v/>
      </c>
      <c r="L14" t="n">
        <v>0.07000000000000001</v>
      </c>
      <c r="M14">
        <f>ROUND((G14/(1-L14)),0)</f>
        <v/>
      </c>
      <c r="N14" t="n">
        <v>0.08</v>
      </c>
      <c r="O14">
        <f>ROUND((G14/(1-N14)),0)</f>
        <v/>
      </c>
      <c r="P14" t="n">
        <v>0.078</v>
      </c>
      <c r="Q14">
        <f>ROUND((G14/(1-P14)),0)</f>
        <v/>
      </c>
      <c r="R14" t="n">
        <v>0.15</v>
      </c>
      <c r="S14">
        <f>ROUND((G14/(1-R14)),0)</f>
        <v/>
      </c>
      <c r="V14" t="n">
        <v>0.3</v>
      </c>
      <c r="W14">
        <f>ROUND((G14/(1-V14)),0)</f>
        <v/>
      </c>
      <c r="X14">
        <f>ROUND(W14*111%,0)</f>
        <v/>
      </c>
    </row>
    <row r="15">
      <c r="A15">
        <f>ROW()-1</f>
        <v/>
      </c>
      <c r="B15" t="n">
        <v>8010013703</v>
      </c>
      <c r="C15" t="inlineStr">
        <is>
          <t>印尼(日标)PVC-U给水扩直口管(AW给水系列)白色 DN300(12") 4M/根 联塑</t>
        </is>
      </c>
      <c r="D15" t="inlineStr">
        <is>
          <t>JIS PVC-U AW Pipe DN300 (12") 4M/pcs White - LESSO</t>
        </is>
      </c>
      <c r="F15" t="n">
        <v>1271306</v>
      </c>
      <c r="G15" t="n">
        <v>1271306</v>
      </c>
      <c r="H15" t="n">
        <v>0.08</v>
      </c>
      <c r="I15">
        <f>ROUNDUP((G15/(1-H15)),0)</f>
        <v/>
      </c>
      <c r="J15" t="n">
        <v>0.06</v>
      </c>
      <c r="K15">
        <f>ROUND((G15/(1-J15)),0)</f>
        <v/>
      </c>
      <c r="L15" t="n">
        <v>0.07000000000000001</v>
      </c>
      <c r="M15">
        <f>ROUND((G15/(1-L15)),0)</f>
        <v/>
      </c>
      <c r="N15" t="n">
        <v>0.08</v>
      </c>
      <c r="O15">
        <f>ROUND((G15/(1-N15)),0)</f>
        <v/>
      </c>
      <c r="P15" t="n">
        <v>0.078</v>
      </c>
      <c r="Q15">
        <f>ROUND((G15/(1-P15)),0)</f>
        <v/>
      </c>
      <c r="R15" t="n">
        <v>0.15</v>
      </c>
      <c r="S15">
        <f>ROUND((G15/(1-R15)),0)</f>
        <v/>
      </c>
      <c r="V15" t="n">
        <v>0.3</v>
      </c>
      <c r="W15">
        <f>ROUND((G15/(1-V15)),0)</f>
        <v/>
      </c>
      <c r="X15">
        <f>ROUND(W15*111%,0)</f>
        <v/>
      </c>
    </row>
    <row r="16">
      <c r="A16">
        <f>ROW()-1</f>
        <v/>
      </c>
      <c r="B16" t="n">
        <v>8020012377</v>
      </c>
      <c r="C16" t="inlineStr">
        <is>
          <t>印尼(日标)PVC-U排水扩直口管(D排水系列)白色 DN35 (1-1/4") 4M/根 联塑</t>
        </is>
      </c>
      <c r="D16" t="inlineStr">
        <is>
          <t>JIS PVC-U Pipe (D) DN35 (1-1/4") 4M/pcs White - LESSO</t>
        </is>
      </c>
      <c r="F16" t="n">
        <v>21710</v>
      </c>
      <c r="G16" t="n">
        <v>21710</v>
      </c>
      <c r="H16" t="n">
        <v>0.08</v>
      </c>
      <c r="I16">
        <f>ROUNDUP((G16/(1-H16)),0)</f>
        <v/>
      </c>
      <c r="J16" t="n">
        <v>0.06</v>
      </c>
      <c r="K16">
        <f>ROUND((G16/(1-J16)),0)</f>
        <v/>
      </c>
      <c r="L16" t="n">
        <v>0.07000000000000001</v>
      </c>
      <c r="M16">
        <f>ROUND((G16/(1-L16)),0)</f>
        <v/>
      </c>
      <c r="N16" t="n">
        <v>0.08</v>
      </c>
      <c r="O16">
        <f>ROUND((G16/(1-N16)),0)</f>
        <v/>
      </c>
      <c r="P16" t="n">
        <v>0.078</v>
      </c>
      <c r="Q16">
        <f>ROUND((G16/(1-P16)),0)</f>
        <v/>
      </c>
      <c r="R16" t="n">
        <v>0.15</v>
      </c>
      <c r="S16">
        <f>ROUND((G16/(1-R16)),0)</f>
        <v/>
      </c>
      <c r="V16" t="n">
        <v>0.3</v>
      </c>
      <c r="W16">
        <f>ROUND((G16/(1-V16)),0)</f>
        <v/>
      </c>
      <c r="X16">
        <f>ROUND(W16*111%,0)</f>
        <v/>
      </c>
    </row>
    <row r="17">
      <c r="A17">
        <f>ROW()-1</f>
        <v/>
      </c>
      <c r="B17" t="n">
        <v>8020012378</v>
      </c>
      <c r="C17" t="inlineStr">
        <is>
          <t>印尼(日标)PVC-U排水扩直口管(D排水系列)白色 DN40 (1-1/2") 4M/根 联塑</t>
        </is>
      </c>
      <c r="D17" t="inlineStr">
        <is>
          <t>JIS PVC-U Pipe (D) DN40 (1-1/2") 4M/pcs White - LESSO</t>
        </is>
      </c>
      <c r="F17" t="n">
        <v>24560</v>
      </c>
      <c r="G17" t="n">
        <v>24560</v>
      </c>
      <c r="H17" t="n">
        <v>0.08</v>
      </c>
      <c r="I17">
        <f>ROUNDUP((G17/(1-H17)),0)</f>
        <v/>
      </c>
      <c r="J17" t="n">
        <v>0.06</v>
      </c>
      <c r="K17">
        <f>ROUND((G17/(1-J17)),0)</f>
        <v/>
      </c>
      <c r="L17" t="n">
        <v>0.07000000000000001</v>
      </c>
      <c r="M17">
        <f>ROUND((G17/(1-L17)),0)</f>
        <v/>
      </c>
      <c r="N17" t="n">
        <v>0.08</v>
      </c>
      <c r="O17">
        <f>ROUND((G17/(1-N17)),0)</f>
        <v/>
      </c>
      <c r="P17" t="n">
        <v>0.078</v>
      </c>
      <c r="Q17">
        <f>ROUND((G17/(1-P17)),0)</f>
        <v/>
      </c>
      <c r="R17" t="n">
        <v>0.15</v>
      </c>
      <c r="S17">
        <f>ROUND((G17/(1-R17)),0)</f>
        <v/>
      </c>
      <c r="V17" t="n">
        <v>0.3</v>
      </c>
      <c r="W17">
        <f>ROUND((G17/(1-V17)),0)</f>
        <v/>
      </c>
      <c r="X17">
        <f>ROUND(W17*111%,0)</f>
        <v/>
      </c>
    </row>
    <row r="18">
      <c r="A18">
        <f>ROW()-1</f>
        <v/>
      </c>
      <c r="B18" t="n">
        <v>8020012379</v>
      </c>
      <c r="C18" t="inlineStr">
        <is>
          <t>印尼(日标)PVC-U排水扩直口管(D排水系列)白色 DN50 (2") 4M/根 联塑</t>
        </is>
      </c>
      <c r="D18" t="inlineStr">
        <is>
          <t>JIS PVC-U Pipe (D) DN50 (2") 4M/pcs White - LESSO</t>
        </is>
      </c>
      <c r="F18" t="n">
        <v>31687</v>
      </c>
      <c r="G18" t="n">
        <v>31687</v>
      </c>
      <c r="H18" t="n">
        <v>0.08</v>
      </c>
      <c r="I18">
        <f>ROUNDUP((G18/(1-H18)),0)</f>
        <v/>
      </c>
      <c r="J18" t="n">
        <v>0.06</v>
      </c>
      <c r="K18">
        <f>ROUND((G18/(1-J18)),0)</f>
        <v/>
      </c>
      <c r="L18" t="n">
        <v>0.07000000000000001</v>
      </c>
      <c r="M18">
        <f>ROUND((G18/(1-L18)),0)</f>
        <v/>
      </c>
      <c r="N18" t="n">
        <v>0.08</v>
      </c>
      <c r="O18">
        <f>ROUND((G18/(1-N18)),0)</f>
        <v/>
      </c>
      <c r="P18" t="n">
        <v>0.078</v>
      </c>
      <c r="Q18">
        <f>ROUND((G18/(1-P18)),0)</f>
        <v/>
      </c>
      <c r="R18" t="n">
        <v>0.15</v>
      </c>
      <c r="S18">
        <f>ROUND((G18/(1-R18)),0)</f>
        <v/>
      </c>
      <c r="V18" t="n">
        <v>0.3</v>
      </c>
      <c r="W18">
        <f>ROUND((G18/(1-V18)),0)</f>
        <v/>
      </c>
      <c r="X18">
        <f>ROUND(W18*111%,0)</f>
        <v/>
      </c>
    </row>
    <row r="19">
      <c r="A19">
        <f>ROW()-1</f>
        <v/>
      </c>
      <c r="B19" t="n">
        <v>8020012380</v>
      </c>
      <c r="C19" t="inlineStr">
        <is>
          <t>印尼(日标)PVC-U排水扩直口管(D排水系列)白色 DN65 (2-1/2") 4M/根 联塑</t>
        </is>
      </c>
      <c r="D19" t="inlineStr">
        <is>
          <t>JIS PVC-U Pipe (D) DN65 (2-1/2") 4M/pcs White - LESSO</t>
        </is>
      </c>
      <c r="F19" t="n">
        <v>42539</v>
      </c>
      <c r="G19" t="n">
        <v>42539</v>
      </c>
      <c r="H19" t="n">
        <v>0.08</v>
      </c>
      <c r="I19">
        <f>ROUNDUP((G19/(1-H19)),0)</f>
        <v/>
      </c>
      <c r="J19" t="n">
        <v>0.06</v>
      </c>
      <c r="K19">
        <f>ROUND((G19/(1-J19)),0)</f>
        <v/>
      </c>
      <c r="L19" t="n">
        <v>0.07000000000000001</v>
      </c>
      <c r="M19">
        <f>ROUND((G19/(1-L19)),0)</f>
        <v/>
      </c>
      <c r="N19" t="n">
        <v>0.08</v>
      </c>
      <c r="O19">
        <f>ROUND((G19/(1-N19)),0)</f>
        <v/>
      </c>
      <c r="P19" t="n">
        <v>0.078</v>
      </c>
      <c r="Q19">
        <f>ROUND((G19/(1-P19)),0)</f>
        <v/>
      </c>
      <c r="R19" t="n">
        <v>0.15</v>
      </c>
      <c r="S19">
        <f>ROUND((G19/(1-R19)),0)</f>
        <v/>
      </c>
      <c r="V19" t="n">
        <v>0.3</v>
      </c>
      <c r="W19">
        <f>ROUND((G19/(1-V19)),0)</f>
        <v/>
      </c>
      <c r="X19">
        <f>ROUND(W19*111%,0)</f>
        <v/>
      </c>
    </row>
    <row r="20">
      <c r="A20">
        <f>ROW()-1</f>
        <v/>
      </c>
      <c r="B20" t="n">
        <v>8020012381</v>
      </c>
      <c r="C20" t="inlineStr">
        <is>
          <t>印尼(日标)PVC-U排水扩直口管(D排水系列)白色 DN75 (3") 4M/根 联塑</t>
        </is>
      </c>
      <c r="D20" t="inlineStr">
        <is>
          <t>JIS PVC-U Pipe (D) DN75 (3") 4M/pcs White - LESSO</t>
        </is>
      </c>
      <c r="F20" t="n">
        <v>59936</v>
      </c>
      <c r="G20" t="n">
        <v>59936</v>
      </c>
      <c r="H20" t="n">
        <v>0.08</v>
      </c>
      <c r="I20">
        <f>ROUNDUP((G20/(1-H20)),0)</f>
        <v/>
      </c>
      <c r="J20" t="n">
        <v>0.06</v>
      </c>
      <c r="K20">
        <f>ROUND((G20/(1-J20)),0)</f>
        <v/>
      </c>
      <c r="L20" t="n">
        <v>0.07000000000000001</v>
      </c>
      <c r="M20">
        <f>ROUND((G20/(1-L20)),0)</f>
        <v/>
      </c>
      <c r="N20" t="n">
        <v>0.08</v>
      </c>
      <c r="O20">
        <f>ROUND((G20/(1-N20)),0)</f>
        <v/>
      </c>
      <c r="P20" t="n">
        <v>0.078</v>
      </c>
      <c r="Q20">
        <f>ROUND((G20/(1-P20)),0)</f>
        <v/>
      </c>
      <c r="R20" t="n">
        <v>0.15</v>
      </c>
      <c r="S20">
        <f>ROUND((G20/(1-R20)),0)</f>
        <v/>
      </c>
      <c r="V20" t="n">
        <v>0.3</v>
      </c>
      <c r="W20">
        <f>ROUND((G20/(1-V20)),0)</f>
        <v/>
      </c>
      <c r="X20">
        <f>ROUND(W20*111%,0)</f>
        <v/>
      </c>
    </row>
    <row r="21">
      <c r="A21">
        <f>ROW()-1</f>
        <v/>
      </c>
      <c r="B21" t="n">
        <v>8020012382</v>
      </c>
      <c r="C21" t="inlineStr">
        <is>
          <t>印尼(日标)PVC-U排水扩直口管(D排水系列)白色 DN100 (4") 4M/根 联塑</t>
        </is>
      </c>
      <c r="D21" t="inlineStr">
        <is>
          <t>JIS PVC-U Pipe (D) DN100(4") 4M/pcs White - LESSO</t>
        </is>
      </c>
      <c r="F21" t="n">
        <v>89278</v>
      </c>
      <c r="G21" t="n">
        <v>89278</v>
      </c>
      <c r="H21" t="n">
        <v>0.08</v>
      </c>
      <c r="I21">
        <f>ROUNDUP((G21/(1-H21)),0)</f>
        <v/>
      </c>
      <c r="J21" t="n">
        <v>0.06</v>
      </c>
      <c r="K21">
        <f>ROUND((G21/(1-J21)),0)</f>
        <v/>
      </c>
      <c r="L21" t="n">
        <v>0.07000000000000001</v>
      </c>
      <c r="M21">
        <f>ROUND((G21/(1-L21)),0)</f>
        <v/>
      </c>
      <c r="N21" t="n">
        <v>0.08</v>
      </c>
      <c r="O21">
        <f>ROUND((G21/(1-N21)),0)</f>
        <v/>
      </c>
      <c r="P21" t="n">
        <v>0.078</v>
      </c>
      <c r="Q21">
        <f>ROUND((G21/(1-P21)),0)</f>
        <v/>
      </c>
      <c r="R21" t="n">
        <v>0.15</v>
      </c>
      <c r="S21">
        <f>ROUND((G21/(1-R21)),0)</f>
        <v/>
      </c>
      <c r="V21" t="n">
        <v>0.3</v>
      </c>
      <c r="W21">
        <f>ROUND((G21/(1-V21)),0)</f>
        <v/>
      </c>
      <c r="X21">
        <f>ROUND(W21*111%,0)</f>
        <v/>
      </c>
    </row>
    <row r="22">
      <c r="A22">
        <f>ROW()-1</f>
        <v/>
      </c>
      <c r="B22" t="n">
        <v>8020013759</v>
      </c>
      <c r="C22" t="inlineStr">
        <is>
          <t>印尼(日标)PVC-U排水扩直口管(D排水系列)白色 DN125 (5") 4M/根 联塑</t>
        </is>
      </c>
      <c r="D22" t="inlineStr">
        <is>
          <t>JIS PVC-U Pipe (D) DN125 (5") 4M/pcs White - LESSO</t>
        </is>
      </c>
      <c r="F22" t="n">
        <v>154360</v>
      </c>
      <c r="G22" t="n">
        <v>154360</v>
      </c>
      <c r="H22" t="n">
        <v>0.08</v>
      </c>
      <c r="I22">
        <f>ROUNDUP((G22/(1-H22)),0)</f>
        <v/>
      </c>
      <c r="J22" t="n">
        <v>0.06</v>
      </c>
      <c r="K22">
        <f>ROUND((G22/(1-J22)),0)</f>
        <v/>
      </c>
      <c r="L22" t="n">
        <v>0.07000000000000001</v>
      </c>
      <c r="M22">
        <f>ROUND((G22/(1-L22)),0)</f>
        <v/>
      </c>
      <c r="N22" t="n">
        <v>0.08</v>
      </c>
      <c r="O22">
        <f>ROUND((G22/(1-N22)),0)</f>
        <v/>
      </c>
      <c r="P22" t="n">
        <v>0.078</v>
      </c>
      <c r="Q22">
        <f>ROUND((G22/(1-P22)),0)</f>
        <v/>
      </c>
      <c r="R22" t="n">
        <v>0.15</v>
      </c>
      <c r="S22">
        <f>ROUND((G22/(1-R22)),0)</f>
        <v/>
      </c>
      <c r="V22" t="n">
        <v>0.3</v>
      </c>
      <c r="W22">
        <f>ROUND((G22/(1-V22)),0)</f>
        <v/>
      </c>
      <c r="X22">
        <f>ROUND(W22*111%,0)</f>
        <v/>
      </c>
    </row>
    <row r="23">
      <c r="A23">
        <f>ROW()-1</f>
        <v/>
      </c>
      <c r="B23" t="n">
        <v>8020012383</v>
      </c>
      <c r="C23" t="inlineStr">
        <is>
          <t>印尼(日标)PVC-U排水扩直口管(D排水系列)白色 DN150 (6") 4M/根 联塑</t>
        </is>
      </c>
      <c r="D23" t="inlineStr">
        <is>
          <t>JIS PVC-U Pipe (D) DN150(6") 4M/pcs White - LESSO</t>
        </is>
      </c>
      <c r="F23" t="n">
        <v>181163</v>
      </c>
      <c r="G23" t="n">
        <v>181163</v>
      </c>
      <c r="H23" t="n">
        <v>0.08</v>
      </c>
      <c r="I23">
        <f>ROUNDUP((G23/(1-H23)),0)</f>
        <v/>
      </c>
      <c r="J23" t="n">
        <v>0.06</v>
      </c>
      <c r="K23">
        <f>ROUND((G23/(1-J23)),0)</f>
        <v/>
      </c>
      <c r="L23" t="n">
        <v>0.07000000000000001</v>
      </c>
      <c r="M23">
        <f>ROUND((G23/(1-L23)),0)</f>
        <v/>
      </c>
      <c r="N23" t="n">
        <v>0.08</v>
      </c>
      <c r="O23">
        <f>ROUND((G23/(1-N23)),0)</f>
        <v/>
      </c>
      <c r="P23" t="n">
        <v>0.078</v>
      </c>
      <c r="Q23">
        <f>ROUND((G23/(1-P23)),0)</f>
        <v/>
      </c>
      <c r="R23" t="n">
        <v>0.15</v>
      </c>
      <c r="S23">
        <f>ROUND((G23/(1-R23)),0)</f>
        <v/>
      </c>
      <c r="V23" t="n">
        <v>0.3</v>
      </c>
      <c r="W23">
        <f>ROUND((G23/(1-V23)),0)</f>
        <v/>
      </c>
      <c r="X23">
        <f>ROUND(W23*111%,0)</f>
        <v/>
      </c>
    </row>
    <row r="24">
      <c r="A24">
        <f>ROW()-1</f>
        <v/>
      </c>
      <c r="B24" t="n">
        <v>8020013760</v>
      </c>
      <c r="C24" t="inlineStr">
        <is>
          <t>印尼(日标)PVC-U排水扩直口管(D排水系列)白色 DN200 (8") 4M/根 联塑</t>
        </is>
      </c>
      <c r="D24" t="inlineStr">
        <is>
          <t>JIS PVC-U Pipe (D) DN200 (8") 4M/pcs White - LESSO</t>
        </is>
      </c>
      <c r="F24" t="n">
        <v>357851</v>
      </c>
      <c r="G24" t="n">
        <v>357851</v>
      </c>
      <c r="H24" t="n">
        <v>0.08</v>
      </c>
      <c r="I24">
        <f>ROUNDUP((G24/(1-H24)),0)</f>
        <v/>
      </c>
      <c r="J24" t="n">
        <v>0.06</v>
      </c>
      <c r="K24">
        <f>ROUND((G24/(1-J24)),0)</f>
        <v/>
      </c>
      <c r="L24" t="n">
        <v>0.07000000000000001</v>
      </c>
      <c r="M24">
        <f>ROUND((G24/(1-L24)),0)</f>
        <v/>
      </c>
      <c r="N24" t="n">
        <v>0.08</v>
      </c>
      <c r="O24">
        <f>ROUND((G24/(1-N24)),0)</f>
        <v/>
      </c>
      <c r="P24" t="n">
        <v>0.078</v>
      </c>
      <c r="Q24">
        <f>ROUND((G24/(1-P24)),0)</f>
        <v/>
      </c>
      <c r="R24" t="n">
        <v>0.15</v>
      </c>
      <c r="S24">
        <f>ROUND((G24/(1-R24)),0)</f>
        <v/>
      </c>
      <c r="V24" t="n">
        <v>0.3</v>
      </c>
      <c r="W24">
        <f>ROUND((G24/(1-V24)),0)</f>
        <v/>
      </c>
      <c r="X24">
        <f>ROUND(W24*111%,0)</f>
        <v/>
      </c>
    </row>
    <row r="25">
      <c r="A25">
        <f>ROW()-1</f>
        <v/>
      </c>
      <c r="B25" t="n">
        <v>8020013761</v>
      </c>
      <c r="C25" t="inlineStr">
        <is>
          <t>印尼(日标)PVC-U排水扩直口管(D排水系列)白色 DN250 (10") 4M/根 联塑</t>
        </is>
      </c>
      <c r="D25" t="inlineStr">
        <is>
          <t>JIS PVC-U Pipe (D) DN250 (10") 4M/pcs White - LESSO</t>
        </is>
      </c>
      <c r="F25" t="n">
        <v>589450</v>
      </c>
      <c r="G25" t="n">
        <v>589450</v>
      </c>
      <c r="H25" t="n">
        <v>0.08</v>
      </c>
      <c r="I25">
        <f>ROUNDUP((G25/(1-H25)),0)</f>
        <v/>
      </c>
      <c r="J25" t="n">
        <v>0.06</v>
      </c>
      <c r="K25">
        <f>ROUND((G25/(1-J25)),0)</f>
        <v/>
      </c>
      <c r="L25" t="n">
        <v>0.07000000000000001</v>
      </c>
      <c r="M25">
        <f>ROUND((G25/(1-L25)),0)</f>
        <v/>
      </c>
      <c r="N25" t="n">
        <v>0.08</v>
      </c>
      <c r="O25">
        <f>ROUND((G25/(1-N25)),0)</f>
        <v/>
      </c>
      <c r="P25" t="n">
        <v>0.078</v>
      </c>
      <c r="Q25">
        <f>ROUND((G25/(1-P25)),0)</f>
        <v/>
      </c>
      <c r="R25" t="n">
        <v>0.15</v>
      </c>
      <c r="S25">
        <f>ROUND((G25/(1-R25)),0)</f>
        <v/>
      </c>
      <c r="V25" t="n">
        <v>0.3</v>
      </c>
      <c r="W25">
        <f>ROUND((G25/(1-V25)),0)</f>
        <v/>
      </c>
      <c r="X25">
        <f>ROUND(W25*111%,0)</f>
        <v/>
      </c>
    </row>
    <row r="26">
      <c r="A26">
        <f>ROW()-1</f>
        <v/>
      </c>
      <c r="B26" t="n">
        <v>8020013762</v>
      </c>
      <c r="C26" t="inlineStr">
        <is>
          <t>印尼(日标)PVC-U排水扩直口管(D排水系列)白色 DN300 (12") 4M/根 联塑</t>
        </is>
      </c>
      <c r="D26" t="inlineStr">
        <is>
          <t>JIS PVC-U Pipe (D) DN300 (12") 4M/pcs White - LESSO</t>
        </is>
      </c>
      <c r="F26" t="n">
        <v>827432</v>
      </c>
      <c r="G26" t="n">
        <v>827432</v>
      </c>
      <c r="H26" t="n">
        <v>0.08</v>
      </c>
      <c r="I26">
        <f>ROUNDUP((G26/(1-H26)),0)</f>
        <v/>
      </c>
      <c r="J26" t="n">
        <v>0.06</v>
      </c>
      <c r="K26">
        <f>ROUND((G26/(1-J26)),0)</f>
        <v/>
      </c>
      <c r="L26" t="n">
        <v>0.07000000000000001</v>
      </c>
      <c r="M26">
        <f>ROUND((G26/(1-L26)),0)</f>
        <v/>
      </c>
      <c r="N26" t="n">
        <v>0.08</v>
      </c>
      <c r="O26">
        <f>ROUND((G26/(1-N26)),0)</f>
        <v/>
      </c>
      <c r="P26" t="n">
        <v>0.078</v>
      </c>
      <c r="Q26">
        <f>ROUND((G26/(1-P26)),0)</f>
        <v/>
      </c>
      <c r="R26" t="n">
        <v>0.15</v>
      </c>
      <c r="S26">
        <f>ROUND((G26/(1-R26)),0)</f>
        <v/>
      </c>
      <c r="V26" t="n">
        <v>0.3</v>
      </c>
      <c r="W26">
        <f>ROUND((G26/(1-V26)),0)</f>
        <v/>
      </c>
      <c r="X26">
        <f>ROUND(W26*111%,0)</f>
        <v/>
      </c>
    </row>
    <row r="27">
      <c r="A27">
        <f>ROW()-1</f>
        <v/>
      </c>
      <c r="B27" t="n">
        <v>8010024550</v>
      </c>
      <c r="C27" t="inlineStr">
        <is>
          <t>直通印尼(日标)PVC-U管件(AW给水系列)灰色 DN16 (1/2") 联塑</t>
        </is>
      </c>
      <c r="D27" t="inlineStr">
        <is>
          <t>JIS PVC-U Socket (AW) DN16 (1/2") Grey - LESSO</t>
        </is>
      </c>
      <c r="F27" t="n">
        <v>982</v>
      </c>
      <c r="G27" t="n">
        <v>982</v>
      </c>
      <c r="H27" t="n">
        <v>0.12</v>
      </c>
      <c r="I27">
        <f>ROUNDUP((G27/(1-H27)),0)</f>
        <v/>
      </c>
      <c r="J27" t="n">
        <v>0.1</v>
      </c>
      <c r="K27">
        <f>ROUND((G27/(1-J27)),0)</f>
        <v/>
      </c>
      <c r="L27" t="n">
        <v>0.08</v>
      </c>
      <c r="M27">
        <f>ROUND((G27/(1-L27)),0)</f>
        <v/>
      </c>
      <c r="N27" t="n">
        <v>0.08</v>
      </c>
      <c r="O27">
        <f>ROUND((G27/(1-N27)),0)</f>
        <v/>
      </c>
      <c r="P27" t="n">
        <v>0.078</v>
      </c>
      <c r="Q27">
        <f>ROUND((G27/(1-P27)),0)</f>
        <v/>
      </c>
      <c r="R27" t="n">
        <v>0.15</v>
      </c>
      <c r="S27">
        <f>ROUND((G27/(1-R27)),0)</f>
        <v/>
      </c>
      <c r="V27" t="n">
        <v>0.3</v>
      </c>
      <c r="W27">
        <f>ROUND((G27/(1-V27)),0)</f>
        <v/>
      </c>
      <c r="X27">
        <f>ROUND(W27*111%,0)</f>
        <v/>
      </c>
    </row>
    <row r="28">
      <c r="A28">
        <f>ROW()-1</f>
        <v/>
      </c>
      <c r="B28" t="n">
        <v>8010024551</v>
      </c>
      <c r="C28" t="inlineStr">
        <is>
          <t>直通印尼(日标)PVC-U管件(AW给水系列)灰色 DN20 (3/4") 联塑</t>
        </is>
      </c>
      <c r="D28" t="inlineStr">
        <is>
          <t>JIS PVC-U Socket (AW) DN20 (3/4") Grey - LESSO</t>
        </is>
      </c>
      <c r="F28" t="n">
        <v>1161</v>
      </c>
      <c r="G28" t="n">
        <v>1161</v>
      </c>
      <c r="H28" t="n">
        <v>0.12</v>
      </c>
      <c r="I28">
        <f>ROUNDUP((G28/(1-H28)),0)</f>
        <v/>
      </c>
      <c r="J28" t="n">
        <v>0.1</v>
      </c>
      <c r="K28">
        <f>ROUND((G28/(1-J28)),0)</f>
        <v/>
      </c>
      <c r="L28" t="n">
        <v>0.08</v>
      </c>
      <c r="M28">
        <f>ROUND((G28/(1-L28)),0)</f>
        <v/>
      </c>
      <c r="N28" t="n">
        <v>0.08</v>
      </c>
      <c r="O28">
        <f>ROUND((G28/(1-N28)),0)</f>
        <v/>
      </c>
      <c r="P28" t="n">
        <v>0.078</v>
      </c>
      <c r="Q28">
        <f>ROUND((G28/(1-P28)),0)</f>
        <v/>
      </c>
      <c r="R28" t="n">
        <v>0.15</v>
      </c>
      <c r="S28">
        <f>ROUND((G28/(1-R28)),0)</f>
        <v/>
      </c>
      <c r="V28" t="n">
        <v>0.3</v>
      </c>
      <c r="W28">
        <f>ROUND((G28/(1-V28)),0)</f>
        <v/>
      </c>
      <c r="X28">
        <f>ROUND(W28*111%,0)</f>
        <v/>
      </c>
    </row>
    <row r="29">
      <c r="A29">
        <f>ROW()-1</f>
        <v/>
      </c>
      <c r="B29" t="n">
        <v>8010024448</v>
      </c>
      <c r="C29" t="inlineStr">
        <is>
          <t>直通印尼(日标)PVC-U管件(AW给水系列)灰色 DN25 (1") 联塑</t>
        </is>
      </c>
      <c r="D29" t="inlineStr">
        <is>
          <t>JIS PVC-U Socket (AW) DN25 (1") Grey - LESSO</t>
        </is>
      </c>
      <c r="F29" t="n">
        <v>1697</v>
      </c>
      <c r="G29" t="n">
        <v>1697</v>
      </c>
      <c r="H29" t="n">
        <v>0.12</v>
      </c>
      <c r="I29">
        <f>ROUNDUP((G29/(1-H29)),0)</f>
        <v/>
      </c>
      <c r="J29" t="n">
        <v>0.1</v>
      </c>
      <c r="K29">
        <f>ROUND((G29/(1-J29)),0)</f>
        <v/>
      </c>
      <c r="L29" t="n">
        <v>0.08</v>
      </c>
      <c r="M29">
        <f>ROUND((G29/(1-L29)),0)</f>
        <v/>
      </c>
      <c r="N29" t="n">
        <v>0.08</v>
      </c>
      <c r="O29">
        <f>ROUND((G29/(1-N29)),0)</f>
        <v/>
      </c>
      <c r="P29" t="n">
        <v>0.078</v>
      </c>
      <c r="Q29">
        <f>ROUND((G29/(1-P29)),0)</f>
        <v/>
      </c>
      <c r="R29" t="n">
        <v>0.15</v>
      </c>
      <c r="S29">
        <f>ROUND((G29/(1-R29)),0)</f>
        <v/>
      </c>
      <c r="V29" t="n">
        <v>0.3</v>
      </c>
      <c r="W29">
        <f>ROUND((G29/(1-V29)),0)</f>
        <v/>
      </c>
      <c r="X29">
        <f>ROUND(W29*111%,0)</f>
        <v/>
      </c>
    </row>
    <row r="30">
      <c r="A30">
        <f>ROW()-1</f>
        <v/>
      </c>
      <c r="B30" t="n">
        <v>8010024386</v>
      </c>
      <c r="C30" t="inlineStr">
        <is>
          <t>直通印尼(日标)PVC-U管件(AW给水系列)灰色 DN35 (1-1/4") 联塑</t>
        </is>
      </c>
      <c r="D30" t="inlineStr">
        <is>
          <t>JIS PVC-U Socket (AW) DN35 (1-1/4") Grey - LESSO</t>
        </is>
      </c>
      <c r="F30" t="n">
        <v>3215</v>
      </c>
      <c r="G30" t="n">
        <v>3215</v>
      </c>
      <c r="H30" t="n">
        <v>0.12</v>
      </c>
      <c r="I30">
        <f>ROUNDUP((G30/(1-H30)),0)</f>
        <v/>
      </c>
      <c r="J30" t="n">
        <v>0.1</v>
      </c>
      <c r="K30">
        <f>ROUND((G30/(1-J30)),0)</f>
        <v/>
      </c>
      <c r="L30" t="n">
        <v>0.08</v>
      </c>
      <c r="M30">
        <f>ROUND((G30/(1-L30)),0)</f>
        <v/>
      </c>
      <c r="N30" t="n">
        <v>0.08</v>
      </c>
      <c r="O30">
        <f>ROUND((G30/(1-N30)),0)</f>
        <v/>
      </c>
      <c r="P30" t="n">
        <v>0.078</v>
      </c>
      <c r="Q30">
        <f>ROUND((G30/(1-P30)),0)</f>
        <v/>
      </c>
      <c r="R30" t="n">
        <v>0.15</v>
      </c>
      <c r="S30">
        <f>ROUND((G30/(1-R30)),0)</f>
        <v/>
      </c>
      <c r="V30" t="n">
        <v>0.3</v>
      </c>
      <c r="W30">
        <f>ROUND((G30/(1-V30)),0)</f>
        <v/>
      </c>
      <c r="X30">
        <f>ROUND(W30*111%,0)</f>
        <v/>
      </c>
    </row>
    <row r="31">
      <c r="A31">
        <f>ROW()-1</f>
        <v/>
      </c>
      <c r="B31" t="n">
        <v>8010024387</v>
      </c>
      <c r="C31" t="inlineStr">
        <is>
          <t>直通印尼(日标)PVC-U管件(AW给水系列)灰色 DN40 (1-1/2") 联塑</t>
        </is>
      </c>
      <c r="D31" t="inlineStr">
        <is>
          <t>JIS PVC-U Socket (AW) DN40 (1-1/2") Grey - LESSO</t>
        </is>
      </c>
      <c r="F31" t="n">
        <v>4597</v>
      </c>
      <c r="G31" t="n">
        <v>4597</v>
      </c>
      <c r="H31" t="n">
        <v>0.12</v>
      </c>
      <c r="I31">
        <f>ROUNDUP((G31/(1-H31)),0)</f>
        <v/>
      </c>
      <c r="J31" t="n">
        <v>0.1</v>
      </c>
      <c r="K31">
        <f>ROUND((G31/(1-J31)),0)</f>
        <v/>
      </c>
      <c r="L31" t="n">
        <v>0.08</v>
      </c>
      <c r="M31">
        <f>ROUND((G31/(1-L31)),0)</f>
        <v/>
      </c>
      <c r="N31" t="n">
        <v>0.08</v>
      </c>
      <c r="O31">
        <f>ROUND((G31/(1-N31)),0)</f>
        <v/>
      </c>
      <c r="P31" t="n">
        <v>0.078</v>
      </c>
      <c r="Q31">
        <f>ROUND((G31/(1-P31)),0)</f>
        <v/>
      </c>
      <c r="R31" t="n">
        <v>0.15</v>
      </c>
      <c r="S31">
        <f>ROUND((G31/(1-R31)),0)</f>
        <v/>
      </c>
      <c r="V31" t="n">
        <v>0.3</v>
      </c>
      <c r="W31">
        <f>ROUND((G31/(1-V31)),0)</f>
        <v/>
      </c>
      <c r="X31">
        <f>ROUND(W31*111%,0)</f>
        <v/>
      </c>
    </row>
    <row r="32">
      <c r="A32">
        <f>ROW()-1</f>
        <v/>
      </c>
      <c r="B32" t="n">
        <v>8010024812</v>
      </c>
      <c r="C32" t="inlineStr">
        <is>
          <t>直通印尼(日标)PVC-U管件(AW给水系列)灰色 DN50 (2") 联塑</t>
        </is>
      </c>
      <c r="D32" t="inlineStr">
        <is>
          <t>JIS PVC-U Socket (AW) DN50 (2") Grey - LESSO</t>
        </is>
      </c>
      <c r="F32" t="n">
        <v>7072</v>
      </c>
      <c r="G32" t="n">
        <v>7072</v>
      </c>
      <c r="H32" t="n">
        <v>0.12</v>
      </c>
      <c r="I32">
        <f>ROUNDUP((G32/(1-H32)),0)</f>
        <v/>
      </c>
      <c r="J32" t="n">
        <v>0.1</v>
      </c>
      <c r="K32">
        <f>ROUND((G32/(1-J32)),0)</f>
        <v/>
      </c>
      <c r="L32" t="n">
        <v>0.08</v>
      </c>
      <c r="M32">
        <f>ROUND((G32/(1-L32)),0)</f>
        <v/>
      </c>
      <c r="N32" t="n">
        <v>0.08</v>
      </c>
      <c r="O32">
        <f>ROUND((G32/(1-N32)),0)</f>
        <v/>
      </c>
      <c r="P32" t="n">
        <v>0.078</v>
      </c>
      <c r="Q32">
        <f>ROUND((G32/(1-P32)),0)</f>
        <v/>
      </c>
      <c r="R32" t="n">
        <v>0.15</v>
      </c>
      <c r="S32">
        <f>ROUND((G32/(1-R32)),0)</f>
        <v/>
      </c>
      <c r="V32" t="n">
        <v>0.3</v>
      </c>
      <c r="W32">
        <f>ROUND((G32/(1-V32)),0)</f>
        <v/>
      </c>
      <c r="X32">
        <f>ROUND(W32*111%,0)</f>
        <v/>
      </c>
    </row>
    <row r="33">
      <c r="A33">
        <f>ROW()-1</f>
        <v/>
      </c>
      <c r="B33" t="n">
        <v>8010024327</v>
      </c>
      <c r="C33" t="inlineStr">
        <is>
          <t>直通印尼(日标)PVC-U管件(AW给水系列)灰色 DN65 (2-1/2") 联塑</t>
        </is>
      </c>
      <c r="D33" t="inlineStr">
        <is>
          <t>JIS PVC-U Socket (AW) DN65 (2-1/2") Grey - LESSO</t>
        </is>
      </c>
      <c r="F33" t="n">
        <v>11890</v>
      </c>
      <c r="G33" t="n">
        <v>11890</v>
      </c>
      <c r="H33" t="n">
        <v>0.12</v>
      </c>
      <c r="I33">
        <f>ROUNDUP((G33/(1-H33)),0)</f>
        <v/>
      </c>
      <c r="J33" t="n">
        <v>0.1</v>
      </c>
      <c r="K33">
        <f>ROUND((G33/(1-J33)),0)</f>
        <v/>
      </c>
      <c r="L33" t="n">
        <v>0.08</v>
      </c>
      <c r="M33">
        <f>ROUND((G33/(1-L33)),0)</f>
        <v/>
      </c>
      <c r="N33" t="n">
        <v>0.08</v>
      </c>
      <c r="O33">
        <f>ROUND((G33/(1-N33)),0)</f>
        <v/>
      </c>
      <c r="P33" t="n">
        <v>0.078</v>
      </c>
      <c r="Q33">
        <f>ROUND((G33/(1-P33)),0)</f>
        <v/>
      </c>
      <c r="R33" t="n">
        <v>0.15</v>
      </c>
      <c r="S33">
        <f>ROUND((G33/(1-R33)),0)</f>
        <v/>
      </c>
      <c r="V33" t="n">
        <v>0.3</v>
      </c>
      <c r="W33">
        <f>ROUND((G33/(1-V33)),0)</f>
        <v/>
      </c>
      <c r="X33">
        <f>ROUND(W33*111%,0)</f>
        <v/>
      </c>
    </row>
    <row r="34">
      <c r="A34">
        <f>ROW()-1</f>
        <v/>
      </c>
      <c r="B34" t="n">
        <v>8010024552</v>
      </c>
      <c r="C34" t="inlineStr">
        <is>
          <t>直通印尼(日标)PVC-U管件(AW给水系列)灰色 DN75 (3") 联塑</t>
        </is>
      </c>
      <c r="D34" t="inlineStr">
        <is>
          <t>JIS PVC-U Socket (AW) DN75 (3") Grey - LESSO</t>
        </is>
      </c>
      <c r="F34" t="n">
        <v>16923</v>
      </c>
      <c r="G34" t="n">
        <v>16923</v>
      </c>
      <c r="H34" t="n">
        <v>0.12</v>
      </c>
      <c r="I34">
        <f>ROUNDUP((G34/(1-H34)),0)</f>
        <v/>
      </c>
      <c r="J34" t="n">
        <v>0.1</v>
      </c>
      <c r="K34">
        <f>ROUND((G34/(1-J34)),0)</f>
        <v/>
      </c>
      <c r="L34" t="n">
        <v>0.08</v>
      </c>
      <c r="M34">
        <f>ROUND((G34/(1-L34)),0)</f>
        <v/>
      </c>
      <c r="N34" t="n">
        <v>0.08</v>
      </c>
      <c r="O34">
        <f>ROUND((G34/(1-N34)),0)</f>
        <v/>
      </c>
      <c r="P34" t="n">
        <v>0.078</v>
      </c>
      <c r="Q34">
        <f>ROUND((G34/(1-P34)),0)</f>
        <v/>
      </c>
      <c r="R34" t="n">
        <v>0.15</v>
      </c>
      <c r="S34">
        <f>ROUND((G34/(1-R34)),0)</f>
        <v/>
      </c>
      <c r="V34" t="n">
        <v>0.3</v>
      </c>
      <c r="W34">
        <f>ROUND((G34/(1-V34)),0)</f>
        <v/>
      </c>
      <c r="X34">
        <f>ROUND(W34*111%,0)</f>
        <v/>
      </c>
    </row>
    <row r="35">
      <c r="A35">
        <f>ROW()-1</f>
        <v/>
      </c>
      <c r="B35" t="n">
        <v>8010024388</v>
      </c>
      <c r="C35" t="inlineStr">
        <is>
          <t>直通印尼(日标)PVC-U管件(AW给水系列)灰色 DN100 (4") 联塑</t>
        </is>
      </c>
      <c r="D35" t="inlineStr">
        <is>
          <t>JIS PVC-U Socket (AW) DN100 (4") Grey - LESSO</t>
        </is>
      </c>
      <c r="F35" t="n">
        <v>33050</v>
      </c>
      <c r="G35" t="n">
        <v>33050</v>
      </c>
      <c r="H35" t="n">
        <v>0.12</v>
      </c>
      <c r="I35">
        <f>ROUNDUP((G35/(1-H35)),0)</f>
        <v/>
      </c>
      <c r="J35" t="n">
        <v>0.1</v>
      </c>
      <c r="K35">
        <f>ROUND((G35/(1-J35)),0)</f>
        <v/>
      </c>
      <c r="L35" t="n">
        <v>0.08</v>
      </c>
      <c r="M35">
        <f>ROUND((G35/(1-L35)),0)</f>
        <v/>
      </c>
      <c r="N35" t="n">
        <v>0.08</v>
      </c>
      <c r="O35">
        <f>ROUND((G35/(1-N35)),0)</f>
        <v/>
      </c>
      <c r="P35" t="n">
        <v>0.078</v>
      </c>
      <c r="Q35">
        <f>ROUND((G35/(1-P35)),0)</f>
        <v/>
      </c>
      <c r="R35" t="n">
        <v>0.15</v>
      </c>
      <c r="S35">
        <f>ROUND((G35/(1-R35)),0)</f>
        <v/>
      </c>
      <c r="V35" t="n">
        <v>0.3</v>
      </c>
      <c r="W35">
        <f>ROUND((G35/(1-V35)),0)</f>
        <v/>
      </c>
      <c r="X35">
        <f>ROUND(W35*111%,0)</f>
        <v/>
      </c>
    </row>
    <row r="36">
      <c r="A36">
        <f>ROW()-1</f>
        <v/>
      </c>
      <c r="B36" t="n">
        <v>8010024948</v>
      </c>
      <c r="C36" t="inlineStr">
        <is>
          <t>直通印尼(日标)PVC-U管件(AW给水系列)灰色 DN150 (6") 联塑</t>
        </is>
      </c>
      <c r="D36" t="inlineStr">
        <is>
          <t>JIS PVC-U Socket (AW) DN150 (6") Grey - LESSO</t>
        </is>
      </c>
      <c r="F36" t="n">
        <v>69549</v>
      </c>
      <c r="G36" t="n">
        <v>69549</v>
      </c>
      <c r="H36" t="n">
        <v>0.12</v>
      </c>
      <c r="I36">
        <f>ROUNDUP((G36/(1-H36)),0)</f>
        <v/>
      </c>
      <c r="J36" t="n">
        <v>0.1</v>
      </c>
      <c r="K36">
        <f>ROUND((G36/(1-J36)),0)</f>
        <v/>
      </c>
      <c r="L36" t="n">
        <v>0.08</v>
      </c>
      <c r="M36">
        <f>ROUND((G36/(1-L36)),0)</f>
        <v/>
      </c>
      <c r="N36" t="n">
        <v>0.08</v>
      </c>
      <c r="O36">
        <f>ROUND((G36/(1-N36)),0)</f>
        <v/>
      </c>
      <c r="P36" t="n">
        <v>0.078</v>
      </c>
      <c r="Q36">
        <f>ROUND((G36/(1-P36)),0)</f>
        <v/>
      </c>
      <c r="R36" t="n">
        <v>0.15</v>
      </c>
      <c r="S36">
        <f>ROUND((G36/(1-R36)),0)</f>
        <v/>
      </c>
      <c r="V36" t="n">
        <v>0.3</v>
      </c>
      <c r="W36">
        <f>ROUND((G36/(1-V36)),0)</f>
        <v/>
      </c>
      <c r="X36">
        <f>ROUND(W36*111%,0)</f>
        <v/>
      </c>
    </row>
    <row r="37">
      <c r="A37">
        <f>ROW()-1</f>
        <v/>
      </c>
      <c r="B37" t="n">
        <v>8011021615</v>
      </c>
      <c r="C37" t="inlineStr">
        <is>
          <t>直通印尼(日标)PVC-U管件(AW给水系列)灰色 DN200 (8") 联塑</t>
        </is>
      </c>
      <c r="D37" t="inlineStr">
        <is>
          <t>JIS PVC-U Socket (AW) DN200 (8") Grey - LESSO</t>
        </is>
      </c>
      <c r="F37" t="n">
        <v>130988</v>
      </c>
      <c r="G37" t="n">
        <v>130988</v>
      </c>
      <c r="H37" t="n">
        <v>0.12</v>
      </c>
      <c r="I37">
        <f>ROUNDUP((G37/(1-H37)),0)</f>
        <v/>
      </c>
      <c r="J37" t="n">
        <v>0.1</v>
      </c>
      <c r="K37">
        <f>ROUND((G37/(1-J37)),0)</f>
        <v/>
      </c>
      <c r="L37" t="n">
        <v>0.08</v>
      </c>
      <c r="M37">
        <f>ROUND((G37/(1-L37)),0)</f>
        <v/>
      </c>
      <c r="N37" t="n">
        <v>0.08</v>
      </c>
      <c r="O37">
        <f>ROUND((G37/(1-N37)),0)</f>
        <v/>
      </c>
      <c r="P37" t="n">
        <v>0.078</v>
      </c>
      <c r="Q37">
        <f>ROUND((G37/(1-P37)),0)</f>
        <v/>
      </c>
      <c r="R37" t="n">
        <v>0.15</v>
      </c>
      <c r="S37">
        <f>ROUND((G37/(1-R37)),0)</f>
        <v/>
      </c>
      <c r="V37" t="n">
        <v>0.3</v>
      </c>
      <c r="W37">
        <f>ROUND((G37/(1-V37)),0)</f>
        <v/>
      </c>
      <c r="X37">
        <f>ROUND(W37*111%,0)</f>
        <v/>
      </c>
    </row>
    <row r="38">
      <c r="A38">
        <f>ROW()-1</f>
        <v/>
      </c>
      <c r="B38" t="n">
        <v>8011021692</v>
      </c>
      <c r="C38" t="inlineStr">
        <is>
          <t>直通印尼(日标)PVC-U管件(AW给水系列)灰色 DN250 (10") 联塑</t>
        </is>
      </c>
      <c r="D38" t="inlineStr">
        <is>
          <t>JIS PVC-U Socket (AW) DN250 (10)" Grey - LESSO</t>
        </is>
      </c>
      <c r="F38" t="n">
        <v>172033</v>
      </c>
      <c r="G38" t="n">
        <v>172033</v>
      </c>
      <c r="H38" t="n">
        <v>0.12</v>
      </c>
      <c r="I38">
        <f>ROUNDUP((G38/(1-H38)),0)</f>
        <v/>
      </c>
      <c r="J38" t="n">
        <v>0.1</v>
      </c>
      <c r="K38">
        <f>ROUND((G38/(1-J38)),0)</f>
        <v/>
      </c>
      <c r="L38" t="n">
        <v>0.08</v>
      </c>
      <c r="M38">
        <f>ROUND((G38/(1-L38)),0)</f>
        <v/>
      </c>
      <c r="N38" t="n">
        <v>0.08</v>
      </c>
      <c r="O38">
        <f>ROUND((G38/(1-N38)),0)</f>
        <v/>
      </c>
      <c r="P38" t="n">
        <v>0.078</v>
      </c>
      <c r="Q38">
        <f>ROUND((G38/(1-P38)),0)</f>
        <v/>
      </c>
      <c r="R38" t="n">
        <v>0.15</v>
      </c>
      <c r="S38">
        <f>ROUND((G38/(1-R38)),0)</f>
        <v/>
      </c>
      <c r="V38" t="n">
        <v>0.3</v>
      </c>
      <c r="W38">
        <f>ROUND((G38/(1-V38)),0)</f>
        <v/>
      </c>
      <c r="X38">
        <f>ROUND(W38*111%,0)</f>
        <v/>
      </c>
    </row>
    <row r="39">
      <c r="A39">
        <f>ROW()-1</f>
        <v/>
      </c>
      <c r="B39" t="n">
        <v>8011021693</v>
      </c>
      <c r="C39" t="inlineStr">
        <is>
          <t>直通印尼(日标)PVC-U管件(AW给水系列)灰色 DN300 (12") 联塑</t>
        </is>
      </c>
      <c r="D39" t="inlineStr">
        <is>
          <t>JIS PVC-U Socket (AW) DN300 (12") Grey - LESSO</t>
        </is>
      </c>
      <c r="F39" t="n">
        <v>247536</v>
      </c>
      <c r="G39" t="n">
        <v>247536</v>
      </c>
      <c r="H39" t="n">
        <v>0.12</v>
      </c>
      <c r="I39">
        <f>ROUNDUP((G39/(1-H39)),0)</f>
        <v/>
      </c>
      <c r="J39" t="n">
        <v>0.1</v>
      </c>
      <c r="K39">
        <f>ROUND((G39/(1-J39)),0)</f>
        <v/>
      </c>
      <c r="L39" t="n">
        <v>0.08</v>
      </c>
      <c r="M39">
        <f>ROUND((G39/(1-L39)),0)</f>
        <v/>
      </c>
      <c r="N39" t="n">
        <v>0.08</v>
      </c>
      <c r="O39">
        <f>ROUND((G39/(1-N39)),0)</f>
        <v/>
      </c>
      <c r="P39" t="n">
        <v>0.078</v>
      </c>
      <c r="Q39">
        <f>ROUND((G39/(1-P39)),0)</f>
        <v/>
      </c>
      <c r="R39" t="n">
        <v>0.15</v>
      </c>
      <c r="S39">
        <f>ROUND((G39/(1-R39)),0)</f>
        <v/>
      </c>
      <c r="V39" t="n">
        <v>0.3</v>
      </c>
      <c r="W39">
        <f>ROUND((G39/(1-V39)),0)</f>
        <v/>
      </c>
      <c r="X39">
        <f>ROUND(W39*111%,0)</f>
        <v/>
      </c>
    </row>
    <row r="40">
      <c r="A40">
        <f>ROW()-1</f>
        <v/>
      </c>
      <c r="B40" t="n">
        <v>8010024350</v>
      </c>
      <c r="C40" t="inlineStr">
        <is>
          <t>90°弯头印尼(日标)PVC-U管件(AW给水系列)灰色 DN16 (1/2") 联塑</t>
        </is>
      </c>
      <c r="D40" t="inlineStr">
        <is>
          <t>JIS PVC-U 90° Elbow (AW) DN16 (1/2") Grey - LESSO</t>
        </is>
      </c>
      <c r="F40" t="n">
        <v>1182</v>
      </c>
      <c r="G40" t="n">
        <v>1182</v>
      </c>
      <c r="H40" t="n">
        <v>0.12</v>
      </c>
      <c r="I40">
        <f>ROUNDUP((G40/(1-H40)),0)</f>
        <v/>
      </c>
      <c r="J40" t="n">
        <v>0.1</v>
      </c>
      <c r="K40">
        <f>ROUND((G40/(1-J40)),0)</f>
        <v/>
      </c>
      <c r="L40" t="n">
        <v>0.08</v>
      </c>
      <c r="M40">
        <f>ROUND((G40/(1-L40)),0)</f>
        <v/>
      </c>
      <c r="N40" t="n">
        <v>0.08</v>
      </c>
      <c r="O40">
        <f>ROUND((G40/(1-N40)),0)</f>
        <v/>
      </c>
      <c r="P40" t="n">
        <v>0.078</v>
      </c>
      <c r="Q40">
        <f>ROUND((G40/(1-P40)),0)</f>
        <v/>
      </c>
      <c r="R40" t="n">
        <v>0.15</v>
      </c>
      <c r="S40">
        <f>ROUND((G40/(1-R40)),0)</f>
        <v/>
      </c>
      <c r="V40" t="n">
        <v>0.3</v>
      </c>
      <c r="W40">
        <f>ROUND((G40/(1-V40)),0)</f>
        <v/>
      </c>
      <c r="X40">
        <f>ROUND(W40*111%,0)</f>
        <v/>
      </c>
    </row>
    <row r="41">
      <c r="A41">
        <f>ROW()-1</f>
        <v/>
      </c>
      <c r="B41" t="n">
        <v>8010024351</v>
      </c>
      <c r="C41" t="inlineStr">
        <is>
          <t>90°弯头印尼(日标)PVC-U管件(AW给水系列)灰色 DN20 (3/4") 联塑</t>
        </is>
      </c>
      <c r="D41" t="inlineStr">
        <is>
          <t>JIS PVC-U 90° Elbow (AW) DN20 (3/4") Grey - LESSO</t>
        </is>
      </c>
      <c r="F41" t="n">
        <v>1422</v>
      </c>
      <c r="G41" t="n">
        <v>1422</v>
      </c>
      <c r="H41" t="n">
        <v>0.12</v>
      </c>
      <c r="I41">
        <f>ROUNDUP((G41/(1-H41)),0)</f>
        <v/>
      </c>
      <c r="J41" t="n">
        <v>0.1</v>
      </c>
      <c r="K41">
        <f>ROUND((G41/(1-J41)),0)</f>
        <v/>
      </c>
      <c r="L41" t="n">
        <v>0.08</v>
      </c>
      <c r="M41">
        <f>ROUND((G41/(1-L41)),0)</f>
        <v/>
      </c>
      <c r="N41" t="n">
        <v>0.08</v>
      </c>
      <c r="O41">
        <f>ROUND((G41/(1-N41)),0)</f>
        <v/>
      </c>
      <c r="P41" t="n">
        <v>0.078</v>
      </c>
      <c r="Q41">
        <f>ROUND((G41/(1-P41)),0)</f>
        <v/>
      </c>
      <c r="R41" t="n">
        <v>0.15</v>
      </c>
      <c r="S41">
        <f>ROUND((G41/(1-R41)),0)</f>
        <v/>
      </c>
      <c r="V41" t="n">
        <v>0.3</v>
      </c>
      <c r="W41">
        <f>ROUND((G41/(1-V41)),0)</f>
        <v/>
      </c>
      <c r="X41">
        <f>ROUND(W41*111%,0)</f>
        <v/>
      </c>
    </row>
    <row r="42">
      <c r="A42">
        <f>ROW()-1</f>
        <v/>
      </c>
      <c r="B42" t="n">
        <v>8010024318</v>
      </c>
      <c r="C42" t="inlineStr">
        <is>
          <t>90°弯头印尼(日标)PVC-U管件(AW给水系列)灰色 DN25 (1") 联塑</t>
        </is>
      </c>
      <c r="D42" t="inlineStr">
        <is>
          <t>JIS PVC-U 90° Elbow (AW) DN25 (1") Grey - LESSO</t>
        </is>
      </c>
      <c r="F42" t="n">
        <v>2088</v>
      </c>
      <c r="G42" t="n">
        <v>2088</v>
      </c>
      <c r="H42" t="n">
        <v>0.12</v>
      </c>
      <c r="I42">
        <f>ROUNDUP((G42/(1-H42)),0)</f>
        <v/>
      </c>
      <c r="J42" t="n">
        <v>0.1</v>
      </c>
      <c r="K42">
        <f>ROUND((G42/(1-J42)),0)</f>
        <v/>
      </c>
      <c r="L42" t="n">
        <v>0.08</v>
      </c>
      <c r="M42">
        <f>ROUND((G42/(1-L42)),0)</f>
        <v/>
      </c>
      <c r="N42" t="n">
        <v>0.08</v>
      </c>
      <c r="O42">
        <f>ROUND((G42/(1-N42)),0)</f>
        <v/>
      </c>
      <c r="P42" t="n">
        <v>0.078</v>
      </c>
      <c r="Q42">
        <f>ROUND((G42/(1-P42)),0)</f>
        <v/>
      </c>
      <c r="R42" t="n">
        <v>0.15</v>
      </c>
      <c r="S42">
        <f>ROUND((G42/(1-R42)),0)</f>
        <v/>
      </c>
      <c r="V42" t="n">
        <v>0.3</v>
      </c>
      <c r="W42">
        <f>ROUND((G42/(1-V42)),0)</f>
        <v/>
      </c>
      <c r="X42">
        <f>ROUND(W42*111%,0)</f>
        <v/>
      </c>
    </row>
    <row r="43">
      <c r="A43">
        <f>ROW()-1</f>
        <v/>
      </c>
      <c r="B43" t="n">
        <v>8010024352</v>
      </c>
      <c r="C43" t="inlineStr">
        <is>
          <t>90°弯头印尼(日标)PVC-U管件(AW给水系列)灰色 DN35 (1-1/4") 联塑</t>
        </is>
      </c>
      <c r="D43" t="inlineStr">
        <is>
          <t>JIS PVC-U 90° Elbow (AW) DN35 (1-1/4") Grey - LESSO</t>
        </is>
      </c>
      <c r="F43" t="n">
        <v>4133</v>
      </c>
      <c r="G43" t="n">
        <v>4133</v>
      </c>
      <c r="H43" t="n">
        <v>0.12</v>
      </c>
      <c r="I43">
        <f>ROUNDUP((G43/(1-H43)),0)</f>
        <v/>
      </c>
      <c r="J43" t="n">
        <v>0.1</v>
      </c>
      <c r="K43">
        <f>ROUND((G43/(1-J43)),0)</f>
        <v/>
      </c>
      <c r="L43" t="n">
        <v>0.08</v>
      </c>
      <c r="M43">
        <f>ROUND((G43/(1-L43)),0)</f>
        <v/>
      </c>
      <c r="N43" t="n">
        <v>0.08</v>
      </c>
      <c r="O43">
        <f>ROUND((G43/(1-N43)),0)</f>
        <v/>
      </c>
      <c r="P43" t="n">
        <v>0.078</v>
      </c>
      <c r="Q43">
        <f>ROUND((G43/(1-P43)),0)</f>
        <v/>
      </c>
      <c r="R43" t="n">
        <v>0.15</v>
      </c>
      <c r="S43">
        <f>ROUND((G43/(1-R43)),0)</f>
        <v/>
      </c>
      <c r="V43" t="n">
        <v>0.3</v>
      </c>
      <c r="W43">
        <f>ROUND((G43/(1-V43)),0)</f>
        <v/>
      </c>
      <c r="X43">
        <f>ROUND(W43*111%,0)</f>
        <v/>
      </c>
    </row>
    <row r="44">
      <c r="A44">
        <f>ROW()-1</f>
        <v/>
      </c>
      <c r="B44" t="n">
        <v>8010024403</v>
      </c>
      <c r="C44" t="inlineStr">
        <is>
          <t>90°弯头印尼(日标)PVC-U管件(AW给水系列)灰色 DN40 (1-1/2") 联塑</t>
        </is>
      </c>
      <c r="D44" t="inlineStr">
        <is>
          <t>JIS PVC-U 90° Elbow (AW) DN40 (1-1/2") Grey - LESSO</t>
        </is>
      </c>
      <c r="F44" t="n">
        <v>5658</v>
      </c>
      <c r="G44" t="n">
        <v>5658</v>
      </c>
      <c r="H44" t="n">
        <v>0.12</v>
      </c>
      <c r="I44">
        <f>ROUNDUP((G44/(1-H44)),0)</f>
        <v/>
      </c>
      <c r="J44" t="n">
        <v>0.1</v>
      </c>
      <c r="K44">
        <f>ROUND((G44/(1-J44)),0)</f>
        <v/>
      </c>
      <c r="L44" t="n">
        <v>0.08</v>
      </c>
      <c r="M44">
        <f>ROUND((G44/(1-L44)),0)</f>
        <v/>
      </c>
      <c r="N44" t="n">
        <v>0.08</v>
      </c>
      <c r="O44">
        <f>ROUND((G44/(1-N44)),0)</f>
        <v/>
      </c>
      <c r="P44" t="n">
        <v>0.078</v>
      </c>
      <c r="Q44">
        <f>ROUND((G44/(1-P44)),0)</f>
        <v/>
      </c>
      <c r="R44" t="n">
        <v>0.15</v>
      </c>
      <c r="S44">
        <f>ROUND((G44/(1-R44)),0)</f>
        <v/>
      </c>
      <c r="V44" t="n">
        <v>0.3</v>
      </c>
      <c r="W44">
        <f>ROUND((G44/(1-V44)),0)</f>
        <v/>
      </c>
      <c r="X44">
        <f>ROUND(W44*111%,0)</f>
        <v/>
      </c>
    </row>
    <row r="45">
      <c r="A45">
        <f>ROW()-1</f>
        <v/>
      </c>
      <c r="B45" t="n">
        <v>8010024319</v>
      </c>
      <c r="C45" t="inlineStr">
        <is>
          <t>90°弯头印尼(日标)PVC-U管件(AW给水系列)灰色 DN50 (2") 联塑</t>
        </is>
      </c>
      <c r="D45" t="inlineStr">
        <is>
          <t>JIS PVC-U 90° Elbow (AW) DN50 (2") Grey - LESSO</t>
        </is>
      </c>
      <c r="F45" t="n">
        <v>8537</v>
      </c>
      <c r="G45" t="n">
        <v>8537</v>
      </c>
      <c r="H45" t="n">
        <v>0.12</v>
      </c>
      <c r="I45">
        <f>ROUNDUP((G45/(1-H45)),0)</f>
        <v/>
      </c>
      <c r="J45" t="n">
        <v>0.1</v>
      </c>
      <c r="K45">
        <f>ROUND((G45/(1-J45)),0)</f>
        <v/>
      </c>
      <c r="L45" t="n">
        <v>0.08</v>
      </c>
      <c r="M45">
        <f>ROUND((G45/(1-L45)),0)</f>
        <v/>
      </c>
      <c r="N45" t="n">
        <v>0.08</v>
      </c>
      <c r="O45">
        <f>ROUND((G45/(1-N45)),0)</f>
        <v/>
      </c>
      <c r="P45" t="n">
        <v>0.078</v>
      </c>
      <c r="Q45">
        <f>ROUND((G45/(1-P45)),0)</f>
        <v/>
      </c>
      <c r="R45" t="n">
        <v>0.15</v>
      </c>
      <c r="S45">
        <f>ROUND((G45/(1-R45)),0)</f>
        <v/>
      </c>
      <c r="V45" t="n">
        <v>0.3</v>
      </c>
      <c r="W45">
        <f>ROUND((G45/(1-V45)),0)</f>
        <v/>
      </c>
      <c r="X45">
        <f>ROUND(W45*111%,0)</f>
        <v/>
      </c>
    </row>
    <row r="46">
      <c r="A46">
        <f>ROW()-1</f>
        <v/>
      </c>
      <c r="B46" t="n">
        <v>8010024353</v>
      </c>
      <c r="C46" t="inlineStr">
        <is>
          <t>90°弯头印尼(日标)PVC-U管件(AW给水系列)灰色 DN65 (2-1/2") 联塑</t>
        </is>
      </c>
      <c r="D46" t="inlineStr">
        <is>
          <t>JIS PVC-U 90° Elbow (AW) DN65 (2-1/2") Grey - LESSO</t>
        </is>
      </c>
      <c r="F46" t="n">
        <v>13625</v>
      </c>
      <c r="G46" t="n">
        <v>13625</v>
      </c>
      <c r="H46" t="n">
        <v>0.12</v>
      </c>
      <c r="I46">
        <f>ROUNDUP((G46/(1-H46)),0)</f>
        <v/>
      </c>
      <c r="J46" t="n">
        <v>0.1</v>
      </c>
      <c r="K46">
        <f>ROUND((G46/(1-J46)),0)</f>
        <v/>
      </c>
      <c r="L46" t="n">
        <v>0.08</v>
      </c>
      <c r="M46">
        <f>ROUND((G46/(1-L46)),0)</f>
        <v/>
      </c>
      <c r="N46" t="n">
        <v>0.08</v>
      </c>
      <c r="O46">
        <f>ROUND((G46/(1-N46)),0)</f>
        <v/>
      </c>
      <c r="P46" t="n">
        <v>0.078</v>
      </c>
      <c r="Q46">
        <f>ROUND((G46/(1-P46)),0)</f>
        <v/>
      </c>
      <c r="R46" t="n">
        <v>0.15</v>
      </c>
      <c r="S46">
        <f>ROUND((G46/(1-R46)),0)</f>
        <v/>
      </c>
      <c r="V46" t="n">
        <v>0.3</v>
      </c>
      <c r="W46">
        <f>ROUND((G46/(1-V46)),0)</f>
        <v/>
      </c>
      <c r="X46">
        <f>ROUND(W46*111%,0)</f>
        <v/>
      </c>
    </row>
    <row r="47">
      <c r="A47">
        <f>ROW()-1</f>
        <v/>
      </c>
      <c r="B47" t="n">
        <v>8010024354</v>
      </c>
      <c r="C47" t="inlineStr">
        <is>
          <t>90°弯头印尼(日标)PVC-U管件(AW给水系列)灰色 DN75 (3") 联塑</t>
        </is>
      </c>
      <c r="D47" t="inlineStr">
        <is>
          <t>JIS PVC-U 90° Elbow (AW) DN75 (3") Grey - LESSO</t>
        </is>
      </c>
      <c r="F47" t="n">
        <v>22428</v>
      </c>
      <c r="G47" t="n">
        <v>22428</v>
      </c>
      <c r="H47" t="n">
        <v>0.12</v>
      </c>
      <c r="I47">
        <f>ROUNDUP((G47/(1-H47)),0)</f>
        <v/>
      </c>
      <c r="J47" t="n">
        <v>0.1</v>
      </c>
      <c r="K47">
        <f>ROUND((G47/(1-J47)),0)</f>
        <v/>
      </c>
      <c r="L47" t="n">
        <v>0.08</v>
      </c>
      <c r="M47">
        <f>ROUND((G47/(1-L47)),0)</f>
        <v/>
      </c>
      <c r="N47" t="n">
        <v>0.08</v>
      </c>
      <c r="O47">
        <f>ROUND((G47/(1-N47)),0)</f>
        <v/>
      </c>
      <c r="P47" t="n">
        <v>0.078</v>
      </c>
      <c r="Q47">
        <f>ROUND((G47/(1-P47)),0)</f>
        <v/>
      </c>
      <c r="R47" t="n">
        <v>0.15</v>
      </c>
      <c r="S47">
        <f>ROUND((G47/(1-R47)),0)</f>
        <v/>
      </c>
      <c r="V47" t="n">
        <v>0.3</v>
      </c>
      <c r="W47">
        <f>ROUND((G47/(1-V47)),0)</f>
        <v/>
      </c>
      <c r="X47">
        <f>ROUND(W47*111%,0)</f>
        <v/>
      </c>
    </row>
    <row r="48">
      <c r="A48">
        <f>ROW()-1</f>
        <v/>
      </c>
      <c r="B48" t="n">
        <v>8010024355</v>
      </c>
      <c r="C48" t="inlineStr">
        <is>
          <t>90°弯头印尼(日标)PVC-U管件(AW给水系列)灰色 DN100 (4") 联塑</t>
        </is>
      </c>
      <c r="D48" t="inlineStr">
        <is>
          <t>JIS PVC-U 90° Elbow (AW) DN100 (4") Grey - LESSO</t>
        </is>
      </c>
      <c r="F48" t="n">
        <v>41050</v>
      </c>
      <c r="G48" t="n">
        <v>41050</v>
      </c>
      <c r="H48" t="n">
        <v>0.12</v>
      </c>
      <c r="I48">
        <f>ROUNDUP((G48/(1-H48)),0)</f>
        <v/>
      </c>
      <c r="J48" t="n">
        <v>0.1</v>
      </c>
      <c r="K48">
        <f>ROUND((G48/(1-J48)),0)</f>
        <v/>
      </c>
      <c r="L48" t="n">
        <v>0.08</v>
      </c>
      <c r="M48">
        <f>ROUND((G48/(1-L48)),0)</f>
        <v/>
      </c>
      <c r="N48" t="n">
        <v>0.08</v>
      </c>
      <c r="O48">
        <f>ROUND((G48/(1-N48)),0)</f>
        <v/>
      </c>
      <c r="P48" t="n">
        <v>0.078</v>
      </c>
      <c r="Q48">
        <f>ROUND((G48/(1-P48)),0)</f>
        <v/>
      </c>
      <c r="R48" t="n">
        <v>0.15</v>
      </c>
      <c r="S48">
        <f>ROUND((G48/(1-R48)),0)</f>
        <v/>
      </c>
      <c r="V48" t="n">
        <v>0.3</v>
      </c>
      <c r="W48">
        <f>ROUND((G48/(1-V48)),0)</f>
        <v/>
      </c>
      <c r="X48">
        <f>ROUND(W48*111%,0)</f>
        <v/>
      </c>
    </row>
    <row r="49">
      <c r="A49">
        <f>ROW()-1</f>
        <v/>
      </c>
      <c r="B49" t="n">
        <v>8011021447</v>
      </c>
      <c r="C49" t="inlineStr">
        <is>
          <t>90°弯头印尼(日标)PVC-U管件(AW给水系列)灰色 DN125 (5") 联塑</t>
        </is>
      </c>
      <c r="D49" t="inlineStr">
        <is>
          <t>JIS PVC-U 90° Elbow (AW) DN125 (5") Grey - LESSO</t>
        </is>
      </c>
      <c r="F49" t="n">
        <v>69050</v>
      </c>
      <c r="G49" t="n">
        <v>69050</v>
      </c>
      <c r="H49" t="n">
        <v>0.12</v>
      </c>
      <c r="I49">
        <f>ROUNDUP((G49/(1-H49)),0)</f>
        <v/>
      </c>
      <c r="J49" t="n">
        <v>0.1</v>
      </c>
      <c r="K49">
        <f>ROUND((G49/(1-J49)),0)</f>
        <v/>
      </c>
      <c r="L49" t="n">
        <v>0.08</v>
      </c>
      <c r="M49">
        <f>ROUND((G49/(1-L49)),0)</f>
        <v/>
      </c>
      <c r="N49" t="n">
        <v>0.08</v>
      </c>
      <c r="O49">
        <f>ROUND((G49/(1-N49)),0)</f>
        <v/>
      </c>
      <c r="P49" t="n">
        <v>0.078</v>
      </c>
      <c r="Q49">
        <f>ROUND((G49/(1-P49)),0)</f>
        <v/>
      </c>
      <c r="R49" t="n">
        <v>0.15</v>
      </c>
      <c r="S49">
        <f>ROUND((G49/(1-R49)),0)</f>
        <v/>
      </c>
      <c r="V49" t="n">
        <v>0.3</v>
      </c>
      <c r="W49">
        <f>ROUND((G49/(1-V49)),0)</f>
        <v/>
      </c>
      <c r="X49">
        <f>ROUND(W49*111%,0)</f>
        <v/>
      </c>
    </row>
    <row r="50">
      <c r="A50">
        <f>ROW()-1</f>
        <v/>
      </c>
      <c r="B50" t="n">
        <v>8010024404</v>
      </c>
      <c r="C50" t="inlineStr">
        <is>
          <t>90°弯头印尼(日标)PVC-U管件(AW给水系列)灰色 DN150 (6") 联塑</t>
        </is>
      </c>
      <c r="D50" t="inlineStr">
        <is>
          <t>JIS PVC-U 90° Elbow (AW) DN150 (6") Grey - LESSO</t>
        </is>
      </c>
      <c r="F50" t="n">
        <v>103748</v>
      </c>
      <c r="G50" t="n">
        <v>103748</v>
      </c>
      <c r="H50" t="n">
        <v>0.12</v>
      </c>
      <c r="I50">
        <f>ROUNDUP((G50/(1-H50)),0)</f>
        <v/>
      </c>
      <c r="J50" t="n">
        <v>0.1</v>
      </c>
      <c r="K50">
        <f>ROUND((G50/(1-J50)),0)</f>
        <v/>
      </c>
      <c r="L50" t="n">
        <v>0.08</v>
      </c>
      <c r="M50">
        <f>ROUND((G50/(1-L50)),0)</f>
        <v/>
      </c>
      <c r="N50" t="n">
        <v>0.08</v>
      </c>
      <c r="O50">
        <f>ROUND((G50/(1-N50)),0)</f>
        <v/>
      </c>
      <c r="P50" t="n">
        <v>0.078</v>
      </c>
      <c r="Q50">
        <f>ROUND((G50/(1-P50)),0)</f>
        <v/>
      </c>
      <c r="R50" t="n">
        <v>0.15</v>
      </c>
      <c r="S50">
        <f>ROUND((G50/(1-R50)),0)</f>
        <v/>
      </c>
      <c r="V50" t="n">
        <v>0.3</v>
      </c>
      <c r="W50">
        <f>ROUND((G50/(1-V50)),0)</f>
        <v/>
      </c>
      <c r="X50">
        <f>ROUND(W50*111%,0)</f>
        <v/>
      </c>
    </row>
    <row r="51">
      <c r="A51">
        <f>ROW()-1</f>
        <v/>
      </c>
      <c r="B51" t="n">
        <v>8011021680</v>
      </c>
      <c r="C51" t="inlineStr">
        <is>
          <t>90°弯头印尼(日标)PVC-U管件(AW给水系列)灰色 DN200 (8") 联塑</t>
        </is>
      </c>
      <c r="D51" t="inlineStr">
        <is>
          <t>JIS PVC-U 90° Elbow (AW) DN200 (8") Grey - LESSO</t>
        </is>
      </c>
      <c r="F51" t="n">
        <v>206238</v>
      </c>
      <c r="G51" t="n">
        <v>206238</v>
      </c>
      <c r="H51" t="n">
        <v>0.12</v>
      </c>
      <c r="I51">
        <f>ROUNDUP((G51/(1-H51)),0)</f>
        <v/>
      </c>
      <c r="J51" t="n">
        <v>0.1</v>
      </c>
      <c r="K51">
        <f>ROUND((G51/(1-J51)),0)</f>
        <v/>
      </c>
      <c r="L51" t="n">
        <v>0.08</v>
      </c>
      <c r="M51">
        <f>ROUND((G51/(1-L51)),0)</f>
        <v/>
      </c>
      <c r="N51" t="n">
        <v>0.08</v>
      </c>
      <c r="O51">
        <f>ROUND((G51/(1-N51)),0)</f>
        <v/>
      </c>
      <c r="P51" t="n">
        <v>0.078</v>
      </c>
      <c r="Q51">
        <f>ROUND((G51/(1-P51)),0)</f>
        <v/>
      </c>
      <c r="R51" t="n">
        <v>0.15</v>
      </c>
      <c r="S51">
        <f>ROUND((G51/(1-R51)),0)</f>
        <v/>
      </c>
      <c r="V51" t="n">
        <v>0.3</v>
      </c>
      <c r="W51">
        <f>ROUND((G51/(1-V51)),0)</f>
        <v/>
      </c>
      <c r="X51">
        <f>ROUND(W51*111%,0)</f>
        <v/>
      </c>
    </row>
    <row r="52">
      <c r="A52">
        <f>ROW()-1</f>
        <v/>
      </c>
      <c r="B52" t="n">
        <v>8011021685</v>
      </c>
      <c r="C52" t="inlineStr">
        <is>
          <t>90°弯头印尼(日标)PVC-U管件(AW给水系列)灰色 DN250 (10") 联塑</t>
        </is>
      </c>
      <c r="D52" t="inlineStr">
        <is>
          <t>JIS PVC-U 90° Elbow (AW) DN250 (10") Grey - LESSO</t>
        </is>
      </c>
      <c r="F52" t="n">
        <v>295168</v>
      </c>
      <c r="G52" t="n">
        <v>295168</v>
      </c>
      <c r="H52" t="n">
        <v>0.12</v>
      </c>
      <c r="I52">
        <f>ROUNDUP((G52/(1-H52)),0)</f>
        <v/>
      </c>
      <c r="J52" t="n">
        <v>0.1</v>
      </c>
      <c r="K52">
        <f>ROUND((G52/(1-J52)),0)</f>
        <v/>
      </c>
      <c r="L52" t="n">
        <v>0.08</v>
      </c>
      <c r="M52">
        <f>ROUND((G52/(1-L52)),0)</f>
        <v/>
      </c>
      <c r="N52" t="n">
        <v>0.08</v>
      </c>
      <c r="O52">
        <f>ROUND((G52/(1-N52)),0)</f>
        <v/>
      </c>
      <c r="P52" t="n">
        <v>0.078</v>
      </c>
      <c r="Q52">
        <f>ROUND((G52/(1-P52)),0)</f>
        <v/>
      </c>
      <c r="R52" t="n">
        <v>0.15</v>
      </c>
      <c r="S52">
        <f>ROUND((G52/(1-R52)),0)</f>
        <v/>
      </c>
      <c r="V52" t="n">
        <v>0.3</v>
      </c>
      <c r="W52">
        <f>ROUND((G52/(1-V52)),0)</f>
        <v/>
      </c>
      <c r="X52">
        <f>ROUND(W52*111%,0)</f>
        <v/>
      </c>
    </row>
    <row r="53">
      <c r="A53">
        <f>ROW()-1</f>
        <v/>
      </c>
      <c r="B53" t="n">
        <v>8011021686</v>
      </c>
      <c r="C53" t="inlineStr">
        <is>
          <t>90°弯头印尼(日标)PVC-U管件(AW给水系列)灰色 DN300 (12") 联塑</t>
        </is>
      </c>
      <c r="D53" t="inlineStr">
        <is>
          <t>JIS PVC-U 90° Elbow (AW) DN300 (12") Grey - LESSO</t>
        </is>
      </c>
      <c r="F53" t="n">
        <v>395752</v>
      </c>
      <c r="G53" t="n">
        <v>395752</v>
      </c>
      <c r="H53" t="n">
        <v>0.12</v>
      </c>
      <c r="I53">
        <f>ROUNDUP((G53/(1-H53)),0)</f>
        <v/>
      </c>
      <c r="J53" t="n">
        <v>0.1</v>
      </c>
      <c r="K53">
        <f>ROUND((G53/(1-J53)),0)</f>
        <v/>
      </c>
      <c r="L53" t="n">
        <v>0.08</v>
      </c>
      <c r="M53">
        <f>ROUND((G53/(1-L53)),0)</f>
        <v/>
      </c>
      <c r="N53" t="n">
        <v>0.08</v>
      </c>
      <c r="O53">
        <f>ROUND((G53/(1-N53)),0)</f>
        <v/>
      </c>
      <c r="P53" t="n">
        <v>0.078</v>
      </c>
      <c r="Q53">
        <f>ROUND((G53/(1-P53)),0)</f>
        <v/>
      </c>
      <c r="R53" t="n">
        <v>0.15</v>
      </c>
      <c r="S53">
        <f>ROUND((G53/(1-R53)),0)</f>
        <v/>
      </c>
      <c r="V53" t="n">
        <v>0.3</v>
      </c>
      <c r="W53">
        <f>ROUND((G53/(1-V53)),0)</f>
        <v/>
      </c>
      <c r="X53">
        <f>ROUND(W53*111%,0)</f>
        <v/>
      </c>
    </row>
    <row r="54">
      <c r="A54">
        <f>ROW()-1</f>
        <v/>
      </c>
      <c r="B54" t="n">
        <v>8010024438</v>
      </c>
      <c r="C54" t="inlineStr">
        <is>
          <t>45°弯头印尼(日标)PVC-U管件(AW给水系列)灰色 DN16 (1/2") 联塑</t>
        </is>
      </c>
      <c r="D54" t="inlineStr">
        <is>
          <t>JIS PVC-U 45° Elbow (AW-45L) DN16 (1/2") Grey - LESSO</t>
        </is>
      </c>
      <c r="F54" t="n">
        <v>1200</v>
      </c>
      <c r="G54" t="n">
        <v>1200</v>
      </c>
      <c r="H54" t="n">
        <v>0.12</v>
      </c>
      <c r="I54">
        <f>ROUNDUP((G54/(1-H54)),0)</f>
        <v/>
      </c>
      <c r="J54" t="n">
        <v>0.1</v>
      </c>
      <c r="K54">
        <f>ROUND((G54/(1-J54)),0)</f>
        <v/>
      </c>
      <c r="L54" t="n">
        <v>0.08</v>
      </c>
      <c r="M54">
        <f>ROUND((G54/(1-L54)),0)</f>
        <v/>
      </c>
      <c r="N54" t="n">
        <v>0.08</v>
      </c>
      <c r="O54">
        <f>ROUND((G54/(1-N54)),0)</f>
        <v/>
      </c>
      <c r="P54" t="n">
        <v>0.078</v>
      </c>
      <c r="Q54">
        <f>ROUND((G54/(1-P54)),0)</f>
        <v/>
      </c>
      <c r="R54" t="n">
        <v>0.15</v>
      </c>
      <c r="S54">
        <f>ROUND((G54/(1-R54)),0)</f>
        <v/>
      </c>
      <c r="V54" t="n">
        <v>0.3</v>
      </c>
      <c r="W54">
        <f>ROUND((G54/(1-V54)),0)</f>
        <v/>
      </c>
      <c r="X54">
        <f>ROUND(W54*111%,0)</f>
        <v/>
      </c>
    </row>
    <row r="55">
      <c r="A55">
        <f>ROW()-1</f>
        <v/>
      </c>
      <c r="B55" t="n">
        <v>8010024347</v>
      </c>
      <c r="C55" t="inlineStr">
        <is>
          <t>45°弯头印尼(日标)PVC-U管件(AW给水系列)灰色 DN20 (3/4") 联塑</t>
        </is>
      </c>
      <c r="D55" t="inlineStr">
        <is>
          <t>JIS PVC-U 45° Elbow (AW-45L) DN20 (3/4") Grey - LESSO</t>
        </is>
      </c>
      <c r="F55" t="n">
        <v>1800</v>
      </c>
      <c r="G55" t="n">
        <v>1800</v>
      </c>
      <c r="H55" t="n">
        <v>0.12</v>
      </c>
      <c r="I55">
        <f>ROUNDUP((G55/(1-H55)),0)</f>
        <v/>
      </c>
      <c r="J55" t="n">
        <v>0.1</v>
      </c>
      <c r="K55">
        <f>ROUND((G55/(1-J55)),0)</f>
        <v/>
      </c>
      <c r="L55" t="n">
        <v>0.08</v>
      </c>
      <c r="M55">
        <f>ROUND((G55/(1-L55)),0)</f>
        <v/>
      </c>
      <c r="N55" t="n">
        <v>0.08</v>
      </c>
      <c r="O55">
        <f>ROUND((G55/(1-N55)),0)</f>
        <v/>
      </c>
      <c r="P55" t="n">
        <v>0.078</v>
      </c>
      <c r="Q55">
        <f>ROUND((G55/(1-P55)),0)</f>
        <v/>
      </c>
      <c r="R55" t="n">
        <v>0.15</v>
      </c>
      <c r="S55">
        <f>ROUND((G55/(1-R55)),0)</f>
        <v/>
      </c>
      <c r="V55" t="n">
        <v>0.3</v>
      </c>
      <c r="W55">
        <f>ROUND((G55/(1-V55)),0)</f>
        <v/>
      </c>
      <c r="X55">
        <f>ROUND(W55*111%,0)</f>
        <v/>
      </c>
    </row>
    <row r="56">
      <c r="A56">
        <f>ROW()-1</f>
        <v/>
      </c>
      <c r="B56" t="n">
        <v>8010024348</v>
      </c>
      <c r="C56" t="inlineStr">
        <is>
          <t>45°弯头印尼(日标)PVC-U管件(AW给水系列)灰色 DN25 (1") 联塑</t>
        </is>
      </c>
      <c r="D56" t="inlineStr">
        <is>
          <t>JIS PVC-U 45° Elbow (AW-45L) DN25 (1") Grey - LESSO</t>
        </is>
      </c>
      <c r="F56" t="n">
        <v>2650</v>
      </c>
      <c r="G56" t="n">
        <v>2650</v>
      </c>
      <c r="H56" t="n">
        <v>0.12</v>
      </c>
      <c r="I56">
        <f>ROUNDUP((G56/(1-H56)),0)</f>
        <v/>
      </c>
      <c r="J56" t="n">
        <v>0.1</v>
      </c>
      <c r="K56">
        <f>ROUND((G56/(1-J56)),0)</f>
        <v/>
      </c>
      <c r="L56" t="n">
        <v>0.08</v>
      </c>
      <c r="M56">
        <f>ROUND((G56/(1-L56)),0)</f>
        <v/>
      </c>
      <c r="N56" t="n">
        <v>0.08</v>
      </c>
      <c r="O56">
        <f>ROUND((G56/(1-N56)),0)</f>
        <v/>
      </c>
      <c r="P56" t="n">
        <v>0.078</v>
      </c>
      <c r="Q56">
        <f>ROUND((G56/(1-P56)),0)</f>
        <v/>
      </c>
      <c r="R56" t="n">
        <v>0.15</v>
      </c>
      <c r="S56">
        <f>ROUND((G56/(1-R56)),0)</f>
        <v/>
      </c>
      <c r="V56" t="n">
        <v>0.3</v>
      </c>
      <c r="W56">
        <f>ROUND((G56/(1-V56)),0)</f>
        <v/>
      </c>
      <c r="X56">
        <f>ROUND(W56*111%,0)</f>
        <v/>
      </c>
    </row>
    <row r="57">
      <c r="A57">
        <f>ROW()-1</f>
        <v/>
      </c>
      <c r="B57" t="n">
        <v>8010024349</v>
      </c>
      <c r="C57" t="inlineStr">
        <is>
          <t>45°弯头印尼(日标)PVC-U管件(AW给水系列)灰色 DN50 (2") 联塑</t>
        </is>
      </c>
      <c r="D57" t="inlineStr">
        <is>
          <t>JIS PVC-U 45° Elbow (AW-45L) DN50 (2") Grey - LESSO</t>
        </is>
      </c>
      <c r="F57" t="n">
        <v>9749</v>
      </c>
      <c r="G57" t="n">
        <v>9749</v>
      </c>
      <c r="H57" t="n">
        <v>0.12</v>
      </c>
      <c r="I57">
        <f>ROUNDUP((G57/(1-H57)),0)</f>
        <v/>
      </c>
      <c r="J57" t="n">
        <v>0.1</v>
      </c>
      <c r="K57">
        <f>ROUND((G57/(1-J57)),0)</f>
        <v/>
      </c>
      <c r="L57" t="n">
        <v>0.08</v>
      </c>
      <c r="M57">
        <f>ROUND((G57/(1-L57)),0)</f>
        <v/>
      </c>
      <c r="N57" t="n">
        <v>0.08</v>
      </c>
      <c r="O57">
        <f>ROUND((G57/(1-N57)),0)</f>
        <v/>
      </c>
      <c r="P57" t="n">
        <v>0.078</v>
      </c>
      <c r="Q57">
        <f>ROUND((G57/(1-P57)),0)</f>
        <v/>
      </c>
      <c r="R57" t="n">
        <v>0.15</v>
      </c>
      <c r="S57">
        <f>ROUND((G57/(1-R57)),0)</f>
        <v/>
      </c>
      <c r="V57" t="n">
        <v>0.3</v>
      </c>
      <c r="W57">
        <f>ROUND((G57/(1-V57)),0)</f>
        <v/>
      </c>
      <c r="X57">
        <f>ROUND(W57*111%,0)</f>
        <v/>
      </c>
    </row>
    <row r="58">
      <c r="A58">
        <f>ROW()-1</f>
        <v/>
      </c>
      <c r="B58" t="n">
        <v>80516213</v>
      </c>
      <c r="C58" t="inlineStr">
        <is>
          <t>45°弯头印尼(日标) PVC-U管件(AW给水系列) DN65 (2-1/2") - RUCIKA</t>
        </is>
      </c>
      <c r="D58" t="inlineStr">
        <is>
          <t>JIS PVC-U 45° Elbow (AW) DN65 (2-1/2") - RUCIKA</t>
        </is>
      </c>
      <c r="F58" t="n">
        <v>19865</v>
      </c>
      <c r="G58" t="n">
        <v>19865</v>
      </c>
      <c r="H58" t="n">
        <v>0.15</v>
      </c>
      <c r="I58">
        <f>ROUNDUP((G58/(1-H58)),0)</f>
        <v/>
      </c>
      <c r="J58" t="n">
        <v>0.15</v>
      </c>
      <c r="K58">
        <f>ROUND((G58/(1-J58)),0)</f>
        <v/>
      </c>
      <c r="L58" t="n">
        <v>0.08</v>
      </c>
      <c r="M58">
        <f>ROUND((G58/(1-L58)),0)</f>
        <v/>
      </c>
      <c r="N58" t="n">
        <v>0.08</v>
      </c>
      <c r="O58">
        <f>ROUND((G58/(1-N58)),0)</f>
        <v/>
      </c>
      <c r="P58" t="n">
        <v>0.078</v>
      </c>
      <c r="Q58">
        <f>ROUND((G58/(1-P58)),0)</f>
        <v/>
      </c>
      <c r="R58" t="n">
        <v>0.15</v>
      </c>
      <c r="S58">
        <f>ROUND((G58/(1-R58)),0)</f>
        <v/>
      </c>
      <c r="V58" t="n">
        <v>0.3</v>
      </c>
      <c r="W58">
        <f>ROUND((G58/(1-V58)),0)</f>
        <v/>
      </c>
      <c r="X58">
        <f>ROUND(W58*111%,0)</f>
        <v/>
      </c>
    </row>
    <row r="59">
      <c r="A59">
        <f>ROW()-1</f>
        <v/>
      </c>
      <c r="B59" t="n">
        <v>80516218</v>
      </c>
      <c r="C59" t="inlineStr">
        <is>
          <t>45°弯头印尼(日标) PVC-U管件(AW给水系列) DN75 (3") - RUCIKA</t>
        </is>
      </c>
      <c r="D59" t="inlineStr">
        <is>
          <t>JIS PVC-U 45° Elbow (AW) DN75 (3") - RUCIKA</t>
        </is>
      </c>
      <c r="F59" t="n">
        <v>31284</v>
      </c>
      <c r="G59" t="n">
        <v>31284</v>
      </c>
      <c r="H59" t="n">
        <v>0.15</v>
      </c>
      <c r="I59">
        <f>ROUNDUP((G59/(1-H59)),0)</f>
        <v/>
      </c>
      <c r="J59" t="n">
        <v>0.15</v>
      </c>
      <c r="K59">
        <f>ROUND((G59/(1-J59)),0)</f>
        <v/>
      </c>
      <c r="L59" t="n">
        <v>0.08</v>
      </c>
      <c r="M59">
        <f>ROUND((G59/(1-L59)),0)</f>
        <v/>
      </c>
      <c r="N59" t="n">
        <v>0.08</v>
      </c>
      <c r="O59">
        <f>ROUND((G59/(1-N59)),0)</f>
        <v/>
      </c>
      <c r="P59" t="n">
        <v>0.078</v>
      </c>
      <c r="Q59">
        <f>ROUND((G59/(1-P59)),0)</f>
        <v/>
      </c>
      <c r="R59" t="n">
        <v>0.15</v>
      </c>
      <c r="S59">
        <f>ROUND((G59/(1-R59)),0)</f>
        <v/>
      </c>
      <c r="V59" t="n">
        <v>0.3</v>
      </c>
      <c r="W59">
        <f>ROUND((G59/(1-V59)),0)</f>
        <v/>
      </c>
      <c r="X59">
        <f>ROUND(W59*111%,0)</f>
        <v/>
      </c>
    </row>
    <row r="60">
      <c r="A60">
        <f>ROW()-1</f>
        <v/>
      </c>
      <c r="B60" t="n">
        <v>8010024873</v>
      </c>
      <c r="C60" t="inlineStr">
        <is>
          <t>45°弯头印尼(日标)PVC-U管件(AW给水系列)灰色 DN100 (4") 联塑</t>
        </is>
      </c>
      <c r="D60" t="inlineStr">
        <is>
          <t>JIS PVC-U 45° Elbow (AW-45L) DN100 (4") Grey - LESSO</t>
        </is>
      </c>
      <c r="F60" t="n">
        <v>40099</v>
      </c>
      <c r="G60" t="n">
        <v>40099</v>
      </c>
      <c r="H60" t="n">
        <v>0.12</v>
      </c>
      <c r="I60">
        <f>ROUNDUP((G60/(1-H60)),0)</f>
        <v/>
      </c>
      <c r="J60" t="n">
        <v>0.1</v>
      </c>
      <c r="K60">
        <f>ROUND((G60/(1-J60)),0)</f>
        <v/>
      </c>
      <c r="L60" t="n">
        <v>0.08</v>
      </c>
      <c r="M60">
        <f>ROUND((G60/(1-L60)),0)</f>
        <v/>
      </c>
      <c r="N60" t="n">
        <v>0.08</v>
      </c>
      <c r="O60">
        <f>ROUND((G60/(1-N60)),0)</f>
        <v/>
      </c>
      <c r="P60" t="n">
        <v>0.078</v>
      </c>
      <c r="Q60">
        <f>ROUND((G60/(1-P60)),0)</f>
        <v/>
      </c>
      <c r="R60" t="n">
        <v>0.15</v>
      </c>
      <c r="S60">
        <f>ROUND((G60/(1-R60)),0)</f>
        <v/>
      </c>
      <c r="V60" t="n">
        <v>0.3</v>
      </c>
      <c r="W60">
        <f>ROUND((G60/(1-V60)),0)</f>
        <v/>
      </c>
      <c r="X60">
        <f>ROUND(W60*111%,0)</f>
        <v/>
      </c>
    </row>
    <row r="61">
      <c r="A61">
        <f>ROW()-1</f>
        <v/>
      </c>
      <c r="B61" t="n">
        <v>8011021616</v>
      </c>
      <c r="C61" t="inlineStr">
        <is>
          <t>45°弯头印尼(日标)PVC-U管件(AW给水系列)灰色 DN125 (5") 联塑</t>
        </is>
      </c>
      <c r="D61" t="inlineStr">
        <is>
          <t>JIS PVC-U 45° Elbow (AW-45L) DN125 (5") Grey - LESSO</t>
        </is>
      </c>
      <c r="F61" t="n">
        <v>58527</v>
      </c>
      <c r="G61" t="n">
        <v>58527</v>
      </c>
      <c r="H61" t="n">
        <v>0.12</v>
      </c>
      <c r="I61">
        <f>ROUNDUP((G61/(1-H61)),0)</f>
        <v/>
      </c>
      <c r="J61" t="n">
        <v>0.1</v>
      </c>
      <c r="K61">
        <f>ROUND((G61/(1-J61)),0)</f>
        <v/>
      </c>
      <c r="L61" t="n">
        <v>0.08</v>
      </c>
      <c r="M61">
        <f>ROUND((G61/(1-L61)),0)</f>
        <v/>
      </c>
      <c r="N61" t="n">
        <v>0.08</v>
      </c>
      <c r="O61">
        <f>ROUND((G61/(1-N61)),0)</f>
        <v/>
      </c>
      <c r="P61" t="n">
        <v>0.078</v>
      </c>
      <c r="Q61">
        <f>ROUND((G61/(1-P61)),0)</f>
        <v/>
      </c>
      <c r="R61" t="n">
        <v>0.15</v>
      </c>
      <c r="S61">
        <f>ROUND((G61/(1-R61)),0)</f>
        <v/>
      </c>
      <c r="V61" t="n">
        <v>0.3</v>
      </c>
      <c r="W61">
        <f>ROUND((G61/(1-V61)),0)</f>
        <v/>
      </c>
      <c r="X61">
        <f>ROUND(W61*111%,0)</f>
        <v/>
      </c>
    </row>
    <row r="62">
      <c r="A62">
        <f>ROW()-1</f>
        <v/>
      </c>
      <c r="B62" t="n">
        <v>8010024874</v>
      </c>
      <c r="C62" t="inlineStr">
        <is>
          <t>45°弯头印尼(日标)PVC-U管件(AW给水系列)灰色DN150 (6") 联塑</t>
        </is>
      </c>
      <c r="D62" t="inlineStr">
        <is>
          <t>JIS PVC-U 45° Elbow (AW-45L) DN150 (6") Grey - LESSO</t>
        </is>
      </c>
      <c r="F62" t="n">
        <v>114397</v>
      </c>
      <c r="G62" t="n">
        <v>114397</v>
      </c>
      <c r="H62" t="n">
        <v>0.12</v>
      </c>
      <c r="I62">
        <f>ROUNDUP((G62/(1-H62)),0)</f>
        <v/>
      </c>
      <c r="J62" t="n">
        <v>0.1</v>
      </c>
      <c r="K62">
        <f>ROUND((G62/(1-J62)),0)</f>
        <v/>
      </c>
      <c r="L62" t="n">
        <v>0.08</v>
      </c>
      <c r="M62">
        <f>ROUND((G62/(1-L62)),0)</f>
        <v/>
      </c>
      <c r="N62" t="n">
        <v>0.08</v>
      </c>
      <c r="O62">
        <f>ROUND((G62/(1-N62)),0)</f>
        <v/>
      </c>
      <c r="P62" t="n">
        <v>0.078</v>
      </c>
      <c r="Q62">
        <f>ROUND((G62/(1-P62)),0)</f>
        <v/>
      </c>
      <c r="R62" t="n">
        <v>0.15</v>
      </c>
      <c r="S62">
        <f>ROUND((G62/(1-R62)),0)</f>
        <v/>
      </c>
      <c r="V62" t="n">
        <v>0.3</v>
      </c>
      <c r="W62">
        <f>ROUND((G62/(1-V62)),0)</f>
        <v/>
      </c>
      <c r="X62">
        <f>ROUND(W62*111%,0)</f>
        <v/>
      </c>
    </row>
    <row r="63">
      <c r="A63">
        <f>ROW()-1</f>
        <v/>
      </c>
      <c r="B63" t="n">
        <v>8011021682</v>
      </c>
      <c r="C63" t="inlineStr">
        <is>
          <t>45°弯头印尼(日标)PVC-U管件(AW给水系列)灰色 DN200 (8") 联塑</t>
        </is>
      </c>
      <c r="D63" t="inlineStr">
        <is>
          <t>JIS PVC-U 45° Elbow (AW-45L) (8") Grey - LESSO</t>
        </is>
      </c>
      <c r="F63" t="n">
        <v>141377</v>
      </c>
      <c r="G63" t="n">
        <v>141377</v>
      </c>
      <c r="H63" t="n">
        <v>0.12</v>
      </c>
      <c r="I63">
        <f>ROUNDUP((G63/(1-H63)),0)</f>
        <v/>
      </c>
      <c r="J63" t="n">
        <v>0.1</v>
      </c>
      <c r="K63">
        <f>ROUND((G63/(1-J63)),0)</f>
        <v/>
      </c>
      <c r="L63" t="n">
        <v>0.08</v>
      </c>
      <c r="M63">
        <f>ROUND((G63/(1-L63)),0)</f>
        <v/>
      </c>
      <c r="N63" t="n">
        <v>0.08</v>
      </c>
      <c r="O63">
        <f>ROUND((G63/(1-N63)),0)</f>
        <v/>
      </c>
      <c r="P63" t="n">
        <v>0.078</v>
      </c>
      <c r="Q63">
        <f>ROUND((G63/(1-P63)),0)</f>
        <v/>
      </c>
      <c r="R63" t="n">
        <v>0.15</v>
      </c>
      <c r="S63">
        <f>ROUND((G63/(1-R63)),0)</f>
        <v/>
      </c>
      <c r="V63" t="n">
        <v>0.3</v>
      </c>
      <c r="W63">
        <f>ROUND((G63/(1-V63)),0)</f>
        <v/>
      </c>
      <c r="X63">
        <f>ROUND(W63*111%,0)</f>
        <v/>
      </c>
    </row>
    <row r="64">
      <c r="A64">
        <f>ROW()-1</f>
        <v/>
      </c>
      <c r="B64" t="n">
        <v>8011021683</v>
      </c>
      <c r="C64" t="inlineStr">
        <is>
          <t>45°弯头印尼(日标)PVC-U管件(AW给水系列)灰色 DN250 (10") 联塑</t>
        </is>
      </c>
      <c r="D64" t="inlineStr">
        <is>
          <t>JIS PVC-U 45° Elbow (AW-45L) DN250 (10") Grey - LESSO</t>
        </is>
      </c>
      <c r="F64" t="n">
        <v>180141</v>
      </c>
      <c r="G64" t="n">
        <v>180141</v>
      </c>
      <c r="H64" t="n">
        <v>0.12</v>
      </c>
      <c r="I64">
        <f>ROUNDUP((G64/(1-H64)),0)</f>
        <v/>
      </c>
      <c r="J64" t="n">
        <v>0.1</v>
      </c>
      <c r="K64">
        <f>ROUND((G64/(1-J64)),0)</f>
        <v/>
      </c>
      <c r="L64" t="n">
        <v>0.08</v>
      </c>
      <c r="M64">
        <f>ROUND((G64/(1-L64)),0)</f>
        <v/>
      </c>
      <c r="N64" t="n">
        <v>0.08</v>
      </c>
      <c r="O64">
        <f>ROUND((G64/(1-N64)),0)</f>
        <v/>
      </c>
      <c r="P64" t="n">
        <v>0.078</v>
      </c>
      <c r="Q64">
        <f>ROUND((G64/(1-P64)),0)</f>
        <v/>
      </c>
      <c r="R64" t="n">
        <v>0.15</v>
      </c>
      <c r="S64">
        <f>ROUND((G64/(1-R64)),0)</f>
        <v/>
      </c>
      <c r="V64" t="n">
        <v>0.3</v>
      </c>
      <c r="W64">
        <f>ROUND((G64/(1-V64)),0)</f>
        <v/>
      </c>
      <c r="X64">
        <f>ROUND(W64*111%,0)</f>
        <v/>
      </c>
    </row>
    <row r="65">
      <c r="A65">
        <f>ROW()-1</f>
        <v/>
      </c>
      <c r="B65" t="n">
        <v>8011021684</v>
      </c>
      <c r="C65" t="inlineStr">
        <is>
          <t>45°弯头印尼(日标)PVC-U管件(AW给水系列)灰色 DN300 (12") 联塑</t>
        </is>
      </c>
      <c r="D65" t="inlineStr">
        <is>
          <t>JIS PVC-U 45° Elbow (AW-45L) DN300 (12") Grey - LESSO</t>
        </is>
      </c>
      <c r="F65" t="n">
        <v>237653</v>
      </c>
      <c r="G65" t="n">
        <v>237653</v>
      </c>
      <c r="H65" t="n">
        <v>0.12</v>
      </c>
      <c r="I65">
        <f>ROUNDUP((G65/(1-H65)),0)</f>
        <v/>
      </c>
      <c r="J65" t="n">
        <v>0.1</v>
      </c>
      <c r="K65">
        <f>ROUND((G65/(1-J65)),0)</f>
        <v/>
      </c>
      <c r="L65" t="n">
        <v>0.08</v>
      </c>
      <c r="M65">
        <f>ROUND((G65/(1-L65)),0)</f>
        <v/>
      </c>
      <c r="N65" t="n">
        <v>0.08</v>
      </c>
      <c r="O65">
        <f>ROUND((G65/(1-N65)),0)</f>
        <v/>
      </c>
      <c r="P65" t="n">
        <v>0.078</v>
      </c>
      <c r="Q65">
        <f>ROUND((G65/(1-P65)),0)</f>
        <v/>
      </c>
      <c r="R65" t="n">
        <v>0.15</v>
      </c>
      <c r="S65">
        <f>ROUND((G65/(1-R65)),0)</f>
        <v/>
      </c>
      <c r="V65" t="n">
        <v>0.3</v>
      </c>
      <c r="W65">
        <f>ROUND((G65/(1-V65)),0)</f>
        <v/>
      </c>
      <c r="X65">
        <f>ROUND(W65*111%,0)</f>
        <v/>
      </c>
    </row>
    <row r="66">
      <c r="A66">
        <f>ROW()-1</f>
        <v/>
      </c>
      <c r="B66" t="n">
        <v>8010024356</v>
      </c>
      <c r="C66" t="inlineStr">
        <is>
          <t>正三通印尼(日标)PVC-U管件(AW给水系列)灰色 DN16 (1/2") 联塑</t>
        </is>
      </c>
      <c r="D66" t="inlineStr">
        <is>
          <t>JIS PVC-U 90° Tee (AW) DN16 (1/2") Grey - LESSO</t>
        </is>
      </c>
      <c r="F66" t="n">
        <v>1513</v>
      </c>
      <c r="G66" t="n">
        <v>1513</v>
      </c>
      <c r="H66" t="n">
        <v>0.12</v>
      </c>
      <c r="I66">
        <f>ROUNDUP((G66/(1-H66)),0)</f>
        <v/>
      </c>
      <c r="J66" t="n">
        <v>0.1</v>
      </c>
      <c r="K66">
        <f>ROUND((G66/(1-J66)),0)</f>
        <v/>
      </c>
      <c r="L66" t="n">
        <v>0.08</v>
      </c>
      <c r="M66">
        <f>ROUND((G66/(1-L66)),0)</f>
        <v/>
      </c>
      <c r="N66" t="n">
        <v>0.08</v>
      </c>
      <c r="O66">
        <f>ROUND((G66/(1-N66)),0)</f>
        <v/>
      </c>
      <c r="P66" t="n">
        <v>0.078</v>
      </c>
      <c r="Q66">
        <f>ROUND((G66/(1-P66)),0)</f>
        <v/>
      </c>
      <c r="R66" t="n">
        <v>0.15</v>
      </c>
      <c r="S66">
        <f>ROUND((G66/(1-R66)),0)</f>
        <v/>
      </c>
      <c r="V66" t="n">
        <v>0.3</v>
      </c>
      <c r="W66">
        <f>ROUND((G66/(1-V66)),0)</f>
        <v/>
      </c>
      <c r="X66">
        <f>ROUND(W66*111%,0)</f>
        <v/>
      </c>
    </row>
    <row r="67">
      <c r="A67">
        <f>ROW()-1</f>
        <v/>
      </c>
      <c r="B67" t="n">
        <v>8010024192</v>
      </c>
      <c r="C67" t="inlineStr">
        <is>
          <t>正三通印尼(日标)PVC-U管件(AW给水系列)灰色 DN20 (3/4") 联塑</t>
        </is>
      </c>
      <c r="D67" t="inlineStr">
        <is>
          <t>JIS PVC-U 90° Tee (AW) DN20 (3/4") Grey - LESSO</t>
        </is>
      </c>
      <c r="F67" t="n">
        <v>1911</v>
      </c>
      <c r="G67" t="n">
        <v>1911</v>
      </c>
      <c r="H67" t="n">
        <v>0.12</v>
      </c>
      <c r="I67">
        <f>ROUNDUP((G67/(1-H67)),0)</f>
        <v/>
      </c>
      <c r="J67" t="n">
        <v>0.1</v>
      </c>
      <c r="K67">
        <f>ROUND((G67/(1-J67)),0)</f>
        <v/>
      </c>
      <c r="L67" t="n">
        <v>0.08</v>
      </c>
      <c r="M67">
        <f>ROUND((G67/(1-L67)),0)</f>
        <v/>
      </c>
      <c r="N67" t="n">
        <v>0.08</v>
      </c>
      <c r="O67">
        <f>ROUND((G67/(1-N67)),0)</f>
        <v/>
      </c>
      <c r="P67" t="n">
        <v>0.078</v>
      </c>
      <c r="Q67">
        <f>ROUND((G67/(1-P67)),0)</f>
        <v/>
      </c>
      <c r="R67" t="n">
        <v>0.15</v>
      </c>
      <c r="S67">
        <f>ROUND((G67/(1-R67)),0)</f>
        <v/>
      </c>
      <c r="V67" t="n">
        <v>0.3</v>
      </c>
      <c r="W67">
        <f>ROUND((G67/(1-V67)),0)</f>
        <v/>
      </c>
      <c r="X67">
        <f>ROUND(W67*111%,0)</f>
        <v/>
      </c>
    </row>
    <row r="68">
      <c r="A68">
        <f>ROW()-1</f>
        <v/>
      </c>
      <c r="B68" t="n">
        <v>8010024357</v>
      </c>
      <c r="C68" t="inlineStr">
        <is>
          <t>正三通印尼(日标)PVC-U管件(AW给水系列)灰色 DN25 (1") 联塑</t>
        </is>
      </c>
      <c r="D68" t="inlineStr">
        <is>
          <t>JIS PVC-U 90° Tee (AW) DN25 (1") Grey - LESSO</t>
        </is>
      </c>
      <c r="F68" t="n">
        <v>3066</v>
      </c>
      <c r="G68" t="n">
        <v>3066</v>
      </c>
      <c r="H68" t="n">
        <v>0.12</v>
      </c>
      <c r="I68">
        <f>ROUNDUP((G68/(1-H68)),0)</f>
        <v/>
      </c>
      <c r="J68" t="n">
        <v>0.1</v>
      </c>
      <c r="K68">
        <f>ROUND((G68/(1-J68)),0)</f>
        <v/>
      </c>
      <c r="L68" t="n">
        <v>0.08</v>
      </c>
      <c r="M68">
        <f>ROUND((G68/(1-L68)),0)</f>
        <v/>
      </c>
      <c r="N68" t="n">
        <v>0.08</v>
      </c>
      <c r="O68">
        <f>ROUND((G68/(1-N68)),0)</f>
        <v/>
      </c>
      <c r="P68" t="n">
        <v>0.078</v>
      </c>
      <c r="Q68">
        <f>ROUND((G68/(1-P68)),0)</f>
        <v/>
      </c>
      <c r="R68" t="n">
        <v>0.15</v>
      </c>
      <c r="S68">
        <f>ROUND((G68/(1-R68)),0)</f>
        <v/>
      </c>
      <c r="V68" t="n">
        <v>0.3</v>
      </c>
      <c r="W68">
        <f>ROUND((G68/(1-V68)),0)</f>
        <v/>
      </c>
      <c r="X68">
        <f>ROUND(W68*111%,0)</f>
        <v/>
      </c>
    </row>
    <row r="69">
      <c r="A69">
        <f>ROW()-1</f>
        <v/>
      </c>
      <c r="B69" t="n">
        <v>8010024358</v>
      </c>
      <c r="C69" t="inlineStr">
        <is>
          <t>正三通印尼(日标)PVC-U管件(AW给水系列)灰色 DN35 (1-1/4") 联塑</t>
        </is>
      </c>
      <c r="D69" t="inlineStr">
        <is>
          <t>JIS PVC-U 90° Tee (AW) DN35 (1-1/4") Grey - LESSO</t>
        </is>
      </c>
      <c r="F69" t="n">
        <v>5767</v>
      </c>
      <c r="G69" t="n">
        <v>5767</v>
      </c>
      <c r="H69" t="n">
        <v>0.12</v>
      </c>
      <c r="I69">
        <f>ROUNDUP((G69/(1-H69)),0)</f>
        <v/>
      </c>
      <c r="J69" t="n">
        <v>0.1</v>
      </c>
      <c r="K69">
        <f>ROUND((G69/(1-J69)),0)</f>
        <v/>
      </c>
      <c r="L69" t="n">
        <v>0.08</v>
      </c>
      <c r="M69">
        <f>ROUND((G69/(1-L69)),0)</f>
        <v/>
      </c>
      <c r="N69" t="n">
        <v>0.08</v>
      </c>
      <c r="O69">
        <f>ROUND((G69/(1-N69)),0)</f>
        <v/>
      </c>
      <c r="P69" t="n">
        <v>0.078</v>
      </c>
      <c r="Q69">
        <f>ROUND((G69/(1-P69)),0)</f>
        <v/>
      </c>
      <c r="R69" t="n">
        <v>0.15</v>
      </c>
      <c r="S69">
        <f>ROUND((G69/(1-R69)),0)</f>
        <v/>
      </c>
      <c r="V69" t="n">
        <v>0.3</v>
      </c>
      <c r="W69">
        <f>ROUND((G69/(1-V69)),0)</f>
        <v/>
      </c>
      <c r="X69">
        <f>ROUND(W69*111%,0)</f>
        <v/>
      </c>
    </row>
    <row r="70">
      <c r="A70">
        <f>ROW()-1</f>
        <v/>
      </c>
      <c r="B70" t="n">
        <v>8010024359</v>
      </c>
      <c r="C70" t="inlineStr">
        <is>
          <t>正三通印尼(日标)PVC-U管件(AW给水系列)灰色 DN40 (1-1/2") 联塑</t>
        </is>
      </c>
      <c r="D70" t="inlineStr">
        <is>
          <t>JIS PVC-U 90° Tee (AW) DN40 (1-1/2") Grey - LESSO</t>
        </is>
      </c>
      <c r="F70" t="n">
        <v>7577</v>
      </c>
      <c r="G70" t="n">
        <v>7577</v>
      </c>
      <c r="H70" t="n">
        <v>0.12</v>
      </c>
      <c r="I70">
        <f>ROUNDUP((G70/(1-H70)),0)</f>
        <v/>
      </c>
      <c r="J70" t="n">
        <v>0.1</v>
      </c>
      <c r="K70">
        <f>ROUND((G70/(1-J70)),0)</f>
        <v/>
      </c>
      <c r="L70" t="n">
        <v>0.08</v>
      </c>
      <c r="M70">
        <f>ROUND((G70/(1-L70)),0)</f>
        <v/>
      </c>
      <c r="N70" t="n">
        <v>0.08</v>
      </c>
      <c r="O70">
        <f>ROUND((G70/(1-N70)),0)</f>
        <v/>
      </c>
      <c r="P70" t="n">
        <v>0.078</v>
      </c>
      <c r="Q70">
        <f>ROUND((G70/(1-P70)),0)</f>
        <v/>
      </c>
      <c r="R70" t="n">
        <v>0.15</v>
      </c>
      <c r="S70">
        <f>ROUND((G70/(1-R70)),0)</f>
        <v/>
      </c>
      <c r="V70" t="n">
        <v>0.3</v>
      </c>
      <c r="W70">
        <f>ROUND((G70/(1-V70)),0)</f>
        <v/>
      </c>
      <c r="X70">
        <f>ROUND(W70*111%,0)</f>
        <v/>
      </c>
    </row>
    <row r="71">
      <c r="A71">
        <f>ROW()-1</f>
        <v/>
      </c>
      <c r="B71" t="n">
        <v>8010024360</v>
      </c>
      <c r="C71" t="inlineStr">
        <is>
          <t>正三通印尼(日标)PVC-U管件(AW给水系列)灰色 DN50 (2") 联塑</t>
        </is>
      </c>
      <c r="D71" t="inlineStr">
        <is>
          <t>JIS PVC-U 90° Tee (AW) DN50 (2") Grey - LESSO</t>
        </is>
      </c>
      <c r="F71" t="n">
        <v>12023</v>
      </c>
      <c r="G71" t="n">
        <v>12023</v>
      </c>
      <c r="H71" t="n">
        <v>0.12</v>
      </c>
      <c r="I71">
        <f>ROUNDUP((G71/(1-H71)),0)</f>
        <v/>
      </c>
      <c r="J71" t="n">
        <v>0.1</v>
      </c>
      <c r="K71">
        <f>ROUND((G71/(1-J71)),0)</f>
        <v/>
      </c>
      <c r="L71" t="n">
        <v>0.08</v>
      </c>
      <c r="M71">
        <f>ROUND((G71/(1-L71)),0)</f>
        <v/>
      </c>
      <c r="N71" t="n">
        <v>0.08</v>
      </c>
      <c r="O71">
        <f>ROUND((G71/(1-N71)),0)</f>
        <v/>
      </c>
      <c r="P71" t="n">
        <v>0.078</v>
      </c>
      <c r="Q71">
        <f>ROUND((G71/(1-P71)),0)</f>
        <v/>
      </c>
      <c r="R71" t="n">
        <v>0.15</v>
      </c>
      <c r="S71">
        <f>ROUND((G71/(1-R71)),0)</f>
        <v/>
      </c>
      <c r="V71" t="n">
        <v>0.3</v>
      </c>
      <c r="W71">
        <f>ROUND((G71/(1-V71)),0)</f>
        <v/>
      </c>
      <c r="X71">
        <f>ROUND(W71*111%,0)</f>
        <v/>
      </c>
    </row>
    <row r="72">
      <c r="A72">
        <f>ROW()-1</f>
        <v/>
      </c>
      <c r="B72" t="n">
        <v>8010024361</v>
      </c>
      <c r="C72" t="inlineStr">
        <is>
          <t>正三通印尼(日标)PVC-U管件(AW给水系列)灰色 DN65 (2-1/2") 联塑</t>
        </is>
      </c>
      <c r="D72" t="inlineStr">
        <is>
          <t>JIS PVC-U 90° Tee (AW) DN65 (2-1/2") Grey - LESSO</t>
        </is>
      </c>
      <c r="F72" t="n">
        <v>19799</v>
      </c>
      <c r="G72" t="n">
        <v>19799</v>
      </c>
      <c r="H72" t="n">
        <v>0.12</v>
      </c>
      <c r="I72">
        <f>ROUNDUP((G72/(1-H72)),0)</f>
        <v/>
      </c>
      <c r="J72" t="n">
        <v>0.1</v>
      </c>
      <c r="K72">
        <f>ROUND((G72/(1-J72)),0)</f>
        <v/>
      </c>
      <c r="L72" t="n">
        <v>0.08</v>
      </c>
      <c r="M72">
        <f>ROUND((G72/(1-L72)),0)</f>
        <v/>
      </c>
      <c r="N72" t="n">
        <v>0.08</v>
      </c>
      <c r="O72">
        <f>ROUND((G72/(1-N72)),0)</f>
        <v/>
      </c>
      <c r="P72" t="n">
        <v>0.078</v>
      </c>
      <c r="Q72">
        <f>ROUND((G72/(1-P72)),0)</f>
        <v/>
      </c>
      <c r="R72" t="n">
        <v>0.15</v>
      </c>
      <c r="S72">
        <f>ROUND((G72/(1-R72)),0)</f>
        <v/>
      </c>
      <c r="V72" t="n">
        <v>0.3</v>
      </c>
      <c r="W72">
        <f>ROUND((G72/(1-V72)),0)</f>
        <v/>
      </c>
      <c r="X72">
        <f>ROUND(W72*111%,0)</f>
        <v/>
      </c>
    </row>
    <row r="73">
      <c r="A73">
        <f>ROW()-1</f>
        <v/>
      </c>
      <c r="B73" t="n">
        <v>8010024362</v>
      </c>
      <c r="C73" t="inlineStr">
        <is>
          <t>正三通印尼(日标)PVC-U管件(AW给水系列)灰色 DN75 (3") 联塑</t>
        </is>
      </c>
      <c r="D73" t="inlineStr">
        <is>
          <t>JIS PVC-U 90° Tee (AW) DN75 (3") Grey - LESSO</t>
        </is>
      </c>
      <c r="F73" t="n">
        <v>27682</v>
      </c>
      <c r="G73" t="n">
        <v>27682</v>
      </c>
      <c r="H73" t="n">
        <v>0.12</v>
      </c>
      <c r="I73">
        <f>ROUNDUP((G73/(1-H73)),0)</f>
        <v/>
      </c>
      <c r="J73" t="n">
        <v>0.1</v>
      </c>
      <c r="K73">
        <f>ROUND((G73/(1-J73)),0)</f>
        <v/>
      </c>
      <c r="L73" t="n">
        <v>0.08</v>
      </c>
      <c r="M73">
        <f>ROUND((G73/(1-L73)),0)</f>
        <v/>
      </c>
      <c r="N73" t="n">
        <v>0.08</v>
      </c>
      <c r="O73">
        <f>ROUND((G73/(1-N73)),0)</f>
        <v/>
      </c>
      <c r="P73" t="n">
        <v>0.078</v>
      </c>
      <c r="Q73">
        <f>ROUND((G73/(1-P73)),0)</f>
        <v/>
      </c>
      <c r="R73" t="n">
        <v>0.15</v>
      </c>
      <c r="S73">
        <f>ROUND((G73/(1-R73)),0)</f>
        <v/>
      </c>
      <c r="V73" t="n">
        <v>0.3</v>
      </c>
      <c r="W73">
        <f>ROUND((G73/(1-V73)),0)</f>
        <v/>
      </c>
      <c r="X73">
        <f>ROUND(W73*111%,0)</f>
        <v/>
      </c>
    </row>
    <row r="74">
      <c r="A74">
        <f>ROW()-1</f>
        <v/>
      </c>
      <c r="B74" t="n">
        <v>8010024363</v>
      </c>
      <c r="C74" t="inlineStr">
        <is>
          <t>正三通印尼(日标)PVC-U管件(AW给水系列)灰色 DN100 (4") 联塑</t>
        </is>
      </c>
      <c r="D74" t="inlineStr">
        <is>
          <t>JIS PVC-U 90° Tee (AW) DN100 (4") Grey - LESSO</t>
        </is>
      </c>
      <c r="F74" t="n">
        <v>54698</v>
      </c>
      <c r="G74" t="n">
        <v>54698</v>
      </c>
      <c r="H74" t="n">
        <v>0.12</v>
      </c>
      <c r="I74">
        <f>ROUNDUP((G74/(1-H74)),0)</f>
        <v/>
      </c>
      <c r="J74" t="n">
        <v>0.1</v>
      </c>
      <c r="K74">
        <f>ROUND((G74/(1-J74)),0)</f>
        <v/>
      </c>
      <c r="L74" t="n">
        <v>0.08</v>
      </c>
      <c r="M74">
        <f>ROUND((G74/(1-L74)),0)</f>
        <v/>
      </c>
      <c r="N74" t="n">
        <v>0.08</v>
      </c>
      <c r="O74">
        <f>ROUND((G74/(1-N74)),0)</f>
        <v/>
      </c>
      <c r="P74" t="n">
        <v>0.078</v>
      </c>
      <c r="Q74">
        <f>ROUND((G74/(1-P74)),0)</f>
        <v/>
      </c>
      <c r="R74" t="n">
        <v>0.15</v>
      </c>
      <c r="S74">
        <f>ROUND((G74/(1-R74)),0)</f>
        <v/>
      </c>
      <c r="V74" t="n">
        <v>0.3</v>
      </c>
      <c r="W74">
        <f>ROUND((G74/(1-V74)),0)</f>
        <v/>
      </c>
      <c r="X74">
        <f>ROUND(W74*111%,0)</f>
        <v/>
      </c>
    </row>
    <row r="75">
      <c r="A75">
        <f>ROW()-1</f>
        <v/>
      </c>
      <c r="B75" t="n">
        <v>8011021681</v>
      </c>
      <c r="C75" t="inlineStr">
        <is>
          <t>正三通印尼(日标)PVC-U管件(AW给水系列)灰色 DN125 (5") 联塑</t>
        </is>
      </c>
      <c r="D75" t="inlineStr">
        <is>
          <t>JIS PVC-U Tee (AW) DN125 (5") Grey - LESSO</t>
        </is>
      </c>
      <c r="F75" t="n">
        <v>100332</v>
      </c>
      <c r="G75" t="n">
        <v>100332</v>
      </c>
      <c r="H75" t="n">
        <v>0.12</v>
      </c>
      <c r="I75">
        <f>ROUNDUP((G75/(1-H75)),0)</f>
        <v/>
      </c>
      <c r="J75" t="n">
        <v>0.1</v>
      </c>
      <c r="K75">
        <f>ROUND((G75/(1-J75)),0)</f>
        <v/>
      </c>
      <c r="L75" t="n">
        <v>0.08</v>
      </c>
      <c r="M75">
        <f>ROUND((G75/(1-L75)),0)</f>
        <v/>
      </c>
      <c r="N75" t="n">
        <v>0.08</v>
      </c>
      <c r="O75">
        <f>ROUND((G75/(1-N75)),0)</f>
        <v/>
      </c>
      <c r="P75" t="n">
        <v>0.078</v>
      </c>
      <c r="Q75">
        <f>ROUND((G75/(1-P75)),0)</f>
        <v/>
      </c>
      <c r="R75" t="n">
        <v>0.15</v>
      </c>
      <c r="S75">
        <f>ROUND((G75/(1-R75)),0)</f>
        <v/>
      </c>
      <c r="V75" t="n">
        <v>0.3</v>
      </c>
      <c r="W75">
        <f>ROUND((G75/(1-V75)),0)</f>
        <v/>
      </c>
      <c r="X75">
        <f>ROUND(W75*111%,0)</f>
        <v/>
      </c>
    </row>
    <row r="76">
      <c r="A76">
        <f>ROW()-1</f>
        <v/>
      </c>
      <c r="B76" t="n">
        <v>8010024982</v>
      </c>
      <c r="C76" t="inlineStr">
        <is>
          <t>正三通印尼(日标)PVC-U管件(AW给水系列)灰色 DN150 (6") 联塑</t>
        </is>
      </c>
      <c r="D76" t="inlineStr">
        <is>
          <t>JIS PVC-U Tee (AW) DN150 (6") Grey - LESSO</t>
        </is>
      </c>
      <c r="F76" t="n">
        <v>137447</v>
      </c>
      <c r="G76" t="n">
        <v>137447</v>
      </c>
      <c r="H76" t="n">
        <v>0.12</v>
      </c>
      <c r="I76">
        <f>ROUNDUP((G76/(1-H76)),0)</f>
        <v/>
      </c>
      <c r="J76" t="n">
        <v>0.1</v>
      </c>
      <c r="K76">
        <f>ROUND((G76/(1-J76)),0)</f>
        <v/>
      </c>
      <c r="L76" t="n">
        <v>0.08</v>
      </c>
      <c r="M76">
        <f>ROUND((G76/(1-L76)),0)</f>
        <v/>
      </c>
      <c r="N76" t="n">
        <v>0.08</v>
      </c>
      <c r="O76">
        <f>ROUND((G76/(1-N76)),0)</f>
        <v/>
      </c>
      <c r="P76" t="n">
        <v>0.078</v>
      </c>
      <c r="Q76">
        <f>ROUND((G76/(1-P76)),0)</f>
        <v/>
      </c>
      <c r="R76" t="n">
        <v>0.15</v>
      </c>
      <c r="S76">
        <f>ROUND((G76/(1-R76)),0)</f>
        <v/>
      </c>
      <c r="V76" t="n">
        <v>0.3</v>
      </c>
      <c r="W76">
        <f>ROUND((G76/(1-V76)),0)</f>
        <v/>
      </c>
      <c r="X76">
        <f>ROUND(W76*111%,0)</f>
        <v/>
      </c>
    </row>
    <row r="77">
      <c r="A77">
        <f>ROW()-1</f>
        <v/>
      </c>
      <c r="B77" t="n">
        <v>8011021687</v>
      </c>
      <c r="C77" t="inlineStr">
        <is>
          <t>正三通印尼(日标)PVC-U管件(AW给水系列)灰色 DN200 (8") 联塑</t>
        </is>
      </c>
      <c r="D77" t="inlineStr">
        <is>
          <t>JIS PVC-U Tee (AW) DN200 (8") Grey - LESSO</t>
        </is>
      </c>
      <c r="F77" t="n">
        <v>239428</v>
      </c>
      <c r="G77" t="n">
        <v>239428</v>
      </c>
      <c r="H77" t="n">
        <v>0.12</v>
      </c>
      <c r="I77">
        <f>ROUNDUP((G77/(1-H77)),0)</f>
        <v/>
      </c>
      <c r="J77" t="n">
        <v>0.1</v>
      </c>
      <c r="K77">
        <f>ROUND((G77/(1-J77)),0)</f>
        <v/>
      </c>
      <c r="L77" t="n">
        <v>0.08</v>
      </c>
      <c r="M77">
        <f>ROUND((G77/(1-L77)),0)</f>
        <v/>
      </c>
      <c r="N77" t="n">
        <v>0.08</v>
      </c>
      <c r="O77">
        <f>ROUND((G77/(1-N77)),0)</f>
        <v/>
      </c>
      <c r="P77" t="n">
        <v>0.078</v>
      </c>
      <c r="Q77">
        <f>ROUND((G77/(1-P77)),0)</f>
        <v/>
      </c>
      <c r="R77" t="n">
        <v>0.15</v>
      </c>
      <c r="S77">
        <f>ROUND((G77/(1-R77)),0)</f>
        <v/>
      </c>
      <c r="V77" t="n">
        <v>0.3</v>
      </c>
      <c r="W77">
        <f>ROUND((G77/(1-V77)),0)</f>
        <v/>
      </c>
      <c r="X77">
        <f>ROUND(W77*111%,0)</f>
        <v/>
      </c>
    </row>
    <row r="78">
      <c r="A78">
        <f>ROW()-1</f>
        <v/>
      </c>
      <c r="B78" t="n">
        <v>8011021688</v>
      </c>
      <c r="C78" t="inlineStr">
        <is>
          <t>正三通印尼(日标)PVC-U管件(AW给水系列)灰色 DN250 (10") 联塑</t>
        </is>
      </c>
      <c r="D78" t="inlineStr">
        <is>
          <t>JIS PVC-U Tee (AW) DN250 (10") Grey - LESSO</t>
        </is>
      </c>
      <c r="F78" t="n">
        <v>361295</v>
      </c>
      <c r="G78" t="n">
        <v>361295</v>
      </c>
      <c r="H78" t="n">
        <v>0.12</v>
      </c>
      <c r="I78">
        <f>ROUNDUP((G78/(1-H78)),0)</f>
        <v/>
      </c>
      <c r="J78" t="n">
        <v>0.1</v>
      </c>
      <c r="K78">
        <f>ROUND((G78/(1-J78)),0)</f>
        <v/>
      </c>
      <c r="L78" t="n">
        <v>0.08</v>
      </c>
      <c r="M78">
        <f>ROUND((G78/(1-L78)),0)</f>
        <v/>
      </c>
      <c r="N78" t="n">
        <v>0.08</v>
      </c>
      <c r="O78">
        <f>ROUND((G78/(1-N78)),0)</f>
        <v/>
      </c>
      <c r="P78" t="n">
        <v>0.078</v>
      </c>
      <c r="Q78">
        <f>ROUND((G78/(1-P78)),0)</f>
        <v/>
      </c>
      <c r="R78" t="n">
        <v>0.15</v>
      </c>
      <c r="S78">
        <f>ROUND((G78/(1-R78)),0)</f>
        <v/>
      </c>
      <c r="V78" t="n">
        <v>0.3</v>
      </c>
      <c r="W78">
        <f>ROUND((G78/(1-V78)),0)</f>
        <v/>
      </c>
      <c r="X78">
        <f>ROUND(W78*111%,0)</f>
        <v/>
      </c>
    </row>
    <row r="79">
      <c r="A79">
        <f>ROW()-1</f>
        <v/>
      </c>
      <c r="B79" t="n">
        <v>8011021823</v>
      </c>
      <c r="C79" t="inlineStr">
        <is>
          <t>正三通印尼(日标)PVC-U管件(AW给水系列)灰色 DN300(12") 联塑</t>
        </is>
      </c>
      <c r="D79" t="inlineStr">
        <is>
          <t>JIS PVC-U 90° Tee (AW) DN300 (12") Grey - LESSO</t>
        </is>
      </c>
      <c r="F79" t="n">
        <v>506978</v>
      </c>
      <c r="G79" t="n">
        <v>506978</v>
      </c>
      <c r="H79" t="n">
        <v>0.12</v>
      </c>
      <c r="I79">
        <f>ROUNDUP((G79/(1-H79)),0)</f>
        <v/>
      </c>
      <c r="J79" t="n">
        <v>0.1</v>
      </c>
      <c r="K79">
        <f>ROUND((G79/(1-J79)),0)</f>
        <v/>
      </c>
      <c r="L79" t="n">
        <v>0.08</v>
      </c>
      <c r="M79">
        <f>ROUND((G79/(1-L79)),0)</f>
        <v/>
      </c>
      <c r="N79" t="n">
        <v>0.08</v>
      </c>
      <c r="O79">
        <f>ROUND((G79/(1-N79)),0)</f>
        <v/>
      </c>
      <c r="P79" t="n">
        <v>0.078</v>
      </c>
      <c r="Q79">
        <f>ROUND((G79/(1-P79)),0)</f>
        <v/>
      </c>
      <c r="R79" t="n">
        <v>0.15</v>
      </c>
      <c r="S79">
        <f>ROUND((G79/(1-R79)),0)</f>
        <v/>
      </c>
      <c r="V79" t="n">
        <v>0.3</v>
      </c>
      <c r="W79">
        <f>ROUND((G79/(1-V79)),0)</f>
        <v/>
      </c>
      <c r="X79">
        <f>ROUND(W79*111%,0)</f>
        <v/>
      </c>
    </row>
    <row r="80">
      <c r="A80">
        <f>ROW()-1</f>
        <v/>
      </c>
      <c r="B80" t="n">
        <v>8010024413</v>
      </c>
      <c r="C80" t="inlineStr">
        <is>
          <t>异径三通印尼(日标)PVC-U管件(AW给水系列)灰色 DN20x16 (3/4" × 1/2") 联塑</t>
        </is>
      </c>
      <c r="D80" t="inlineStr">
        <is>
          <t>JIS PVC-U Reducing Tee (AW) DN20x16 (3/4" × 1/2") Grey - LESSO</t>
        </is>
      </c>
      <c r="F80" t="n">
        <v>2150</v>
      </c>
      <c r="G80" t="n">
        <v>2150</v>
      </c>
      <c r="H80" t="n">
        <v>0.12</v>
      </c>
      <c r="I80">
        <f>ROUNDUP((G80/(1-H80)),0)</f>
        <v/>
      </c>
      <c r="J80" t="n">
        <v>0.1</v>
      </c>
      <c r="K80">
        <f>ROUND((G80/(1-J80)),0)</f>
        <v/>
      </c>
      <c r="L80" t="n">
        <v>0.08</v>
      </c>
      <c r="M80">
        <f>ROUND((G80/(1-L80)),0)</f>
        <v/>
      </c>
      <c r="N80" t="n">
        <v>0.08</v>
      </c>
      <c r="O80">
        <f>ROUND((G80/(1-N80)),0)</f>
        <v/>
      </c>
      <c r="P80" t="n">
        <v>0.078</v>
      </c>
      <c r="Q80">
        <f>ROUND((G80/(1-P80)),0)</f>
        <v/>
      </c>
      <c r="R80" t="n">
        <v>0.15</v>
      </c>
      <c r="S80">
        <f>ROUND((G80/(1-R80)),0)</f>
        <v/>
      </c>
      <c r="V80" t="n">
        <v>0.3</v>
      </c>
      <c r="W80">
        <f>ROUND((G80/(1-V80)),0)</f>
        <v/>
      </c>
      <c r="X80">
        <f>ROUND(W80*111%,0)</f>
        <v/>
      </c>
    </row>
    <row r="81">
      <c r="A81">
        <f>ROW()-1</f>
        <v/>
      </c>
      <c r="B81" t="n">
        <v>8010024324</v>
      </c>
      <c r="C81" t="inlineStr">
        <is>
          <t>异径三通印尼(日标)PVC-U管件(AW给水系列)灰色 DN25x16 (1"x1/2") 联塑</t>
        </is>
      </c>
      <c r="D81" t="inlineStr">
        <is>
          <t>JIS PVC-U Reducing Tee (AW) DN25x16 (1"x1/2") Grey - LESSO</t>
        </is>
      </c>
      <c r="F81" t="n">
        <v>3150</v>
      </c>
      <c r="G81" t="n">
        <v>3150</v>
      </c>
      <c r="H81" t="n">
        <v>0.12</v>
      </c>
      <c r="I81">
        <f>ROUNDUP((G81/(1-H81)),0)</f>
        <v/>
      </c>
      <c r="J81" t="n">
        <v>0.1</v>
      </c>
      <c r="K81">
        <f>ROUND((G81/(1-J81)),0)</f>
        <v/>
      </c>
      <c r="L81" t="n">
        <v>0.08</v>
      </c>
      <c r="M81">
        <f>ROUND((G81/(1-L81)),0)</f>
        <v/>
      </c>
      <c r="N81" t="n">
        <v>0.08</v>
      </c>
      <c r="O81">
        <f>ROUND((G81/(1-N81)),0)</f>
        <v/>
      </c>
      <c r="P81" t="n">
        <v>0.078</v>
      </c>
      <c r="Q81">
        <f>ROUND((G81/(1-P81)),0)</f>
        <v/>
      </c>
      <c r="R81" t="n">
        <v>0.15</v>
      </c>
      <c r="S81">
        <f>ROUND((G81/(1-R81)),0)</f>
        <v/>
      </c>
      <c r="V81" t="n">
        <v>0.3</v>
      </c>
      <c r="W81">
        <f>ROUND((G81/(1-V81)),0)</f>
        <v/>
      </c>
      <c r="X81">
        <f>ROUND(W81*111%,0)</f>
        <v/>
      </c>
    </row>
    <row r="82">
      <c r="A82">
        <f>ROW()-1</f>
        <v/>
      </c>
      <c r="B82" t="n">
        <v>8010024368</v>
      </c>
      <c r="C82" t="inlineStr">
        <is>
          <t>异径三通印尼(日标)PVC-U管件(AW给水系列)灰色 DN25x20 (1"x3/4") 联塑</t>
        </is>
      </c>
      <c r="D82" t="inlineStr">
        <is>
          <t>JIS PVC-U Reducing Tee (AW) DN25x20 (1"x3/4") Grey - LESSO</t>
        </is>
      </c>
      <c r="F82" t="n">
        <v>3250</v>
      </c>
      <c r="G82" t="n">
        <v>3250</v>
      </c>
      <c r="H82" t="n">
        <v>0.12</v>
      </c>
      <c r="I82">
        <f>ROUNDUP((G82/(1-H82)),0)</f>
        <v/>
      </c>
      <c r="J82" t="n">
        <v>0.1</v>
      </c>
      <c r="K82">
        <f>ROUND((G82/(1-J82)),0)</f>
        <v/>
      </c>
      <c r="L82" t="n">
        <v>0.08</v>
      </c>
      <c r="M82">
        <f>ROUND((G82/(1-L82)),0)</f>
        <v/>
      </c>
      <c r="N82" t="n">
        <v>0.08</v>
      </c>
      <c r="O82">
        <f>ROUND((G82/(1-N82)),0)</f>
        <v/>
      </c>
      <c r="P82" t="n">
        <v>0.078</v>
      </c>
      <c r="Q82">
        <f>ROUND((G82/(1-P82)),0)</f>
        <v/>
      </c>
      <c r="R82" t="n">
        <v>0.15</v>
      </c>
      <c r="S82">
        <f>ROUND((G82/(1-R82)),0)</f>
        <v/>
      </c>
      <c r="V82" t="n">
        <v>0.3</v>
      </c>
      <c r="W82">
        <f>ROUND((G82/(1-V82)),0)</f>
        <v/>
      </c>
      <c r="X82">
        <f>ROUND(W82*111%,0)</f>
        <v/>
      </c>
    </row>
    <row r="83">
      <c r="A83">
        <f>ROW()-1</f>
        <v/>
      </c>
      <c r="B83" t="n">
        <v>8010024369</v>
      </c>
      <c r="C83" t="inlineStr">
        <is>
          <t>异径三通印尼(日标)PVC-U管件(AW给水系列)灰色 DN35x16 (1-1/4"x1/2") 联塑</t>
        </is>
      </c>
      <c r="D83" t="inlineStr">
        <is>
          <t>JIS PVC-U Reducing Tee (AW) DN35x16 (1-1/4"x1/2") Grey - LESSO</t>
        </is>
      </c>
      <c r="F83" t="n">
        <v>4644</v>
      </c>
      <c r="G83" t="n">
        <v>4644</v>
      </c>
      <c r="H83" t="n">
        <v>0.12</v>
      </c>
      <c r="I83">
        <f>ROUNDUP((G83/(1-H83)),0)</f>
        <v/>
      </c>
      <c r="J83" t="n">
        <v>0.1</v>
      </c>
      <c r="K83">
        <f>ROUND((G83/(1-J83)),0)</f>
        <v/>
      </c>
      <c r="L83" t="n">
        <v>0.08</v>
      </c>
      <c r="M83">
        <f>ROUND((G83/(1-L83)),0)</f>
        <v/>
      </c>
      <c r="N83" t="n">
        <v>0.08</v>
      </c>
      <c r="O83">
        <f>ROUND((G83/(1-N83)),0)</f>
        <v/>
      </c>
      <c r="P83" t="n">
        <v>0.078</v>
      </c>
      <c r="Q83">
        <f>ROUND((G83/(1-P83)),0)</f>
        <v/>
      </c>
      <c r="R83" t="n">
        <v>0.15</v>
      </c>
      <c r="S83">
        <f>ROUND((G83/(1-R83)),0)</f>
        <v/>
      </c>
      <c r="V83" t="n">
        <v>0.3</v>
      </c>
      <c r="W83">
        <f>ROUND((G83/(1-V83)),0)</f>
        <v/>
      </c>
      <c r="X83">
        <f>ROUND(W83*111%,0)</f>
        <v/>
      </c>
    </row>
    <row r="84">
      <c r="A84">
        <f>ROW()-1</f>
        <v/>
      </c>
      <c r="B84" t="n">
        <v>8010024414</v>
      </c>
      <c r="C84" t="inlineStr">
        <is>
          <t>异径三通印尼(日标)PVC-U管件(AW给水系列)灰色 DN35x20 (1-1/4"x3/4") 联塑</t>
        </is>
      </c>
      <c r="D84" t="inlineStr">
        <is>
          <t>JIS PVC-U Reducing Tee (AW) DN35x20 (1-1/4"x3/4") Grey - LESSO</t>
        </is>
      </c>
      <c r="F84" t="n">
        <v>5001</v>
      </c>
      <c r="G84" t="n">
        <v>5001</v>
      </c>
      <c r="H84" t="n">
        <v>0.12</v>
      </c>
      <c r="I84">
        <f>ROUNDUP((G84/(1-H84)),0)</f>
        <v/>
      </c>
      <c r="J84" t="n">
        <v>0.1</v>
      </c>
      <c r="K84">
        <f>ROUND((G84/(1-J84)),0)</f>
        <v/>
      </c>
      <c r="L84" t="n">
        <v>0.08</v>
      </c>
      <c r="M84">
        <f>ROUND((G84/(1-L84)),0)</f>
        <v/>
      </c>
      <c r="N84" t="n">
        <v>0.08</v>
      </c>
      <c r="O84">
        <f>ROUND((G84/(1-N84)),0)</f>
        <v/>
      </c>
      <c r="P84" t="n">
        <v>0.078</v>
      </c>
      <c r="Q84">
        <f>ROUND((G84/(1-P84)),0)</f>
        <v/>
      </c>
      <c r="R84" t="n">
        <v>0.15</v>
      </c>
      <c r="S84">
        <f>ROUND((G84/(1-R84)),0)</f>
        <v/>
      </c>
      <c r="V84" t="n">
        <v>0.3</v>
      </c>
      <c r="W84">
        <f>ROUND((G84/(1-V84)),0)</f>
        <v/>
      </c>
      <c r="X84">
        <f>ROUND(W84*111%,0)</f>
        <v/>
      </c>
    </row>
    <row r="85">
      <c r="A85">
        <f>ROW()-1</f>
        <v/>
      </c>
      <c r="B85" t="n">
        <v>8010024444</v>
      </c>
      <c r="C85" t="inlineStr">
        <is>
          <t>异径三通印尼(日标)PVC-U管件(AW给水系列)灰色 DN35x25 (1-1/4"x1") 联塑</t>
        </is>
      </c>
      <c r="D85" t="inlineStr">
        <is>
          <t>JIS PVC-U Reducing Tee (AW) DN35x25 (1-1/4"x1") Grey - LESSO</t>
        </is>
      </c>
      <c r="F85" t="n">
        <v>5614</v>
      </c>
      <c r="G85" t="n">
        <v>5614</v>
      </c>
      <c r="H85" t="n">
        <v>0.12</v>
      </c>
      <c r="I85">
        <f>ROUNDUP((G85/(1-H85)),0)</f>
        <v/>
      </c>
      <c r="J85" t="n">
        <v>0.1</v>
      </c>
      <c r="K85">
        <f>ROUND((G85/(1-J85)),0)</f>
        <v/>
      </c>
      <c r="L85" t="n">
        <v>0.08</v>
      </c>
      <c r="M85">
        <f>ROUND((G85/(1-L85)),0)</f>
        <v/>
      </c>
      <c r="N85" t="n">
        <v>0.08</v>
      </c>
      <c r="O85">
        <f>ROUND((G85/(1-N85)),0)</f>
        <v/>
      </c>
      <c r="P85" t="n">
        <v>0.078</v>
      </c>
      <c r="Q85">
        <f>ROUND((G85/(1-P85)),0)</f>
        <v/>
      </c>
      <c r="R85" t="n">
        <v>0.15</v>
      </c>
      <c r="S85">
        <f>ROUND((G85/(1-R85)),0)</f>
        <v/>
      </c>
      <c r="V85" t="n">
        <v>0.3</v>
      </c>
      <c r="W85">
        <f>ROUND((G85/(1-V85)),0)</f>
        <v/>
      </c>
      <c r="X85">
        <f>ROUND(W85*111%,0)</f>
        <v/>
      </c>
    </row>
    <row r="86">
      <c r="A86">
        <f>ROW()-1</f>
        <v/>
      </c>
      <c r="B86" t="n">
        <v>8010024370</v>
      </c>
      <c r="C86" t="inlineStr">
        <is>
          <t>异径三通印尼(日标)PVC-U管件(AW给水系列)灰色 DN40x16 (1-1/2"x1/2") 联塑</t>
        </is>
      </c>
      <c r="D86" t="inlineStr">
        <is>
          <t>JIS PVC-U Reducing Tee (AW) DN40x16 (1-1/2"x1/2") Grey - LESSO</t>
        </is>
      </c>
      <c r="F86" t="n">
        <v>6365</v>
      </c>
      <c r="G86" t="n">
        <v>6365</v>
      </c>
      <c r="H86" t="n">
        <v>0.12</v>
      </c>
      <c r="I86">
        <f>ROUNDUP((G86/(1-H86)),0)</f>
        <v/>
      </c>
      <c r="J86" t="n">
        <v>0.1</v>
      </c>
      <c r="K86">
        <f>ROUND((G86/(1-J86)),0)</f>
        <v/>
      </c>
      <c r="L86" t="n">
        <v>0.08</v>
      </c>
      <c r="M86">
        <f>ROUND((G86/(1-L86)),0)</f>
        <v/>
      </c>
      <c r="N86" t="n">
        <v>0.08</v>
      </c>
      <c r="O86">
        <f>ROUND((G86/(1-N86)),0)</f>
        <v/>
      </c>
      <c r="P86" t="n">
        <v>0.078</v>
      </c>
      <c r="Q86">
        <f>ROUND((G86/(1-P86)),0)</f>
        <v/>
      </c>
      <c r="R86" t="n">
        <v>0.15</v>
      </c>
      <c r="S86">
        <f>ROUND((G86/(1-R86)),0)</f>
        <v/>
      </c>
      <c r="V86" t="n">
        <v>0.3</v>
      </c>
      <c r="W86">
        <f>ROUND((G86/(1-V86)),0)</f>
        <v/>
      </c>
      <c r="X86">
        <f>ROUND(W86*111%,0)</f>
        <v/>
      </c>
    </row>
    <row r="87">
      <c r="A87">
        <f>ROW()-1</f>
        <v/>
      </c>
      <c r="B87" t="n">
        <v>8010024371</v>
      </c>
      <c r="C87" t="inlineStr">
        <is>
          <t>异径三通印尼(日标)PVC-U管件(AW给水系列)灰色 DN40x20 (1-1/2"x3/4") 联塑</t>
        </is>
      </c>
      <c r="D87" t="inlineStr">
        <is>
          <t>JIS PVC-U Reducing Tee (AW) DN40x20 (1-1/2"x3/4") Grey - LESSO</t>
        </is>
      </c>
      <c r="F87" t="n">
        <v>6365</v>
      </c>
      <c r="G87" t="n">
        <v>6365</v>
      </c>
      <c r="H87" t="n">
        <v>0.12</v>
      </c>
      <c r="I87">
        <f>ROUNDUP((G87/(1-H87)),0)</f>
        <v/>
      </c>
      <c r="J87" t="n">
        <v>0.1</v>
      </c>
      <c r="K87">
        <f>ROUND((G87/(1-J87)),0)</f>
        <v/>
      </c>
      <c r="L87" t="n">
        <v>0.08</v>
      </c>
      <c r="M87">
        <f>ROUND((G87/(1-L87)),0)</f>
        <v/>
      </c>
      <c r="N87" t="n">
        <v>0.08</v>
      </c>
      <c r="O87">
        <f>ROUND((G87/(1-N87)),0)</f>
        <v/>
      </c>
      <c r="P87" t="n">
        <v>0.078</v>
      </c>
      <c r="Q87">
        <f>ROUND((G87/(1-P87)),0)</f>
        <v/>
      </c>
      <c r="R87" t="n">
        <v>0.15</v>
      </c>
      <c r="S87">
        <f>ROUND((G87/(1-R87)),0)</f>
        <v/>
      </c>
      <c r="V87" t="n">
        <v>0.3</v>
      </c>
      <c r="W87">
        <f>ROUND((G87/(1-V87)),0)</f>
        <v/>
      </c>
      <c r="X87">
        <f>ROUND(W87*111%,0)</f>
        <v/>
      </c>
    </row>
    <row r="88">
      <c r="A88">
        <f>ROW()-1</f>
        <v/>
      </c>
      <c r="B88" t="n">
        <v>8010024372</v>
      </c>
      <c r="C88" t="inlineStr">
        <is>
          <t>异径三通印尼(日标)PVC-U管件(AW给水系列)灰色 DN40x25 (1-1/2"x1") 联塑</t>
        </is>
      </c>
      <c r="D88" t="inlineStr">
        <is>
          <t>JIS PVC-U Reducing Tee (AW) DN40x25 (1-1/2"x1") Grey - LESSO</t>
        </is>
      </c>
      <c r="F88" t="n">
        <v>6820</v>
      </c>
      <c r="G88" t="n">
        <v>6820</v>
      </c>
      <c r="H88" t="n">
        <v>0.12</v>
      </c>
      <c r="I88">
        <f>ROUNDUP((G88/(1-H88)),0)</f>
        <v/>
      </c>
      <c r="J88" t="n">
        <v>0.1</v>
      </c>
      <c r="K88">
        <f>ROUND((G88/(1-J88)),0)</f>
        <v/>
      </c>
      <c r="L88" t="n">
        <v>0.08</v>
      </c>
      <c r="M88">
        <f>ROUND((G88/(1-L88)),0)</f>
        <v/>
      </c>
      <c r="N88" t="n">
        <v>0.08</v>
      </c>
      <c r="O88">
        <f>ROUND((G88/(1-N88)),0)</f>
        <v/>
      </c>
      <c r="P88" t="n">
        <v>0.078</v>
      </c>
      <c r="Q88">
        <f>ROUND((G88/(1-P88)),0)</f>
        <v/>
      </c>
      <c r="R88" t="n">
        <v>0.15</v>
      </c>
      <c r="S88">
        <f>ROUND((G88/(1-R88)),0)</f>
        <v/>
      </c>
      <c r="V88" t="n">
        <v>0.3</v>
      </c>
      <c r="W88">
        <f>ROUND((G88/(1-V88)),0)</f>
        <v/>
      </c>
      <c r="X88">
        <f>ROUND(W88*111%,0)</f>
        <v/>
      </c>
    </row>
    <row r="89">
      <c r="A89">
        <f>ROW()-1</f>
        <v/>
      </c>
      <c r="B89" t="n">
        <v>8010024373</v>
      </c>
      <c r="C89" t="inlineStr">
        <is>
          <t>异径三通印尼(日标)PVC-U管件(AW给水系列)灰色 DN40x35 (1-1/2"x1-1/4") 联塑</t>
        </is>
      </c>
      <c r="D89" t="inlineStr">
        <is>
          <t>JIS PVC-U Reducing Tee (AW) DN40x35 (1-1/2"x1-1/4") Grey - LESSO</t>
        </is>
      </c>
      <c r="F89" t="n">
        <v>7577</v>
      </c>
      <c r="G89" t="n">
        <v>7577</v>
      </c>
      <c r="H89" t="n">
        <v>0.12</v>
      </c>
      <c r="I89">
        <f>ROUNDUP((G89/(1-H89)),0)</f>
        <v/>
      </c>
      <c r="J89" t="n">
        <v>0.1</v>
      </c>
      <c r="K89">
        <f>ROUND((G89/(1-J89)),0)</f>
        <v/>
      </c>
      <c r="L89" t="n">
        <v>0.08</v>
      </c>
      <c r="M89">
        <f>ROUND((G89/(1-L89)),0)</f>
        <v/>
      </c>
      <c r="N89" t="n">
        <v>0.08</v>
      </c>
      <c r="O89">
        <f>ROUND((G89/(1-N89)),0)</f>
        <v/>
      </c>
      <c r="P89" t="n">
        <v>0.078</v>
      </c>
      <c r="Q89">
        <f>ROUND((G89/(1-P89)),0)</f>
        <v/>
      </c>
      <c r="R89" t="n">
        <v>0.15</v>
      </c>
      <c r="S89">
        <f>ROUND((G89/(1-R89)),0)</f>
        <v/>
      </c>
      <c r="V89" t="n">
        <v>0.3</v>
      </c>
      <c r="W89">
        <f>ROUND((G89/(1-V89)),0)</f>
        <v/>
      </c>
      <c r="X89">
        <f>ROUND(W89*111%,0)</f>
        <v/>
      </c>
    </row>
    <row r="90">
      <c r="A90">
        <f>ROW()-1</f>
        <v/>
      </c>
      <c r="B90" t="n">
        <v>8010024374</v>
      </c>
      <c r="C90" t="inlineStr">
        <is>
          <t>异径三通印尼(日标)PVC-U管件(AW给水系列)灰色 DN50x16 (2"x1/2") 联塑</t>
        </is>
      </c>
      <c r="D90" t="inlineStr">
        <is>
          <t>JIS PVC-U Reducing Tee (AW) DN50x16 (2"x1/2") Grey - LESSO</t>
        </is>
      </c>
      <c r="F90" t="n">
        <v>7628</v>
      </c>
      <c r="G90" t="n">
        <v>7628</v>
      </c>
      <c r="H90" t="n">
        <v>0.12</v>
      </c>
      <c r="I90">
        <f>ROUNDUP((G90/(1-H90)),0)</f>
        <v/>
      </c>
      <c r="J90" t="n">
        <v>0.1</v>
      </c>
      <c r="K90">
        <f>ROUND((G90/(1-J90)),0)</f>
        <v/>
      </c>
      <c r="L90" t="n">
        <v>0.08</v>
      </c>
      <c r="M90">
        <f>ROUND((G90/(1-L90)),0)</f>
        <v/>
      </c>
      <c r="N90" t="n">
        <v>0.08</v>
      </c>
      <c r="O90">
        <f>ROUND((G90/(1-N90)),0)</f>
        <v/>
      </c>
      <c r="P90" t="n">
        <v>0.078</v>
      </c>
      <c r="Q90">
        <f>ROUND((G90/(1-P90)),0)</f>
        <v/>
      </c>
      <c r="R90" t="n">
        <v>0.15</v>
      </c>
      <c r="S90">
        <f>ROUND((G90/(1-R90)),0)</f>
        <v/>
      </c>
      <c r="V90" t="n">
        <v>0.3</v>
      </c>
      <c r="W90">
        <f>ROUND((G90/(1-V90)),0)</f>
        <v/>
      </c>
      <c r="X90">
        <f>ROUND(W90*111%,0)</f>
        <v/>
      </c>
    </row>
    <row r="91">
      <c r="A91">
        <f>ROW()-1</f>
        <v/>
      </c>
      <c r="B91" t="n">
        <v>8010024375</v>
      </c>
      <c r="C91" t="inlineStr">
        <is>
          <t>异径三通印尼(日标)PVC-U管件(AW给水系列)灰色 DN50x20 (2"x3/4") 联塑</t>
        </is>
      </c>
      <c r="D91" t="inlineStr">
        <is>
          <t>JIS PVC-U Reducing Tee (AW) DN50x20 (2"x3/4") Grey - LESSO</t>
        </is>
      </c>
      <c r="F91" t="n">
        <v>7729</v>
      </c>
      <c r="G91" t="n">
        <v>7729</v>
      </c>
      <c r="H91" t="n">
        <v>0.12</v>
      </c>
      <c r="I91">
        <f>ROUNDUP((G91/(1-H91)),0)</f>
        <v/>
      </c>
      <c r="J91" t="n">
        <v>0.1</v>
      </c>
      <c r="K91">
        <f>ROUND((G91/(1-J91)),0)</f>
        <v/>
      </c>
      <c r="L91" t="n">
        <v>0.08</v>
      </c>
      <c r="M91">
        <f>ROUND((G91/(1-L91)),0)</f>
        <v/>
      </c>
      <c r="N91" t="n">
        <v>0.08</v>
      </c>
      <c r="O91">
        <f>ROUND((G91/(1-N91)),0)</f>
        <v/>
      </c>
      <c r="P91" t="n">
        <v>0.078</v>
      </c>
      <c r="Q91">
        <f>ROUND((G91/(1-P91)),0)</f>
        <v/>
      </c>
      <c r="R91" t="n">
        <v>0.15</v>
      </c>
      <c r="S91">
        <f>ROUND((G91/(1-R91)),0)</f>
        <v/>
      </c>
      <c r="V91" t="n">
        <v>0.3</v>
      </c>
      <c r="W91">
        <f>ROUND((G91/(1-V91)),0)</f>
        <v/>
      </c>
      <c r="X91">
        <f>ROUND(W91*111%,0)</f>
        <v/>
      </c>
    </row>
    <row r="92">
      <c r="A92">
        <f>ROW()-1</f>
        <v/>
      </c>
      <c r="B92" t="n">
        <v>8010024376</v>
      </c>
      <c r="C92" t="inlineStr">
        <is>
          <t>异径三通印尼(日标)PVC-U管件(AW给水系列)灰色 DN50x25 (2"x1") 联塑</t>
        </is>
      </c>
      <c r="D92" t="inlineStr">
        <is>
          <t>JIS PVC-U Reducing Tee (AW) DN50x25 (2"x1") Grey - LESSO</t>
        </is>
      </c>
      <c r="F92" t="n">
        <v>7950</v>
      </c>
      <c r="G92" t="n">
        <v>7950</v>
      </c>
      <c r="H92" t="n">
        <v>0.12</v>
      </c>
      <c r="I92">
        <f>ROUNDUP((G92/(1-H92)),0)</f>
        <v/>
      </c>
      <c r="J92" t="n">
        <v>0.1</v>
      </c>
      <c r="K92">
        <f>ROUND((G92/(1-J92)),0)</f>
        <v/>
      </c>
      <c r="L92" t="n">
        <v>0.08</v>
      </c>
      <c r="M92">
        <f>ROUND((G92/(1-L92)),0)</f>
        <v/>
      </c>
      <c r="N92" t="n">
        <v>0.08</v>
      </c>
      <c r="O92">
        <f>ROUND((G92/(1-N92)),0)</f>
        <v/>
      </c>
      <c r="P92" t="n">
        <v>0.078</v>
      </c>
      <c r="Q92">
        <f>ROUND((G92/(1-P92)),0)</f>
        <v/>
      </c>
      <c r="R92" t="n">
        <v>0.15</v>
      </c>
      <c r="S92">
        <f>ROUND((G92/(1-R92)),0)</f>
        <v/>
      </c>
      <c r="V92" t="n">
        <v>0.3</v>
      </c>
      <c r="W92">
        <f>ROUND((G92/(1-V92)),0)</f>
        <v/>
      </c>
      <c r="X92">
        <f>ROUND(W92*111%,0)</f>
        <v/>
      </c>
    </row>
    <row r="93">
      <c r="A93">
        <f>ROW()-1</f>
        <v/>
      </c>
      <c r="B93" t="n">
        <v>8010024377</v>
      </c>
      <c r="C93" t="inlineStr">
        <is>
          <t>异径三通印尼(日标)PVC-U管件(AW给水系列)灰色 DN50x35 (2"x1-1/4") 联塑</t>
        </is>
      </c>
      <c r="D93" t="inlineStr">
        <is>
          <t>JIS PVC-U Reducing Tee (AW) DN50x35 (2"x1-1/4") Grey - LESSO</t>
        </is>
      </c>
      <c r="F93" t="n">
        <v>11073</v>
      </c>
      <c r="G93" t="n">
        <v>11073</v>
      </c>
      <c r="H93" t="n">
        <v>0.12</v>
      </c>
      <c r="I93">
        <f>ROUNDUP((G93/(1-H93)),0)</f>
        <v/>
      </c>
      <c r="J93" t="n">
        <v>0.1</v>
      </c>
      <c r="K93">
        <f>ROUND((G93/(1-J93)),0)</f>
        <v/>
      </c>
      <c r="L93" t="n">
        <v>0.08</v>
      </c>
      <c r="M93">
        <f>ROUND((G93/(1-L93)),0)</f>
        <v/>
      </c>
      <c r="N93" t="n">
        <v>0.08</v>
      </c>
      <c r="O93">
        <f>ROUND((G93/(1-N93)),0)</f>
        <v/>
      </c>
      <c r="P93" t="n">
        <v>0.078</v>
      </c>
      <c r="Q93">
        <f>ROUND((G93/(1-P93)),0)</f>
        <v/>
      </c>
      <c r="R93" t="n">
        <v>0.15</v>
      </c>
      <c r="S93">
        <f>ROUND((G93/(1-R93)),0)</f>
        <v/>
      </c>
      <c r="V93" t="n">
        <v>0.3</v>
      </c>
      <c r="W93">
        <f>ROUND((G93/(1-V93)),0)</f>
        <v/>
      </c>
      <c r="X93">
        <f>ROUND(W93*111%,0)</f>
        <v/>
      </c>
    </row>
    <row r="94">
      <c r="A94">
        <f>ROW()-1</f>
        <v/>
      </c>
      <c r="B94" t="n">
        <v>8010024378</v>
      </c>
      <c r="C94" t="inlineStr">
        <is>
          <t>异径三通印尼(日标)PVC-U管件(AW给水系列)灰色 DN50x40 (2"x1-1/2") 联塑</t>
        </is>
      </c>
      <c r="D94" t="inlineStr">
        <is>
          <t>JIS PVC-U Reducing Tee (AW) DN50x40 (2"x1-1/2") Grey - LESSO</t>
        </is>
      </c>
      <c r="F94" t="n">
        <v>11013</v>
      </c>
      <c r="G94" t="n">
        <v>11013</v>
      </c>
      <c r="H94" t="n">
        <v>0.12</v>
      </c>
      <c r="I94">
        <f>ROUNDUP((G94/(1-H94)),0)</f>
        <v/>
      </c>
      <c r="J94" t="n">
        <v>0.1</v>
      </c>
      <c r="K94">
        <f>ROUND((G94/(1-J94)),0)</f>
        <v/>
      </c>
      <c r="L94" t="n">
        <v>0.08</v>
      </c>
      <c r="M94">
        <f>ROUND((G94/(1-L94)),0)</f>
        <v/>
      </c>
      <c r="N94" t="n">
        <v>0.08</v>
      </c>
      <c r="O94">
        <f>ROUND((G94/(1-N94)),0)</f>
        <v/>
      </c>
      <c r="P94" t="n">
        <v>0.078</v>
      </c>
      <c r="Q94">
        <f>ROUND((G94/(1-P94)),0)</f>
        <v/>
      </c>
      <c r="R94" t="n">
        <v>0.15</v>
      </c>
      <c r="S94">
        <f>ROUND((G94/(1-R94)),0)</f>
        <v/>
      </c>
      <c r="V94" t="n">
        <v>0.3</v>
      </c>
      <c r="W94">
        <f>ROUND((G94/(1-V94)),0)</f>
        <v/>
      </c>
      <c r="X94">
        <f>ROUND(W94*111%,0)</f>
        <v/>
      </c>
    </row>
    <row r="95">
      <c r="A95">
        <f>ROW()-1</f>
        <v/>
      </c>
      <c r="B95" t="n">
        <v>8010024415</v>
      </c>
      <c r="C95" t="inlineStr">
        <is>
          <t>异径三通印尼(日标)PVC-U管件(AW给水系列)灰色 DN75x50 (3"x2") 联塑</t>
        </is>
      </c>
      <c r="D95" t="inlineStr">
        <is>
          <t>JIS PVC-U Reducing Tee (AW) DN75x50 (3"x2") Grey - LESSO</t>
        </is>
      </c>
      <c r="F95" t="n">
        <v>21267</v>
      </c>
      <c r="G95" t="n">
        <v>21267</v>
      </c>
      <c r="H95" t="n">
        <v>0.12</v>
      </c>
      <c r="I95">
        <f>ROUNDUP((G95/(1-H95)),0)</f>
        <v/>
      </c>
      <c r="J95" t="n">
        <v>0.1</v>
      </c>
      <c r="K95">
        <f>ROUND((G95/(1-J95)),0)</f>
        <v/>
      </c>
      <c r="L95" t="n">
        <v>0.08</v>
      </c>
      <c r="M95">
        <f>ROUND((G95/(1-L95)),0)</f>
        <v/>
      </c>
      <c r="N95" t="n">
        <v>0.08</v>
      </c>
      <c r="O95">
        <f>ROUND((G95/(1-N95)),0)</f>
        <v/>
      </c>
      <c r="P95" t="n">
        <v>0.078</v>
      </c>
      <c r="Q95">
        <f>ROUND((G95/(1-P95)),0)</f>
        <v/>
      </c>
      <c r="R95" t="n">
        <v>0.15</v>
      </c>
      <c r="S95">
        <f>ROUND((G95/(1-R95)),0)</f>
        <v/>
      </c>
      <c r="V95" t="n">
        <v>0.3</v>
      </c>
      <c r="W95">
        <f>ROUND((G95/(1-V95)),0)</f>
        <v/>
      </c>
      <c r="X95">
        <f>ROUND(W95*111%,0)</f>
        <v/>
      </c>
    </row>
    <row r="96">
      <c r="A96">
        <f>ROW()-1</f>
        <v/>
      </c>
      <c r="B96" t="n">
        <v>80516241</v>
      </c>
      <c r="C96" t="inlineStr">
        <is>
          <t>异径三通印尼(日标) PVC-U管件(AW给水系列) DN75x25 (3"x1") - RUCIKA</t>
        </is>
      </c>
      <c r="D96" t="inlineStr">
        <is>
          <t>JIS PVC-U Reducing Tee (AW) DN75x25 (3"x1") - RUCIKA</t>
        </is>
      </c>
      <c r="F96" t="n">
        <v>57095</v>
      </c>
      <c r="G96" t="n">
        <v>57095</v>
      </c>
      <c r="H96" t="n">
        <v>0.15</v>
      </c>
      <c r="I96">
        <f>ROUNDUP((G96/(1-H96)),0)</f>
        <v/>
      </c>
      <c r="J96" t="n">
        <v>0.15</v>
      </c>
      <c r="K96">
        <f>ROUND((G96/(1-J96)),0)</f>
        <v/>
      </c>
      <c r="L96" t="n">
        <v>0.08</v>
      </c>
      <c r="M96">
        <f>ROUND((G96/(1-L96)),0)</f>
        <v/>
      </c>
      <c r="N96" t="n">
        <v>0.08</v>
      </c>
      <c r="O96">
        <f>ROUND((G96/(1-N96)),0)</f>
        <v/>
      </c>
      <c r="P96" t="n">
        <v>0.078</v>
      </c>
      <c r="Q96">
        <f>ROUND((G96/(1-P96)),0)</f>
        <v/>
      </c>
      <c r="R96" t="n">
        <v>0.15</v>
      </c>
      <c r="S96">
        <f>ROUND((G96/(1-R96)),0)</f>
        <v/>
      </c>
      <c r="V96" t="n">
        <v>0.3</v>
      </c>
      <c r="W96">
        <f>ROUND((G96/(1-V96)),0)</f>
        <v/>
      </c>
      <c r="X96">
        <f>ROUND(W96*111%,0)</f>
        <v/>
      </c>
    </row>
    <row r="97">
      <c r="A97">
        <f>ROW()-1</f>
        <v/>
      </c>
      <c r="B97" t="n">
        <v>80516247</v>
      </c>
      <c r="C97" t="inlineStr">
        <is>
          <t>异径三通印尼(日标) PVC-U管件(AW给水系列) DN100x40 (4"x1-1/2") - RUCIKA</t>
        </is>
      </c>
      <c r="D97" t="inlineStr">
        <is>
          <t>JIS PVC-U Reducer Tee (AW) DN100x40 (4"x1-1/2") - RUCIKA</t>
        </is>
      </c>
      <c r="F97" t="n">
        <v>56554</v>
      </c>
      <c r="G97" t="n">
        <v>56554</v>
      </c>
      <c r="H97" t="n">
        <v>0.15</v>
      </c>
      <c r="I97">
        <f>ROUNDUP((G97/(1-H97)),0)</f>
        <v/>
      </c>
      <c r="J97" t="n">
        <v>0.15</v>
      </c>
      <c r="K97">
        <f>ROUND((G97/(1-J97)),0)</f>
        <v/>
      </c>
      <c r="L97" t="n">
        <v>0.08</v>
      </c>
      <c r="M97">
        <f>ROUND((G97/(1-L97)),0)</f>
        <v/>
      </c>
      <c r="N97" t="n">
        <v>0.08</v>
      </c>
      <c r="O97">
        <f>ROUND((G97/(1-N97)),0)</f>
        <v/>
      </c>
      <c r="P97" t="n">
        <v>0.078</v>
      </c>
      <c r="Q97">
        <f>ROUND((G97/(1-P97)),0)</f>
        <v/>
      </c>
      <c r="R97" t="n">
        <v>0.15</v>
      </c>
      <c r="S97">
        <f>ROUND((G97/(1-R97)),0)</f>
        <v/>
      </c>
      <c r="V97" t="n">
        <v>0.3</v>
      </c>
      <c r="W97">
        <f>ROUND((G97/(1-V97)),0)</f>
        <v/>
      </c>
      <c r="X97">
        <f>ROUND(W97*111%,0)</f>
        <v/>
      </c>
    </row>
    <row r="98">
      <c r="A98">
        <f>ROW()-1</f>
        <v/>
      </c>
      <c r="B98" t="n">
        <v>80516248</v>
      </c>
      <c r="C98" t="inlineStr">
        <is>
          <t>异径三通印尼(日标) PVC-U管件(AW给水系列) DN100x50 (4"x2") - RUCIKA</t>
        </is>
      </c>
      <c r="D98" t="inlineStr">
        <is>
          <t>JIS PVC-U Reducer Tee (AW) DN100x50 (4"x2") - RUCIKA</t>
        </is>
      </c>
      <c r="F98" t="n">
        <v>57095</v>
      </c>
      <c r="G98" t="n">
        <v>57095</v>
      </c>
      <c r="H98" t="n">
        <v>0.15</v>
      </c>
      <c r="I98">
        <f>ROUNDUP((G98/(1-H98)),0)</f>
        <v/>
      </c>
      <c r="J98" t="n">
        <v>0.15</v>
      </c>
      <c r="K98">
        <f>ROUND((G98/(1-J98)),0)</f>
        <v/>
      </c>
      <c r="L98" t="n">
        <v>0.08</v>
      </c>
      <c r="M98">
        <f>ROUND((G98/(1-L98)),0)</f>
        <v/>
      </c>
      <c r="N98" t="n">
        <v>0.08</v>
      </c>
      <c r="O98">
        <f>ROUND((G98/(1-N98)),0)</f>
        <v/>
      </c>
      <c r="P98" t="n">
        <v>0.078</v>
      </c>
      <c r="Q98">
        <f>ROUND((G98/(1-P98)),0)</f>
        <v/>
      </c>
      <c r="R98" t="n">
        <v>0.15</v>
      </c>
      <c r="S98">
        <f>ROUND((G98/(1-R98)),0)</f>
        <v/>
      </c>
      <c r="V98" t="n">
        <v>0.3</v>
      </c>
      <c r="W98">
        <f>ROUND((G98/(1-V98)),0)</f>
        <v/>
      </c>
      <c r="X98">
        <f>ROUND(W98*111%,0)</f>
        <v/>
      </c>
    </row>
    <row r="99">
      <c r="A99">
        <f>ROW()-1</f>
        <v/>
      </c>
      <c r="B99" t="n">
        <v>8010024411</v>
      </c>
      <c r="C99" t="inlineStr">
        <is>
          <t>外螺纹直接头印尼(日标)PVC-U管件(AW给水系列)灰色 DN16 (1/2") 联塑</t>
        </is>
      </c>
      <c r="D99" t="inlineStr">
        <is>
          <t>JIS PVC-U Valve Socket (AW) DN16 (1/2") Grey - LESSO</t>
        </is>
      </c>
      <c r="F99" t="n">
        <v>850</v>
      </c>
      <c r="G99" t="n">
        <v>850</v>
      </c>
      <c r="H99" t="n">
        <v>0.12</v>
      </c>
      <c r="I99">
        <f>ROUNDUP((G99/(1-H99)),0)</f>
        <v/>
      </c>
      <c r="J99" t="n">
        <v>0.1</v>
      </c>
      <c r="K99">
        <f>ROUND((G99/(1-J99)),0)</f>
        <v/>
      </c>
      <c r="L99" t="n">
        <v>0.08</v>
      </c>
      <c r="M99">
        <f>ROUND((G99/(1-L99)),0)</f>
        <v/>
      </c>
      <c r="N99" t="n">
        <v>0.08</v>
      </c>
      <c r="O99">
        <f>ROUND((G99/(1-N99)),0)</f>
        <v/>
      </c>
      <c r="P99" t="n">
        <v>0.078</v>
      </c>
      <c r="Q99">
        <f>ROUND((G99/(1-P99)),0)</f>
        <v/>
      </c>
      <c r="R99" t="n">
        <v>0.15</v>
      </c>
      <c r="S99">
        <f>ROUND((G99/(1-R99)),0)</f>
        <v/>
      </c>
      <c r="V99" t="n">
        <v>0.3</v>
      </c>
      <c r="W99">
        <f>ROUND((G99/(1-V99)),0)</f>
        <v/>
      </c>
      <c r="X99">
        <f>ROUND(W99*111%,0)</f>
        <v/>
      </c>
    </row>
    <row r="100">
      <c r="A100">
        <f>ROW()-1</f>
        <v/>
      </c>
      <c r="B100" t="n">
        <v>8010024659</v>
      </c>
      <c r="C100" t="inlineStr">
        <is>
          <t>外螺纹直接头印尼(日标)PVC-U管件(AW给水系列)灰色 DN20 (3/4") 联塑</t>
        </is>
      </c>
      <c r="D100" t="inlineStr">
        <is>
          <t>JIS PVC-U Valve Socket (AW) DN20 (3/4") Grey - LESSO</t>
        </is>
      </c>
      <c r="F100" t="n">
        <v>1250</v>
      </c>
      <c r="G100" t="n">
        <v>1250</v>
      </c>
      <c r="H100" t="n">
        <v>0.12</v>
      </c>
      <c r="I100">
        <f>ROUNDUP((G100/(1-H100)),0)</f>
        <v/>
      </c>
      <c r="J100" t="n">
        <v>0.1</v>
      </c>
      <c r="K100">
        <f>ROUND((G100/(1-J100)),0)</f>
        <v/>
      </c>
      <c r="L100" t="n">
        <v>0.08</v>
      </c>
      <c r="M100">
        <f>ROUND((G100/(1-L100)),0)</f>
        <v/>
      </c>
      <c r="N100" t="n">
        <v>0.08</v>
      </c>
      <c r="O100">
        <f>ROUND((G100/(1-N100)),0)</f>
        <v/>
      </c>
      <c r="P100" t="n">
        <v>0.078</v>
      </c>
      <c r="Q100">
        <f>ROUND((G100/(1-P100)),0)</f>
        <v/>
      </c>
      <c r="R100" t="n">
        <v>0.15</v>
      </c>
      <c r="S100">
        <f>ROUND((G100/(1-R100)),0)</f>
        <v/>
      </c>
      <c r="V100" t="n">
        <v>0.3</v>
      </c>
      <c r="W100">
        <f>ROUND((G100/(1-V100)),0)</f>
        <v/>
      </c>
      <c r="X100">
        <f>ROUND(W100*111%,0)</f>
        <v/>
      </c>
    </row>
    <row r="101">
      <c r="A101">
        <f>ROW()-1</f>
        <v/>
      </c>
      <c r="B101" t="n">
        <v>8010024412</v>
      </c>
      <c r="C101" t="inlineStr">
        <is>
          <t>外螺纹直接头印尼(日标)PVC-U管件(AW给水系列)灰色 DN25 (1") 联塑</t>
        </is>
      </c>
      <c r="D101" t="inlineStr">
        <is>
          <t>JIS PVC-U Valve Socket (AW) DN25 (1") Grey - LESSO</t>
        </is>
      </c>
      <c r="F101" t="n">
        <v>1600</v>
      </c>
      <c r="G101" t="n">
        <v>1600</v>
      </c>
      <c r="H101" t="n">
        <v>0.12</v>
      </c>
      <c r="I101">
        <f>ROUNDUP((G101/(1-H101)),0)</f>
        <v/>
      </c>
      <c r="J101" t="n">
        <v>0.1</v>
      </c>
      <c r="K101">
        <f>ROUND((G101/(1-J101)),0)</f>
        <v/>
      </c>
      <c r="L101" t="n">
        <v>0.08</v>
      </c>
      <c r="M101">
        <f>ROUND((G101/(1-L101)),0)</f>
        <v/>
      </c>
      <c r="N101" t="n">
        <v>0.08</v>
      </c>
      <c r="O101">
        <f>ROUND((G101/(1-N101)),0)</f>
        <v/>
      </c>
      <c r="P101" t="n">
        <v>0.078</v>
      </c>
      <c r="Q101">
        <f>ROUND((G101/(1-P101)),0)</f>
        <v/>
      </c>
      <c r="R101" t="n">
        <v>0.15</v>
      </c>
      <c r="S101">
        <f>ROUND((G101/(1-R101)),0)</f>
        <v/>
      </c>
      <c r="V101" t="n">
        <v>0.3</v>
      </c>
      <c r="W101">
        <f>ROUND((G101/(1-V101)),0)</f>
        <v/>
      </c>
      <c r="X101">
        <f>ROUND(W101*111%,0)</f>
        <v/>
      </c>
    </row>
    <row r="102">
      <c r="A102">
        <f>ROW()-1</f>
        <v/>
      </c>
      <c r="B102" t="n">
        <v>8010024660</v>
      </c>
      <c r="C102" t="inlineStr">
        <is>
          <t>外螺纹直接头印尼(日标)PVC-U管件(AW给水系列)灰色 DN35 (1-1/4") 联塑</t>
        </is>
      </c>
      <c r="D102" t="inlineStr">
        <is>
          <t>JIS PVC-U Valve Socket (AW) DN35 (1-1/4") Grey - LESSO</t>
        </is>
      </c>
      <c r="F102" t="n">
        <v>2908</v>
      </c>
      <c r="G102" t="n">
        <v>2908</v>
      </c>
      <c r="H102" t="n">
        <v>0.12</v>
      </c>
      <c r="I102">
        <f>ROUNDUP((G102/(1-H102)),0)</f>
        <v/>
      </c>
      <c r="J102" t="n">
        <v>0.1</v>
      </c>
      <c r="K102">
        <f>ROUND((G102/(1-J102)),0)</f>
        <v/>
      </c>
      <c r="L102" t="n">
        <v>0.08</v>
      </c>
      <c r="M102">
        <f>ROUND((G102/(1-L102)),0)</f>
        <v/>
      </c>
      <c r="N102" t="n">
        <v>0.08</v>
      </c>
      <c r="O102">
        <f>ROUND((G102/(1-N102)),0)</f>
        <v/>
      </c>
      <c r="P102" t="n">
        <v>0.078</v>
      </c>
      <c r="Q102">
        <f>ROUND((G102/(1-P102)),0)</f>
        <v/>
      </c>
      <c r="R102" t="n">
        <v>0.15</v>
      </c>
      <c r="S102">
        <f>ROUND((G102/(1-R102)),0)</f>
        <v/>
      </c>
      <c r="V102" t="n">
        <v>0.3</v>
      </c>
      <c r="W102">
        <f>ROUND((G102/(1-V102)),0)</f>
        <v/>
      </c>
      <c r="X102">
        <f>ROUND(W102*111%,0)</f>
        <v/>
      </c>
    </row>
    <row r="103">
      <c r="A103">
        <f>ROW()-1</f>
        <v/>
      </c>
      <c r="B103" t="n">
        <v>8010024367</v>
      </c>
      <c r="C103" t="inlineStr">
        <is>
          <t>外螺纹直接头印尼(日标)PVC-U管件(AW给水系列)灰色 DN40 (1-1/2") 联塑</t>
        </is>
      </c>
      <c r="D103" t="inlineStr">
        <is>
          <t>JIS PVC-U Valve Socket (AW) DN40 (1-1/2") Grey - LESSO</t>
        </is>
      </c>
      <c r="F103" t="n">
        <v>3941</v>
      </c>
      <c r="G103" t="n">
        <v>3941</v>
      </c>
      <c r="H103" t="n">
        <v>0.12</v>
      </c>
      <c r="I103">
        <f>ROUNDUP((G103/(1-H103)),0)</f>
        <v/>
      </c>
      <c r="J103" t="n">
        <v>0.1</v>
      </c>
      <c r="K103">
        <f>ROUND((G103/(1-J103)),0)</f>
        <v/>
      </c>
      <c r="L103" t="n">
        <v>0.08</v>
      </c>
      <c r="M103">
        <f>ROUND((G103/(1-L103)),0)</f>
        <v/>
      </c>
      <c r="N103" t="n">
        <v>0.08</v>
      </c>
      <c r="O103">
        <f>ROUND((G103/(1-N103)),0)</f>
        <v/>
      </c>
      <c r="P103" t="n">
        <v>0.078</v>
      </c>
      <c r="Q103">
        <f>ROUND((G103/(1-P103)),0)</f>
        <v/>
      </c>
      <c r="R103" t="n">
        <v>0.15</v>
      </c>
      <c r="S103">
        <f>ROUND((G103/(1-R103)),0)</f>
        <v/>
      </c>
      <c r="V103" t="n">
        <v>0.3</v>
      </c>
      <c r="W103">
        <f>ROUND((G103/(1-V103)),0)</f>
        <v/>
      </c>
      <c r="X103">
        <f>ROUND(W103*111%,0)</f>
        <v/>
      </c>
    </row>
    <row r="104">
      <c r="A104">
        <f>ROW()-1</f>
        <v/>
      </c>
      <c r="B104" t="n">
        <v>8010024442</v>
      </c>
      <c r="C104" t="inlineStr">
        <is>
          <t>外螺纹直接头印尼(日标)PVC-U管件(AW给水系列)灰色 DN50 (2") 联塑</t>
        </is>
      </c>
      <c r="D104" t="inlineStr">
        <is>
          <t>JIS PVC-U Valve Socket (AW) DN50 (2") Grey - LESSO</t>
        </is>
      </c>
      <c r="F104" t="n">
        <v>5708</v>
      </c>
      <c r="G104" t="n">
        <v>5708</v>
      </c>
      <c r="H104" t="n">
        <v>0.12</v>
      </c>
      <c r="I104">
        <f>ROUNDUP((G104/(1-H104)),0)</f>
        <v/>
      </c>
      <c r="J104" t="n">
        <v>0.1</v>
      </c>
      <c r="K104">
        <f>ROUND((G104/(1-J104)),0)</f>
        <v/>
      </c>
      <c r="L104" t="n">
        <v>0.08</v>
      </c>
      <c r="M104">
        <f>ROUND((G104/(1-L104)),0)</f>
        <v/>
      </c>
      <c r="N104" t="n">
        <v>0.08</v>
      </c>
      <c r="O104">
        <f>ROUND((G104/(1-N104)),0)</f>
        <v/>
      </c>
      <c r="P104" t="n">
        <v>0.078</v>
      </c>
      <c r="Q104">
        <f>ROUND((G104/(1-P104)),0)</f>
        <v/>
      </c>
      <c r="R104" t="n">
        <v>0.15</v>
      </c>
      <c r="S104">
        <f>ROUND((G104/(1-R104)),0)</f>
        <v/>
      </c>
      <c r="V104" t="n">
        <v>0.3</v>
      </c>
      <c r="W104">
        <f>ROUND((G104/(1-V104)),0)</f>
        <v/>
      </c>
      <c r="X104">
        <f>ROUND(W104*111%,0)</f>
        <v/>
      </c>
    </row>
    <row r="105">
      <c r="A105">
        <f>ROW()-1</f>
        <v/>
      </c>
      <c r="B105" t="n">
        <v>8010024810</v>
      </c>
      <c r="C105" t="inlineStr">
        <is>
          <t>外螺纹直接头印尼(日标)PVC-U管件(AW给水系列)灰色 DN75 (3") 联塑</t>
        </is>
      </c>
      <c r="D105" t="inlineStr">
        <is>
          <t>JIS PVC-U Valve Socket (AW) DN75 (3") Grey - LESSO</t>
        </is>
      </c>
      <c r="F105" t="n">
        <v>13235</v>
      </c>
      <c r="G105" t="n">
        <v>13235</v>
      </c>
      <c r="H105" t="n">
        <v>0.12</v>
      </c>
      <c r="I105">
        <f>ROUNDUP((G105/(1-H105)),0)</f>
        <v/>
      </c>
      <c r="J105" t="n">
        <v>0.1</v>
      </c>
      <c r="K105">
        <f>ROUND((G105/(1-J105)),0)</f>
        <v/>
      </c>
      <c r="L105" t="n">
        <v>0.08</v>
      </c>
      <c r="M105">
        <f>ROUND((G105/(1-L105)),0)</f>
        <v/>
      </c>
      <c r="N105" t="n">
        <v>0.08</v>
      </c>
      <c r="O105">
        <f>ROUND((G105/(1-N105)),0)</f>
        <v/>
      </c>
      <c r="P105" t="n">
        <v>0.078</v>
      </c>
      <c r="Q105">
        <f>ROUND((G105/(1-P105)),0)</f>
        <v/>
      </c>
      <c r="R105" t="n">
        <v>0.15</v>
      </c>
      <c r="S105">
        <f>ROUND((G105/(1-R105)),0)</f>
        <v/>
      </c>
      <c r="V105" t="n">
        <v>0.3</v>
      </c>
      <c r="W105">
        <f>ROUND((G105/(1-V105)),0)</f>
        <v/>
      </c>
      <c r="X105">
        <f>ROUND(W105*111%,0)</f>
        <v/>
      </c>
    </row>
    <row r="106">
      <c r="A106">
        <f>ROW()-1</f>
        <v/>
      </c>
      <c r="B106" t="n">
        <v>8010024443</v>
      </c>
      <c r="C106" t="inlineStr">
        <is>
          <t>外螺纹直接头印尼(日标)PVC-U管件(AW给水系列)灰色 DN100 (4") 联塑</t>
        </is>
      </c>
      <c r="D106" t="inlineStr">
        <is>
          <t>JIS PVC-U Valve Socket (AW) DN100 (4") Grey - LESSO</t>
        </is>
      </c>
      <c r="F106" t="n">
        <v>23099</v>
      </c>
      <c r="G106" t="n">
        <v>23099</v>
      </c>
      <c r="H106" t="n">
        <v>0.12</v>
      </c>
      <c r="I106">
        <f>ROUNDUP((G106/(1-H106)),0)</f>
        <v/>
      </c>
      <c r="J106" t="n">
        <v>0.1</v>
      </c>
      <c r="K106">
        <f>ROUND((G106/(1-J106)),0)</f>
        <v/>
      </c>
      <c r="L106" t="n">
        <v>0.08</v>
      </c>
      <c r="M106">
        <f>ROUND((G106/(1-L106)),0)</f>
        <v/>
      </c>
      <c r="N106" t="n">
        <v>0.08</v>
      </c>
      <c r="O106">
        <f>ROUND((G106/(1-N106)),0)</f>
        <v/>
      </c>
      <c r="P106" t="n">
        <v>0.078</v>
      </c>
      <c r="Q106">
        <f>ROUND((G106/(1-P106)),0)</f>
        <v/>
      </c>
      <c r="R106" t="n">
        <v>0.15</v>
      </c>
      <c r="S106">
        <f>ROUND((G106/(1-R106)),0)</f>
        <v/>
      </c>
      <c r="V106" t="n">
        <v>0.3</v>
      </c>
      <c r="W106">
        <f>ROUND((G106/(1-V106)),0)</f>
        <v/>
      </c>
      <c r="X106">
        <f>ROUND(W106*111%,0)</f>
        <v/>
      </c>
    </row>
    <row r="107">
      <c r="A107">
        <f>ROW()-1</f>
        <v/>
      </c>
      <c r="B107" t="n">
        <v>8010024561</v>
      </c>
      <c r="C107" t="inlineStr">
        <is>
          <t>外螺纹异径直接头印尼(日标)PVC-U管件(AW给水系列)灰色 DN16x25 (1/2"x1") 联塑</t>
        </is>
      </c>
      <c r="D107" t="inlineStr">
        <is>
          <t>JIS PVC-U Valve Socket (AW) DN16x25 (1/2"x1") Grey - LESSO</t>
        </is>
      </c>
      <c r="F107" t="n">
        <v>1350</v>
      </c>
      <c r="G107" t="n">
        <v>1350</v>
      </c>
      <c r="H107" t="n">
        <v>0.12</v>
      </c>
      <c r="I107">
        <f>ROUNDUP((G107/(1-H107)),0)</f>
        <v/>
      </c>
      <c r="J107" t="n">
        <v>0.1</v>
      </c>
      <c r="K107">
        <f>ROUND((G107/(1-J107)),0)</f>
        <v/>
      </c>
      <c r="L107" t="n">
        <v>0.08</v>
      </c>
      <c r="M107">
        <f>ROUND((G107/(1-L107)),0)</f>
        <v/>
      </c>
      <c r="N107" t="n">
        <v>0.08</v>
      </c>
      <c r="O107">
        <f>ROUND((G107/(1-N107)),0)</f>
        <v/>
      </c>
      <c r="P107" t="n">
        <v>0.078</v>
      </c>
      <c r="Q107">
        <f>ROUND((G107/(1-P107)),0)</f>
        <v/>
      </c>
      <c r="R107" t="n">
        <v>0.15</v>
      </c>
      <c r="S107">
        <f>ROUND((G107/(1-R107)),0)</f>
        <v/>
      </c>
      <c r="V107" t="n">
        <v>0.3</v>
      </c>
      <c r="W107">
        <f>ROUND((G107/(1-V107)),0)</f>
        <v/>
      </c>
      <c r="X107">
        <f>ROUND(W107*111%,0)</f>
        <v/>
      </c>
    </row>
    <row r="108">
      <c r="A108">
        <f>ROW()-1</f>
        <v/>
      </c>
      <c r="B108" t="n">
        <v>8010024658</v>
      </c>
      <c r="C108" t="inlineStr">
        <is>
          <t>外螺纹异径直接头印尼(日标)PVC-U管件(AW给水系列)灰色 DN20x16 (3/4"x1/2") 联塑</t>
        </is>
      </c>
      <c r="D108" t="inlineStr">
        <is>
          <t>JIS PVC-U Valve Socket (AW) DN20x16 (3/4"x1/2") Grey - LESSO</t>
        </is>
      </c>
      <c r="F108" t="n">
        <v>1200</v>
      </c>
      <c r="G108" t="n">
        <v>1200</v>
      </c>
      <c r="H108" t="n">
        <v>0.12</v>
      </c>
      <c r="I108">
        <f>ROUNDUP((G108/(1-H108)),0)</f>
        <v/>
      </c>
      <c r="J108" t="n">
        <v>0.1</v>
      </c>
      <c r="K108">
        <f>ROUND((G108/(1-J108)),0)</f>
        <v/>
      </c>
      <c r="L108" t="n">
        <v>0.08</v>
      </c>
      <c r="M108">
        <f>ROUND((G108/(1-L108)),0)</f>
        <v/>
      </c>
      <c r="N108" t="n">
        <v>0.08</v>
      </c>
      <c r="O108">
        <f>ROUND((G108/(1-N108)),0)</f>
        <v/>
      </c>
      <c r="P108" t="n">
        <v>0.078</v>
      </c>
      <c r="Q108">
        <f>ROUND((G108/(1-P108)),0)</f>
        <v/>
      </c>
      <c r="R108" t="n">
        <v>0.15</v>
      </c>
      <c r="S108">
        <f>ROUND((G108/(1-R108)),0)</f>
        <v/>
      </c>
      <c r="V108" t="n">
        <v>0.3</v>
      </c>
      <c r="W108">
        <f>ROUND((G108/(1-V108)),0)</f>
        <v/>
      </c>
      <c r="X108">
        <f>ROUND(W108*111%,0)</f>
        <v/>
      </c>
    </row>
    <row r="109">
      <c r="A109">
        <f>ROW()-1</f>
        <v/>
      </c>
      <c r="B109" t="n">
        <v>8010024549</v>
      </c>
      <c r="C109" t="inlineStr">
        <is>
          <t>外螺纹异径直接头印尼(日标)PVC-U管件(AW给水系列)灰色 DN20x25 (3/4x1") 联塑</t>
        </is>
      </c>
      <c r="D109" t="inlineStr">
        <is>
          <t>JIS PVC-U Valve Socket (AW) DN20x25 (3/4x1") Grey - LESSO</t>
        </is>
      </c>
      <c r="F109" t="n">
        <v>1400</v>
      </c>
      <c r="G109" t="n">
        <v>1400</v>
      </c>
      <c r="H109" t="n">
        <v>0.12</v>
      </c>
      <c r="I109">
        <f>ROUNDUP((G109/(1-H109)),0)</f>
        <v/>
      </c>
      <c r="J109" t="n">
        <v>0.1</v>
      </c>
      <c r="K109">
        <f>ROUND((G109/(1-J109)),0)</f>
        <v/>
      </c>
      <c r="L109" t="n">
        <v>0.08</v>
      </c>
      <c r="M109">
        <f>ROUND((G109/(1-L109)),0)</f>
        <v/>
      </c>
      <c r="N109" t="n">
        <v>0.08</v>
      </c>
      <c r="O109">
        <f>ROUND((G109/(1-N109)),0)</f>
        <v/>
      </c>
      <c r="P109" t="n">
        <v>0.078</v>
      </c>
      <c r="Q109">
        <f>ROUND((G109/(1-P109)),0)</f>
        <v/>
      </c>
      <c r="R109" t="n">
        <v>0.15</v>
      </c>
      <c r="S109">
        <f>ROUND((G109/(1-R109)),0)</f>
        <v/>
      </c>
      <c r="V109" t="n">
        <v>0.3</v>
      </c>
      <c r="W109">
        <f>ROUND((G109/(1-V109)),0)</f>
        <v/>
      </c>
      <c r="X109">
        <f>ROUND(W109*111%,0)</f>
        <v/>
      </c>
    </row>
    <row r="110">
      <c r="A110">
        <f>ROW()-1</f>
        <v/>
      </c>
      <c r="B110" t="n">
        <v>8010024365</v>
      </c>
      <c r="C110" t="inlineStr">
        <is>
          <t>内螺纹直接头印尼(日标)PVC-U管件(AW给水系列)灰色 DN16 (1/2") 联塑</t>
        </is>
      </c>
      <c r="D110" t="inlineStr">
        <is>
          <t>JIS PVC-U Faucet Socket (AW) DN16 (1/2") Grey - LESSO</t>
        </is>
      </c>
      <c r="F110" t="n">
        <v>1100</v>
      </c>
      <c r="G110" t="n">
        <v>1100</v>
      </c>
      <c r="H110" t="n">
        <v>0.12</v>
      </c>
      <c r="I110">
        <f>ROUNDUP((G110/(1-H110)),0)</f>
        <v/>
      </c>
      <c r="J110" t="n">
        <v>0.1</v>
      </c>
      <c r="K110">
        <f>ROUND((G110/(1-J110)),0)</f>
        <v/>
      </c>
      <c r="L110" t="n">
        <v>0.08</v>
      </c>
      <c r="M110">
        <f>ROUND((G110/(1-L110)),0)</f>
        <v/>
      </c>
      <c r="N110" t="n">
        <v>0.08</v>
      </c>
      <c r="O110">
        <f>ROUND((G110/(1-N110)),0)</f>
        <v/>
      </c>
      <c r="P110" t="n">
        <v>0.078</v>
      </c>
      <c r="Q110">
        <f>ROUND((G110/(1-P110)),0)</f>
        <v/>
      </c>
      <c r="R110" t="n">
        <v>0.15</v>
      </c>
      <c r="S110">
        <f>ROUND((G110/(1-R110)),0)</f>
        <v/>
      </c>
      <c r="V110" t="n">
        <v>0.3</v>
      </c>
      <c r="W110">
        <f>ROUND((G110/(1-V110)),0)</f>
        <v/>
      </c>
      <c r="X110">
        <f>ROUND(W110*111%,0)</f>
        <v/>
      </c>
    </row>
    <row r="111">
      <c r="A111">
        <f>ROW()-1</f>
        <v/>
      </c>
      <c r="B111" t="n">
        <v>8010024323</v>
      </c>
      <c r="C111" t="inlineStr">
        <is>
          <t>内螺纹直接头印尼(日标)PVC-U管件(AW给水系列)灰色 DN20 (3/4") 联塑</t>
        </is>
      </c>
      <c r="D111" t="inlineStr">
        <is>
          <t>JIS PVC-U Faucet Socket (AW) DN20 (3/4") Grey - LESSO</t>
        </is>
      </c>
      <c r="F111" t="n">
        <v>1400</v>
      </c>
      <c r="G111" t="n">
        <v>1400</v>
      </c>
      <c r="H111" t="n">
        <v>0.12</v>
      </c>
      <c r="I111">
        <f>ROUNDUP((G111/(1-H111)),0)</f>
        <v/>
      </c>
      <c r="J111" t="n">
        <v>0.1</v>
      </c>
      <c r="K111">
        <f>ROUND((G111/(1-J111)),0)</f>
        <v/>
      </c>
      <c r="L111" t="n">
        <v>0.08</v>
      </c>
      <c r="M111">
        <f>ROUND((G111/(1-L111)),0)</f>
        <v/>
      </c>
      <c r="N111" t="n">
        <v>0.08</v>
      </c>
      <c r="O111">
        <f>ROUND((G111/(1-N111)),0)</f>
        <v/>
      </c>
      <c r="P111" t="n">
        <v>0.078</v>
      </c>
      <c r="Q111">
        <f>ROUND((G111/(1-P111)),0)</f>
        <v/>
      </c>
      <c r="R111" t="n">
        <v>0.15</v>
      </c>
      <c r="S111">
        <f>ROUND((G111/(1-R111)),0)</f>
        <v/>
      </c>
      <c r="V111" t="n">
        <v>0.3</v>
      </c>
      <c r="W111">
        <f>ROUND((G111/(1-V111)),0)</f>
        <v/>
      </c>
      <c r="X111">
        <f>ROUND(W111*111%,0)</f>
        <v/>
      </c>
    </row>
    <row r="112">
      <c r="A112">
        <f>ROW()-1</f>
        <v/>
      </c>
      <c r="B112" t="n">
        <v>8010024423</v>
      </c>
      <c r="C112" t="inlineStr">
        <is>
          <t>内螺纹直接头印尼(日标)PVC-U管件(AW给水系列)灰色 DN25 (1") 联塑</t>
        </is>
      </c>
      <c r="D112" t="inlineStr">
        <is>
          <t>JIS PVC-U Faucet Socket (AW) DN25 (1") Grey - LESSO</t>
        </is>
      </c>
      <c r="F112" t="n">
        <v>2300</v>
      </c>
      <c r="G112" t="n">
        <v>2300</v>
      </c>
      <c r="H112" t="n">
        <v>0.12</v>
      </c>
      <c r="I112">
        <f>ROUNDUP((G112/(1-H112)),0)</f>
        <v/>
      </c>
      <c r="J112" t="n">
        <v>0.1</v>
      </c>
      <c r="K112">
        <f>ROUND((G112/(1-J112)),0)</f>
        <v/>
      </c>
      <c r="L112" t="n">
        <v>0.08</v>
      </c>
      <c r="M112">
        <f>ROUND((G112/(1-L112)),0)</f>
        <v/>
      </c>
      <c r="N112" t="n">
        <v>0.08</v>
      </c>
      <c r="O112">
        <f>ROUND((G112/(1-N112)),0)</f>
        <v/>
      </c>
      <c r="P112" t="n">
        <v>0.078</v>
      </c>
      <c r="Q112">
        <f>ROUND((G112/(1-P112)),0)</f>
        <v/>
      </c>
      <c r="R112" t="n">
        <v>0.15</v>
      </c>
      <c r="S112">
        <f>ROUND((G112/(1-R112)),0)</f>
        <v/>
      </c>
      <c r="V112" t="n">
        <v>0.3</v>
      </c>
      <c r="W112">
        <f>ROUND((G112/(1-V112)),0)</f>
        <v/>
      </c>
      <c r="X112">
        <f>ROUND(W112*111%,0)</f>
        <v/>
      </c>
    </row>
    <row r="113">
      <c r="A113">
        <f>ROW()-1</f>
        <v/>
      </c>
      <c r="B113" t="n">
        <v>8010024366</v>
      </c>
      <c r="C113" t="inlineStr">
        <is>
          <t>内螺纹直接头印尼(日标)PVC-U管件(AW给水系列)灰色 DN35 (1-1/4") 联塑</t>
        </is>
      </c>
      <c r="D113" t="inlineStr">
        <is>
          <t>JIS PVC-U Faucet Socket (AW) DN35 (1-1/4") Grey - LESSO</t>
        </is>
      </c>
      <c r="F113" t="n">
        <v>3521</v>
      </c>
      <c r="G113" t="n">
        <v>3521</v>
      </c>
      <c r="H113" t="n">
        <v>0.12</v>
      </c>
      <c r="I113">
        <f>ROUNDUP((G113/(1-H113)),0)</f>
        <v/>
      </c>
      <c r="J113" t="n">
        <v>0.1</v>
      </c>
      <c r="K113">
        <f>ROUND((G113/(1-J113)),0)</f>
        <v/>
      </c>
      <c r="L113" t="n">
        <v>0.08</v>
      </c>
      <c r="M113">
        <f>ROUND((G113/(1-L113)),0)</f>
        <v/>
      </c>
      <c r="N113" t="n">
        <v>0.08</v>
      </c>
      <c r="O113">
        <f>ROUND((G113/(1-N113)),0)</f>
        <v/>
      </c>
      <c r="P113" t="n">
        <v>0.078</v>
      </c>
      <c r="Q113">
        <f>ROUND((G113/(1-P113)),0)</f>
        <v/>
      </c>
      <c r="R113" t="n">
        <v>0.15</v>
      </c>
      <c r="S113">
        <f>ROUND((G113/(1-R113)),0)</f>
        <v/>
      </c>
      <c r="V113" t="n">
        <v>0.3</v>
      </c>
      <c r="W113">
        <f>ROUND((G113/(1-V113)),0)</f>
        <v/>
      </c>
      <c r="X113">
        <f>ROUND(W113*111%,0)</f>
        <v/>
      </c>
    </row>
    <row r="114">
      <c r="A114">
        <f>ROW()-1</f>
        <v/>
      </c>
      <c r="B114" t="n">
        <v>8010024321</v>
      </c>
      <c r="C114" t="inlineStr">
        <is>
          <t>内螺纹直接头印尼(日标)PVC-U管件(AW给水系列)灰色 DN40 (1-1/2") 联塑</t>
        </is>
      </c>
      <c r="D114" t="inlineStr">
        <is>
          <t>JIS PVC-U Faucet Socket (AW) DN40 (1-1/2") Grey - LESSO</t>
        </is>
      </c>
      <c r="F114" t="n">
        <v>4597</v>
      </c>
      <c r="G114" t="n">
        <v>4597</v>
      </c>
      <c r="H114" t="n">
        <v>0.12</v>
      </c>
      <c r="I114">
        <f>ROUNDUP((G114/(1-H114)),0)</f>
        <v/>
      </c>
      <c r="J114" t="n">
        <v>0.1</v>
      </c>
      <c r="K114">
        <f>ROUND((G114/(1-J114)),0)</f>
        <v/>
      </c>
      <c r="L114" t="n">
        <v>0.08</v>
      </c>
      <c r="M114">
        <f>ROUND((G114/(1-L114)),0)</f>
        <v/>
      </c>
      <c r="N114" t="n">
        <v>0.08</v>
      </c>
      <c r="O114">
        <f>ROUND((G114/(1-N114)),0)</f>
        <v/>
      </c>
      <c r="P114" t="n">
        <v>0.078</v>
      </c>
      <c r="Q114">
        <f>ROUND((G114/(1-P114)),0)</f>
        <v/>
      </c>
      <c r="R114" t="n">
        <v>0.15</v>
      </c>
      <c r="S114">
        <f>ROUND((G114/(1-R114)),0)</f>
        <v/>
      </c>
      <c r="V114" t="n">
        <v>0.3</v>
      </c>
      <c r="W114">
        <f>ROUND((G114/(1-V114)),0)</f>
        <v/>
      </c>
      <c r="X114">
        <f>ROUND(W114*111%,0)</f>
        <v/>
      </c>
    </row>
    <row r="115">
      <c r="A115">
        <f>ROW()-1</f>
        <v/>
      </c>
      <c r="B115" t="n">
        <v>8010024322</v>
      </c>
      <c r="C115" t="inlineStr">
        <is>
          <t>内螺纹直接头印尼(日标)PVC-U管件(AW给水系列)灰色 DN50 (2") 联塑</t>
        </is>
      </c>
      <c r="D115" t="inlineStr">
        <is>
          <t>JIS PVC-U Faucet Socket (AW) DN50 (2") Grey - LESSO</t>
        </is>
      </c>
      <c r="F115" t="n">
        <v>5708</v>
      </c>
      <c r="G115" t="n">
        <v>5708</v>
      </c>
      <c r="H115" t="n">
        <v>0.12</v>
      </c>
      <c r="I115">
        <f>ROUNDUP((G115/(1-H115)),0)</f>
        <v/>
      </c>
      <c r="J115" t="n">
        <v>0.1</v>
      </c>
      <c r="K115">
        <f>ROUND((G115/(1-J115)),0)</f>
        <v/>
      </c>
      <c r="L115" t="n">
        <v>0.08</v>
      </c>
      <c r="M115">
        <f>ROUND((G115/(1-L115)),0)</f>
        <v/>
      </c>
      <c r="N115" t="n">
        <v>0.08</v>
      </c>
      <c r="O115">
        <f>ROUND((G115/(1-N115)),0)</f>
        <v/>
      </c>
      <c r="P115" t="n">
        <v>0.078</v>
      </c>
      <c r="Q115">
        <f>ROUND((G115/(1-P115)),0)</f>
        <v/>
      </c>
      <c r="R115" t="n">
        <v>0.15</v>
      </c>
      <c r="S115">
        <f>ROUND((G115/(1-R115)),0)</f>
        <v/>
      </c>
      <c r="V115" t="n">
        <v>0.3</v>
      </c>
      <c r="W115">
        <f>ROUND((G115/(1-V115)),0)</f>
        <v/>
      </c>
      <c r="X115">
        <f>ROUND(W115*111%,0)</f>
        <v/>
      </c>
    </row>
    <row r="116">
      <c r="A116">
        <f>ROW()-1</f>
        <v/>
      </c>
      <c r="B116" t="n">
        <v>8010024548</v>
      </c>
      <c r="C116" t="inlineStr">
        <is>
          <t>内螺纹异径直接头印尼(日标)PVC-U管件(AW给水系列)灰色 DN16x25 (1/2"x1") 联塑</t>
        </is>
      </c>
      <c r="D116" t="inlineStr">
        <is>
          <t>JIS PVC-U Faucet Socket (AW) DN16x25 (1/2"x1") Grey - LESSO</t>
        </is>
      </c>
      <c r="F116" t="n">
        <v>1400</v>
      </c>
      <c r="G116" t="n">
        <v>1400</v>
      </c>
      <c r="H116" t="n">
        <v>0.12</v>
      </c>
      <c r="I116">
        <f>ROUNDUP((G116/(1-H116)),0)</f>
        <v/>
      </c>
      <c r="J116" t="n">
        <v>0.1</v>
      </c>
      <c r="K116">
        <f>ROUND((G116/(1-J116)),0)</f>
        <v/>
      </c>
      <c r="L116" t="n">
        <v>0.08</v>
      </c>
      <c r="M116">
        <f>ROUND((G116/(1-L116)),0)</f>
        <v/>
      </c>
      <c r="N116" t="n">
        <v>0.08</v>
      </c>
      <c r="O116">
        <f>ROUND((G116/(1-N116)),0)</f>
        <v/>
      </c>
      <c r="P116" t="n">
        <v>0.078</v>
      </c>
      <c r="Q116">
        <f>ROUND((G116/(1-P116)),0)</f>
        <v/>
      </c>
      <c r="R116" t="n">
        <v>0.15</v>
      </c>
      <c r="S116">
        <f>ROUND((G116/(1-R116)),0)</f>
        <v/>
      </c>
      <c r="V116" t="n">
        <v>0.3</v>
      </c>
      <c r="W116">
        <f>ROUND((G116/(1-V116)),0)</f>
        <v/>
      </c>
      <c r="X116">
        <f>ROUND(W116*111%,0)</f>
        <v/>
      </c>
    </row>
    <row r="117">
      <c r="A117">
        <f>ROW()-1</f>
        <v/>
      </c>
      <c r="B117" t="n">
        <v>8010024876</v>
      </c>
      <c r="C117" t="inlineStr">
        <is>
          <t>内螺纹异径直接头印尼(日标)PVC-U管件(AW给水系列)灰色 DN20x16 (3/4"x1/2") 联塑</t>
        </is>
      </c>
      <c r="D117" t="inlineStr">
        <is>
          <t>JIS PVC-U Faucet Socket (AW) DN20x16 (3/4"x1/2") Grey - LESSO</t>
        </is>
      </c>
      <c r="F117" t="n">
        <v>1300</v>
      </c>
      <c r="G117" t="n">
        <v>1300</v>
      </c>
      <c r="H117" t="n">
        <v>0.12</v>
      </c>
      <c r="I117">
        <f>ROUNDUP((G117/(1-H117)),0)</f>
        <v/>
      </c>
      <c r="J117" t="n">
        <v>0.1</v>
      </c>
      <c r="K117">
        <f>ROUND((G117/(1-J117)),0)</f>
        <v/>
      </c>
      <c r="L117" t="n">
        <v>0.08</v>
      </c>
      <c r="M117">
        <f>ROUND((G117/(1-L117)),0)</f>
        <v/>
      </c>
      <c r="N117" t="n">
        <v>0.08</v>
      </c>
      <c r="O117">
        <f>ROUND((G117/(1-N117)),0)</f>
        <v/>
      </c>
      <c r="P117" t="n">
        <v>0.078</v>
      </c>
      <c r="Q117">
        <f>ROUND((G117/(1-P117)),0)</f>
        <v/>
      </c>
      <c r="R117" t="n">
        <v>0.15</v>
      </c>
      <c r="S117">
        <f>ROUND((G117/(1-R117)),0)</f>
        <v/>
      </c>
      <c r="V117" t="n">
        <v>0.3</v>
      </c>
      <c r="W117">
        <f>ROUND((G117/(1-V117)),0)</f>
        <v/>
      </c>
      <c r="X117">
        <f>ROUND(W117*111%,0)</f>
        <v/>
      </c>
    </row>
    <row r="118">
      <c r="A118">
        <f>ROW()-1</f>
        <v/>
      </c>
      <c r="B118" t="n">
        <v>8010024320</v>
      </c>
      <c r="C118" t="inlineStr">
        <is>
          <t>内螺纹异径直接头印尼(日标)PVC-U管件(AW给水系列)灰色 DN20x25 (3/4"x1") 联塑</t>
        </is>
      </c>
      <c r="D118" t="inlineStr">
        <is>
          <t>JIS PVC-U Faucet Socket (AW) DN20x25 (3/4"x1") Grey - LESSO</t>
        </is>
      </c>
      <c r="F118" t="n">
        <v>1850</v>
      </c>
      <c r="G118" t="n">
        <v>1850</v>
      </c>
      <c r="H118" t="n">
        <v>0.12</v>
      </c>
      <c r="I118">
        <f>ROUNDUP((G118/(1-H118)),0)</f>
        <v/>
      </c>
      <c r="J118" t="n">
        <v>0.1</v>
      </c>
      <c r="K118">
        <f>ROUND((G118/(1-J118)),0)</f>
        <v/>
      </c>
      <c r="L118" t="n">
        <v>0.08</v>
      </c>
      <c r="M118">
        <f>ROUND((G118/(1-L118)),0)</f>
        <v/>
      </c>
      <c r="N118" t="n">
        <v>0.08</v>
      </c>
      <c r="O118">
        <f>ROUND((G118/(1-N118)),0)</f>
        <v/>
      </c>
      <c r="P118" t="n">
        <v>0.078</v>
      </c>
      <c r="Q118">
        <f>ROUND((G118/(1-P118)),0)</f>
        <v/>
      </c>
      <c r="R118" t="n">
        <v>0.15</v>
      </c>
      <c r="S118">
        <f>ROUND((G118/(1-R118)),0)</f>
        <v/>
      </c>
      <c r="V118" t="n">
        <v>0.3</v>
      </c>
      <c r="W118">
        <f>ROUND((G118/(1-V118)),0)</f>
        <v/>
      </c>
      <c r="X118">
        <f>ROUND(W118*111%,0)</f>
        <v/>
      </c>
    </row>
    <row r="119">
      <c r="A119">
        <f>ROW()-1</f>
        <v/>
      </c>
      <c r="B119" t="n">
        <v>8010024408</v>
      </c>
      <c r="C119" t="inlineStr">
        <is>
          <t>内螺纹异径直接头印尼(日标)PVC-U管件(AW给水系列)灰色 DN25x16 (1"x1/2") 联塑</t>
        </is>
      </c>
      <c r="D119" t="inlineStr">
        <is>
          <t>JIS PVC-U Faucet Socket (AW) DN25x16 (1"x1/2") Grey - LESSO</t>
        </is>
      </c>
      <c r="F119" t="n">
        <v>1750</v>
      </c>
      <c r="G119" t="n">
        <v>1750</v>
      </c>
      <c r="H119" t="n">
        <v>0.12</v>
      </c>
      <c r="I119">
        <f>ROUNDUP((G119/(1-H119)),0)</f>
        <v/>
      </c>
      <c r="J119" t="n">
        <v>0.1</v>
      </c>
      <c r="K119">
        <f>ROUND((G119/(1-J119)),0)</f>
        <v/>
      </c>
      <c r="L119" t="n">
        <v>0.08</v>
      </c>
      <c r="M119">
        <f>ROUND((G119/(1-L119)),0)</f>
        <v/>
      </c>
      <c r="N119" t="n">
        <v>0.08</v>
      </c>
      <c r="O119">
        <f>ROUND((G119/(1-N119)),0)</f>
        <v/>
      </c>
      <c r="P119" t="n">
        <v>0.078</v>
      </c>
      <c r="Q119">
        <f>ROUND((G119/(1-P119)),0)</f>
        <v/>
      </c>
      <c r="R119" t="n">
        <v>0.15</v>
      </c>
      <c r="S119">
        <f>ROUND((G119/(1-R119)),0)</f>
        <v/>
      </c>
      <c r="V119" t="n">
        <v>0.3</v>
      </c>
      <c r="W119">
        <f>ROUND((G119/(1-V119)),0)</f>
        <v/>
      </c>
      <c r="X119">
        <f>ROUND(W119*111%,0)</f>
        <v/>
      </c>
    </row>
    <row r="120">
      <c r="A120">
        <f>ROW()-1</f>
        <v/>
      </c>
      <c r="B120" t="n">
        <v>8010024389</v>
      </c>
      <c r="C120" t="inlineStr">
        <is>
          <t>铜内丝直接头印尼(日标)PVC-U管件(AW给水系列)灰色 DN16 (1/2") 联塑</t>
        </is>
      </c>
      <c r="D120" t="inlineStr">
        <is>
          <t>JIS PVC-U Faucet Socket With Metal Insert (AW) DN16 (1/2") Grey - LESSO</t>
        </is>
      </c>
      <c r="F120" t="n">
        <v>5200</v>
      </c>
      <c r="G120" t="n">
        <v>5200</v>
      </c>
      <c r="H120" t="n">
        <v>0.12</v>
      </c>
      <c r="I120">
        <f>ROUNDUP((G120/(1-H120)),0)</f>
        <v/>
      </c>
      <c r="J120" t="n">
        <v>0.1</v>
      </c>
      <c r="K120">
        <f>ROUND((G120/(1-J120)),0)</f>
        <v/>
      </c>
      <c r="L120" t="n">
        <v>0.08</v>
      </c>
      <c r="M120">
        <f>ROUND((G120/(1-L120)),0)</f>
        <v/>
      </c>
      <c r="N120" t="n">
        <v>0.08</v>
      </c>
      <c r="O120">
        <f>ROUND((G120/(1-N120)),0)</f>
        <v/>
      </c>
      <c r="P120" t="n">
        <v>0.078</v>
      </c>
      <c r="Q120">
        <f>ROUND((G120/(1-P120)),0)</f>
        <v/>
      </c>
      <c r="R120" t="n">
        <v>0.15</v>
      </c>
      <c r="S120">
        <f>ROUND((G120/(1-R120)),0)</f>
        <v/>
      </c>
      <c r="V120" t="n">
        <v>0.3</v>
      </c>
      <c r="W120">
        <f>ROUND((G120/(1-V120)),0)</f>
        <v/>
      </c>
      <c r="X120">
        <f>ROUND(W120*111%,0)</f>
        <v/>
      </c>
    </row>
    <row r="121">
      <c r="A121">
        <f>ROW()-1</f>
        <v/>
      </c>
      <c r="B121" t="n">
        <v>8010024197</v>
      </c>
      <c r="C121" t="inlineStr">
        <is>
          <t>铜内丝直接头印尼(日标)PVC-U管件(AW给水系列)灰色 DN20 (3/4") 联塑</t>
        </is>
      </c>
      <c r="D121" t="inlineStr">
        <is>
          <t>JIS PVC-U Faucet Socket With Metal Insert (AW) DN20 (3/4") Grey - LESSO</t>
        </is>
      </c>
      <c r="F121" t="n">
        <v>8350</v>
      </c>
      <c r="G121" t="n">
        <v>8350</v>
      </c>
      <c r="H121" t="n">
        <v>0.12</v>
      </c>
      <c r="I121">
        <f>ROUNDUP((G121/(1-H121)),0)</f>
        <v/>
      </c>
      <c r="J121" t="n">
        <v>0.1</v>
      </c>
      <c r="K121">
        <f>ROUND((G121/(1-J121)),0)</f>
        <v/>
      </c>
      <c r="L121" t="n">
        <v>0.08</v>
      </c>
      <c r="M121">
        <f>ROUND((G121/(1-L121)),0)</f>
        <v/>
      </c>
      <c r="N121" t="n">
        <v>0.08</v>
      </c>
      <c r="O121">
        <f>ROUND((G121/(1-N121)),0)</f>
        <v/>
      </c>
      <c r="P121" t="n">
        <v>0.078</v>
      </c>
      <c r="Q121">
        <f>ROUND((G121/(1-P121)),0)</f>
        <v/>
      </c>
      <c r="R121" t="n">
        <v>0.15</v>
      </c>
      <c r="S121">
        <f>ROUND((G121/(1-R121)),0)</f>
        <v/>
      </c>
      <c r="V121" t="n">
        <v>0.3</v>
      </c>
      <c r="W121">
        <f>ROUND((G121/(1-V121)),0)</f>
        <v/>
      </c>
      <c r="X121">
        <f>ROUND(W121*111%,0)</f>
        <v/>
      </c>
    </row>
    <row r="122">
      <c r="A122">
        <f>ROW()-1</f>
        <v/>
      </c>
      <c r="B122" t="n">
        <v>8010024198</v>
      </c>
      <c r="C122" t="inlineStr">
        <is>
          <t>铜内丝直接头印尼(日标)PVC-U管件(AW给水系列)灰色 DN20x16 (3/4"x1/2") 联塑</t>
        </is>
      </c>
      <c r="D122" t="inlineStr">
        <is>
          <t>JIS PVC-U Faucet Socket With Metal Insert (AW) DN20x16 (3/4"x1/2") Grey - LESSO</t>
        </is>
      </c>
      <c r="F122" t="n">
        <v>7400</v>
      </c>
      <c r="G122" t="n">
        <v>7400</v>
      </c>
      <c r="H122" t="n">
        <v>0.12</v>
      </c>
      <c r="I122">
        <f>ROUNDUP((G122/(1-H122)),0)</f>
        <v/>
      </c>
      <c r="J122" t="n">
        <v>0.1</v>
      </c>
      <c r="K122">
        <f>ROUND((G122/(1-J122)),0)</f>
        <v/>
      </c>
      <c r="L122" t="n">
        <v>0.08</v>
      </c>
      <c r="M122">
        <f>ROUND((G122/(1-L122)),0)</f>
        <v/>
      </c>
      <c r="N122" t="n">
        <v>0.08</v>
      </c>
      <c r="O122">
        <f>ROUND((G122/(1-N122)),0)</f>
        <v/>
      </c>
      <c r="P122" t="n">
        <v>0.078</v>
      </c>
      <c r="Q122">
        <f>ROUND((G122/(1-P122)),0)</f>
        <v/>
      </c>
      <c r="R122" t="n">
        <v>0.15</v>
      </c>
      <c r="S122">
        <f>ROUND((G122/(1-R122)),0)</f>
        <v/>
      </c>
      <c r="V122" t="n">
        <v>0.3</v>
      </c>
      <c r="W122">
        <f>ROUND((G122/(1-V122)),0)</f>
        <v/>
      </c>
      <c r="X122">
        <f>ROUND(W122*111%,0)</f>
        <v/>
      </c>
    </row>
    <row r="123">
      <c r="A123">
        <f>ROW()-1</f>
        <v/>
      </c>
      <c r="B123" t="inlineStr">
        <is>
          <t>GPR-PP04C03009</t>
        </is>
      </c>
      <c r="C123" t="inlineStr">
        <is>
          <t>铜内丝直接头印尼(日标)PVC-U管件(AW给水系列) DN16 (1/2") - RUCIKA</t>
        </is>
      </c>
      <c r="D123" t="inlineStr">
        <is>
          <t>JIS PVC-U Faucet Socket With Metal Insert (AW) DN16 (1/2") - RUCIKA</t>
        </is>
      </c>
      <c r="F123" t="n">
        <v>7027</v>
      </c>
      <c r="G123" t="n">
        <v>7027</v>
      </c>
      <c r="H123" t="n">
        <v>0.15</v>
      </c>
      <c r="I123">
        <f>ROUNDUP((G123/(1-H123)),0)</f>
        <v/>
      </c>
      <c r="J123" t="n">
        <v>0.15</v>
      </c>
      <c r="K123">
        <f>ROUND((G123/(1-J123)),0)</f>
        <v/>
      </c>
      <c r="L123" t="n">
        <v>0.08</v>
      </c>
      <c r="M123">
        <f>ROUND((G123/(1-L123)),0)</f>
        <v/>
      </c>
      <c r="N123" t="n">
        <v>0.08</v>
      </c>
      <c r="O123">
        <f>ROUND((G123/(1-N123)),0)</f>
        <v/>
      </c>
      <c r="P123" t="n">
        <v>0.078</v>
      </c>
      <c r="Q123">
        <f>ROUND((G123/(1-P123)),0)</f>
        <v/>
      </c>
      <c r="R123" t="n">
        <v>0.15</v>
      </c>
      <c r="S123">
        <f>ROUND((G123/(1-R123)),0)</f>
        <v/>
      </c>
      <c r="V123" t="n">
        <v>0.3</v>
      </c>
      <c r="W123">
        <f>ROUND((G123/(1-V123)),0)</f>
        <v/>
      </c>
      <c r="X123">
        <f>ROUND(W123*111%,0)</f>
        <v/>
      </c>
    </row>
    <row r="124">
      <c r="A124">
        <f>ROW()-1</f>
        <v/>
      </c>
      <c r="B124" t="n">
        <v>8010024364</v>
      </c>
      <c r="C124" t="inlineStr">
        <is>
          <t>内螺纹三通印尼(日标)PVC-U管件(AW给水系列)灰色 DN16 (1/2") 联塑</t>
        </is>
      </c>
      <c r="D124" t="inlineStr">
        <is>
          <t>JIS PVC-U Faucet Tee (AW) DN16 (1/2") Grey - LESSO</t>
        </is>
      </c>
      <c r="F124" t="n">
        <v>2050</v>
      </c>
      <c r="G124" t="n">
        <v>2050</v>
      </c>
      <c r="H124" t="n">
        <v>0.12</v>
      </c>
      <c r="I124">
        <f>ROUNDUP((G124/(1-H124)),0)</f>
        <v/>
      </c>
      <c r="J124" t="n">
        <v>0.1</v>
      </c>
      <c r="K124">
        <f>ROUND((G124/(1-J124)),0)</f>
        <v/>
      </c>
      <c r="L124" t="n">
        <v>0.08</v>
      </c>
      <c r="M124">
        <f>ROUND((G124/(1-L124)),0)</f>
        <v/>
      </c>
      <c r="N124" t="n">
        <v>0.08</v>
      </c>
      <c r="O124">
        <f>ROUND((G124/(1-N124)),0)</f>
        <v/>
      </c>
      <c r="P124" t="n">
        <v>0.078</v>
      </c>
      <c r="Q124">
        <f>ROUND((G124/(1-P124)),0)</f>
        <v/>
      </c>
      <c r="R124" t="n">
        <v>0.15</v>
      </c>
      <c r="S124">
        <f>ROUND((G124/(1-R124)),0)</f>
        <v/>
      </c>
      <c r="V124" t="n">
        <v>0.3</v>
      </c>
      <c r="W124">
        <f>ROUND((G124/(1-V124)),0)</f>
        <v/>
      </c>
      <c r="X124">
        <f>ROUND(W124*111%,0)</f>
        <v/>
      </c>
    </row>
    <row r="125">
      <c r="A125">
        <f>ROW()-1</f>
        <v/>
      </c>
      <c r="B125" t="n">
        <v>8010024421</v>
      </c>
      <c r="C125" t="inlineStr">
        <is>
          <t>内螺纹三通印尼(日标)PVC-U管件(AW给水系列)灰色 DN20 (3/4") 联塑</t>
        </is>
      </c>
      <c r="D125" t="inlineStr">
        <is>
          <t>JIS PVC-U Faucet Tee (AW) DN20 (3/4") Grey - LESSO</t>
        </is>
      </c>
      <c r="F125" t="n">
        <v>2300</v>
      </c>
      <c r="G125" t="n">
        <v>2300</v>
      </c>
      <c r="H125" t="n">
        <v>0.12</v>
      </c>
      <c r="I125">
        <f>ROUNDUP((G125/(1-H125)),0)</f>
        <v/>
      </c>
      <c r="J125" t="n">
        <v>0.1</v>
      </c>
      <c r="K125">
        <f>ROUND((G125/(1-J125)),0)</f>
        <v/>
      </c>
      <c r="L125" t="n">
        <v>0.08</v>
      </c>
      <c r="M125">
        <f>ROUND((G125/(1-L125)),0)</f>
        <v/>
      </c>
      <c r="N125" t="n">
        <v>0.08</v>
      </c>
      <c r="O125">
        <f>ROUND((G125/(1-N125)),0)</f>
        <v/>
      </c>
      <c r="P125" t="n">
        <v>0.078</v>
      </c>
      <c r="Q125">
        <f>ROUND((G125/(1-P125)),0)</f>
        <v/>
      </c>
      <c r="R125" t="n">
        <v>0.15</v>
      </c>
      <c r="S125">
        <f>ROUND((G125/(1-R125)),0)</f>
        <v/>
      </c>
      <c r="V125" t="n">
        <v>0.3</v>
      </c>
      <c r="W125">
        <f>ROUND((G125/(1-V125)),0)</f>
        <v/>
      </c>
      <c r="X125">
        <f>ROUND(W125*111%,0)</f>
        <v/>
      </c>
    </row>
    <row r="126">
      <c r="A126">
        <f>ROW()-1</f>
        <v/>
      </c>
      <c r="B126" t="n">
        <v>8010024440</v>
      </c>
      <c r="C126" t="inlineStr">
        <is>
          <t>内螺纹异径三通印尼(日标)PVC-U管件(AW给水系列)灰色 DN20x16 (3/4"x1/2") 联塑</t>
        </is>
      </c>
      <c r="D126" t="inlineStr">
        <is>
          <t>JIS PVC-U Faucet Tee (AW) DN20x16 (3/4"x1/2") Grey - LESSO</t>
        </is>
      </c>
      <c r="F126" t="n">
        <v>2208</v>
      </c>
      <c r="G126" t="n">
        <v>2208</v>
      </c>
      <c r="H126" t="n">
        <v>0.12</v>
      </c>
      <c r="I126">
        <f>ROUNDUP((G126/(1-H126)),0)</f>
        <v/>
      </c>
      <c r="J126" t="n">
        <v>0.1</v>
      </c>
      <c r="K126">
        <f>ROUND((G126/(1-J126)),0)</f>
        <v/>
      </c>
      <c r="L126" t="n">
        <v>0.08</v>
      </c>
      <c r="M126">
        <f>ROUND((G126/(1-L126)),0)</f>
        <v/>
      </c>
      <c r="N126" t="n">
        <v>0.08</v>
      </c>
      <c r="O126">
        <f>ROUND((G126/(1-N126)),0)</f>
        <v/>
      </c>
      <c r="P126" t="n">
        <v>0.078</v>
      </c>
      <c r="Q126">
        <f>ROUND((G126/(1-P126)),0)</f>
        <v/>
      </c>
      <c r="R126" t="n">
        <v>0.15</v>
      </c>
      <c r="S126">
        <f>ROUND((G126/(1-R126)),0)</f>
        <v/>
      </c>
      <c r="V126" t="n">
        <v>0.3</v>
      </c>
      <c r="W126">
        <f>ROUND((G126/(1-V126)),0)</f>
        <v/>
      </c>
      <c r="X126">
        <f>ROUND(W126*111%,0)</f>
        <v/>
      </c>
    </row>
    <row r="127">
      <c r="A127">
        <f>ROW()-1</f>
        <v/>
      </c>
      <c r="B127" t="n">
        <v>8010024422</v>
      </c>
      <c r="C127" t="inlineStr">
        <is>
          <t>内螺纹异径三通印尼(日标)PVC-U管件(AW给水系列)灰色 DN25x16 (1"x1/2") 联塑</t>
        </is>
      </c>
      <c r="D127" t="inlineStr">
        <is>
          <t>JIS PVC-U Faucet Tee (AW) DN25x16 (1"x1/2") Grey - LESSO</t>
        </is>
      </c>
      <c r="F127" t="n">
        <v>3081</v>
      </c>
      <c r="G127" t="n">
        <v>3081</v>
      </c>
      <c r="H127" t="n">
        <v>0.12</v>
      </c>
      <c r="I127">
        <f>ROUNDUP((G127/(1-H127)),0)</f>
        <v/>
      </c>
      <c r="J127" t="n">
        <v>0.1</v>
      </c>
      <c r="K127">
        <f>ROUND((G127/(1-J127)),0)</f>
        <v/>
      </c>
      <c r="L127" t="n">
        <v>0.08</v>
      </c>
      <c r="M127">
        <f>ROUND((G127/(1-L127)),0)</f>
        <v/>
      </c>
      <c r="N127" t="n">
        <v>0.08</v>
      </c>
      <c r="O127">
        <f>ROUND((G127/(1-N127)),0)</f>
        <v/>
      </c>
      <c r="P127" t="n">
        <v>0.078</v>
      </c>
      <c r="Q127">
        <f>ROUND((G127/(1-P127)),0)</f>
        <v/>
      </c>
      <c r="R127" t="n">
        <v>0.15</v>
      </c>
      <c r="S127">
        <f>ROUND((G127/(1-R127)),0)</f>
        <v/>
      </c>
      <c r="V127" t="n">
        <v>0.3</v>
      </c>
      <c r="W127">
        <f>ROUND((G127/(1-V127)),0)</f>
        <v/>
      </c>
      <c r="X127">
        <f>ROUND(W127*111%,0)</f>
        <v/>
      </c>
    </row>
    <row r="128">
      <c r="A128">
        <f>ROW()-1</f>
        <v/>
      </c>
      <c r="B128" t="n">
        <v>8010024563</v>
      </c>
      <c r="C128" t="inlineStr">
        <is>
          <t>铜内丝三通印尼(日标)PVC-U管件(AW给水系列)灰色 DN16 (1/2") 联塑</t>
        </is>
      </c>
      <c r="D128" t="inlineStr">
        <is>
          <t>JIS PVC-U Faucet Tee With Metal Insert (AW) DN16 (1/2") Grey - LESSO</t>
        </is>
      </c>
      <c r="F128" t="n">
        <v>8150</v>
      </c>
      <c r="G128" t="n">
        <v>8150</v>
      </c>
      <c r="H128" t="n">
        <v>0.12</v>
      </c>
      <c r="I128">
        <f>ROUNDUP((G128/(1-H128)),0)</f>
        <v/>
      </c>
      <c r="J128" t="n">
        <v>0.1</v>
      </c>
      <c r="K128">
        <f>ROUND((G128/(1-J128)),0)</f>
        <v/>
      </c>
      <c r="L128" t="n">
        <v>0.08</v>
      </c>
      <c r="M128">
        <f>ROUND((G128/(1-L128)),0)</f>
        <v/>
      </c>
      <c r="N128" t="n">
        <v>0.08</v>
      </c>
      <c r="O128">
        <f>ROUND((G128/(1-N128)),0)</f>
        <v/>
      </c>
      <c r="P128" t="n">
        <v>0.078</v>
      </c>
      <c r="Q128">
        <f>ROUND((G128/(1-P128)),0)</f>
        <v/>
      </c>
      <c r="R128" t="n">
        <v>0.15</v>
      </c>
      <c r="S128">
        <f>ROUND((G128/(1-R128)),0)</f>
        <v/>
      </c>
      <c r="V128" t="n">
        <v>0.3</v>
      </c>
      <c r="W128">
        <f>ROUND((G128/(1-V128)),0)</f>
        <v/>
      </c>
      <c r="X128">
        <f>ROUND(W128*111%,0)</f>
        <v/>
      </c>
    </row>
    <row r="129">
      <c r="A129">
        <f>ROW()-1</f>
        <v/>
      </c>
      <c r="B129" t="n">
        <v>8010024424</v>
      </c>
      <c r="C129" t="inlineStr">
        <is>
          <t>铜内丝三通印尼(日标)PVC-U管件(AW给水系列) 灰色 DN20 (3/4") 联塑</t>
        </is>
      </c>
      <c r="D129" t="inlineStr">
        <is>
          <t>JIS PVC-U Faucet Tee With Metal Insert (AW) DN20 (3/4") - LESSO</t>
        </is>
      </c>
      <c r="F129" t="n">
        <v>14700</v>
      </c>
      <c r="G129" t="n">
        <v>14700</v>
      </c>
      <c r="H129" t="n">
        <v>0.12</v>
      </c>
      <c r="I129">
        <f>ROUNDUP((G129/(1-H129)),0)</f>
        <v/>
      </c>
      <c r="J129" t="n">
        <v>0.1</v>
      </c>
      <c r="K129">
        <f>ROUND((G129/(1-J129)),0)</f>
        <v/>
      </c>
      <c r="L129" t="n">
        <v>0.08</v>
      </c>
      <c r="M129">
        <f>ROUND((G129/(1-L129)),0)</f>
        <v/>
      </c>
      <c r="N129" t="n">
        <v>0.08</v>
      </c>
      <c r="O129">
        <f>ROUND((G129/(1-N129)),0)</f>
        <v/>
      </c>
      <c r="P129" t="n">
        <v>0.078</v>
      </c>
      <c r="Q129">
        <f>ROUND((G129/(1-P129)),0)</f>
        <v/>
      </c>
      <c r="R129" t="n">
        <v>0.15</v>
      </c>
      <c r="S129">
        <f>ROUND((G129/(1-R129)),0)</f>
        <v/>
      </c>
      <c r="V129" t="n">
        <v>0.3</v>
      </c>
      <c r="W129">
        <f>ROUND((G129/(1-V129)),0)</f>
        <v/>
      </c>
      <c r="X129">
        <f>ROUND(W129*111%,0)</f>
        <v/>
      </c>
    </row>
    <row r="130">
      <c r="A130">
        <f>ROW()-1</f>
        <v/>
      </c>
      <c r="B130" t="n">
        <v>8010024425</v>
      </c>
      <c r="C130" t="inlineStr">
        <is>
          <t>铜内丝三通印尼(日标)PVC-U管件(AW给水系列)灰色 DN20x16 (3/4"x1/2") 联塑</t>
        </is>
      </c>
      <c r="D130" t="inlineStr">
        <is>
          <t>JIS PVC-U Faucet Tee With Metal Insert (AW) DN20x16 (3/4"x1/2") Grey - LESSO</t>
        </is>
      </c>
      <c r="F130" t="n">
        <v>8450</v>
      </c>
      <c r="G130" t="n">
        <v>8450</v>
      </c>
      <c r="H130" t="n">
        <v>0.12</v>
      </c>
      <c r="I130">
        <f>ROUNDUP((G130/(1-H130)),0)</f>
        <v/>
      </c>
      <c r="J130" t="n">
        <v>0.1</v>
      </c>
      <c r="K130">
        <f>ROUND((G130/(1-J130)),0)</f>
        <v/>
      </c>
      <c r="L130" t="n">
        <v>0.08</v>
      </c>
      <c r="M130">
        <f>ROUND((G130/(1-L130)),0)</f>
        <v/>
      </c>
      <c r="N130" t="n">
        <v>0.08</v>
      </c>
      <c r="O130">
        <f>ROUND((G130/(1-N130)),0)</f>
        <v/>
      </c>
      <c r="P130" t="n">
        <v>0.078</v>
      </c>
      <c r="Q130">
        <f>ROUND((G130/(1-P130)),0)</f>
        <v/>
      </c>
      <c r="R130" t="n">
        <v>0.15</v>
      </c>
      <c r="S130">
        <f>ROUND((G130/(1-R130)),0)</f>
        <v/>
      </c>
      <c r="V130" t="n">
        <v>0.3</v>
      </c>
      <c r="W130">
        <f>ROUND((G130/(1-V130)),0)</f>
        <v/>
      </c>
      <c r="X130">
        <f>ROUND(W130*111%,0)</f>
        <v/>
      </c>
    </row>
    <row r="131">
      <c r="A131">
        <f>ROW()-1</f>
        <v/>
      </c>
      <c r="B131" t="n">
        <v>8010024875</v>
      </c>
      <c r="C131" t="inlineStr">
        <is>
          <t>内螺纹弯头印尼(日标)PVC-U管件(AW给水系列)灰色 DN16 (1/2") 联塑</t>
        </is>
      </c>
      <c r="D131" t="inlineStr">
        <is>
          <t>JIS PVC-U Faucet Elbow (AW) DN16 (1/2") Grey - LESSO</t>
        </is>
      </c>
      <c r="F131" t="n">
        <v>1250</v>
      </c>
      <c r="G131" t="n">
        <v>1250</v>
      </c>
      <c r="H131" t="n">
        <v>0.12</v>
      </c>
      <c r="I131">
        <f>ROUNDUP((G131/(1-H131)),0)</f>
        <v/>
      </c>
      <c r="J131" t="n">
        <v>0.1</v>
      </c>
      <c r="K131">
        <f>ROUND((G131/(1-J131)),0)</f>
        <v/>
      </c>
      <c r="L131" t="n">
        <v>0.08</v>
      </c>
      <c r="M131">
        <f>ROUND((G131/(1-L131)),0)</f>
        <v/>
      </c>
      <c r="N131" t="n">
        <v>0.08</v>
      </c>
      <c r="O131">
        <f>ROUND((G131/(1-N131)),0)</f>
        <v/>
      </c>
      <c r="P131" t="n">
        <v>0.078</v>
      </c>
      <c r="Q131">
        <f>ROUND((G131/(1-P131)),0)</f>
        <v/>
      </c>
      <c r="R131" t="n">
        <v>0.15</v>
      </c>
      <c r="S131">
        <f>ROUND((G131/(1-R131)),0)</f>
        <v/>
      </c>
      <c r="V131" t="n">
        <v>0.3</v>
      </c>
      <c r="W131">
        <f>ROUND((G131/(1-V131)),0)</f>
        <v/>
      </c>
      <c r="X131">
        <f>ROUND(W131*111%,0)</f>
        <v/>
      </c>
    </row>
    <row r="132">
      <c r="A132">
        <f>ROW()-1</f>
        <v/>
      </c>
      <c r="B132" t="n">
        <v>8010024806</v>
      </c>
      <c r="C132" t="inlineStr">
        <is>
          <t>内螺纹弯头印尼(日标)PVC-U管件(AW给水系列)灰色 DN20 (3/4") 联塑</t>
        </is>
      </c>
      <c r="D132" t="inlineStr">
        <is>
          <t>JIS PVC-U Faucet Elbow (AW) DN20 (3/4") Grey - LESSO</t>
        </is>
      </c>
      <c r="F132" t="n">
        <v>1850</v>
      </c>
      <c r="G132" t="n">
        <v>1850</v>
      </c>
      <c r="H132" t="n">
        <v>0.12</v>
      </c>
      <c r="I132">
        <f>ROUNDUP((G132/(1-H132)),0)</f>
        <v/>
      </c>
      <c r="J132" t="n">
        <v>0.1</v>
      </c>
      <c r="K132">
        <f>ROUND((G132/(1-J132)),0)</f>
        <v/>
      </c>
      <c r="L132" t="n">
        <v>0.08</v>
      </c>
      <c r="M132">
        <f>ROUND((G132/(1-L132)),0)</f>
        <v/>
      </c>
      <c r="N132" t="n">
        <v>0.08</v>
      </c>
      <c r="O132">
        <f>ROUND((G132/(1-N132)),0)</f>
        <v/>
      </c>
      <c r="P132" t="n">
        <v>0.078</v>
      </c>
      <c r="Q132">
        <f>ROUND((G132/(1-P132)),0)</f>
        <v/>
      </c>
      <c r="R132" t="n">
        <v>0.15</v>
      </c>
      <c r="S132">
        <f>ROUND((G132/(1-R132)),0)</f>
        <v/>
      </c>
      <c r="V132" t="n">
        <v>0.3</v>
      </c>
      <c r="W132">
        <f>ROUND((G132/(1-V132)),0)</f>
        <v/>
      </c>
      <c r="X132">
        <f>ROUND(W132*111%,0)</f>
        <v/>
      </c>
    </row>
    <row r="133">
      <c r="A133">
        <f>ROW()-1</f>
        <v/>
      </c>
      <c r="B133" t="n">
        <v>8010024562</v>
      </c>
      <c r="C133" t="inlineStr">
        <is>
          <t>内螺纹弯头印尼(日标)PVC-U管件(AW给水系列)灰色 DN25 (1") 联塑</t>
        </is>
      </c>
      <c r="D133" t="inlineStr">
        <is>
          <t>JIS PVC-U Faucet Elbow (AW) DN25 (1") Grey - LESSO</t>
        </is>
      </c>
      <c r="F133" t="n">
        <v>2650</v>
      </c>
      <c r="G133" t="n">
        <v>2650</v>
      </c>
      <c r="H133" t="n">
        <v>0.12</v>
      </c>
      <c r="I133">
        <f>ROUNDUP((G133/(1-H133)),0)</f>
        <v/>
      </c>
      <c r="J133" t="n">
        <v>0.1</v>
      </c>
      <c r="K133">
        <f>ROUND((G133/(1-J133)),0)</f>
        <v/>
      </c>
      <c r="L133" t="n">
        <v>0.08</v>
      </c>
      <c r="M133">
        <f>ROUND((G133/(1-L133)),0)</f>
        <v/>
      </c>
      <c r="N133" t="n">
        <v>0.08</v>
      </c>
      <c r="O133">
        <f>ROUND((G133/(1-N133)),0)</f>
        <v/>
      </c>
      <c r="P133" t="n">
        <v>0.078</v>
      </c>
      <c r="Q133">
        <f>ROUND((G133/(1-P133)),0)</f>
        <v/>
      </c>
      <c r="R133" t="n">
        <v>0.15</v>
      </c>
      <c r="S133">
        <f>ROUND((G133/(1-R133)),0)</f>
        <v/>
      </c>
      <c r="V133" t="n">
        <v>0.3</v>
      </c>
      <c r="W133">
        <f>ROUND((G133/(1-V133)),0)</f>
        <v/>
      </c>
      <c r="X133">
        <f>ROUND(W133*111%,0)</f>
        <v/>
      </c>
    </row>
    <row r="134">
      <c r="A134">
        <f>ROW()-1</f>
        <v/>
      </c>
      <c r="B134" t="n">
        <v>8010024449</v>
      </c>
      <c r="C134" t="inlineStr">
        <is>
          <t>铜内丝弯头印尼(日标)PVC-U管件(AW给水系列)灰色 DN16 (1/2") 联塑</t>
        </is>
      </c>
      <c r="D134" t="inlineStr">
        <is>
          <t>JIS PVC-U Faucet Elbow With Metal Insert (AW) DN16 (1/2") Grey - LESSO</t>
        </is>
      </c>
      <c r="F134" t="n">
        <v>5200</v>
      </c>
      <c r="G134" t="n">
        <v>5200</v>
      </c>
      <c r="H134" t="n">
        <v>0.12</v>
      </c>
      <c r="I134">
        <f>ROUNDUP((G134/(1-H134)),0)</f>
        <v/>
      </c>
      <c r="J134" t="n">
        <v>0.1</v>
      </c>
      <c r="K134">
        <f>ROUND((G134/(1-J134)),0)</f>
        <v/>
      </c>
      <c r="L134" t="n">
        <v>0.08</v>
      </c>
      <c r="M134">
        <f>ROUND((G134/(1-L134)),0)</f>
        <v/>
      </c>
      <c r="N134" t="n">
        <v>0.08</v>
      </c>
      <c r="O134">
        <f>ROUND((G134/(1-N134)),0)</f>
        <v/>
      </c>
      <c r="P134" t="n">
        <v>0.078</v>
      </c>
      <c r="Q134">
        <f>ROUND((G134/(1-P134)),0)</f>
        <v/>
      </c>
      <c r="R134" t="n">
        <v>0.15</v>
      </c>
      <c r="S134">
        <f>ROUND((G134/(1-R134)),0)</f>
        <v/>
      </c>
      <c r="V134" t="n">
        <v>0.3</v>
      </c>
      <c r="W134">
        <f>ROUND((G134/(1-V134)),0)</f>
        <v/>
      </c>
      <c r="X134">
        <f>ROUND(W134*111%,0)</f>
        <v/>
      </c>
    </row>
    <row r="135">
      <c r="A135">
        <f>ROW()-1</f>
        <v/>
      </c>
      <c r="B135" t="n">
        <v>8010024418</v>
      </c>
      <c r="C135" t="inlineStr">
        <is>
          <t>铜内丝弯头印尼(日标)PVC-U管件(AW给水系列)灰色 DN20 (3/4") 联塑</t>
        </is>
      </c>
      <c r="D135" t="inlineStr">
        <is>
          <t>JIS PVC-U Faucet Elbow With Metal Insert (AW) DN20 (3/4") Grey - LESSO</t>
        </is>
      </c>
      <c r="F135" t="n">
        <v>8800</v>
      </c>
      <c r="G135" t="n">
        <v>8800</v>
      </c>
      <c r="H135" t="n">
        <v>0.12</v>
      </c>
      <c r="I135">
        <f>ROUNDUP((G135/(1-H135)),0)</f>
        <v/>
      </c>
      <c r="J135" t="n">
        <v>0.1</v>
      </c>
      <c r="K135">
        <f>ROUND((G135/(1-J135)),0)</f>
        <v/>
      </c>
      <c r="L135" t="n">
        <v>0.08</v>
      </c>
      <c r="M135">
        <f>ROUND((G135/(1-L135)),0)</f>
        <v/>
      </c>
      <c r="N135" t="n">
        <v>0.08</v>
      </c>
      <c r="O135">
        <f>ROUND((G135/(1-N135)),0)</f>
        <v/>
      </c>
      <c r="P135" t="n">
        <v>0.078</v>
      </c>
      <c r="Q135">
        <f>ROUND((G135/(1-P135)),0)</f>
        <v/>
      </c>
      <c r="R135" t="n">
        <v>0.15</v>
      </c>
      <c r="S135">
        <f>ROUND((G135/(1-R135)),0)</f>
        <v/>
      </c>
      <c r="V135" t="n">
        <v>0.3</v>
      </c>
      <c r="W135">
        <f>ROUND((G135/(1-V135)),0)</f>
        <v/>
      </c>
      <c r="X135">
        <f>ROUND(W135*111%,0)</f>
        <v/>
      </c>
    </row>
    <row r="136">
      <c r="A136">
        <f>ROW()-1</f>
        <v/>
      </c>
      <c r="B136" t="n">
        <v>8010024426</v>
      </c>
      <c r="C136" t="inlineStr">
        <is>
          <t>铜内丝弯头印尼(日标)PVC-U管件(AW给水系列)灰色 DN20x16 (3/4"x1/2") 联塑</t>
        </is>
      </c>
      <c r="D136" t="inlineStr">
        <is>
          <t>JIS PVC-U Faucet Elbow With Metal Insert (AW) DN20x16 (3/4"x1/2") Grey - LESSO</t>
        </is>
      </c>
      <c r="F136" t="n">
        <v>7550</v>
      </c>
      <c r="G136" t="n">
        <v>7550</v>
      </c>
      <c r="H136" t="n">
        <v>0.12</v>
      </c>
      <c r="I136">
        <f>ROUNDUP((G136/(1-H136)),0)</f>
        <v/>
      </c>
      <c r="J136" t="n">
        <v>0.1</v>
      </c>
      <c r="K136">
        <f>ROUND((G136/(1-J136)),0)</f>
        <v/>
      </c>
      <c r="L136" t="n">
        <v>0.08</v>
      </c>
      <c r="M136">
        <f>ROUND((G136/(1-L136)),0)</f>
        <v/>
      </c>
      <c r="N136" t="n">
        <v>0.08</v>
      </c>
      <c r="O136">
        <f>ROUND((G136/(1-N136)),0)</f>
        <v/>
      </c>
      <c r="P136" t="n">
        <v>0.078</v>
      </c>
      <c r="Q136">
        <f>ROUND((G136/(1-P136)),0)</f>
        <v/>
      </c>
      <c r="R136" t="n">
        <v>0.15</v>
      </c>
      <c r="S136">
        <f>ROUND((G136/(1-R136)),0)</f>
        <v/>
      </c>
      <c r="V136" t="n">
        <v>0.3</v>
      </c>
      <c r="W136">
        <f>ROUND((G136/(1-V136)),0)</f>
        <v/>
      </c>
      <c r="X136">
        <f>ROUND(W136*111%,0)</f>
        <v/>
      </c>
    </row>
    <row r="137">
      <c r="A137">
        <f>ROW()-1</f>
        <v/>
      </c>
      <c r="B137" t="n">
        <v>8010024807</v>
      </c>
      <c r="C137" t="inlineStr">
        <is>
          <t>内螺纹异径弯头印尼(日标)PVC-U管件(AW给水系列)灰色 DN20x16 (3/4"x1/2") 联塑</t>
        </is>
      </c>
      <c r="D137" t="inlineStr">
        <is>
          <t>JIS PVC-U Faucet Elbow (AW) DN20x16 (3/4"x1/2") Grey - LESSO</t>
        </is>
      </c>
      <c r="F137" t="n">
        <v>1400</v>
      </c>
      <c r="G137" t="n">
        <v>1400</v>
      </c>
      <c r="H137" t="n">
        <v>0.12</v>
      </c>
      <c r="I137">
        <f>ROUNDUP((G137/(1-H137)),0)</f>
        <v/>
      </c>
      <c r="J137" t="n">
        <v>0.1</v>
      </c>
      <c r="K137">
        <f>ROUND((G137/(1-J137)),0)</f>
        <v/>
      </c>
      <c r="L137" t="n">
        <v>0.08</v>
      </c>
      <c r="M137">
        <f>ROUND((G137/(1-L137)),0)</f>
        <v/>
      </c>
      <c r="N137" t="n">
        <v>0.08</v>
      </c>
      <c r="O137">
        <f>ROUND((G137/(1-N137)),0)</f>
        <v/>
      </c>
      <c r="P137" t="n">
        <v>0.078</v>
      </c>
      <c r="Q137">
        <f>ROUND((G137/(1-P137)),0)</f>
        <v/>
      </c>
      <c r="R137" t="n">
        <v>0.15</v>
      </c>
      <c r="S137">
        <f>ROUND((G137/(1-R137)),0)</f>
        <v/>
      </c>
      <c r="V137" t="n">
        <v>0.3</v>
      </c>
      <c r="W137">
        <f>ROUND((G137/(1-V137)),0)</f>
        <v/>
      </c>
      <c r="X137">
        <f>ROUND(W137*111%,0)</f>
        <v/>
      </c>
    </row>
    <row r="138">
      <c r="A138">
        <f>ROW()-1</f>
        <v/>
      </c>
      <c r="B138" t="n">
        <v>8010024808</v>
      </c>
      <c r="C138" t="inlineStr">
        <is>
          <t>内螺纹异径弯头印尼(日标)PVC-U管件(AW给水系列)灰色 DN25x16 (1"x1/2") 联塑</t>
        </is>
      </c>
      <c r="D138" t="inlineStr">
        <is>
          <t>JIS PVC-U Faucet Elbow (AW) DN25x16 (1"x1/2") Grey - LESSO</t>
        </is>
      </c>
      <c r="F138" t="n">
        <v>2000</v>
      </c>
      <c r="G138" t="n">
        <v>2000</v>
      </c>
      <c r="H138" t="n">
        <v>0.12</v>
      </c>
      <c r="I138">
        <f>ROUNDUP((G138/(1-H138)),0)</f>
        <v/>
      </c>
      <c r="J138" t="n">
        <v>0.1</v>
      </c>
      <c r="K138">
        <f>ROUND((G138/(1-J138)),0)</f>
        <v/>
      </c>
      <c r="L138" t="n">
        <v>0.08</v>
      </c>
      <c r="M138">
        <f>ROUND((G138/(1-L138)),0)</f>
        <v/>
      </c>
      <c r="N138" t="n">
        <v>0.08</v>
      </c>
      <c r="O138">
        <f>ROUND((G138/(1-N138)),0)</f>
        <v/>
      </c>
      <c r="P138" t="n">
        <v>0.078</v>
      </c>
      <c r="Q138">
        <f>ROUND((G138/(1-P138)),0)</f>
        <v/>
      </c>
      <c r="R138" t="n">
        <v>0.15</v>
      </c>
      <c r="S138">
        <f>ROUND((G138/(1-R138)),0)</f>
        <v/>
      </c>
      <c r="V138" t="n">
        <v>0.3</v>
      </c>
      <c r="W138">
        <f>ROUND((G138/(1-V138)),0)</f>
        <v/>
      </c>
      <c r="X138">
        <f>ROUND(W138*111%,0)</f>
        <v/>
      </c>
    </row>
    <row r="139">
      <c r="A139">
        <f>ROW()-1</f>
        <v/>
      </c>
      <c r="B139" t="n">
        <v>8010024553</v>
      </c>
      <c r="C139" t="inlineStr">
        <is>
          <t>活接头(胶粘连接)印尼(日标)PVC-U管件(AW给水系列)灰色 DN16 (1/2") 联塑</t>
        </is>
      </c>
      <c r="D139" t="inlineStr">
        <is>
          <t>JIS PVC-U Union Socket (AW) DN16 (1/2") Grey - LESSO</t>
        </is>
      </c>
      <c r="F139" t="n">
        <v>13900</v>
      </c>
      <c r="G139" t="n">
        <v>13900</v>
      </c>
      <c r="H139" t="n">
        <v>0.12</v>
      </c>
      <c r="I139">
        <f>ROUNDUP((G139/(1-H139)),0)</f>
        <v/>
      </c>
      <c r="J139" t="n">
        <v>0.1</v>
      </c>
      <c r="K139">
        <f>ROUND((G139/(1-J139)),0)</f>
        <v/>
      </c>
      <c r="L139" t="n">
        <v>0.08</v>
      </c>
      <c r="M139">
        <f>ROUND((G139/(1-L139)),0)</f>
        <v/>
      </c>
      <c r="N139" t="n">
        <v>0.08</v>
      </c>
      <c r="O139">
        <f>ROUND((G139/(1-N139)),0)</f>
        <v/>
      </c>
      <c r="P139" t="n">
        <v>0.078</v>
      </c>
      <c r="Q139">
        <f>ROUND((G139/(1-P139)),0)</f>
        <v/>
      </c>
      <c r="R139" t="n">
        <v>0.15</v>
      </c>
      <c r="S139">
        <f>ROUND((G139/(1-R139)),0)</f>
        <v/>
      </c>
      <c r="V139" t="n">
        <v>0.3</v>
      </c>
      <c r="W139">
        <f>ROUND((G139/(1-V139)),0)</f>
        <v/>
      </c>
      <c r="X139">
        <f>ROUND(W139*111%,0)</f>
        <v/>
      </c>
    </row>
    <row r="140">
      <c r="A140">
        <f>ROW()-1</f>
        <v/>
      </c>
      <c r="B140" t="n">
        <v>8010024813</v>
      </c>
      <c r="C140" t="inlineStr">
        <is>
          <t>活接头(胶粘连接)印尼(日标)PVC-U管件(AW给水系列)灰色 DN20 (3/4") 联塑</t>
        </is>
      </c>
      <c r="D140" t="inlineStr">
        <is>
          <t>JIS PVC-U Union Socket (AW) DN20 (3/4") Grey - LESSO</t>
        </is>
      </c>
      <c r="F140" t="n">
        <v>16999</v>
      </c>
      <c r="G140" t="n">
        <v>16999</v>
      </c>
      <c r="H140" t="n">
        <v>0.12</v>
      </c>
      <c r="I140">
        <f>ROUNDUP((G140/(1-H140)),0)</f>
        <v/>
      </c>
      <c r="J140" t="n">
        <v>0.1</v>
      </c>
      <c r="K140">
        <f>ROUND((G140/(1-J140)),0)</f>
        <v/>
      </c>
      <c r="L140" t="n">
        <v>0.08</v>
      </c>
      <c r="M140">
        <f>ROUND((G140/(1-L140)),0)</f>
        <v/>
      </c>
      <c r="N140" t="n">
        <v>0.08</v>
      </c>
      <c r="O140">
        <f>ROUND((G140/(1-N140)),0)</f>
        <v/>
      </c>
      <c r="P140" t="n">
        <v>0.078</v>
      </c>
      <c r="Q140">
        <f>ROUND((G140/(1-P140)),0)</f>
        <v/>
      </c>
      <c r="R140" t="n">
        <v>0.15</v>
      </c>
      <c r="S140">
        <f>ROUND((G140/(1-R140)),0)</f>
        <v/>
      </c>
      <c r="V140" t="n">
        <v>0.3</v>
      </c>
      <c r="W140">
        <f>ROUND((G140/(1-V140)),0)</f>
        <v/>
      </c>
      <c r="X140">
        <f>ROUND(W140*111%,0)</f>
        <v/>
      </c>
    </row>
    <row r="141">
      <c r="A141">
        <f>ROW()-1</f>
        <v/>
      </c>
      <c r="B141" t="n">
        <v>8010024419</v>
      </c>
      <c r="C141" t="inlineStr">
        <is>
          <t>活接头(胶粘连接)印尼(日标)PVC-U管件(AW给水系列)灰色 DN25 (1") 联塑</t>
        </is>
      </c>
      <c r="D141" t="inlineStr">
        <is>
          <t>JIS PVC-U Union Socket (AW) DN25 (1") Grey - LESSO</t>
        </is>
      </c>
      <c r="F141" t="n">
        <v>23300</v>
      </c>
      <c r="G141" t="n">
        <v>23300</v>
      </c>
      <c r="H141" t="n">
        <v>0.12</v>
      </c>
      <c r="I141">
        <f>ROUNDUP((G141/(1-H141)),0)</f>
        <v/>
      </c>
      <c r="J141" t="n">
        <v>0.1</v>
      </c>
      <c r="K141">
        <f>ROUND((G141/(1-J141)),0)</f>
        <v/>
      </c>
      <c r="L141" t="n">
        <v>0.08</v>
      </c>
      <c r="M141">
        <f>ROUND((G141/(1-L141)),0)</f>
        <v/>
      </c>
      <c r="N141" t="n">
        <v>0.08</v>
      </c>
      <c r="O141">
        <f>ROUND((G141/(1-N141)),0)</f>
        <v/>
      </c>
      <c r="P141" t="n">
        <v>0.078</v>
      </c>
      <c r="Q141">
        <f>ROUND((G141/(1-P141)),0)</f>
        <v/>
      </c>
      <c r="R141" t="n">
        <v>0.15</v>
      </c>
      <c r="S141">
        <f>ROUND((G141/(1-R141)),0)</f>
        <v/>
      </c>
      <c r="V141" t="n">
        <v>0.3</v>
      </c>
      <c r="W141">
        <f>ROUND((G141/(1-V141)),0)</f>
        <v/>
      </c>
      <c r="X141">
        <f>ROUND(W141*111%,0)</f>
        <v/>
      </c>
    </row>
    <row r="142">
      <c r="A142">
        <f>ROW()-1</f>
        <v/>
      </c>
      <c r="B142" t="n">
        <v>8010024450</v>
      </c>
      <c r="C142" t="inlineStr">
        <is>
          <t>活接头(胶粘连接)印尼(日标)PVC-U管件(AW给水系列)灰色 DN35 (1-1/4") 联塑</t>
        </is>
      </c>
      <c r="D142" t="inlineStr">
        <is>
          <t>JIS PVC-U Union Socket (AW) DN35 (1-1/4") Grey - LESSO</t>
        </is>
      </c>
      <c r="F142" t="n">
        <v>39446</v>
      </c>
      <c r="G142" t="n">
        <v>39446</v>
      </c>
      <c r="H142" t="n">
        <v>0.12</v>
      </c>
      <c r="I142">
        <f>ROUNDUP((G142/(1-H142)),0)</f>
        <v/>
      </c>
      <c r="J142" t="n">
        <v>0.1</v>
      </c>
      <c r="K142">
        <f>ROUND((G142/(1-J142)),0)</f>
        <v/>
      </c>
      <c r="L142" t="n">
        <v>0.08</v>
      </c>
      <c r="M142">
        <f>ROUND((G142/(1-L142)),0)</f>
        <v/>
      </c>
      <c r="N142" t="n">
        <v>0.08</v>
      </c>
      <c r="O142">
        <f>ROUND((G142/(1-N142)),0)</f>
        <v/>
      </c>
      <c r="P142" t="n">
        <v>0.078</v>
      </c>
      <c r="Q142">
        <f>ROUND((G142/(1-P142)),0)</f>
        <v/>
      </c>
      <c r="R142" t="n">
        <v>0.15</v>
      </c>
      <c r="S142">
        <f>ROUND((G142/(1-R142)),0)</f>
        <v/>
      </c>
      <c r="V142" t="n">
        <v>0.3</v>
      </c>
      <c r="W142">
        <f>ROUND((G142/(1-V142)),0)</f>
        <v/>
      </c>
      <c r="X142">
        <f>ROUND(W142*111%,0)</f>
        <v/>
      </c>
    </row>
    <row r="143">
      <c r="A143">
        <f>ROW()-1</f>
        <v/>
      </c>
      <c r="B143" t="n">
        <v>8010024420</v>
      </c>
      <c r="C143" t="inlineStr">
        <is>
          <t>活接头(胶粘连接)印尼(日标)PVC-U管件(AW给水系列)灰色 DN40 (1-1/2") 联塑</t>
        </is>
      </c>
      <c r="D143" t="inlineStr">
        <is>
          <t>JIS PVC-U Union Socket (AW) DN40 (1-1/2") Grey - LESSO</t>
        </is>
      </c>
      <c r="F143" t="n">
        <v>53242</v>
      </c>
      <c r="G143" t="n">
        <v>53242</v>
      </c>
      <c r="H143" t="n">
        <v>0.12</v>
      </c>
      <c r="I143">
        <f>ROUNDUP((G143/(1-H143)),0)</f>
        <v/>
      </c>
      <c r="J143" t="n">
        <v>0.1</v>
      </c>
      <c r="K143">
        <f>ROUND((G143/(1-J143)),0)</f>
        <v/>
      </c>
      <c r="L143" t="n">
        <v>0.08</v>
      </c>
      <c r="M143">
        <f>ROUND((G143/(1-L143)),0)</f>
        <v/>
      </c>
      <c r="N143" t="n">
        <v>0.08</v>
      </c>
      <c r="O143">
        <f>ROUND((G143/(1-N143)),0)</f>
        <v/>
      </c>
      <c r="P143" t="n">
        <v>0.078</v>
      </c>
      <c r="Q143">
        <f>ROUND((G143/(1-P143)),0)</f>
        <v/>
      </c>
      <c r="R143" t="n">
        <v>0.15</v>
      </c>
      <c r="S143">
        <f>ROUND((G143/(1-R143)),0)</f>
        <v/>
      </c>
      <c r="V143" t="n">
        <v>0.3</v>
      </c>
      <c r="W143">
        <f>ROUND((G143/(1-V143)),0)</f>
        <v/>
      </c>
      <c r="X143">
        <f>ROUND(W143*111%,0)</f>
        <v/>
      </c>
    </row>
    <row r="144">
      <c r="A144">
        <f>ROW()-1</f>
        <v/>
      </c>
      <c r="B144" t="n">
        <v>8010024554</v>
      </c>
      <c r="C144" t="inlineStr">
        <is>
          <t>活接头(螺纹连接)印尼(日标)PVC-U管件(AW给水系列)灰色 DN16 (1/2") 联塑</t>
        </is>
      </c>
      <c r="D144" t="inlineStr">
        <is>
          <t>JIS PVC-U Union Threaded (AW) DN16 (1/2") Grey - LESSO</t>
        </is>
      </c>
      <c r="F144" t="n">
        <v>13900</v>
      </c>
      <c r="G144" t="n">
        <v>13900</v>
      </c>
      <c r="H144" t="n">
        <v>0.12</v>
      </c>
      <c r="I144">
        <f>ROUNDUP((G144/(1-H144)),0)</f>
        <v/>
      </c>
      <c r="J144" t="n">
        <v>0.1</v>
      </c>
      <c r="K144">
        <f>ROUND((G144/(1-J144)),0)</f>
        <v/>
      </c>
      <c r="L144" t="n">
        <v>0.08</v>
      </c>
      <c r="M144">
        <f>ROUND((G144/(1-L144)),0)</f>
        <v/>
      </c>
      <c r="N144" t="n">
        <v>0.08</v>
      </c>
      <c r="O144">
        <f>ROUND((G144/(1-N144)),0)</f>
        <v/>
      </c>
      <c r="P144" t="n">
        <v>0.078</v>
      </c>
      <c r="Q144">
        <f>ROUND((G144/(1-P144)),0)</f>
        <v/>
      </c>
      <c r="R144" t="n">
        <v>0.15</v>
      </c>
      <c r="S144">
        <f>ROUND((G144/(1-R144)),0)</f>
        <v/>
      </c>
      <c r="V144" t="n">
        <v>0.3</v>
      </c>
      <c r="W144">
        <f>ROUND((G144/(1-V144)),0)</f>
        <v/>
      </c>
      <c r="X144">
        <f>ROUND(W144*111%,0)</f>
        <v/>
      </c>
    </row>
    <row r="145">
      <c r="A145">
        <f>ROW()-1</f>
        <v/>
      </c>
      <c r="B145" t="n">
        <v>8010024949</v>
      </c>
      <c r="C145" t="inlineStr">
        <is>
          <t>活接头(螺纹连接)印尼(日标)PVC-U管件(AW给水系列)灰色 DN20 (3/4") 联塑</t>
        </is>
      </c>
      <c r="D145" t="inlineStr">
        <is>
          <t>JIS PVC-U Union Threaded (AW) DN20 (3/4") Grey - LESSO</t>
        </is>
      </c>
      <c r="F145" t="n">
        <v>16999</v>
      </c>
      <c r="G145" t="n">
        <v>16999</v>
      </c>
      <c r="H145" t="n">
        <v>0.12</v>
      </c>
      <c r="I145">
        <f>ROUNDUP((G145/(1-H145)),0)</f>
        <v/>
      </c>
      <c r="J145" t="n">
        <v>0.1</v>
      </c>
      <c r="K145">
        <f>ROUND((G145/(1-J145)),0)</f>
        <v/>
      </c>
      <c r="L145" t="n">
        <v>0.08</v>
      </c>
      <c r="M145">
        <f>ROUND((G145/(1-L145)),0)</f>
        <v/>
      </c>
      <c r="N145" t="n">
        <v>0.08</v>
      </c>
      <c r="O145">
        <f>ROUND((G145/(1-N145)),0)</f>
        <v/>
      </c>
      <c r="P145" t="n">
        <v>0.078</v>
      </c>
      <c r="Q145">
        <f>ROUND((G145/(1-P145)),0)</f>
        <v/>
      </c>
      <c r="R145" t="n">
        <v>0.15</v>
      </c>
      <c r="S145">
        <f>ROUND((G145/(1-R145)),0)</f>
        <v/>
      </c>
      <c r="V145" t="n">
        <v>0.3</v>
      </c>
      <c r="W145">
        <f>ROUND((G145/(1-V145)),0)</f>
        <v/>
      </c>
      <c r="X145">
        <f>ROUND(W145*111%,0)</f>
        <v/>
      </c>
    </row>
    <row r="146">
      <c r="A146">
        <f>ROW()-1</f>
        <v/>
      </c>
      <c r="B146" t="n">
        <v>8010024814</v>
      </c>
      <c r="C146" t="inlineStr">
        <is>
          <t>活接头(螺纹连接)印尼(日标)PVC-U管件(AW给水系列)灰色 DN25 (1") 联塑</t>
        </is>
      </c>
      <c r="D146" t="inlineStr">
        <is>
          <t>JIS PVC-U Union Threaded (AW) DN25 (1") Grey - LESSO</t>
        </is>
      </c>
      <c r="F146" t="n">
        <v>23300</v>
      </c>
      <c r="G146" t="n">
        <v>23300</v>
      </c>
      <c r="H146" t="n">
        <v>0.12</v>
      </c>
      <c r="I146">
        <f>ROUNDUP((G146/(1-H146)),0)</f>
        <v/>
      </c>
      <c r="J146" t="n">
        <v>0.1</v>
      </c>
      <c r="K146">
        <f>ROUND((G146/(1-J146)),0)</f>
        <v/>
      </c>
      <c r="L146" t="n">
        <v>0.08</v>
      </c>
      <c r="M146">
        <f>ROUND((G146/(1-L146)),0)</f>
        <v/>
      </c>
      <c r="N146" t="n">
        <v>0.08</v>
      </c>
      <c r="O146">
        <f>ROUND((G146/(1-N146)),0)</f>
        <v/>
      </c>
      <c r="P146" t="n">
        <v>0.078</v>
      </c>
      <c r="Q146">
        <f>ROUND((G146/(1-P146)),0)</f>
        <v/>
      </c>
      <c r="R146" t="n">
        <v>0.15</v>
      </c>
      <c r="S146">
        <f>ROUND((G146/(1-R146)),0)</f>
        <v/>
      </c>
      <c r="V146" t="n">
        <v>0.3</v>
      </c>
      <c r="W146">
        <f>ROUND((G146/(1-V146)),0)</f>
        <v/>
      </c>
      <c r="X146">
        <f>ROUND(W146*111%,0)</f>
        <v/>
      </c>
    </row>
    <row r="147">
      <c r="A147">
        <f>ROW()-1</f>
        <v/>
      </c>
      <c r="B147" t="n">
        <v>8010024451</v>
      </c>
      <c r="C147" t="inlineStr">
        <is>
          <t>活接头(螺纹连接)印尼(日标)PVC-U管件(AW给水系列)灰色 DN35 (1-1/4") 联塑</t>
        </is>
      </c>
      <c r="D147" t="inlineStr">
        <is>
          <t>JIS PVC-U Union Threaded (AW) DN35 (1-1/4") Grey - LESSO</t>
        </is>
      </c>
      <c r="F147" t="n">
        <v>39446</v>
      </c>
      <c r="G147" t="n">
        <v>39446</v>
      </c>
      <c r="H147" t="n">
        <v>0.12</v>
      </c>
      <c r="I147">
        <f>ROUNDUP((G147/(1-H147)),0)</f>
        <v/>
      </c>
      <c r="J147" t="n">
        <v>0.1</v>
      </c>
      <c r="K147">
        <f>ROUND((G147/(1-J147)),0)</f>
        <v/>
      </c>
      <c r="L147" t="n">
        <v>0.08</v>
      </c>
      <c r="M147">
        <f>ROUND((G147/(1-L147)),0)</f>
        <v/>
      </c>
      <c r="N147" t="n">
        <v>0.08</v>
      </c>
      <c r="O147">
        <f>ROUND((G147/(1-N147)),0)</f>
        <v/>
      </c>
      <c r="P147" t="n">
        <v>0.078</v>
      </c>
      <c r="Q147">
        <f>ROUND((G147/(1-P147)),0)</f>
        <v/>
      </c>
      <c r="R147" t="n">
        <v>0.15</v>
      </c>
      <c r="S147">
        <f>ROUND((G147/(1-R147)),0)</f>
        <v/>
      </c>
      <c r="V147" t="n">
        <v>0.3</v>
      </c>
      <c r="W147">
        <f>ROUND((G147/(1-V147)),0)</f>
        <v/>
      </c>
      <c r="X147">
        <f>ROUND(W147*111%,0)</f>
        <v/>
      </c>
    </row>
    <row r="148">
      <c r="A148">
        <f>ROW()-1</f>
        <v/>
      </c>
      <c r="B148" t="n">
        <v>8010024452</v>
      </c>
      <c r="C148" t="inlineStr">
        <is>
          <t>活接头(螺纹连接)印尼(日标)PVC-U管件(AW给水系列)灰色 DN40 (1-1/2") 联塑</t>
        </is>
      </c>
      <c r="D148" t="inlineStr">
        <is>
          <t>JIS PVC-U Union Threaded (AW) DN40 (1-1/2") Grey - LESSO</t>
        </is>
      </c>
      <c r="F148" t="n">
        <v>53242</v>
      </c>
      <c r="G148" t="n">
        <v>53242</v>
      </c>
      <c r="H148" t="n">
        <v>0.12</v>
      </c>
      <c r="I148">
        <f>ROUNDUP((G148/(1-H148)),0)</f>
        <v/>
      </c>
      <c r="J148" t="n">
        <v>0.1</v>
      </c>
      <c r="K148">
        <f>ROUND((G148/(1-J148)),0)</f>
        <v/>
      </c>
      <c r="L148" t="n">
        <v>0.08</v>
      </c>
      <c r="M148">
        <f>ROUND((G148/(1-L148)),0)</f>
        <v/>
      </c>
      <c r="N148" t="n">
        <v>0.08</v>
      </c>
      <c r="O148">
        <f>ROUND((G148/(1-N148)),0)</f>
        <v/>
      </c>
      <c r="P148" t="n">
        <v>0.078</v>
      </c>
      <c r="Q148">
        <f>ROUND((G148/(1-P148)),0)</f>
        <v/>
      </c>
      <c r="R148" t="n">
        <v>0.15</v>
      </c>
      <c r="S148">
        <f>ROUND((G148/(1-R148)),0)</f>
        <v/>
      </c>
      <c r="V148" t="n">
        <v>0.3</v>
      </c>
      <c r="W148">
        <f>ROUND((G148/(1-V148)),0)</f>
        <v/>
      </c>
      <c r="X148">
        <f>ROUND(W148*111%,0)</f>
        <v/>
      </c>
    </row>
    <row r="149">
      <c r="A149">
        <f>ROW()-1</f>
        <v/>
      </c>
      <c r="B149" t="n">
        <v>8010024809</v>
      </c>
      <c r="C149" t="inlineStr">
        <is>
          <t>外螺纹堵头印尼(日标)PVC-U管件(AW给水系列)灰色 DN16 (1/2") 联塑</t>
        </is>
      </c>
      <c r="D149" t="inlineStr">
        <is>
          <t>JIS PVC-U Plug (AW) DN16 (1/2") Grey - LESSO</t>
        </is>
      </c>
      <c r="F149" t="n">
        <v>700</v>
      </c>
      <c r="G149" t="n">
        <v>700</v>
      </c>
      <c r="H149" t="n">
        <v>0.12</v>
      </c>
      <c r="I149">
        <f>ROUNDUP((G149/(1-H149)),0)</f>
        <v/>
      </c>
      <c r="J149" t="n">
        <v>0.1</v>
      </c>
      <c r="K149">
        <f>ROUND((G149/(1-J149)),0)</f>
        <v/>
      </c>
      <c r="L149" t="n">
        <v>0.08</v>
      </c>
      <c r="M149">
        <f>ROUND((G149/(1-L149)),0)</f>
        <v/>
      </c>
      <c r="N149" t="n">
        <v>0.08</v>
      </c>
      <c r="O149">
        <f>ROUND((G149/(1-N149)),0)</f>
        <v/>
      </c>
      <c r="P149" t="n">
        <v>0.078</v>
      </c>
      <c r="Q149">
        <f>ROUND((G149/(1-P149)),0)</f>
        <v/>
      </c>
      <c r="R149" t="n">
        <v>0.15</v>
      </c>
      <c r="S149">
        <f>ROUND((G149/(1-R149)),0)</f>
        <v/>
      </c>
      <c r="V149" t="n">
        <v>0.3</v>
      </c>
      <c r="W149">
        <f>ROUND((G149/(1-V149)),0)</f>
        <v/>
      </c>
      <c r="X149">
        <f>ROUND(W149*111%,0)</f>
        <v/>
      </c>
    </row>
    <row r="150">
      <c r="A150">
        <f>ROW()-1</f>
        <v/>
      </c>
      <c r="B150" t="n">
        <v>8010024877</v>
      </c>
      <c r="C150" t="inlineStr">
        <is>
          <t>外螺纹堵头印尼(日标)PVC-U管件(AW给水系列)灰色 DN20 (3/4") 联塑</t>
        </is>
      </c>
      <c r="D150" t="inlineStr">
        <is>
          <t>JIS PVC-U Plug (AW) DN20 (3/4") Grey - LESSO</t>
        </is>
      </c>
      <c r="F150" t="n">
        <v>850</v>
      </c>
      <c r="G150" t="n">
        <v>850</v>
      </c>
      <c r="H150" t="n">
        <v>0.12</v>
      </c>
      <c r="I150">
        <f>ROUNDUP((G150/(1-H150)),0)</f>
        <v/>
      </c>
      <c r="J150" t="n">
        <v>0.1</v>
      </c>
      <c r="K150">
        <f>ROUND((G150/(1-J150)),0)</f>
        <v/>
      </c>
      <c r="L150" t="n">
        <v>0.08</v>
      </c>
      <c r="M150">
        <f>ROUND((G150/(1-L150)),0)</f>
        <v/>
      </c>
      <c r="N150" t="n">
        <v>0.08</v>
      </c>
      <c r="O150">
        <f>ROUND((G150/(1-N150)),0)</f>
        <v/>
      </c>
      <c r="P150" t="n">
        <v>0.078</v>
      </c>
      <c r="Q150">
        <f>ROUND((G150/(1-P150)),0)</f>
        <v/>
      </c>
      <c r="R150" t="n">
        <v>0.15</v>
      </c>
      <c r="S150">
        <f>ROUND((G150/(1-R150)),0)</f>
        <v/>
      </c>
      <c r="V150" t="n">
        <v>0.3</v>
      </c>
      <c r="W150">
        <f>ROUND((G150/(1-V150)),0)</f>
        <v/>
      </c>
      <c r="X150">
        <f>ROUND(W150*111%,0)</f>
        <v/>
      </c>
    </row>
    <row r="151">
      <c r="A151">
        <f>ROW()-1</f>
        <v/>
      </c>
      <c r="B151" t="n">
        <v>8010024878</v>
      </c>
      <c r="C151" t="inlineStr">
        <is>
          <t>外螺纹堵头印尼(日标)PVC-U管件(AW给水系列)灰色 DN25 (1") 联塑</t>
        </is>
      </c>
      <c r="D151" t="inlineStr">
        <is>
          <t>JIS PVC-U Plug (AW) DN25 (1") Grey - LESSO</t>
        </is>
      </c>
      <c r="F151" t="n">
        <v>950</v>
      </c>
      <c r="G151" t="n">
        <v>950</v>
      </c>
      <c r="H151" t="n">
        <v>0.12</v>
      </c>
      <c r="I151">
        <f>ROUNDUP((G151/(1-H151)),0)</f>
        <v/>
      </c>
      <c r="J151" t="n">
        <v>0.1</v>
      </c>
      <c r="K151">
        <f>ROUND((G151/(1-J151)),0)</f>
        <v/>
      </c>
      <c r="L151" t="n">
        <v>0.08</v>
      </c>
      <c r="M151">
        <f>ROUND((G151/(1-L151)),0)</f>
        <v/>
      </c>
      <c r="N151" t="n">
        <v>0.08</v>
      </c>
      <c r="O151">
        <f>ROUND((G151/(1-N151)),0)</f>
        <v/>
      </c>
      <c r="P151" t="n">
        <v>0.078</v>
      </c>
      <c r="Q151">
        <f>ROUND((G151/(1-P151)),0)</f>
        <v/>
      </c>
      <c r="R151" t="n">
        <v>0.15</v>
      </c>
      <c r="S151">
        <f>ROUND((G151/(1-R151)),0)</f>
        <v/>
      </c>
      <c r="V151" t="n">
        <v>0.3</v>
      </c>
      <c r="W151">
        <f>ROUND((G151/(1-V151)),0)</f>
        <v/>
      </c>
      <c r="X151">
        <f>ROUND(W151*111%,0)</f>
        <v/>
      </c>
    </row>
    <row r="152">
      <c r="A152">
        <f>ROW()-1</f>
        <v/>
      </c>
      <c r="B152" t="n">
        <v>8010024409</v>
      </c>
      <c r="C152" t="inlineStr">
        <is>
          <t>双头外螺纹直接头印尼(日标)PVC-U管件(AW给水系列)灰色 DN16 (1/2") 联塑</t>
        </is>
      </c>
      <c r="D152" t="inlineStr">
        <is>
          <t>JIS PVC-U Double Nipple (AW) DN16 (1/2") Grey - LESSO</t>
        </is>
      </c>
      <c r="F152" t="n">
        <v>700</v>
      </c>
      <c r="G152" t="n">
        <v>700</v>
      </c>
      <c r="H152" t="n">
        <v>0.12</v>
      </c>
      <c r="I152">
        <f>ROUNDUP((G152/(1-H152)),0)</f>
        <v/>
      </c>
      <c r="J152" t="n">
        <v>0.1</v>
      </c>
      <c r="K152">
        <f>ROUND((G152/(1-J152)),0)</f>
        <v/>
      </c>
      <c r="L152" t="n">
        <v>0.08</v>
      </c>
      <c r="M152">
        <f>ROUND((G152/(1-L152)),0)</f>
        <v/>
      </c>
      <c r="N152" t="n">
        <v>0.08</v>
      </c>
      <c r="O152">
        <f>ROUND((G152/(1-N152)),0)</f>
        <v/>
      </c>
      <c r="P152" t="n">
        <v>0.078</v>
      </c>
      <c r="Q152">
        <f>ROUND((G152/(1-P152)),0)</f>
        <v/>
      </c>
      <c r="R152" t="n">
        <v>0.15</v>
      </c>
      <c r="S152">
        <f>ROUND((G152/(1-R152)),0)</f>
        <v/>
      </c>
      <c r="V152" t="n">
        <v>0.3</v>
      </c>
      <c r="W152">
        <f>ROUND((G152/(1-V152)),0)</f>
        <v/>
      </c>
      <c r="X152">
        <f>ROUND(W152*111%,0)</f>
        <v/>
      </c>
    </row>
    <row r="153">
      <c r="A153">
        <f>ROW()-1</f>
        <v/>
      </c>
      <c r="B153" t="n">
        <v>8010024410</v>
      </c>
      <c r="C153" t="inlineStr">
        <is>
          <t>双头外螺纹直接头印尼(日标)PVC-U管件(AW给水系列)灰色 DN20 (3/4") 联塑</t>
        </is>
      </c>
      <c r="D153" t="inlineStr">
        <is>
          <t>JIS PVC-U Double Nipple (AW) DN20 (3/4") Grey - LESSO</t>
        </is>
      </c>
      <c r="F153" t="n">
        <v>850</v>
      </c>
      <c r="G153" t="n">
        <v>850</v>
      </c>
      <c r="H153" t="n">
        <v>0.12</v>
      </c>
      <c r="I153">
        <f>ROUNDUP((G153/(1-H153)),0)</f>
        <v/>
      </c>
      <c r="J153" t="n">
        <v>0.1</v>
      </c>
      <c r="K153">
        <f>ROUND((G153/(1-J153)),0)</f>
        <v/>
      </c>
      <c r="L153" t="n">
        <v>0.08</v>
      </c>
      <c r="M153">
        <f>ROUND((G153/(1-L153)),0)</f>
        <v/>
      </c>
      <c r="N153" t="n">
        <v>0.08</v>
      </c>
      <c r="O153">
        <f>ROUND((G153/(1-N153)),0)</f>
        <v/>
      </c>
      <c r="P153" t="n">
        <v>0.078</v>
      </c>
      <c r="Q153">
        <f>ROUND((G153/(1-P153)),0)</f>
        <v/>
      </c>
      <c r="R153" t="n">
        <v>0.15</v>
      </c>
      <c r="S153">
        <f>ROUND((G153/(1-R153)),0)</f>
        <v/>
      </c>
      <c r="V153" t="n">
        <v>0.3</v>
      </c>
      <c r="W153">
        <f>ROUND((G153/(1-V153)),0)</f>
        <v/>
      </c>
      <c r="X153">
        <f>ROUND(W153*111%,0)</f>
        <v/>
      </c>
    </row>
    <row r="154">
      <c r="A154">
        <f>ROW()-1</f>
        <v/>
      </c>
      <c r="B154" t="n">
        <v>8010024441</v>
      </c>
      <c r="C154" t="inlineStr">
        <is>
          <t>双头外螺纹直接头印尼(日标)PVC-U管件(AW给水系列)灰色 DN25 (1") 联塑</t>
        </is>
      </c>
      <c r="D154" t="inlineStr">
        <is>
          <t>JIS PVC-U Double Nipple (AW) DN25 (1") Grey - LESSO</t>
        </is>
      </c>
      <c r="F154" t="n">
        <v>1400</v>
      </c>
      <c r="G154" t="n">
        <v>1400</v>
      </c>
      <c r="H154" t="n">
        <v>0.12</v>
      </c>
      <c r="I154">
        <f>ROUNDUP((G154/(1-H154)),0)</f>
        <v/>
      </c>
      <c r="J154" t="n">
        <v>0.1</v>
      </c>
      <c r="K154">
        <f>ROUND((G154/(1-J154)),0)</f>
        <v/>
      </c>
      <c r="L154" t="n">
        <v>0.08</v>
      </c>
      <c r="M154">
        <f>ROUND((G154/(1-L154)),0)</f>
        <v/>
      </c>
      <c r="N154" t="n">
        <v>0.08</v>
      </c>
      <c r="O154">
        <f>ROUND((G154/(1-N154)),0)</f>
        <v/>
      </c>
      <c r="P154" t="n">
        <v>0.078</v>
      </c>
      <c r="Q154">
        <f>ROUND((G154/(1-P154)),0)</f>
        <v/>
      </c>
      <c r="R154" t="n">
        <v>0.15</v>
      </c>
      <c r="S154">
        <f>ROUND((G154/(1-R154)),0)</f>
        <v/>
      </c>
      <c r="V154" t="n">
        <v>0.3</v>
      </c>
      <c r="W154">
        <f>ROUND((G154/(1-V154)),0)</f>
        <v/>
      </c>
      <c r="X154">
        <f>ROUND(W154*111%,0)</f>
        <v/>
      </c>
    </row>
    <row r="155">
      <c r="A155">
        <f>ROW()-1</f>
        <v/>
      </c>
      <c r="B155" t="n">
        <v>8010024405</v>
      </c>
      <c r="C155" t="inlineStr">
        <is>
          <t>管帽印尼(日标)PVC-U管件(AW给水系列) DN16 (1/2") 联塑</t>
        </is>
      </c>
      <c r="D155" t="inlineStr">
        <is>
          <t>JIS PVC-U Cap (AW) DN16 (1/2") Grey - LESSO</t>
        </is>
      </c>
      <c r="F155" t="n">
        <v>750</v>
      </c>
      <c r="G155" t="n">
        <v>750</v>
      </c>
      <c r="H155" t="n">
        <v>0.12</v>
      </c>
      <c r="I155">
        <f>ROUNDUP((G155/(1-H155)),0)</f>
        <v/>
      </c>
      <c r="J155" t="n">
        <v>0.1</v>
      </c>
      <c r="K155">
        <f>ROUND((G155/(1-J155)),0)</f>
        <v/>
      </c>
      <c r="L155" t="n">
        <v>0.08</v>
      </c>
      <c r="M155">
        <f>ROUND((G155/(1-L155)),0)</f>
        <v/>
      </c>
      <c r="N155" t="n">
        <v>0.08</v>
      </c>
      <c r="O155">
        <f>ROUND((G155/(1-N155)),0)</f>
        <v/>
      </c>
      <c r="P155" t="n">
        <v>0.078</v>
      </c>
      <c r="Q155">
        <f>ROUND((G155/(1-P155)),0)</f>
        <v/>
      </c>
      <c r="R155" t="n">
        <v>0.15</v>
      </c>
      <c r="S155">
        <f>ROUND((G155/(1-R155)),0)</f>
        <v/>
      </c>
      <c r="V155" t="n">
        <v>0.3</v>
      </c>
      <c r="W155">
        <f>ROUND((G155/(1-V155)),0)</f>
        <v/>
      </c>
      <c r="X155">
        <f>ROUND(W155*111%,0)</f>
        <v/>
      </c>
    </row>
    <row r="156">
      <c r="A156">
        <f>ROW()-1</f>
        <v/>
      </c>
      <c r="B156" t="n">
        <v>8010024406</v>
      </c>
      <c r="C156" t="inlineStr">
        <is>
          <t>管帽印尼(日标)PVC-U管件(AW给水系列)灰色 DN20 (3/4") 联塑</t>
        </is>
      </c>
      <c r="D156" t="inlineStr">
        <is>
          <t>JIS PVC-U Cap (AW) DN20 (3/4") Grey - LESSO</t>
        </is>
      </c>
      <c r="F156" t="n">
        <v>850</v>
      </c>
      <c r="G156" t="n">
        <v>850</v>
      </c>
      <c r="H156" t="n">
        <v>0.12</v>
      </c>
      <c r="I156">
        <f>ROUNDUP((G156/(1-H156)),0)</f>
        <v/>
      </c>
      <c r="J156" t="n">
        <v>0.1</v>
      </c>
      <c r="K156">
        <f>ROUND((G156/(1-J156)),0)</f>
        <v/>
      </c>
      <c r="L156" t="n">
        <v>0.08</v>
      </c>
      <c r="M156">
        <f>ROUND((G156/(1-L156)),0)</f>
        <v/>
      </c>
      <c r="N156" t="n">
        <v>0.08</v>
      </c>
      <c r="O156">
        <f>ROUND((G156/(1-N156)),0)</f>
        <v/>
      </c>
      <c r="P156" t="n">
        <v>0.078</v>
      </c>
      <c r="Q156">
        <f>ROUND((G156/(1-P156)),0)</f>
        <v/>
      </c>
      <c r="R156" t="n">
        <v>0.15</v>
      </c>
      <c r="S156">
        <f>ROUND((G156/(1-R156)),0)</f>
        <v/>
      </c>
      <c r="V156" t="n">
        <v>0.3</v>
      </c>
      <c r="W156">
        <f>ROUND((G156/(1-V156)),0)</f>
        <v/>
      </c>
      <c r="X156">
        <f>ROUND(W156*111%,0)</f>
        <v/>
      </c>
    </row>
    <row r="157">
      <c r="A157">
        <f>ROW()-1</f>
        <v/>
      </c>
      <c r="B157" t="n">
        <v>8010024547</v>
      </c>
      <c r="C157" t="inlineStr">
        <is>
          <t>管帽印尼(日标)PVC-U管件(AW给水系列)灰色 DN25 (1") 联塑</t>
        </is>
      </c>
      <c r="D157" t="inlineStr">
        <is>
          <t>JIS PVC-U Cap (AW) DN25 (1") Grey - LESSO</t>
        </is>
      </c>
      <c r="F157" t="n">
        <v>1300</v>
      </c>
      <c r="G157" t="n">
        <v>1300</v>
      </c>
      <c r="H157" t="n">
        <v>0.12</v>
      </c>
      <c r="I157">
        <f>ROUNDUP((G157/(1-H157)),0)</f>
        <v/>
      </c>
      <c r="J157" t="n">
        <v>0.1</v>
      </c>
      <c r="K157">
        <f>ROUND((G157/(1-J157)),0)</f>
        <v/>
      </c>
      <c r="L157" t="n">
        <v>0.08</v>
      </c>
      <c r="M157">
        <f>ROUND((G157/(1-L157)),0)</f>
        <v/>
      </c>
      <c r="N157" t="n">
        <v>0.08</v>
      </c>
      <c r="O157">
        <f>ROUND((G157/(1-N157)),0)</f>
        <v/>
      </c>
      <c r="P157" t="n">
        <v>0.078</v>
      </c>
      <c r="Q157">
        <f>ROUND((G157/(1-P157)),0)</f>
        <v/>
      </c>
      <c r="R157" t="n">
        <v>0.15</v>
      </c>
      <c r="S157">
        <f>ROUND((G157/(1-R157)),0)</f>
        <v/>
      </c>
      <c r="V157" t="n">
        <v>0.3</v>
      </c>
      <c r="W157">
        <f>ROUND((G157/(1-V157)),0)</f>
        <v/>
      </c>
      <c r="X157">
        <f>ROUND(W157*111%,0)</f>
        <v/>
      </c>
    </row>
    <row r="158">
      <c r="A158">
        <f>ROW()-1</f>
        <v/>
      </c>
      <c r="B158" t="n">
        <v>8010024407</v>
      </c>
      <c r="C158" t="inlineStr">
        <is>
          <t>管帽印尼(日标)PVC-U管件(AW给水系列)灰色 DN50 (2") 联塑</t>
        </is>
      </c>
      <c r="D158" t="inlineStr">
        <is>
          <t>JIS PVC-U Cap (AW) DN50 (2") Grey - LESSO</t>
        </is>
      </c>
      <c r="F158" t="n">
        <v>4092</v>
      </c>
      <c r="G158" t="n">
        <v>4092</v>
      </c>
      <c r="H158" t="n">
        <v>0.12</v>
      </c>
      <c r="I158">
        <f>ROUNDUP((G158/(1-H158)),0)</f>
        <v/>
      </c>
      <c r="J158" t="n">
        <v>0.1</v>
      </c>
      <c r="K158">
        <f>ROUND((G158/(1-J158)),0)</f>
        <v/>
      </c>
      <c r="L158" t="n">
        <v>0.08</v>
      </c>
      <c r="M158">
        <f>ROUND((G158/(1-L158)),0)</f>
        <v/>
      </c>
      <c r="N158" t="n">
        <v>0.08</v>
      </c>
      <c r="O158">
        <f>ROUND((G158/(1-N158)),0)</f>
        <v/>
      </c>
      <c r="P158" t="n">
        <v>0.078</v>
      </c>
      <c r="Q158">
        <f>ROUND((G158/(1-P158)),0)</f>
        <v/>
      </c>
      <c r="R158" t="n">
        <v>0.15</v>
      </c>
      <c r="S158">
        <f>ROUND((G158/(1-R158)),0)</f>
        <v/>
      </c>
      <c r="V158" t="n">
        <v>0.3</v>
      </c>
      <c r="W158">
        <f>ROUND((G158/(1-V158)),0)</f>
        <v/>
      </c>
      <c r="X158">
        <f>ROUND(W158*111%,0)</f>
        <v/>
      </c>
    </row>
    <row r="159">
      <c r="A159">
        <f>ROW()-1</f>
        <v/>
      </c>
      <c r="B159" t="n">
        <v>8010024439</v>
      </c>
      <c r="C159" t="inlineStr">
        <is>
          <t>管帽印尼(日标)PVC-U管件(AW给水系列)灰色 DN75 (3") 联塑</t>
        </is>
      </c>
      <c r="D159" t="inlineStr">
        <is>
          <t>JIS PVC-U Cap (AW) DN75 (3") Grey - LESSO</t>
        </is>
      </c>
      <c r="F159" t="n">
        <v>12628</v>
      </c>
      <c r="G159" t="n">
        <v>12628</v>
      </c>
      <c r="H159" t="n">
        <v>0.12</v>
      </c>
      <c r="I159">
        <f>ROUNDUP((G159/(1-H159)),0)</f>
        <v/>
      </c>
      <c r="J159" t="n">
        <v>0.1</v>
      </c>
      <c r="K159">
        <f>ROUND((G159/(1-J159)),0)</f>
        <v/>
      </c>
      <c r="L159" t="n">
        <v>0.08</v>
      </c>
      <c r="M159">
        <f>ROUND((G159/(1-L159)),0)</f>
        <v/>
      </c>
      <c r="N159" t="n">
        <v>0.08</v>
      </c>
      <c r="O159">
        <f>ROUND((G159/(1-N159)),0)</f>
        <v/>
      </c>
      <c r="P159" t="n">
        <v>0.078</v>
      </c>
      <c r="Q159">
        <f>ROUND((G159/(1-P159)),0)</f>
        <v/>
      </c>
      <c r="R159" t="n">
        <v>0.15</v>
      </c>
      <c r="S159">
        <f>ROUND((G159/(1-R159)),0)</f>
        <v/>
      </c>
      <c r="V159" t="n">
        <v>0.3</v>
      </c>
      <c r="W159">
        <f>ROUND((G159/(1-V159)),0)</f>
        <v/>
      </c>
      <c r="X159">
        <f>ROUND(W159*111%,0)</f>
        <v/>
      </c>
    </row>
    <row r="160">
      <c r="A160">
        <f>ROW()-1</f>
        <v/>
      </c>
      <c r="B160" t="n">
        <v>8010024663</v>
      </c>
      <c r="C160" t="inlineStr">
        <is>
          <t>管帽印尼(日标)PVC-U管件(AW给水系列)灰色 DN100 (4") 联塑</t>
        </is>
      </c>
      <c r="D160" t="inlineStr">
        <is>
          <t>JIS PVC-U Cap (AW) DN100 (4") Grey - LESSO</t>
        </is>
      </c>
      <c r="F160" t="n">
        <v>26150</v>
      </c>
      <c r="G160" t="n">
        <v>26150</v>
      </c>
      <c r="H160" t="n">
        <v>0.12</v>
      </c>
      <c r="I160">
        <f>ROUNDUP((G160/(1-H160)),0)</f>
        <v/>
      </c>
      <c r="J160" t="n">
        <v>0.1</v>
      </c>
      <c r="K160">
        <f>ROUND((G160/(1-J160)),0)</f>
        <v/>
      </c>
      <c r="L160" t="n">
        <v>0.08</v>
      </c>
      <c r="M160">
        <f>ROUND((G160/(1-L160)),0)</f>
        <v/>
      </c>
      <c r="N160" t="n">
        <v>0.08</v>
      </c>
      <c r="O160">
        <f>ROUND((G160/(1-N160)),0)</f>
        <v/>
      </c>
      <c r="P160" t="n">
        <v>0.078</v>
      </c>
      <c r="Q160">
        <f>ROUND((G160/(1-P160)),0)</f>
        <v/>
      </c>
      <c r="R160" t="n">
        <v>0.15</v>
      </c>
      <c r="S160">
        <f>ROUND((G160/(1-R160)),0)</f>
        <v/>
      </c>
      <c r="V160" t="n">
        <v>0.3</v>
      </c>
      <c r="W160">
        <f>ROUND((G160/(1-V160)),0)</f>
        <v/>
      </c>
      <c r="X160">
        <f>ROUND(W160*111%,0)</f>
        <v/>
      </c>
    </row>
    <row r="161">
      <c r="A161">
        <f>ROW()-1</f>
        <v/>
      </c>
      <c r="B161" t="n">
        <v>80516340</v>
      </c>
      <c r="C161" t="inlineStr">
        <is>
          <t>管帽印尼(日标) PVC-U管件(AW给水系列) DN150 (6") - RUCIKA</t>
        </is>
      </c>
      <c r="D161" t="inlineStr">
        <is>
          <t>JIS PVC-U Cap (AW) DN150 (6") - RUCIKA</t>
        </is>
      </c>
      <c r="F161" t="n">
        <v>60608</v>
      </c>
      <c r="G161" t="n">
        <v>60608</v>
      </c>
      <c r="H161" t="n">
        <v>0.15</v>
      </c>
      <c r="I161">
        <f>ROUNDUP((G161/(1-H161)),0)</f>
        <v/>
      </c>
      <c r="J161" t="n">
        <v>0.15</v>
      </c>
      <c r="K161">
        <f>ROUND((G161/(1-J161)),0)</f>
        <v/>
      </c>
      <c r="L161" t="n">
        <v>0.08</v>
      </c>
      <c r="M161">
        <f>ROUND((G161/(1-L161)),0)</f>
        <v/>
      </c>
      <c r="N161" t="n">
        <v>0.08</v>
      </c>
      <c r="O161">
        <f>ROUND((G161/(1-N161)),0)</f>
        <v/>
      </c>
      <c r="P161" t="n">
        <v>0.078</v>
      </c>
      <c r="Q161">
        <f>ROUND((G161/(1-P161)),0)</f>
        <v/>
      </c>
      <c r="R161" t="n">
        <v>0.15</v>
      </c>
      <c r="S161">
        <f>ROUND((G161/(1-R161)),0)</f>
        <v/>
      </c>
      <c r="V161" t="n">
        <v>0.3</v>
      </c>
      <c r="W161">
        <f>ROUND((G161/(1-V161)),0)</f>
        <v/>
      </c>
      <c r="X161">
        <f>ROUND(W161*111%,0)</f>
        <v/>
      </c>
    </row>
    <row r="162">
      <c r="A162">
        <f>ROW()-1</f>
        <v/>
      </c>
      <c r="B162" t="n">
        <v>80516341</v>
      </c>
      <c r="C162" t="inlineStr">
        <is>
          <t>管帽印尼(日标) PVC-U管件(AW给水系列) DN200 (8") - RUCIKA</t>
        </is>
      </c>
      <c r="D162" t="inlineStr">
        <is>
          <t>JIS PVC-U Cap (AW) DN200 (8") - RUCIKA</t>
        </is>
      </c>
      <c r="F162" t="n">
        <v>118851</v>
      </c>
      <c r="G162" t="n">
        <v>118851</v>
      </c>
      <c r="H162" t="n">
        <v>0.15</v>
      </c>
      <c r="I162">
        <f>ROUNDUP((G162/(1-H162)),0)</f>
        <v/>
      </c>
      <c r="J162" t="n">
        <v>0.15</v>
      </c>
      <c r="K162">
        <f>ROUND((G162/(1-J162)),0)</f>
        <v/>
      </c>
      <c r="L162" t="n">
        <v>0.08</v>
      </c>
      <c r="M162">
        <f>ROUND((G162/(1-L162)),0)</f>
        <v/>
      </c>
      <c r="N162" t="n">
        <v>0.08</v>
      </c>
      <c r="O162">
        <f>ROUND((G162/(1-N162)),0)</f>
        <v/>
      </c>
      <c r="P162" t="n">
        <v>0.078</v>
      </c>
      <c r="Q162">
        <f>ROUND((G162/(1-P162)),0)</f>
        <v/>
      </c>
      <c r="R162" t="n">
        <v>0.15</v>
      </c>
      <c r="S162">
        <f>ROUND((G162/(1-R162)),0)</f>
        <v/>
      </c>
      <c r="V162" t="n">
        <v>0.3</v>
      </c>
      <c r="W162">
        <f>ROUND((G162/(1-V162)),0)</f>
        <v/>
      </c>
      <c r="X162">
        <f>ROUND(W162*111%,0)</f>
        <v/>
      </c>
    </row>
    <row r="163">
      <c r="A163">
        <f>ROW()-1</f>
        <v/>
      </c>
      <c r="B163" t="n">
        <v>8010024802</v>
      </c>
      <c r="C163" t="inlineStr">
        <is>
          <t>法兰印尼(日标)PVC-U管件(AW给水系列)灰色 DN50 (2") 联塑</t>
        </is>
      </c>
      <c r="D163" t="inlineStr">
        <is>
          <t>JIS PVC-U Flange PVC (AW) DN50 (2") Grey - LESSO</t>
        </is>
      </c>
      <c r="F163" t="n">
        <v>16923</v>
      </c>
      <c r="G163" t="n">
        <v>16923</v>
      </c>
      <c r="H163" t="n">
        <v>0.12</v>
      </c>
      <c r="I163">
        <f>ROUNDUP((G163/(1-H163)),0)</f>
        <v/>
      </c>
      <c r="J163" t="n">
        <v>0.1</v>
      </c>
      <c r="K163">
        <f>ROUND((G163/(1-J163)),0)</f>
        <v/>
      </c>
      <c r="L163" t="n">
        <v>0.08</v>
      </c>
      <c r="M163">
        <f>ROUND((G163/(1-L163)),0)</f>
        <v/>
      </c>
      <c r="N163" t="n">
        <v>0.08</v>
      </c>
      <c r="O163">
        <f>ROUND((G163/(1-N163)),0)</f>
        <v/>
      </c>
      <c r="P163" t="n">
        <v>0.078</v>
      </c>
      <c r="Q163">
        <f>ROUND((G163/(1-P163)),0)</f>
        <v/>
      </c>
      <c r="R163" t="n">
        <v>0.15</v>
      </c>
      <c r="S163">
        <f>ROUND((G163/(1-R163)),0)</f>
        <v/>
      </c>
      <c r="V163" t="n">
        <v>0.3</v>
      </c>
      <c r="W163">
        <f>ROUND((G163/(1-V163)),0)</f>
        <v/>
      </c>
      <c r="X163">
        <f>ROUND(W163*111%,0)</f>
        <v/>
      </c>
    </row>
    <row r="164">
      <c r="A164">
        <f>ROW()-1</f>
        <v/>
      </c>
      <c r="B164" t="n">
        <v>8010024803</v>
      </c>
      <c r="C164" t="inlineStr">
        <is>
          <t>法兰印尼(日标)PVC-U管件(AW给水系列)灰色 DN75 (3") 联塑</t>
        </is>
      </c>
      <c r="D164" t="inlineStr">
        <is>
          <t>JIS PVC-U Flange PVC (AW) DN75 (3") Grey - LESSO</t>
        </is>
      </c>
      <c r="F164" t="n">
        <v>26167</v>
      </c>
      <c r="G164" t="n">
        <v>26167</v>
      </c>
      <c r="H164" t="n">
        <v>0.12</v>
      </c>
      <c r="I164">
        <f>ROUNDUP((G164/(1-H164)),0)</f>
        <v/>
      </c>
      <c r="J164" t="n">
        <v>0.1</v>
      </c>
      <c r="K164">
        <f>ROUND((G164/(1-J164)),0)</f>
        <v/>
      </c>
      <c r="L164" t="n">
        <v>0.08</v>
      </c>
      <c r="M164">
        <f>ROUND((G164/(1-L164)),0)</f>
        <v/>
      </c>
      <c r="N164" t="n">
        <v>0.08</v>
      </c>
      <c r="O164">
        <f>ROUND((G164/(1-N164)),0)</f>
        <v/>
      </c>
      <c r="P164" t="n">
        <v>0.078</v>
      </c>
      <c r="Q164">
        <f>ROUND((G164/(1-P164)),0)</f>
        <v/>
      </c>
      <c r="R164" t="n">
        <v>0.15</v>
      </c>
      <c r="S164">
        <f>ROUND((G164/(1-R164)),0)</f>
        <v/>
      </c>
      <c r="V164" t="n">
        <v>0.3</v>
      </c>
      <c r="W164">
        <f>ROUND((G164/(1-V164)),0)</f>
        <v/>
      </c>
      <c r="X164">
        <f>ROUND(W164*111%,0)</f>
        <v/>
      </c>
    </row>
    <row r="165">
      <c r="A165">
        <f>ROW()-1</f>
        <v/>
      </c>
      <c r="B165" t="n">
        <v>8010024804</v>
      </c>
      <c r="C165" t="inlineStr">
        <is>
          <t>法兰印尼(日标)PVC-U管件(AW给水系列)灰色 DN100 (4") 联塑</t>
        </is>
      </c>
      <c r="D165" t="inlineStr">
        <is>
          <t>JIS PVC-U Flange PVC (AW) DN100 (4") Grey - LESSO</t>
        </is>
      </c>
      <c r="F165" t="n">
        <v>42749</v>
      </c>
      <c r="G165" t="n">
        <v>42749</v>
      </c>
      <c r="H165" t="n">
        <v>0.12</v>
      </c>
      <c r="I165">
        <f>ROUNDUP((G165/(1-H165)),0)</f>
        <v/>
      </c>
      <c r="J165" t="n">
        <v>0.1</v>
      </c>
      <c r="K165">
        <f>ROUND((G165/(1-J165)),0)</f>
        <v/>
      </c>
      <c r="L165" t="n">
        <v>0.08</v>
      </c>
      <c r="M165">
        <f>ROUND((G165/(1-L165)),0)</f>
        <v/>
      </c>
      <c r="N165" t="n">
        <v>0.08</v>
      </c>
      <c r="O165">
        <f>ROUND((G165/(1-N165)),0)</f>
        <v/>
      </c>
      <c r="P165" t="n">
        <v>0.078</v>
      </c>
      <c r="Q165">
        <f>ROUND((G165/(1-P165)),0)</f>
        <v/>
      </c>
      <c r="R165" t="n">
        <v>0.15</v>
      </c>
      <c r="S165">
        <f>ROUND((G165/(1-R165)),0)</f>
        <v/>
      </c>
      <c r="V165" t="n">
        <v>0.3</v>
      </c>
      <c r="W165">
        <f>ROUND((G165/(1-V165)),0)</f>
        <v/>
      </c>
      <c r="X165">
        <f>ROUND(W165*111%,0)</f>
        <v/>
      </c>
    </row>
    <row r="166">
      <c r="A166">
        <f>ROW()-1</f>
        <v/>
      </c>
      <c r="B166" t="n">
        <v>8010024805</v>
      </c>
      <c r="C166" t="inlineStr">
        <is>
          <t>法兰印尼(日标)PVC-U管件(AW给水系列)灰色 DN150 (6") 联塑</t>
        </is>
      </c>
      <c r="D166" t="inlineStr">
        <is>
          <t>JIS PVC-U Flange PVC (AW) DN150 (6") Grey - LESSO</t>
        </is>
      </c>
      <c r="F166" t="n">
        <v>97497</v>
      </c>
      <c r="G166" t="n">
        <v>97497</v>
      </c>
      <c r="H166" t="n">
        <v>0.12</v>
      </c>
      <c r="I166">
        <f>ROUNDUP((G166/(1-H166)),0)</f>
        <v/>
      </c>
      <c r="J166" t="n">
        <v>0.1</v>
      </c>
      <c r="K166">
        <f>ROUND((G166/(1-J166)),0)</f>
        <v/>
      </c>
      <c r="L166" t="n">
        <v>0.08</v>
      </c>
      <c r="M166">
        <f>ROUND((G166/(1-L166)),0)</f>
        <v/>
      </c>
      <c r="N166" t="n">
        <v>0.08</v>
      </c>
      <c r="O166">
        <f>ROUND((G166/(1-N166)),0)</f>
        <v/>
      </c>
      <c r="P166" t="n">
        <v>0.078</v>
      </c>
      <c r="Q166">
        <f>ROUND((G166/(1-P166)),0)</f>
        <v/>
      </c>
      <c r="R166" t="n">
        <v>0.15</v>
      </c>
      <c r="S166">
        <f>ROUND((G166/(1-R166)),0)</f>
        <v/>
      </c>
      <c r="V166" t="n">
        <v>0.3</v>
      </c>
      <c r="W166">
        <f>ROUND((G166/(1-V166)),0)</f>
        <v/>
      </c>
      <c r="X166">
        <f>ROUND(W166*111%,0)</f>
        <v/>
      </c>
    </row>
    <row r="167">
      <c r="A167">
        <f>ROW()-1</f>
        <v/>
      </c>
      <c r="B167" t="n">
        <v>80516355</v>
      </c>
      <c r="C167" t="inlineStr">
        <is>
          <t>法兰印尼(日标) PVC-U管件(AW给水系列) DN65 (2-1/2") - RUCIKA</t>
        </is>
      </c>
      <c r="D167" t="inlineStr">
        <is>
          <t>JIS PVC-U Flange (AW) DN65 (2-1/2") - RUCIKA</t>
        </is>
      </c>
      <c r="F167" t="n">
        <v>29527</v>
      </c>
      <c r="G167" t="n">
        <v>29527</v>
      </c>
      <c r="H167" t="n">
        <v>0.15</v>
      </c>
      <c r="I167">
        <f>ROUNDUP((G167/(1-H167)),0)</f>
        <v/>
      </c>
      <c r="J167" t="n">
        <v>0.15</v>
      </c>
      <c r="K167">
        <f>ROUND((G167/(1-J167)),0)</f>
        <v/>
      </c>
      <c r="L167" t="n">
        <v>0.08</v>
      </c>
      <c r="M167">
        <f>ROUND((G167/(1-L167)),0)</f>
        <v/>
      </c>
      <c r="N167" t="n">
        <v>0.08</v>
      </c>
      <c r="O167">
        <f>ROUND((G167/(1-N167)),0)</f>
        <v/>
      </c>
      <c r="P167" t="n">
        <v>0.078</v>
      </c>
      <c r="Q167">
        <f>ROUND((G167/(1-P167)),0)</f>
        <v/>
      </c>
      <c r="R167" t="n">
        <v>0.15</v>
      </c>
      <c r="S167">
        <f>ROUND((G167/(1-R167)),0)</f>
        <v/>
      </c>
      <c r="V167" t="n">
        <v>0.3</v>
      </c>
      <c r="W167">
        <f>ROUND((G167/(1-V167)),0)</f>
        <v/>
      </c>
      <c r="X167">
        <f>ROUND(W167*111%,0)</f>
        <v/>
      </c>
    </row>
    <row r="168">
      <c r="A168">
        <f>ROW()-1</f>
        <v/>
      </c>
      <c r="B168" t="n">
        <v>8010024193</v>
      </c>
      <c r="C168" t="inlineStr">
        <is>
          <t>异径套印尼(日标)PVC-U管件(AW给水系列)灰色 DN20x16 (3/4"x1/2") 联塑</t>
        </is>
      </c>
      <c r="D168" t="inlineStr">
        <is>
          <t>JIS PVC-U Reducing Socket (AW) DN20x16 (3/4"x1/2") Grey - LESSO</t>
        </is>
      </c>
      <c r="F168" t="n">
        <v>1350</v>
      </c>
      <c r="G168" t="n">
        <v>1350</v>
      </c>
      <c r="H168" t="n">
        <v>0.12</v>
      </c>
      <c r="I168">
        <f>ROUNDUP((G168/(1-H168)),0)</f>
        <v/>
      </c>
      <c r="J168" t="n">
        <v>0.1</v>
      </c>
      <c r="K168">
        <f>ROUND((G168/(1-J168)),0)</f>
        <v/>
      </c>
      <c r="L168" t="n">
        <v>0.08</v>
      </c>
      <c r="M168">
        <f>ROUND((G168/(1-L168)),0)</f>
        <v/>
      </c>
      <c r="N168" t="n">
        <v>0.08</v>
      </c>
      <c r="O168">
        <f>ROUND((G168/(1-N168)),0)</f>
        <v/>
      </c>
      <c r="P168" t="n">
        <v>0.078</v>
      </c>
      <c r="Q168">
        <f>ROUND((G168/(1-P168)),0)</f>
        <v/>
      </c>
      <c r="R168" t="n">
        <v>0.15</v>
      </c>
      <c r="S168">
        <f>ROUND((G168/(1-R168)),0)</f>
        <v/>
      </c>
      <c r="V168" t="n">
        <v>0.3</v>
      </c>
      <c r="W168">
        <f>ROUND((G168/(1-V168)),0)</f>
        <v/>
      </c>
      <c r="X168">
        <f>ROUND(W168*111%,0)</f>
        <v/>
      </c>
    </row>
    <row r="169">
      <c r="A169">
        <f>ROW()-1</f>
        <v/>
      </c>
      <c r="B169" t="n">
        <v>8010024416</v>
      </c>
      <c r="C169" t="inlineStr">
        <is>
          <t>异径套印尼(日标)PVC-U管件(AW给水系列)灰色 DN25x16 (1"x1/2") 联塑</t>
        </is>
      </c>
      <c r="D169" t="inlineStr">
        <is>
          <t>JIS PVC-U Reducing Socket (AW) DN25x16 (1"x1/2") Grey - LESSO</t>
        </is>
      </c>
      <c r="F169" t="n">
        <v>1400</v>
      </c>
      <c r="G169" t="n">
        <v>1400</v>
      </c>
      <c r="H169" t="n">
        <v>0.12</v>
      </c>
      <c r="I169">
        <f>ROUNDUP((G169/(1-H169)),0)</f>
        <v/>
      </c>
      <c r="J169" t="n">
        <v>0.1</v>
      </c>
      <c r="K169">
        <f>ROUND((G169/(1-J169)),0)</f>
        <v/>
      </c>
      <c r="L169" t="n">
        <v>0.08</v>
      </c>
      <c r="M169">
        <f>ROUND((G169/(1-L169)),0)</f>
        <v/>
      </c>
      <c r="N169" t="n">
        <v>0.08</v>
      </c>
      <c r="O169">
        <f>ROUND((G169/(1-N169)),0)</f>
        <v/>
      </c>
      <c r="P169" t="n">
        <v>0.078</v>
      </c>
      <c r="Q169">
        <f>ROUND((G169/(1-P169)),0)</f>
        <v/>
      </c>
      <c r="R169" t="n">
        <v>0.15</v>
      </c>
      <c r="S169">
        <f>ROUND((G169/(1-R169)),0)</f>
        <v/>
      </c>
      <c r="V169" t="n">
        <v>0.3</v>
      </c>
      <c r="W169">
        <f>ROUND((G169/(1-V169)),0)</f>
        <v/>
      </c>
      <c r="X169">
        <f>ROUND(W169*111%,0)</f>
        <v/>
      </c>
    </row>
    <row r="170">
      <c r="A170">
        <f>ROW()-1</f>
        <v/>
      </c>
      <c r="B170" t="n">
        <v>8010024194</v>
      </c>
      <c r="C170" t="inlineStr">
        <is>
          <t>异径套印尼(日标)PVC-U管件(AW给水系列)灰色 DN25x20 (1"x3/4") 联塑</t>
        </is>
      </c>
      <c r="D170" t="inlineStr">
        <is>
          <t>JIS PVC-U Reducing Socket (AW) DN25x20 (1"x3/4") Grey - LESSO</t>
        </is>
      </c>
      <c r="F170" t="n">
        <v>1800</v>
      </c>
      <c r="G170" t="n">
        <v>1800</v>
      </c>
      <c r="H170" t="n">
        <v>0.12</v>
      </c>
      <c r="I170">
        <f>ROUNDUP((G170/(1-H170)),0)</f>
        <v/>
      </c>
      <c r="J170" t="n">
        <v>0.1</v>
      </c>
      <c r="K170">
        <f>ROUND((G170/(1-J170)),0)</f>
        <v/>
      </c>
      <c r="L170" t="n">
        <v>0.08</v>
      </c>
      <c r="M170">
        <f>ROUND((G170/(1-L170)),0)</f>
        <v/>
      </c>
      <c r="N170" t="n">
        <v>0.08</v>
      </c>
      <c r="O170">
        <f>ROUND((G170/(1-N170)),0)</f>
        <v/>
      </c>
      <c r="P170" t="n">
        <v>0.078</v>
      </c>
      <c r="Q170">
        <f>ROUND((G170/(1-P170)),0)</f>
        <v/>
      </c>
      <c r="R170" t="n">
        <v>0.15</v>
      </c>
      <c r="S170">
        <f>ROUND((G170/(1-R170)),0)</f>
        <v/>
      </c>
      <c r="V170" t="n">
        <v>0.3</v>
      </c>
      <c r="W170">
        <f>ROUND((G170/(1-V170)),0)</f>
        <v/>
      </c>
      <c r="X170">
        <f>ROUND(W170*111%,0)</f>
        <v/>
      </c>
    </row>
    <row r="171">
      <c r="A171">
        <f>ROW()-1</f>
        <v/>
      </c>
      <c r="B171" t="n">
        <v>8010024379</v>
      </c>
      <c r="C171" t="inlineStr">
        <is>
          <t>异径套印尼(日标)PVC-U管件(AW给水系列)灰色 DN35x16 (1-1/4"x1/2") 联塑</t>
        </is>
      </c>
      <c r="D171" t="inlineStr">
        <is>
          <t>JIS PVC-U Reducing Socket (AW) DN35x16 (1-1/4"x1/2") Grey - LESSO</t>
        </is>
      </c>
      <c r="F171" t="n">
        <v>1990</v>
      </c>
      <c r="G171" t="n">
        <v>1990</v>
      </c>
      <c r="H171" t="n">
        <v>0.12</v>
      </c>
      <c r="I171">
        <f>ROUNDUP((G171/(1-H171)),0)</f>
        <v/>
      </c>
      <c r="J171" t="n">
        <v>0.1</v>
      </c>
      <c r="K171">
        <f>ROUND((G171/(1-J171)),0)</f>
        <v/>
      </c>
      <c r="L171" t="n">
        <v>0.08</v>
      </c>
      <c r="M171">
        <f>ROUND((G171/(1-L171)),0)</f>
        <v/>
      </c>
      <c r="N171" t="n">
        <v>0.08</v>
      </c>
      <c r="O171">
        <f>ROUND((G171/(1-N171)),0)</f>
        <v/>
      </c>
      <c r="P171" t="n">
        <v>0.078</v>
      </c>
      <c r="Q171">
        <f>ROUND((G171/(1-P171)),0)</f>
        <v/>
      </c>
      <c r="R171" t="n">
        <v>0.15</v>
      </c>
      <c r="S171">
        <f>ROUND((G171/(1-R171)),0)</f>
        <v/>
      </c>
      <c r="V171" t="n">
        <v>0.3</v>
      </c>
      <c r="W171">
        <f>ROUND((G171/(1-V171)),0)</f>
        <v/>
      </c>
      <c r="X171">
        <f>ROUND(W171*111%,0)</f>
        <v/>
      </c>
    </row>
    <row r="172">
      <c r="A172">
        <f>ROW()-1</f>
        <v/>
      </c>
      <c r="B172" t="n">
        <v>8010024326</v>
      </c>
      <c r="C172" t="inlineStr">
        <is>
          <t>异径套印尼(日标)PVC-U管件(AW给水系列)灰色 DN35x20 (1-1/4"x3/4") 联塑</t>
        </is>
      </c>
      <c r="D172" t="inlineStr">
        <is>
          <t>JIS PVC-U Reducing Socket (AW) DN35x20 (1-1/4"x3/4") Grey - LESSO</t>
        </is>
      </c>
      <c r="F172" t="n">
        <v>2347</v>
      </c>
      <c r="G172" t="n">
        <v>2347</v>
      </c>
      <c r="H172" t="n">
        <v>0.12</v>
      </c>
      <c r="I172">
        <f>ROUNDUP((G172/(1-H172)),0)</f>
        <v/>
      </c>
      <c r="J172" t="n">
        <v>0.1</v>
      </c>
      <c r="K172">
        <f>ROUND((G172/(1-J172)),0)</f>
        <v/>
      </c>
      <c r="L172" t="n">
        <v>0.08</v>
      </c>
      <c r="M172">
        <f>ROUND((G172/(1-L172)),0)</f>
        <v/>
      </c>
      <c r="N172" t="n">
        <v>0.08</v>
      </c>
      <c r="O172">
        <f>ROUND((G172/(1-N172)),0)</f>
        <v/>
      </c>
      <c r="P172" t="n">
        <v>0.078</v>
      </c>
      <c r="Q172">
        <f>ROUND((G172/(1-P172)),0)</f>
        <v/>
      </c>
      <c r="R172" t="n">
        <v>0.15</v>
      </c>
      <c r="S172">
        <f>ROUND((G172/(1-R172)),0)</f>
        <v/>
      </c>
      <c r="V172" t="n">
        <v>0.3</v>
      </c>
      <c r="W172">
        <f>ROUND((G172/(1-V172)),0)</f>
        <v/>
      </c>
      <c r="X172">
        <f>ROUND(W172*111%,0)</f>
        <v/>
      </c>
    </row>
    <row r="173">
      <c r="A173">
        <f>ROW()-1</f>
        <v/>
      </c>
      <c r="B173" t="n">
        <v>8010024195</v>
      </c>
      <c r="C173" t="inlineStr">
        <is>
          <t>异径套印尼(日标)PVC-U管件(AW给水系列)灰色 DN35x25 (1-1/4"x1") 联塑</t>
        </is>
      </c>
      <c r="D173" t="inlineStr">
        <is>
          <t>JIS PVC-U Reducing Socket (AW) DN35x25 (1-1/4"x1") Grey - LESSO</t>
        </is>
      </c>
      <c r="F173" t="n">
        <v>2705</v>
      </c>
      <c r="G173" t="n">
        <v>2705</v>
      </c>
      <c r="H173" t="n">
        <v>0.12</v>
      </c>
      <c r="I173">
        <f>ROUNDUP((G173/(1-H173)),0)</f>
        <v/>
      </c>
      <c r="J173" t="n">
        <v>0.1</v>
      </c>
      <c r="K173">
        <f>ROUND((G173/(1-J173)),0)</f>
        <v/>
      </c>
      <c r="L173" t="n">
        <v>0.08</v>
      </c>
      <c r="M173">
        <f>ROUND((G173/(1-L173)),0)</f>
        <v/>
      </c>
      <c r="N173" t="n">
        <v>0.08</v>
      </c>
      <c r="O173">
        <f>ROUND((G173/(1-N173)),0)</f>
        <v/>
      </c>
      <c r="P173" t="n">
        <v>0.078</v>
      </c>
      <c r="Q173">
        <f>ROUND((G173/(1-P173)),0)</f>
        <v/>
      </c>
      <c r="R173" t="n">
        <v>0.15</v>
      </c>
      <c r="S173">
        <f>ROUND((G173/(1-R173)),0)</f>
        <v/>
      </c>
      <c r="V173" t="n">
        <v>0.3</v>
      </c>
      <c r="W173">
        <f>ROUND((G173/(1-V173)),0)</f>
        <v/>
      </c>
      <c r="X173">
        <f>ROUND(W173*111%,0)</f>
        <v/>
      </c>
    </row>
    <row r="174">
      <c r="A174">
        <f>ROW()-1</f>
        <v/>
      </c>
      <c r="B174" t="n">
        <v>8010024325</v>
      </c>
      <c r="C174" t="inlineStr">
        <is>
          <t>异径套印尼(日标)PVC-U管件(AW给水系列)灰色 DN40x16 (1-1/2"x1/2") 联塑</t>
        </is>
      </c>
      <c r="D174" t="inlineStr">
        <is>
          <t>JIS PVC-U Reducing Socket (AW) DN40x16 (1-1/2"x1/2") Grey - LESSO</t>
        </is>
      </c>
      <c r="F174" t="n">
        <v>2879</v>
      </c>
      <c r="G174" t="n">
        <v>2879</v>
      </c>
      <c r="H174" t="n">
        <v>0.12</v>
      </c>
      <c r="I174">
        <f>ROUNDUP((G174/(1-H174)),0)</f>
        <v/>
      </c>
      <c r="J174" t="n">
        <v>0.1</v>
      </c>
      <c r="K174">
        <f>ROUND((G174/(1-J174)),0)</f>
        <v/>
      </c>
      <c r="L174" t="n">
        <v>0.08</v>
      </c>
      <c r="M174">
        <f>ROUND((G174/(1-L174)),0)</f>
        <v/>
      </c>
      <c r="N174" t="n">
        <v>0.08</v>
      </c>
      <c r="O174">
        <f>ROUND((G174/(1-N174)),0)</f>
        <v/>
      </c>
      <c r="P174" t="n">
        <v>0.078</v>
      </c>
      <c r="Q174">
        <f>ROUND((G174/(1-P174)),0)</f>
        <v/>
      </c>
      <c r="R174" t="n">
        <v>0.15</v>
      </c>
      <c r="S174">
        <f>ROUND((G174/(1-R174)),0)</f>
        <v/>
      </c>
      <c r="V174" t="n">
        <v>0.3</v>
      </c>
      <c r="W174">
        <f>ROUND((G174/(1-V174)),0)</f>
        <v/>
      </c>
      <c r="X174">
        <f>ROUND(W174*111%,0)</f>
        <v/>
      </c>
    </row>
    <row r="175">
      <c r="A175">
        <f>ROW()-1</f>
        <v/>
      </c>
      <c r="B175" t="n">
        <v>8010024196</v>
      </c>
      <c r="C175" t="inlineStr">
        <is>
          <t>异径套印尼(日标)PVC-U管件(AW给水系列)灰色 DN40x20 (1-1/2"x3/4") 联塑</t>
        </is>
      </c>
      <c r="D175" t="inlineStr">
        <is>
          <t>JIS PVC-U Reducing Socket (AW) DN40x20 (1-1/2"x3/4") Grey - LESSO</t>
        </is>
      </c>
      <c r="F175" t="n">
        <v>3031</v>
      </c>
      <c r="G175" t="n">
        <v>3031</v>
      </c>
      <c r="H175" t="n">
        <v>0.12</v>
      </c>
      <c r="I175">
        <f>ROUNDUP((G175/(1-H175)),0)</f>
        <v/>
      </c>
      <c r="J175" t="n">
        <v>0.1</v>
      </c>
      <c r="K175">
        <f>ROUND((G175/(1-J175)),0)</f>
        <v/>
      </c>
      <c r="L175" t="n">
        <v>0.08</v>
      </c>
      <c r="M175">
        <f>ROUND((G175/(1-L175)),0)</f>
        <v/>
      </c>
      <c r="N175" t="n">
        <v>0.08</v>
      </c>
      <c r="O175">
        <f>ROUND((G175/(1-N175)),0)</f>
        <v/>
      </c>
      <c r="P175" t="n">
        <v>0.078</v>
      </c>
      <c r="Q175">
        <f>ROUND((G175/(1-P175)),0)</f>
        <v/>
      </c>
      <c r="R175" t="n">
        <v>0.15</v>
      </c>
      <c r="S175">
        <f>ROUND((G175/(1-R175)),0)</f>
        <v/>
      </c>
      <c r="V175" t="n">
        <v>0.3</v>
      </c>
      <c r="W175">
        <f>ROUND((G175/(1-V175)),0)</f>
        <v/>
      </c>
      <c r="X175">
        <f>ROUND(W175*111%,0)</f>
        <v/>
      </c>
    </row>
    <row r="176">
      <c r="A176">
        <f>ROW()-1</f>
        <v/>
      </c>
      <c r="B176" t="n">
        <v>8010024380</v>
      </c>
      <c r="C176" t="inlineStr">
        <is>
          <t>异径套印尼(日标)PVC-U管件(AW给水系列)灰色 DN40x25 (1-1/2"x1") 联塑</t>
        </is>
      </c>
      <c r="D176" t="inlineStr">
        <is>
          <t>JIS PVC-U Reducing Socket (AW) DN40x25 (1-1/2"x1") Grey - LESSO</t>
        </is>
      </c>
      <c r="F176" t="n">
        <v>3687</v>
      </c>
      <c r="G176" t="n">
        <v>3687</v>
      </c>
      <c r="H176" t="n">
        <v>0.12</v>
      </c>
      <c r="I176">
        <f>ROUNDUP((G176/(1-H176)),0)</f>
        <v/>
      </c>
      <c r="J176" t="n">
        <v>0.1</v>
      </c>
      <c r="K176">
        <f>ROUND((G176/(1-J176)),0)</f>
        <v/>
      </c>
      <c r="L176" t="n">
        <v>0.08</v>
      </c>
      <c r="M176">
        <f>ROUND((G176/(1-L176)),0)</f>
        <v/>
      </c>
      <c r="N176" t="n">
        <v>0.08</v>
      </c>
      <c r="O176">
        <f>ROUND((G176/(1-N176)),0)</f>
        <v/>
      </c>
      <c r="P176" t="n">
        <v>0.078</v>
      </c>
      <c r="Q176">
        <f>ROUND((G176/(1-P176)),0)</f>
        <v/>
      </c>
      <c r="R176" t="n">
        <v>0.15</v>
      </c>
      <c r="S176">
        <f>ROUND((G176/(1-R176)),0)</f>
        <v/>
      </c>
      <c r="V176" t="n">
        <v>0.3</v>
      </c>
      <c r="W176">
        <f>ROUND((G176/(1-V176)),0)</f>
        <v/>
      </c>
      <c r="X176">
        <f>ROUND(W176*111%,0)</f>
        <v/>
      </c>
    </row>
    <row r="177">
      <c r="A177">
        <f>ROW()-1</f>
        <v/>
      </c>
      <c r="B177" t="n">
        <v>8010024381</v>
      </c>
      <c r="C177" t="inlineStr">
        <is>
          <t>异径套印尼(日标)PVC-U管件(AW给水系列)灰色 DN40x35 (1-1/2"x1-1/4") 联塑</t>
        </is>
      </c>
      <c r="D177" t="inlineStr">
        <is>
          <t>JIS PVC-U Reducing Socket (AW) DN40x35 (1-1/2"x1-1/4") Grey - LESSO</t>
        </is>
      </c>
      <c r="F177" t="n">
        <v>4185</v>
      </c>
      <c r="G177" t="n">
        <v>4185</v>
      </c>
      <c r="H177" t="n">
        <v>0.12</v>
      </c>
      <c r="I177">
        <f>ROUNDUP((G177/(1-H177)),0)</f>
        <v/>
      </c>
      <c r="J177" t="n">
        <v>0.1</v>
      </c>
      <c r="K177">
        <f>ROUND((G177/(1-J177)),0)</f>
        <v/>
      </c>
      <c r="L177" t="n">
        <v>0.08</v>
      </c>
      <c r="M177">
        <f>ROUND((G177/(1-L177)),0)</f>
        <v/>
      </c>
      <c r="N177" t="n">
        <v>0.08</v>
      </c>
      <c r="O177">
        <f>ROUND((G177/(1-N177)),0)</f>
        <v/>
      </c>
      <c r="P177" t="n">
        <v>0.078</v>
      </c>
      <c r="Q177">
        <f>ROUND((G177/(1-P177)),0)</f>
        <v/>
      </c>
      <c r="R177" t="n">
        <v>0.15</v>
      </c>
      <c r="S177">
        <f>ROUND((G177/(1-R177)),0)</f>
        <v/>
      </c>
      <c r="V177" t="n">
        <v>0.3</v>
      </c>
      <c r="W177">
        <f>ROUND((G177/(1-V177)),0)</f>
        <v/>
      </c>
      <c r="X177">
        <f>ROUND(W177*111%,0)</f>
        <v/>
      </c>
    </row>
    <row r="178">
      <c r="A178">
        <f>ROW()-1</f>
        <v/>
      </c>
      <c r="B178" t="n">
        <v>8010024417</v>
      </c>
      <c r="C178" t="inlineStr">
        <is>
          <t>异径套印尼(日标)PVC-U管件(AW给水系列)灰色 DN50x16 (2"x1/2") 联塑</t>
        </is>
      </c>
      <c r="D178" t="inlineStr">
        <is>
          <t>JIS PVC-U Reducing Socket (AW) DN50x16 (2"x1/2") Grey - LESSO</t>
        </is>
      </c>
      <c r="F178" t="n">
        <v>4250</v>
      </c>
      <c r="G178" t="n">
        <v>4250</v>
      </c>
      <c r="H178" t="n">
        <v>0.12</v>
      </c>
      <c r="I178">
        <f>ROUNDUP((G178/(1-H178)),0)</f>
        <v/>
      </c>
      <c r="J178" t="n">
        <v>0.1</v>
      </c>
      <c r="K178">
        <f>ROUND((G178/(1-J178)),0)</f>
        <v/>
      </c>
      <c r="L178" t="n">
        <v>0.08</v>
      </c>
      <c r="M178">
        <f>ROUND((G178/(1-L178)),0)</f>
        <v/>
      </c>
      <c r="N178" t="n">
        <v>0.08</v>
      </c>
      <c r="O178">
        <f>ROUND((G178/(1-N178)),0)</f>
        <v/>
      </c>
      <c r="P178" t="n">
        <v>0.078</v>
      </c>
      <c r="Q178">
        <f>ROUND((G178/(1-P178)),0)</f>
        <v/>
      </c>
      <c r="R178" t="n">
        <v>0.15</v>
      </c>
      <c r="S178">
        <f>ROUND((G178/(1-R178)),0)</f>
        <v/>
      </c>
      <c r="V178" t="n">
        <v>0.3</v>
      </c>
      <c r="W178">
        <f>ROUND((G178/(1-V178)),0)</f>
        <v/>
      </c>
      <c r="X178">
        <f>ROUND(W178*111%,0)</f>
        <v/>
      </c>
    </row>
    <row r="179">
      <c r="A179">
        <f>ROW()-1</f>
        <v/>
      </c>
      <c r="B179" t="n">
        <v>8010024445</v>
      </c>
      <c r="C179" t="inlineStr">
        <is>
          <t>异径套印尼(日标)PVC-U管件(AW给水系列)灰色 DN50x20 (2"x3/4") 联塑</t>
        </is>
      </c>
      <c r="D179" t="inlineStr">
        <is>
          <t>JIS PVC-U Reducing Socket (AW) DN50x20 (2"x3/4") Grey - LESSO</t>
        </is>
      </c>
      <c r="F179" t="n">
        <v>4550</v>
      </c>
      <c r="G179" t="n">
        <v>4550</v>
      </c>
      <c r="H179" t="n">
        <v>0.12</v>
      </c>
      <c r="I179">
        <f>ROUNDUP((G179/(1-H179)),0)</f>
        <v/>
      </c>
      <c r="J179" t="n">
        <v>0.1</v>
      </c>
      <c r="K179">
        <f>ROUND((G179/(1-J179)),0)</f>
        <v/>
      </c>
      <c r="L179" t="n">
        <v>0.08</v>
      </c>
      <c r="M179">
        <f>ROUND((G179/(1-L179)),0)</f>
        <v/>
      </c>
      <c r="N179" t="n">
        <v>0.08</v>
      </c>
      <c r="O179">
        <f>ROUND((G179/(1-N179)),0)</f>
        <v/>
      </c>
      <c r="P179" t="n">
        <v>0.078</v>
      </c>
      <c r="Q179">
        <f>ROUND((G179/(1-P179)),0)</f>
        <v/>
      </c>
      <c r="R179" t="n">
        <v>0.15</v>
      </c>
      <c r="S179">
        <f>ROUND((G179/(1-R179)),0)</f>
        <v/>
      </c>
      <c r="V179" t="n">
        <v>0.3</v>
      </c>
      <c r="W179">
        <f>ROUND((G179/(1-V179)),0)</f>
        <v/>
      </c>
      <c r="X179">
        <f>ROUND(W179*111%,0)</f>
        <v/>
      </c>
    </row>
    <row r="180">
      <c r="A180">
        <f>ROW()-1</f>
        <v/>
      </c>
      <c r="B180" t="n">
        <v>8010024661</v>
      </c>
      <c r="C180" t="inlineStr">
        <is>
          <t>异径套印尼(日标)PVC-U管件(AW给水系列)灰色 DN50x25 (2"x1") 联塑</t>
        </is>
      </c>
      <c r="D180" t="inlineStr">
        <is>
          <t>JIS PVC-U Reducing Socket (AW) DN50x25 (2"x1") Grey - LESSO</t>
        </is>
      </c>
      <c r="F180" t="n">
        <v>5000</v>
      </c>
      <c r="G180" t="n">
        <v>5000</v>
      </c>
      <c r="H180" t="n">
        <v>0.12</v>
      </c>
      <c r="I180">
        <f>ROUNDUP((G180/(1-H180)),0)</f>
        <v/>
      </c>
      <c r="J180" t="n">
        <v>0.1</v>
      </c>
      <c r="K180">
        <f>ROUND((G180/(1-J180)),0)</f>
        <v/>
      </c>
      <c r="L180" t="n">
        <v>0.08</v>
      </c>
      <c r="M180">
        <f>ROUND((G180/(1-L180)),0)</f>
        <v/>
      </c>
      <c r="N180" t="n">
        <v>0.08</v>
      </c>
      <c r="O180">
        <f>ROUND((G180/(1-N180)),0)</f>
        <v/>
      </c>
      <c r="P180" t="n">
        <v>0.078</v>
      </c>
      <c r="Q180">
        <f>ROUND((G180/(1-P180)),0)</f>
        <v/>
      </c>
      <c r="R180" t="n">
        <v>0.15</v>
      </c>
      <c r="S180">
        <f>ROUND((G180/(1-R180)),0)</f>
        <v/>
      </c>
      <c r="V180" t="n">
        <v>0.3</v>
      </c>
      <c r="W180">
        <f>ROUND((G180/(1-V180)),0)</f>
        <v/>
      </c>
      <c r="X180">
        <f>ROUND(W180*111%,0)</f>
        <v/>
      </c>
    </row>
    <row r="181">
      <c r="A181">
        <f>ROW()-1</f>
        <v/>
      </c>
      <c r="B181" t="n">
        <v>8010024662</v>
      </c>
      <c r="C181" t="inlineStr">
        <is>
          <t>异径套印尼(日标)PVC-U管件(AW给水系列)灰色 DN50x35 (2"x1-1/4") 联塑</t>
        </is>
      </c>
      <c r="D181" t="inlineStr">
        <is>
          <t>JIS PVC-U Reducing Socket (AW) DN50x35 (2"x1-1/4") Grey - LESSO</t>
        </is>
      </c>
      <c r="F181" t="n">
        <v>5919</v>
      </c>
      <c r="G181" t="n">
        <v>5919</v>
      </c>
      <c r="H181" t="n">
        <v>0.12</v>
      </c>
      <c r="I181">
        <f>ROUNDUP((G181/(1-H181)),0)</f>
        <v/>
      </c>
      <c r="J181" t="n">
        <v>0.1</v>
      </c>
      <c r="K181">
        <f>ROUND((G181/(1-J181)),0)</f>
        <v/>
      </c>
      <c r="L181" t="n">
        <v>0.08</v>
      </c>
      <c r="M181">
        <f>ROUND((G181/(1-L181)),0)</f>
        <v/>
      </c>
      <c r="N181" t="n">
        <v>0.08</v>
      </c>
      <c r="O181">
        <f>ROUND((G181/(1-N181)),0)</f>
        <v/>
      </c>
      <c r="P181" t="n">
        <v>0.078</v>
      </c>
      <c r="Q181">
        <f>ROUND((G181/(1-P181)),0)</f>
        <v/>
      </c>
      <c r="R181" t="n">
        <v>0.15</v>
      </c>
      <c r="S181">
        <f>ROUND((G181/(1-R181)),0)</f>
        <v/>
      </c>
      <c r="V181" t="n">
        <v>0.3</v>
      </c>
      <c r="W181">
        <f>ROUND((G181/(1-V181)),0)</f>
        <v/>
      </c>
      <c r="X181">
        <f>ROUND(W181*111%,0)</f>
        <v/>
      </c>
    </row>
    <row r="182">
      <c r="A182">
        <f>ROW()-1</f>
        <v/>
      </c>
      <c r="B182" t="n">
        <v>8010024446</v>
      </c>
      <c r="C182" t="inlineStr">
        <is>
          <t>异径套印尼(日标)PVC-U管件(AW给水系列)灰色 DN50x40 (2"x1-1/2") 联塑</t>
        </is>
      </c>
      <c r="D182" t="inlineStr">
        <is>
          <t>JIS PVC-U Reducing Socket (AW) DN50x40 (2"x1-1/2") Grey - LESSO</t>
        </is>
      </c>
      <c r="F182" t="n">
        <v>6264</v>
      </c>
      <c r="G182" t="n">
        <v>6264</v>
      </c>
      <c r="H182" t="n">
        <v>0.12</v>
      </c>
      <c r="I182">
        <f>ROUNDUP((G182/(1-H182)),0)</f>
        <v/>
      </c>
      <c r="J182" t="n">
        <v>0.1</v>
      </c>
      <c r="K182">
        <f>ROUND((G182/(1-J182)),0)</f>
        <v/>
      </c>
      <c r="L182" t="n">
        <v>0.08</v>
      </c>
      <c r="M182">
        <f>ROUND((G182/(1-L182)),0)</f>
        <v/>
      </c>
      <c r="N182" t="n">
        <v>0.08</v>
      </c>
      <c r="O182">
        <f>ROUND((G182/(1-N182)),0)</f>
        <v/>
      </c>
      <c r="P182" t="n">
        <v>0.078</v>
      </c>
      <c r="Q182">
        <f>ROUND((G182/(1-P182)),0)</f>
        <v/>
      </c>
      <c r="R182" t="n">
        <v>0.15</v>
      </c>
      <c r="S182">
        <f>ROUND((G182/(1-R182)),0)</f>
        <v/>
      </c>
      <c r="V182" t="n">
        <v>0.3</v>
      </c>
      <c r="W182">
        <f>ROUND((G182/(1-V182)),0)</f>
        <v/>
      </c>
      <c r="X182">
        <f>ROUND(W182*111%,0)</f>
        <v/>
      </c>
    </row>
    <row r="183">
      <c r="A183">
        <f>ROW()-1</f>
        <v/>
      </c>
      <c r="B183" t="n">
        <v>8010024382</v>
      </c>
      <c r="C183" t="inlineStr">
        <is>
          <t>异径套印尼(日标)PVC-U管件(AW给水系列)灰色 DN75x50 (3"x2") 联塑</t>
        </is>
      </c>
      <c r="D183" t="inlineStr">
        <is>
          <t>JIS PVC-U Reducing Socket (AW) DN75x50 (3"x2") Grey - LESSO</t>
        </is>
      </c>
      <c r="F183" t="n">
        <v>10911</v>
      </c>
      <c r="G183" t="n">
        <v>10911</v>
      </c>
      <c r="H183" t="n">
        <v>0.12</v>
      </c>
      <c r="I183">
        <f>ROUNDUP((G183/(1-H183)),0)</f>
        <v/>
      </c>
      <c r="J183" t="n">
        <v>0.1</v>
      </c>
      <c r="K183">
        <f>ROUND((G183/(1-J183)),0)</f>
        <v/>
      </c>
      <c r="L183" t="n">
        <v>0.08</v>
      </c>
      <c r="M183">
        <f>ROUND((G183/(1-L183)),0)</f>
        <v/>
      </c>
      <c r="N183" t="n">
        <v>0.08</v>
      </c>
      <c r="O183">
        <f>ROUND((G183/(1-N183)),0)</f>
        <v/>
      </c>
      <c r="P183" t="n">
        <v>0.078</v>
      </c>
      <c r="Q183">
        <f>ROUND((G183/(1-P183)),0)</f>
        <v/>
      </c>
      <c r="R183" t="n">
        <v>0.15</v>
      </c>
      <c r="S183">
        <f>ROUND((G183/(1-R183)),0)</f>
        <v/>
      </c>
      <c r="V183" t="n">
        <v>0.3</v>
      </c>
      <c r="W183">
        <f>ROUND((G183/(1-V183)),0)</f>
        <v/>
      </c>
      <c r="X183">
        <f>ROUND(W183*111%,0)</f>
        <v/>
      </c>
    </row>
    <row r="184">
      <c r="A184">
        <f>ROW()-1</f>
        <v/>
      </c>
      <c r="B184" t="n">
        <v>8010024811</v>
      </c>
      <c r="C184" t="inlineStr">
        <is>
          <t>异径套印尼(日标)PVC-U管件(AW给水系列)灰色 DN100x40 (4"x1-1/2") 联塑</t>
        </is>
      </c>
      <c r="D184" t="inlineStr">
        <is>
          <t>JIS PVC-U Reducing Socket (AW) DN100x40 (4"x1-1/2") Grey - LESSO</t>
        </is>
      </c>
      <c r="F184" t="n">
        <v>26671</v>
      </c>
      <c r="G184" t="n">
        <v>26671</v>
      </c>
      <c r="H184" t="n">
        <v>0.12</v>
      </c>
      <c r="I184">
        <f>ROUNDUP((G184/(1-H184)),0)</f>
        <v/>
      </c>
      <c r="J184" t="n">
        <v>0.1</v>
      </c>
      <c r="K184">
        <f>ROUND((G184/(1-J184)),0)</f>
        <v/>
      </c>
      <c r="L184" t="n">
        <v>0.08</v>
      </c>
      <c r="M184">
        <f>ROUND((G184/(1-L184)),0)</f>
        <v/>
      </c>
      <c r="N184" t="n">
        <v>0.08</v>
      </c>
      <c r="O184">
        <f>ROUND((G184/(1-N184)),0)</f>
        <v/>
      </c>
      <c r="P184" t="n">
        <v>0.078</v>
      </c>
      <c r="Q184">
        <f>ROUND((G184/(1-P184)),0)</f>
        <v/>
      </c>
      <c r="R184" t="n">
        <v>0.15</v>
      </c>
      <c r="S184">
        <f>ROUND((G184/(1-R184)),0)</f>
        <v/>
      </c>
      <c r="V184" t="n">
        <v>0.3</v>
      </c>
      <c r="W184">
        <f>ROUND((G184/(1-V184)),0)</f>
        <v/>
      </c>
      <c r="X184">
        <f>ROUND(W184*111%,0)</f>
        <v/>
      </c>
    </row>
    <row r="185">
      <c r="A185">
        <f>ROW()-1</f>
        <v/>
      </c>
      <c r="B185" t="n">
        <v>8010024383</v>
      </c>
      <c r="C185" t="inlineStr">
        <is>
          <t>异径套印尼(日标)PVC-U管件(AW给水系列)灰色 DN100x50 (4"x2") 联塑</t>
        </is>
      </c>
      <c r="D185" t="inlineStr">
        <is>
          <t>JIS PVC-U Reducing Socket (AW) DN100x50 (4"x2") Grey - LESSO</t>
        </is>
      </c>
      <c r="F185" t="n">
        <v>28995</v>
      </c>
      <c r="G185" t="n">
        <v>28995</v>
      </c>
      <c r="H185" t="n">
        <v>0.12</v>
      </c>
      <c r="I185">
        <f>ROUNDUP((G185/(1-H185)),0)</f>
        <v/>
      </c>
      <c r="J185" t="n">
        <v>0.1</v>
      </c>
      <c r="K185">
        <f>ROUND((G185/(1-J185)),0)</f>
        <v/>
      </c>
      <c r="L185" t="n">
        <v>0.08</v>
      </c>
      <c r="M185">
        <f>ROUND((G185/(1-L185)),0)</f>
        <v/>
      </c>
      <c r="N185" t="n">
        <v>0.08</v>
      </c>
      <c r="O185">
        <f>ROUND((G185/(1-N185)),0)</f>
        <v/>
      </c>
      <c r="P185" t="n">
        <v>0.078</v>
      </c>
      <c r="Q185">
        <f>ROUND((G185/(1-P185)),0)</f>
        <v/>
      </c>
      <c r="R185" t="n">
        <v>0.15</v>
      </c>
      <c r="S185">
        <f>ROUND((G185/(1-R185)),0)</f>
        <v/>
      </c>
      <c r="V185" t="n">
        <v>0.3</v>
      </c>
      <c r="W185">
        <f>ROUND((G185/(1-V185)),0)</f>
        <v/>
      </c>
      <c r="X185">
        <f>ROUND(W185*111%,0)</f>
        <v/>
      </c>
    </row>
    <row r="186">
      <c r="A186">
        <f>ROW()-1</f>
        <v/>
      </c>
      <c r="B186" t="n">
        <v>8010024384</v>
      </c>
      <c r="C186" t="inlineStr">
        <is>
          <t>异径套印尼(日标)PVC-U管件(AW给水系列)灰色 DN100x75 (4"x3") 联塑</t>
        </is>
      </c>
      <c r="D186" t="inlineStr">
        <is>
          <t>JIS PVC-U Reducing Socket (AW) DN100x75 (4"x3") Grey - LESSO</t>
        </is>
      </c>
      <c r="F186" t="n">
        <v>30966</v>
      </c>
      <c r="G186" t="n">
        <v>30966</v>
      </c>
      <c r="H186" t="n">
        <v>0.12</v>
      </c>
      <c r="I186">
        <f>ROUNDUP((G186/(1-H186)),0)</f>
        <v/>
      </c>
      <c r="J186" t="n">
        <v>0.1</v>
      </c>
      <c r="K186">
        <f>ROUND((G186/(1-J186)),0)</f>
        <v/>
      </c>
      <c r="L186" t="n">
        <v>0.08</v>
      </c>
      <c r="M186">
        <f>ROUND((G186/(1-L186)),0)</f>
        <v/>
      </c>
      <c r="N186" t="n">
        <v>0.08</v>
      </c>
      <c r="O186">
        <f>ROUND((G186/(1-N186)),0)</f>
        <v/>
      </c>
      <c r="P186" t="n">
        <v>0.078</v>
      </c>
      <c r="Q186">
        <f>ROUND((G186/(1-P186)),0)</f>
        <v/>
      </c>
      <c r="R186" t="n">
        <v>0.15</v>
      </c>
      <c r="S186">
        <f>ROUND((G186/(1-R186)),0)</f>
        <v/>
      </c>
      <c r="V186" t="n">
        <v>0.3</v>
      </c>
      <c r="W186">
        <f>ROUND((G186/(1-V186)),0)</f>
        <v/>
      </c>
      <c r="X186">
        <f>ROUND(W186*111%,0)</f>
        <v/>
      </c>
    </row>
    <row r="187">
      <c r="A187">
        <f>ROW()-1</f>
        <v/>
      </c>
      <c r="B187" t="n">
        <v>8010024447</v>
      </c>
      <c r="C187" t="inlineStr">
        <is>
          <t>异径套印尼(日标)PVC-U管件(AW给水系列)灰色 DN150x100 (6"x4") 联塑</t>
        </is>
      </c>
      <c r="D187" t="inlineStr">
        <is>
          <t>JIS PVC-U Reducing Socket (AW) DN150x100 (6"x4") Grey - LESSO</t>
        </is>
      </c>
      <c r="F187" t="n">
        <v>57991</v>
      </c>
      <c r="G187" t="n">
        <v>57991</v>
      </c>
      <c r="H187" t="n">
        <v>0.12</v>
      </c>
      <c r="I187">
        <f>ROUNDUP((G187/(1-H187)),0)</f>
        <v/>
      </c>
      <c r="J187" t="n">
        <v>0.1</v>
      </c>
      <c r="K187">
        <f>ROUND((G187/(1-J187)),0)</f>
        <v/>
      </c>
      <c r="L187" t="n">
        <v>0.08</v>
      </c>
      <c r="M187">
        <f>ROUND((G187/(1-L187)),0)</f>
        <v/>
      </c>
      <c r="N187" t="n">
        <v>0.08</v>
      </c>
      <c r="O187">
        <f>ROUND((G187/(1-N187)),0)</f>
        <v/>
      </c>
      <c r="P187" t="n">
        <v>0.078</v>
      </c>
      <c r="Q187">
        <f>ROUND((G187/(1-P187)),0)</f>
        <v/>
      </c>
      <c r="R187" t="n">
        <v>0.15</v>
      </c>
      <c r="S187">
        <f>ROUND((G187/(1-R187)),0)</f>
        <v/>
      </c>
      <c r="V187" t="n">
        <v>0.3</v>
      </c>
      <c r="W187">
        <f>ROUND((G187/(1-V187)),0)</f>
        <v/>
      </c>
      <c r="X187">
        <f>ROUND(W187*111%,0)</f>
        <v/>
      </c>
    </row>
    <row r="188">
      <c r="A188">
        <f>ROW()-1</f>
        <v/>
      </c>
      <c r="B188" t="n">
        <v>8010024385</v>
      </c>
      <c r="C188" t="inlineStr">
        <is>
          <t>异径套印尼(日标)PVC-U管件(AW给水系列)灰色 DN150x75 (6"x3") 联塑</t>
        </is>
      </c>
      <c r="D188" t="inlineStr">
        <is>
          <t>JIS PVC-U Reducing Socket (AW) DN150x75 (6"x3") Grey - LESSO</t>
        </is>
      </c>
      <c r="F188" t="n">
        <v>53191</v>
      </c>
      <c r="G188" t="n">
        <v>53191</v>
      </c>
      <c r="H188" t="n">
        <v>0.12</v>
      </c>
      <c r="I188">
        <f>ROUNDUP((G188/(1-H188)),0)</f>
        <v/>
      </c>
      <c r="J188" t="n">
        <v>0.1</v>
      </c>
      <c r="K188">
        <f>ROUND((G188/(1-J188)),0)</f>
        <v/>
      </c>
      <c r="L188" t="n">
        <v>0.08</v>
      </c>
      <c r="M188">
        <f>ROUND((G188/(1-L188)),0)</f>
        <v/>
      </c>
      <c r="N188" t="n">
        <v>0.08</v>
      </c>
      <c r="O188">
        <f>ROUND((G188/(1-N188)),0)</f>
        <v/>
      </c>
      <c r="P188" t="n">
        <v>0.078</v>
      </c>
      <c r="Q188">
        <f>ROUND((G188/(1-P188)),0)</f>
        <v/>
      </c>
      <c r="R188" t="n">
        <v>0.15</v>
      </c>
      <c r="S188">
        <f>ROUND((G188/(1-R188)),0)</f>
        <v/>
      </c>
      <c r="V188" t="n">
        <v>0.3</v>
      </c>
      <c r="W188">
        <f>ROUND((G188/(1-V188)),0)</f>
        <v/>
      </c>
      <c r="X188">
        <f>ROUND(W188*111%,0)</f>
        <v/>
      </c>
    </row>
    <row r="189">
      <c r="A189">
        <f>ROW()-1</f>
        <v/>
      </c>
      <c r="B189" t="n">
        <v>8011021689</v>
      </c>
      <c r="C189" t="inlineStr">
        <is>
          <t>异径套印尼(日标)PVC-U管件(AW给水系列)灰色 DN200x150 (8"x6") 联塑</t>
        </is>
      </c>
      <c r="D189" t="inlineStr">
        <is>
          <t>JIS PVC-U Reducing Socket (AW) DN200x150 (8"x6") Grey - LESSO</t>
        </is>
      </c>
      <c r="F189" t="n">
        <v>115533</v>
      </c>
      <c r="G189" t="n">
        <v>115533</v>
      </c>
      <c r="H189" t="n">
        <v>0.12</v>
      </c>
      <c r="I189">
        <f>ROUNDUP((G189/(1-H189)),0)</f>
        <v/>
      </c>
      <c r="J189" t="n">
        <v>0.1</v>
      </c>
      <c r="K189">
        <f>ROUND((G189/(1-J189)),0)</f>
        <v/>
      </c>
      <c r="L189" t="n">
        <v>0.08</v>
      </c>
      <c r="M189">
        <f>ROUND((G189/(1-L189)),0)</f>
        <v/>
      </c>
      <c r="N189" t="n">
        <v>0.08</v>
      </c>
      <c r="O189">
        <f>ROUND((G189/(1-N189)),0)</f>
        <v/>
      </c>
      <c r="P189" t="n">
        <v>0.078</v>
      </c>
      <c r="Q189">
        <f>ROUND((G189/(1-P189)),0)</f>
        <v/>
      </c>
      <c r="R189" t="n">
        <v>0.15</v>
      </c>
      <c r="S189">
        <f>ROUND((G189/(1-R189)),0)</f>
        <v/>
      </c>
      <c r="V189" t="n">
        <v>0.3</v>
      </c>
      <c r="W189">
        <f>ROUND((G189/(1-V189)),0)</f>
        <v/>
      </c>
      <c r="X189">
        <f>ROUND(W189*111%,0)</f>
        <v/>
      </c>
    </row>
    <row r="190">
      <c r="A190">
        <f>ROW()-1</f>
        <v/>
      </c>
      <c r="B190" t="n">
        <v>8011021690</v>
      </c>
      <c r="C190" t="inlineStr">
        <is>
          <t>异径套印尼(日标)PVC-U管件(AW给水系列)灰色 DN250x200 (10"x8") 联塑</t>
        </is>
      </c>
      <c r="D190" t="inlineStr">
        <is>
          <t>JIS PVC-U Reducing Socket (AW) DN250x200 (10"x8") Grey - LESSO</t>
        </is>
      </c>
      <c r="F190" t="n">
        <v>174567</v>
      </c>
      <c r="G190" t="n">
        <v>174567</v>
      </c>
      <c r="H190" t="n">
        <v>0.12</v>
      </c>
      <c r="I190">
        <f>ROUNDUP((G190/(1-H190)),0)</f>
        <v/>
      </c>
      <c r="J190" t="n">
        <v>0.1</v>
      </c>
      <c r="K190">
        <f>ROUND((G190/(1-J190)),0)</f>
        <v/>
      </c>
      <c r="L190" t="n">
        <v>0.08</v>
      </c>
      <c r="M190">
        <f>ROUND((G190/(1-L190)),0)</f>
        <v/>
      </c>
      <c r="N190" t="n">
        <v>0.08</v>
      </c>
      <c r="O190">
        <f>ROUND((G190/(1-N190)),0)</f>
        <v/>
      </c>
      <c r="P190" t="n">
        <v>0.078</v>
      </c>
      <c r="Q190">
        <f>ROUND((G190/(1-P190)),0)</f>
        <v/>
      </c>
      <c r="R190" t="n">
        <v>0.15</v>
      </c>
      <c r="S190">
        <f>ROUND((G190/(1-R190)),0)</f>
        <v/>
      </c>
      <c r="V190" t="n">
        <v>0.3</v>
      </c>
      <c r="W190">
        <f>ROUND((G190/(1-V190)),0)</f>
        <v/>
      </c>
      <c r="X190">
        <f>ROUND(W190*111%,0)</f>
        <v/>
      </c>
    </row>
    <row r="191">
      <c r="A191">
        <f>ROW()-1</f>
        <v/>
      </c>
      <c r="B191" t="n">
        <v>8011021691</v>
      </c>
      <c r="C191" t="inlineStr">
        <is>
          <t>异径套印尼(日标)PVC-U管件(AW给水系列)灰色 DN300x250 (12"x10") 联塑</t>
        </is>
      </c>
      <c r="D191" t="inlineStr">
        <is>
          <t>JIS PVC-U Reducing Socket (AW) DN300x250 (12"x10") Grey - LESSO</t>
        </is>
      </c>
      <c r="F191" t="n">
        <v>222959</v>
      </c>
      <c r="G191" t="n">
        <v>222959</v>
      </c>
      <c r="H191" t="n">
        <v>0.12</v>
      </c>
      <c r="I191">
        <f>ROUNDUP((G191/(1-H191)),0)</f>
        <v/>
      </c>
      <c r="J191" t="n">
        <v>0.1</v>
      </c>
      <c r="K191">
        <f>ROUND((G191/(1-J191)),0)</f>
        <v/>
      </c>
      <c r="L191" t="n">
        <v>0.08</v>
      </c>
      <c r="M191">
        <f>ROUND((G191/(1-L191)),0)</f>
        <v/>
      </c>
      <c r="N191" t="n">
        <v>0.08</v>
      </c>
      <c r="O191">
        <f>ROUND((G191/(1-N191)),0)</f>
        <v/>
      </c>
      <c r="P191" t="n">
        <v>0.078</v>
      </c>
      <c r="Q191">
        <f>ROUND((G191/(1-P191)),0)</f>
        <v/>
      </c>
      <c r="R191" t="n">
        <v>0.15</v>
      </c>
      <c r="S191">
        <f>ROUND((G191/(1-R191)),0)</f>
        <v/>
      </c>
      <c r="V191" t="n">
        <v>0.3</v>
      </c>
      <c r="W191">
        <f>ROUND((G191/(1-V191)),0)</f>
        <v/>
      </c>
      <c r="X191">
        <f>ROUND(W191*111%,0)</f>
        <v/>
      </c>
    </row>
    <row r="192">
      <c r="A192">
        <f>ROW()-1</f>
        <v/>
      </c>
      <c r="B192" t="n">
        <v>80516397</v>
      </c>
      <c r="C192" t="inlineStr">
        <is>
          <t>异径套印尼(日标)PVC-U管件(AW给水系列) DN65x50 (2-1/2''x 2") - RUCIKA</t>
        </is>
      </c>
      <c r="D192" t="inlineStr">
        <is>
          <t>JIS PVC-U Reducing Socket (AW) DN65x50 (2-1/2''x 2") - RUCIKA</t>
        </is>
      </c>
      <c r="F192" t="n">
        <v>13108</v>
      </c>
      <c r="G192" t="n">
        <v>13108</v>
      </c>
      <c r="H192" t="n">
        <v>0.15</v>
      </c>
      <c r="I192">
        <f>ROUNDUP((G192/(1-H192)),0)</f>
        <v/>
      </c>
      <c r="J192" t="n">
        <v>0.15</v>
      </c>
      <c r="K192">
        <f>ROUND((G192/(1-J192)),0)</f>
        <v/>
      </c>
      <c r="L192" t="n">
        <v>0.08</v>
      </c>
      <c r="M192">
        <f>ROUND((G192/(1-L192)),0)</f>
        <v/>
      </c>
      <c r="N192" t="n">
        <v>0.08</v>
      </c>
      <c r="O192">
        <f>ROUND((G192/(1-N192)),0)</f>
        <v/>
      </c>
      <c r="P192" t="n">
        <v>0.078</v>
      </c>
      <c r="Q192">
        <f>ROUND((G192/(1-P192)),0)</f>
        <v/>
      </c>
      <c r="R192" t="n">
        <v>0.15</v>
      </c>
      <c r="S192">
        <f>ROUND((G192/(1-R192)),0)</f>
        <v/>
      </c>
      <c r="V192" t="n">
        <v>0.3</v>
      </c>
      <c r="W192">
        <f>ROUND((G192/(1-V192)),0)</f>
        <v/>
      </c>
      <c r="X192">
        <f>ROUND(W192*111%,0)</f>
        <v/>
      </c>
    </row>
    <row r="193">
      <c r="A193">
        <f>ROW()-1</f>
        <v/>
      </c>
      <c r="B193" t="n">
        <v>80516416</v>
      </c>
      <c r="C193" t="inlineStr">
        <is>
          <t>异径套印尼(日标)PVC-U管件(AW给水系列) DN75x65 (3''x2-1/2") - RUCIKA</t>
        </is>
      </c>
      <c r="D193" t="inlineStr">
        <is>
          <t>JIS PVC-U Reducing Socket (AW) DN75x65 (3''x2-1/2") - RUCIKA</t>
        </is>
      </c>
      <c r="F193" t="n">
        <v>21689</v>
      </c>
      <c r="G193" t="n">
        <v>21689</v>
      </c>
      <c r="H193" t="n">
        <v>0.15</v>
      </c>
      <c r="I193">
        <f>ROUNDUP((G193/(1-H193)),0)</f>
        <v/>
      </c>
      <c r="J193" t="n">
        <v>0.15</v>
      </c>
      <c r="K193">
        <f>ROUND((G193/(1-J193)),0)</f>
        <v/>
      </c>
      <c r="L193" t="n">
        <v>0.08</v>
      </c>
      <c r="M193">
        <f>ROUND((G193/(1-L193)),0)</f>
        <v/>
      </c>
      <c r="N193" t="n">
        <v>0.08</v>
      </c>
      <c r="O193">
        <f>ROUND((G193/(1-N193)),0)</f>
        <v/>
      </c>
      <c r="P193" t="n">
        <v>0.078</v>
      </c>
      <c r="Q193">
        <f>ROUND((G193/(1-P193)),0)</f>
        <v/>
      </c>
      <c r="R193" t="n">
        <v>0.15</v>
      </c>
      <c r="S193">
        <f>ROUND((G193/(1-R193)),0)</f>
        <v/>
      </c>
      <c r="V193" t="n">
        <v>0.3</v>
      </c>
      <c r="W193">
        <f>ROUND((G193/(1-V193)),0)</f>
        <v/>
      </c>
      <c r="X193">
        <f>ROUND(W193*111%,0)</f>
        <v/>
      </c>
    </row>
    <row r="194">
      <c r="A194">
        <f>ROW()-1</f>
        <v/>
      </c>
      <c r="B194" t="n">
        <v>80516401</v>
      </c>
      <c r="C194" t="inlineStr">
        <is>
          <t>异径套印尼(日标)PVC-U管件(AW给水系列) DN75x40 (3"x1-1/2") - RUCIKA</t>
        </is>
      </c>
      <c r="D194" t="inlineStr">
        <is>
          <t>JIS PVC-U Reducing Socket (AW) DN75x40 (3"x1-1/2") - RUCIKA</t>
        </is>
      </c>
      <c r="F194" t="n">
        <v>26419</v>
      </c>
      <c r="G194" t="n">
        <v>26419</v>
      </c>
      <c r="H194" t="n">
        <v>0.15</v>
      </c>
      <c r="I194">
        <f>ROUNDUP((G194/(1-H194)),0)</f>
        <v/>
      </c>
      <c r="J194" t="n">
        <v>0.15</v>
      </c>
      <c r="K194">
        <f>ROUND((G194/(1-J194)),0)</f>
        <v/>
      </c>
      <c r="L194" t="n">
        <v>0.08</v>
      </c>
      <c r="M194">
        <f>ROUND((G194/(1-L194)),0)</f>
        <v/>
      </c>
      <c r="N194" t="n">
        <v>0.08</v>
      </c>
      <c r="O194">
        <f>ROUND((G194/(1-N194)),0)</f>
        <v/>
      </c>
      <c r="P194" t="n">
        <v>0.078</v>
      </c>
      <c r="Q194">
        <f>ROUND((G194/(1-P194)),0)</f>
        <v/>
      </c>
      <c r="R194" t="n">
        <v>0.15</v>
      </c>
      <c r="S194">
        <f>ROUND((G194/(1-R194)),0)</f>
        <v/>
      </c>
      <c r="V194" t="n">
        <v>0.3</v>
      </c>
      <c r="W194">
        <f>ROUND((G194/(1-V194)),0)</f>
        <v/>
      </c>
      <c r="X194">
        <f>ROUND(W194*111%,0)</f>
        <v/>
      </c>
    </row>
    <row r="195">
      <c r="A195">
        <f>ROW()-1</f>
        <v/>
      </c>
      <c r="B195" t="n">
        <v>80516405</v>
      </c>
      <c r="C195" t="inlineStr">
        <is>
          <t>异径套印尼(日标)PVC-U管件(AW给水系列) DN100x65 (4"x2-1/2") - RUCIKA</t>
        </is>
      </c>
      <c r="D195" t="inlineStr">
        <is>
          <t>JIS PVC-U Reducing Socket (AW) DN100x65 (4"x2-1/2") - RUCIKA</t>
        </is>
      </c>
      <c r="F195" t="n">
        <v>39595</v>
      </c>
      <c r="G195" t="n">
        <v>39595</v>
      </c>
      <c r="H195" t="n">
        <v>0.15</v>
      </c>
      <c r="I195">
        <f>ROUNDUP((G195/(1-H195)),0)</f>
        <v/>
      </c>
      <c r="J195" t="n">
        <v>0.15</v>
      </c>
      <c r="K195">
        <f>ROUND((G195/(1-J195)),0)</f>
        <v/>
      </c>
      <c r="L195" t="n">
        <v>0.08</v>
      </c>
      <c r="M195">
        <f>ROUND((G195/(1-L195)),0)</f>
        <v/>
      </c>
      <c r="N195" t="n">
        <v>0.08</v>
      </c>
      <c r="O195">
        <f>ROUND((G195/(1-N195)),0)</f>
        <v/>
      </c>
      <c r="P195" t="n">
        <v>0.078</v>
      </c>
      <c r="Q195">
        <f>ROUND((G195/(1-P195)),0)</f>
        <v/>
      </c>
      <c r="R195" t="n">
        <v>0.15</v>
      </c>
      <c r="S195">
        <f>ROUND((G195/(1-R195)),0)</f>
        <v/>
      </c>
      <c r="V195" t="n">
        <v>0.3</v>
      </c>
      <c r="W195">
        <f>ROUND((G195/(1-V195)),0)</f>
        <v/>
      </c>
      <c r="X195">
        <f>ROUND(W195*111%,0)</f>
        <v/>
      </c>
    </row>
    <row r="196">
      <c r="A196">
        <f>ROW()-1</f>
        <v/>
      </c>
      <c r="B196" t="n">
        <v>80516412</v>
      </c>
      <c r="C196" t="inlineStr">
        <is>
          <t>异径套印尼(日标)PVC-U管件(AW给水系列) DN200x100 (8"x4") - RUCIKA</t>
        </is>
      </c>
      <c r="D196" t="inlineStr">
        <is>
          <t>JIS PVC-U Reducing Socket (AW) DN200x100 (8"x4") - RUCIKA</t>
        </is>
      </c>
      <c r="F196" t="n">
        <v>139392</v>
      </c>
      <c r="G196" t="n">
        <v>139392</v>
      </c>
      <c r="H196" t="n">
        <v>0.15</v>
      </c>
      <c r="I196">
        <f>ROUNDUP((G196/(1-H196)),0)</f>
        <v/>
      </c>
      <c r="J196" t="n">
        <v>0.15</v>
      </c>
      <c r="K196">
        <f>ROUND((G196/(1-J196)),0)</f>
        <v/>
      </c>
      <c r="L196" t="n">
        <v>0.08</v>
      </c>
      <c r="M196">
        <f>ROUND((G196/(1-L196)),0)</f>
        <v/>
      </c>
      <c r="N196" t="n">
        <v>0.08</v>
      </c>
      <c r="O196">
        <f>ROUND((G196/(1-N196)),0)</f>
        <v/>
      </c>
      <c r="P196" t="n">
        <v>0.078</v>
      </c>
      <c r="Q196">
        <f>ROUND((G196/(1-P196)),0)</f>
        <v/>
      </c>
      <c r="R196" t="n">
        <v>0.15</v>
      </c>
      <c r="S196">
        <f>ROUND((G196/(1-R196)),0)</f>
        <v/>
      </c>
      <c r="V196" t="n">
        <v>0.3</v>
      </c>
      <c r="W196">
        <f>ROUND((G196/(1-V196)),0)</f>
        <v/>
      </c>
      <c r="X196">
        <f>ROUND(W196*111%,0)</f>
        <v/>
      </c>
    </row>
    <row r="197">
      <c r="A197">
        <f>ROW()-1</f>
        <v/>
      </c>
      <c r="B197" t="n">
        <v>80516417</v>
      </c>
      <c r="C197" t="inlineStr">
        <is>
          <t>印尼(日标) PVC-U 45°斜三通(AW给水系列)DN50 (2") - RUCIKA</t>
        </is>
      </c>
      <c r="D197" t="inlineStr">
        <is>
          <t>JIS PVC-U Y Branch (AW) DN50 (2") - RUCIKA</t>
        </is>
      </c>
      <c r="F197" t="n">
        <v>25135</v>
      </c>
      <c r="G197" t="n">
        <v>25135</v>
      </c>
      <c r="H197" t="n">
        <v>0.15</v>
      </c>
      <c r="I197">
        <f>ROUNDUP((G197/(1-H197)),0)</f>
        <v/>
      </c>
      <c r="J197" t="n">
        <v>0.15</v>
      </c>
      <c r="K197">
        <f>ROUND((G197/(1-J197)),0)</f>
        <v/>
      </c>
      <c r="L197" t="n">
        <v>0.08</v>
      </c>
      <c r="M197">
        <f>ROUND((G197/(1-L197)),0)</f>
        <v/>
      </c>
      <c r="N197" t="n">
        <v>0.08</v>
      </c>
      <c r="O197">
        <f>ROUND((G197/(1-N197)),0)</f>
        <v/>
      </c>
      <c r="P197" t="n">
        <v>0.078</v>
      </c>
      <c r="Q197">
        <f>ROUND((G197/(1-P197)),0)</f>
        <v/>
      </c>
      <c r="R197" t="n">
        <v>0.15</v>
      </c>
      <c r="S197">
        <f>ROUND((G197/(1-R197)),0)</f>
        <v/>
      </c>
      <c r="V197" t="n">
        <v>0.3</v>
      </c>
      <c r="W197">
        <f>ROUND((G197/(1-V197)),0)</f>
        <v/>
      </c>
      <c r="X197">
        <f>ROUND(W197*111%,0)</f>
        <v/>
      </c>
    </row>
    <row r="198">
      <c r="A198">
        <f>ROW()-1</f>
        <v/>
      </c>
      <c r="B198" t="n">
        <v>80516421</v>
      </c>
      <c r="C198" t="inlineStr">
        <is>
          <t>印尼(日标) PVC-U 45°斜三通(AW给水系列) DN75 (3") - RUCIKA</t>
        </is>
      </c>
      <c r="D198" t="inlineStr">
        <is>
          <t>JIS PVC-U Y Branch (AW) DN75 (3") - RUCIKA</t>
        </is>
      </c>
      <c r="F198" t="n">
        <v>54392</v>
      </c>
      <c r="G198" t="n">
        <v>54392</v>
      </c>
      <c r="H198" t="n">
        <v>0.15</v>
      </c>
      <c r="I198">
        <f>ROUNDUP((G198/(1-H198)),0)</f>
        <v/>
      </c>
      <c r="J198" t="n">
        <v>0.15</v>
      </c>
      <c r="K198">
        <f>ROUND((G198/(1-J198)),0)</f>
        <v/>
      </c>
      <c r="L198" t="n">
        <v>0.08</v>
      </c>
      <c r="M198">
        <f>ROUND((G198/(1-L198)),0)</f>
        <v/>
      </c>
      <c r="N198" t="n">
        <v>0.08</v>
      </c>
      <c r="O198">
        <f>ROUND((G198/(1-N198)),0)</f>
        <v/>
      </c>
      <c r="P198" t="n">
        <v>0.078</v>
      </c>
      <c r="Q198">
        <f>ROUND((G198/(1-P198)),0)</f>
        <v/>
      </c>
      <c r="R198" t="n">
        <v>0.15</v>
      </c>
      <c r="S198">
        <f>ROUND((G198/(1-R198)),0)</f>
        <v/>
      </c>
      <c r="V198" t="n">
        <v>0.3</v>
      </c>
      <c r="W198">
        <f>ROUND((G198/(1-V198)),0)</f>
        <v/>
      </c>
      <c r="X198">
        <f>ROUND(W198*111%,0)</f>
        <v/>
      </c>
    </row>
    <row r="199">
      <c r="A199">
        <f>ROW()-1</f>
        <v/>
      </c>
      <c r="B199" t="n">
        <v>80516424</v>
      </c>
      <c r="C199" t="inlineStr">
        <is>
          <t>印尼(日标) PVC-U 45°斜三通(AW给水系列) DN100 (4") - RUCIKA</t>
        </is>
      </c>
      <c r="D199" t="inlineStr">
        <is>
          <t>JIS PVC-U Y Branch (AW) DN100 (4") - RUCIKA</t>
        </is>
      </c>
      <c r="F199" t="n">
        <v>114527</v>
      </c>
      <c r="G199" t="n">
        <v>114527</v>
      </c>
      <c r="H199" t="n">
        <v>0.15</v>
      </c>
      <c r="I199">
        <f>ROUNDUP((G199/(1-H199)),0)</f>
        <v/>
      </c>
      <c r="J199" t="n">
        <v>0.15</v>
      </c>
      <c r="K199">
        <f>ROUND((G199/(1-J199)),0)</f>
        <v/>
      </c>
      <c r="L199" t="n">
        <v>0.08</v>
      </c>
      <c r="M199">
        <f>ROUND((G199/(1-L199)),0)</f>
        <v/>
      </c>
      <c r="N199" t="n">
        <v>0.08</v>
      </c>
      <c r="O199">
        <f>ROUND((G199/(1-N199)),0)</f>
        <v/>
      </c>
      <c r="P199" t="n">
        <v>0.078</v>
      </c>
      <c r="Q199">
        <f>ROUND((G199/(1-P199)),0)</f>
        <v/>
      </c>
      <c r="R199" t="n">
        <v>0.15</v>
      </c>
      <c r="S199">
        <f>ROUND((G199/(1-R199)),0)</f>
        <v/>
      </c>
      <c r="V199" t="n">
        <v>0.3</v>
      </c>
      <c r="W199">
        <f>ROUND((G199/(1-V199)),0)</f>
        <v/>
      </c>
      <c r="X199">
        <f>ROUND(W199*111%,0)</f>
        <v/>
      </c>
    </row>
    <row r="200">
      <c r="A200">
        <f>ROW()-1</f>
        <v/>
      </c>
      <c r="B200" t="n">
        <v>80516428</v>
      </c>
      <c r="C200" t="inlineStr">
        <is>
          <t>印尼(日标) PVC-U 45°斜三通(AW给水系列) DN200 (8") - RUCIKA</t>
        </is>
      </c>
      <c r="D200" t="inlineStr">
        <is>
          <t>JIS PVC-U Y Branch (AW) DN200 (8") - RUCIKA</t>
        </is>
      </c>
      <c r="F200" t="n">
        <v>968851</v>
      </c>
      <c r="G200" t="n">
        <v>968851</v>
      </c>
      <c r="H200" t="n">
        <v>0.15</v>
      </c>
      <c r="I200">
        <f>ROUNDUP((G200/(1-H200)),0)</f>
        <v/>
      </c>
      <c r="J200" t="n">
        <v>0.15</v>
      </c>
      <c r="K200">
        <f>ROUND((G200/(1-J200)),0)</f>
        <v/>
      </c>
      <c r="L200" t="n">
        <v>0.08</v>
      </c>
      <c r="M200">
        <f>ROUND((G200/(1-L200)),0)</f>
        <v/>
      </c>
      <c r="N200" t="n">
        <v>0.08</v>
      </c>
      <c r="O200">
        <f>ROUND((G200/(1-N200)),0)</f>
        <v/>
      </c>
      <c r="P200" t="n">
        <v>0.078</v>
      </c>
      <c r="Q200">
        <f>ROUND((G200/(1-P200)),0)</f>
        <v/>
      </c>
      <c r="R200" t="n">
        <v>0.15</v>
      </c>
      <c r="S200">
        <f>ROUND((G200/(1-R200)),0)</f>
        <v/>
      </c>
      <c r="V200" t="n">
        <v>0.3</v>
      </c>
      <c r="W200">
        <f>ROUND((G200/(1-V200)),0)</f>
        <v/>
      </c>
      <c r="X200">
        <f>ROUND(W200*111%,0)</f>
        <v/>
      </c>
    </row>
    <row r="201">
      <c r="A201">
        <f>ROW()-1</f>
        <v/>
      </c>
      <c r="B201" t="n">
        <v>80516420</v>
      </c>
      <c r="C201" t="inlineStr">
        <is>
          <t>印尼(日标) PVC-U 45°异径斜三通(AW给水系列) DN75x50 (3"x2") - RUCIKA</t>
        </is>
      </c>
      <c r="D201" t="inlineStr">
        <is>
          <t>JIS PVC-U Y Branch (AW) DN75x50 (3"x2") - RUCIKA</t>
        </is>
      </c>
      <c r="F201" t="n">
        <v>38243</v>
      </c>
      <c r="G201" t="n">
        <v>38243</v>
      </c>
      <c r="H201" t="n">
        <v>0.15</v>
      </c>
      <c r="I201">
        <f>ROUNDUP((G201/(1-H201)),0)</f>
        <v/>
      </c>
      <c r="J201" t="n">
        <v>0.15</v>
      </c>
      <c r="K201">
        <f>ROUND((G201/(1-J201)),0)</f>
        <v/>
      </c>
      <c r="L201" t="n">
        <v>0.08</v>
      </c>
      <c r="M201">
        <f>ROUND((G201/(1-L201)),0)</f>
        <v/>
      </c>
      <c r="N201" t="n">
        <v>0.08</v>
      </c>
      <c r="O201">
        <f>ROUND((G201/(1-N201)),0)</f>
        <v/>
      </c>
      <c r="P201" t="n">
        <v>0.078</v>
      </c>
      <c r="Q201">
        <f>ROUND((G201/(1-P201)),0)</f>
        <v/>
      </c>
      <c r="R201" t="n">
        <v>0.15</v>
      </c>
      <c r="S201">
        <f>ROUND((G201/(1-R201)),0)</f>
        <v/>
      </c>
      <c r="V201" t="n">
        <v>0.3</v>
      </c>
      <c r="W201">
        <f>ROUND((G201/(1-V201)),0)</f>
        <v/>
      </c>
      <c r="X201">
        <f>ROUND(W201*111%,0)</f>
        <v/>
      </c>
    </row>
    <row r="202">
      <c r="A202">
        <f>ROW()-1</f>
        <v/>
      </c>
      <c r="B202" t="n">
        <v>80516422</v>
      </c>
      <c r="C202" t="inlineStr">
        <is>
          <t>印尼(日标) PVC-U 45°异径斜三通(AW给水系列) DN100x50 (4"x2") - RUCIKA</t>
        </is>
      </c>
      <c r="D202" t="inlineStr">
        <is>
          <t>JIS PVC-U Y Branch (AW) DN100x50 (4"x2") - RUCIKA</t>
        </is>
      </c>
      <c r="F202" t="n">
        <v>68649</v>
      </c>
      <c r="G202" t="n">
        <v>68649</v>
      </c>
      <c r="H202" t="n">
        <v>0.15</v>
      </c>
      <c r="I202">
        <f>ROUNDUP((G202/(1-H202)),0)</f>
        <v/>
      </c>
      <c r="J202" t="n">
        <v>0.15</v>
      </c>
      <c r="K202">
        <f>ROUND((G202/(1-J202)),0)</f>
        <v/>
      </c>
      <c r="L202" t="n">
        <v>0.08</v>
      </c>
      <c r="M202">
        <f>ROUND((G202/(1-L202)),0)</f>
        <v/>
      </c>
      <c r="N202" t="n">
        <v>0.08</v>
      </c>
      <c r="O202">
        <f>ROUND((G202/(1-N202)),0)</f>
        <v/>
      </c>
      <c r="P202" t="n">
        <v>0.078</v>
      </c>
      <c r="Q202">
        <f>ROUND((G202/(1-P202)),0)</f>
        <v/>
      </c>
      <c r="R202" t="n">
        <v>0.15</v>
      </c>
      <c r="S202">
        <f>ROUND((G202/(1-R202)),0)</f>
        <v/>
      </c>
      <c r="V202" t="n">
        <v>0.3</v>
      </c>
      <c r="W202">
        <f>ROUND((G202/(1-V202)),0)</f>
        <v/>
      </c>
      <c r="X202">
        <f>ROUND(W202*111%,0)</f>
        <v/>
      </c>
    </row>
    <row r="203">
      <c r="A203">
        <f>ROW()-1</f>
        <v/>
      </c>
      <c r="B203" t="n">
        <v>80516543</v>
      </c>
      <c r="C203" t="inlineStr">
        <is>
          <t>印尼(日标) PVC-U 45°异径斜三通(AW给水系列) DN125x100 (5"x4") - RUCIKA</t>
        </is>
      </c>
      <c r="D203" t="inlineStr">
        <is>
          <t>JIS PVC-U Y Branch (AW) DN125x100 (5"x4") - RUCIKA</t>
        </is>
      </c>
      <c r="F203" t="n">
        <v>0</v>
      </c>
      <c r="G203" t="n">
        <v>0</v>
      </c>
      <c r="H203" t="n">
        <v>0.15</v>
      </c>
      <c r="I203">
        <f>ROUNDUP((G203/(1-H203)),0)</f>
        <v/>
      </c>
      <c r="J203" t="n">
        <v>0.15</v>
      </c>
      <c r="K203">
        <f>ROUND((G203/(1-J203)),0)</f>
        <v/>
      </c>
      <c r="L203" t="n">
        <v>0.08</v>
      </c>
      <c r="M203">
        <f>ROUND((G203/(1-L203)),0)</f>
        <v/>
      </c>
      <c r="N203" t="n">
        <v>0.08</v>
      </c>
      <c r="O203">
        <f>ROUND((G203/(1-N203)),0)</f>
        <v/>
      </c>
      <c r="P203" t="n">
        <v>0.078</v>
      </c>
      <c r="Q203">
        <f>ROUND((G203/(1-P203)),0)</f>
        <v/>
      </c>
      <c r="R203" t="n">
        <v>0.15</v>
      </c>
      <c r="S203">
        <f>ROUND((G203/(1-R203)),0)</f>
        <v/>
      </c>
      <c r="V203" t="n">
        <v>0.3</v>
      </c>
      <c r="W203">
        <f>ROUND((G203/(1-V203)),0)</f>
        <v/>
      </c>
      <c r="X203">
        <f>ROUND(W203*111%,0)</f>
        <v/>
      </c>
    </row>
    <row r="204">
      <c r="A204">
        <f>ROW()-1</f>
        <v/>
      </c>
      <c r="B204" t="n">
        <v>80516427</v>
      </c>
      <c r="C204" t="inlineStr">
        <is>
          <t>印尼(日标) PVC-U 45°异径斜三通(AW给水系列) DN200x100 (8"x4") - RUCIKA</t>
        </is>
      </c>
      <c r="D204" t="inlineStr">
        <is>
          <t>JIS PVC-U Y Branch (AW) DN200x100 (8"x4") - RUCIKA</t>
        </is>
      </c>
      <c r="F204" t="n">
        <v>471081</v>
      </c>
      <c r="G204" t="n">
        <v>471081</v>
      </c>
      <c r="H204" t="n">
        <v>0.15</v>
      </c>
      <c r="I204">
        <f>ROUNDUP((G204/(1-H204)),0)</f>
        <v/>
      </c>
      <c r="J204" t="n">
        <v>0.15</v>
      </c>
      <c r="K204">
        <f>ROUND((G204/(1-J204)),0)</f>
        <v/>
      </c>
      <c r="L204" t="n">
        <v>0.08</v>
      </c>
      <c r="M204">
        <f>ROUND((G204/(1-L204)),0)</f>
        <v/>
      </c>
      <c r="N204" t="n">
        <v>0.08</v>
      </c>
      <c r="O204">
        <f>ROUND((G204/(1-N204)),0)</f>
        <v/>
      </c>
      <c r="P204" t="n">
        <v>0.078</v>
      </c>
      <c r="Q204">
        <f>ROUND((G204/(1-P204)),0)</f>
        <v/>
      </c>
      <c r="R204" t="n">
        <v>0.15</v>
      </c>
      <c r="S204">
        <f>ROUND((G204/(1-R204)),0)</f>
        <v/>
      </c>
      <c r="V204" t="n">
        <v>0.3</v>
      </c>
      <c r="W204">
        <f>ROUND((G204/(1-V204)),0)</f>
        <v/>
      </c>
      <c r="X204">
        <f>ROUND(W204*111%,0)</f>
        <v/>
      </c>
    </row>
    <row r="205">
      <c r="A205">
        <f>ROW()-1</f>
        <v/>
      </c>
      <c r="B205" t="n">
        <v>80516425</v>
      </c>
      <c r="C205" t="inlineStr">
        <is>
          <t>印尼(日标) PVC-U 45异径斜三通(AW给水系列) DN150x75 (6"x3") - RUCIKA</t>
        </is>
      </c>
      <c r="D205" t="inlineStr">
        <is>
          <t>JIS PVC-U Y Branch (AW) DN150x75 (6"x3") - RUCIKA</t>
        </is>
      </c>
      <c r="F205" t="n">
        <v>201351</v>
      </c>
      <c r="G205" t="n">
        <v>201351</v>
      </c>
      <c r="H205" t="n">
        <v>0.15</v>
      </c>
      <c r="I205">
        <f>ROUNDUP((G205/(1-H205)),0)</f>
        <v/>
      </c>
      <c r="J205" t="n">
        <v>0.15</v>
      </c>
      <c r="K205">
        <f>ROUND((G205/(1-J205)),0)</f>
        <v/>
      </c>
      <c r="L205" t="n">
        <v>0.08</v>
      </c>
      <c r="M205">
        <f>ROUND((G205/(1-L205)),0)</f>
        <v/>
      </c>
      <c r="N205" t="n">
        <v>0.08</v>
      </c>
      <c r="O205">
        <f>ROUND((G205/(1-N205)),0)</f>
        <v/>
      </c>
      <c r="P205" t="n">
        <v>0.078</v>
      </c>
      <c r="Q205">
        <f>ROUND((G205/(1-P205)),0)</f>
        <v/>
      </c>
      <c r="R205" t="n">
        <v>0.15</v>
      </c>
      <c r="S205">
        <f>ROUND((G205/(1-R205)),0)</f>
        <v/>
      </c>
      <c r="V205" t="n">
        <v>0.3</v>
      </c>
      <c r="W205">
        <f>ROUND((G205/(1-V205)),0)</f>
        <v/>
      </c>
      <c r="X205">
        <f>ROUND(W205*111%,0)</f>
        <v/>
      </c>
    </row>
    <row r="206">
      <c r="A206">
        <f>ROW()-1</f>
        <v/>
      </c>
      <c r="B206" t="n">
        <v>8010025106</v>
      </c>
      <c r="C206" t="inlineStr">
        <is>
          <t>顺水三通印尼(日标)PVC-U管件(AW给水系列)灰色 DN100 (4") 联塑</t>
        </is>
      </c>
      <c r="D206" t="inlineStr">
        <is>
          <t>JIS PVC-U Large Radius Tee (AW) DN100 (4") Grey - LESSO</t>
        </is>
      </c>
      <c r="F206" t="n">
        <v>88648</v>
      </c>
      <c r="G206" t="n">
        <v>88648</v>
      </c>
      <c r="H206" t="n">
        <v>0.12</v>
      </c>
      <c r="I206">
        <f>ROUNDUP((G206/(1-H206)),0)</f>
        <v/>
      </c>
      <c r="J206" t="n">
        <v>0.1</v>
      </c>
      <c r="K206">
        <f>ROUND((G206/(1-J206)),0)</f>
        <v/>
      </c>
      <c r="L206" t="n">
        <v>0.08</v>
      </c>
      <c r="M206">
        <f>ROUND((G206/(1-L206)),0)</f>
        <v/>
      </c>
      <c r="N206" t="n">
        <v>0.08</v>
      </c>
      <c r="O206">
        <f>ROUND((G206/(1-N206)),0)</f>
        <v/>
      </c>
      <c r="P206" t="n">
        <v>0.078</v>
      </c>
      <c r="Q206">
        <f>ROUND((G206/(1-P206)),0)</f>
        <v/>
      </c>
      <c r="R206" t="n">
        <v>0.15</v>
      </c>
      <c r="S206">
        <f>ROUND((G206/(1-R206)),0)</f>
        <v/>
      </c>
      <c r="V206" t="n">
        <v>0.3</v>
      </c>
      <c r="W206">
        <f>ROUND((G206/(1-V206)),0)</f>
        <v/>
      </c>
      <c r="X206">
        <f>ROUND(W206*111%,0)</f>
        <v/>
      </c>
    </row>
    <row r="207">
      <c r="A207">
        <f>ROW()-1</f>
        <v/>
      </c>
      <c r="B207" t="n">
        <v>80516379</v>
      </c>
      <c r="C207" t="inlineStr">
        <is>
          <t>顺水三通印尼（日标）PVC-U管件(AW给水系列) DN40 (1-1/2") - RUCIKA</t>
        </is>
      </c>
      <c r="D207" t="inlineStr">
        <is>
          <t>JIS PVC-U Large Radius Tee (AW) DN40 (1-1/2") - RUCIKA</t>
        </is>
      </c>
      <c r="F207" t="n">
        <v>878</v>
      </c>
      <c r="G207" t="n">
        <v>878</v>
      </c>
      <c r="H207" t="n">
        <v>0.15</v>
      </c>
      <c r="I207">
        <f>ROUNDUP((G207/(1-H207)),0)</f>
        <v/>
      </c>
      <c r="J207" t="n">
        <v>0.15</v>
      </c>
      <c r="K207">
        <f>ROUND((G207/(1-J207)),0)</f>
        <v/>
      </c>
      <c r="L207" t="n">
        <v>0.08</v>
      </c>
      <c r="M207">
        <f>ROUND((G207/(1-L207)),0)</f>
        <v/>
      </c>
      <c r="N207" t="n">
        <v>0.08</v>
      </c>
      <c r="O207">
        <f>ROUND((G207/(1-N207)),0)</f>
        <v/>
      </c>
      <c r="P207" t="n">
        <v>0.078</v>
      </c>
      <c r="Q207">
        <f>ROUND((G207/(1-P207)),0)</f>
        <v/>
      </c>
      <c r="R207" t="n">
        <v>0.15</v>
      </c>
      <c r="S207">
        <f>ROUND((G207/(1-R207)),0)</f>
        <v/>
      </c>
      <c r="V207" t="n">
        <v>0.3</v>
      </c>
      <c r="W207">
        <f>ROUND((G207/(1-V207)),0)</f>
        <v/>
      </c>
      <c r="X207">
        <f>ROUND(W207*111%,0)</f>
        <v/>
      </c>
    </row>
    <row r="208">
      <c r="A208">
        <f>ROW()-1</f>
        <v/>
      </c>
      <c r="B208" t="n">
        <v>80516363</v>
      </c>
      <c r="C208" t="inlineStr">
        <is>
          <t>顺水三通印尼(日标) PVC-U管件(AW给水系列) DN50 (2") - RUCIKA</t>
        </is>
      </c>
      <c r="D208" t="inlineStr">
        <is>
          <t>JIS PVC-U Large Radius Tee (AW) DN50 (2") - RUCIKA</t>
        </is>
      </c>
      <c r="F208" t="n">
        <v>21284</v>
      </c>
      <c r="G208" t="n">
        <v>21284</v>
      </c>
      <c r="H208" t="n">
        <v>0.15</v>
      </c>
      <c r="I208">
        <f>ROUNDUP((G208/(1-H208)),0)</f>
        <v/>
      </c>
      <c r="J208" t="n">
        <v>0.15</v>
      </c>
      <c r="K208">
        <f>ROUND((G208/(1-J208)),0)</f>
        <v/>
      </c>
      <c r="L208" t="n">
        <v>0.08</v>
      </c>
      <c r="M208">
        <f>ROUND((G208/(1-L208)),0)</f>
        <v/>
      </c>
      <c r="N208" t="n">
        <v>0.08</v>
      </c>
      <c r="O208">
        <f>ROUND((G208/(1-N208)),0)</f>
        <v/>
      </c>
      <c r="P208" t="n">
        <v>0.078</v>
      </c>
      <c r="Q208">
        <f>ROUND((G208/(1-P208)),0)</f>
        <v/>
      </c>
      <c r="R208" t="n">
        <v>0.15</v>
      </c>
      <c r="S208">
        <f>ROUND((G208/(1-R208)),0)</f>
        <v/>
      </c>
      <c r="V208" t="n">
        <v>0.3</v>
      </c>
      <c r="W208">
        <f>ROUND((G208/(1-V208)),0)</f>
        <v/>
      </c>
      <c r="X208">
        <f>ROUND(W208*111%,0)</f>
        <v/>
      </c>
    </row>
    <row r="209">
      <c r="A209">
        <f>ROW()-1</f>
        <v/>
      </c>
      <c r="B209" t="n">
        <v>80516380</v>
      </c>
      <c r="C209" t="inlineStr">
        <is>
          <t>顺水三通印尼(日标) PVC-U管件(AW给水系列) DN65 (2-1/2") - RUCIKA</t>
        </is>
      </c>
      <c r="D209" t="inlineStr">
        <is>
          <t>JIS PVC-U Large Radius Tee (AW) DN65 (2-1/2") - RUCIKA</t>
        </is>
      </c>
      <c r="F209" t="n">
        <v>30270</v>
      </c>
      <c r="G209" t="n">
        <v>30270</v>
      </c>
      <c r="H209" t="n">
        <v>0.15</v>
      </c>
      <c r="I209">
        <f>ROUNDUP((G209/(1-H209)),0)</f>
        <v/>
      </c>
      <c r="J209" t="n">
        <v>0.15</v>
      </c>
      <c r="K209">
        <f>ROUND((G209/(1-J209)),0)</f>
        <v/>
      </c>
      <c r="L209" t="n">
        <v>0.08</v>
      </c>
      <c r="M209">
        <f>ROUND((G209/(1-L209)),0)</f>
        <v/>
      </c>
      <c r="N209" t="n">
        <v>0.08</v>
      </c>
      <c r="O209">
        <f>ROUND((G209/(1-N209)),0)</f>
        <v/>
      </c>
      <c r="P209" t="n">
        <v>0.078</v>
      </c>
      <c r="Q209">
        <f>ROUND((G209/(1-P209)),0)</f>
        <v/>
      </c>
      <c r="R209" t="n">
        <v>0.15</v>
      </c>
      <c r="S209">
        <f>ROUND((G209/(1-R209)),0)</f>
        <v/>
      </c>
      <c r="V209" t="n">
        <v>0.3</v>
      </c>
      <c r="W209">
        <f>ROUND((G209/(1-V209)),0)</f>
        <v/>
      </c>
      <c r="X209">
        <f>ROUND(W209*111%,0)</f>
        <v/>
      </c>
    </row>
    <row r="210">
      <c r="A210">
        <f>ROW()-1</f>
        <v/>
      </c>
      <c r="B210" t="n">
        <v>80516367</v>
      </c>
      <c r="C210" t="inlineStr">
        <is>
          <t>顺水三通印尼(日标) PVC-U管件(AW给水系列) DN75 (3") - RUCIKA</t>
        </is>
      </c>
      <c r="D210" t="inlineStr">
        <is>
          <t>JIS PVC-U Large Radius Tee (AW) DN75 (3") - RUCIKA</t>
        </is>
      </c>
      <c r="F210" t="n">
        <v>40743</v>
      </c>
      <c r="G210" t="n">
        <v>40743</v>
      </c>
      <c r="H210" t="n">
        <v>0.15</v>
      </c>
      <c r="I210">
        <f>ROUNDUP((G210/(1-H210)),0)</f>
        <v/>
      </c>
      <c r="J210" t="n">
        <v>0.15</v>
      </c>
      <c r="K210">
        <f>ROUND((G210/(1-J210)),0)</f>
        <v/>
      </c>
      <c r="L210" t="n">
        <v>0.08</v>
      </c>
      <c r="M210">
        <f>ROUND((G210/(1-L210)),0)</f>
        <v/>
      </c>
      <c r="N210" t="n">
        <v>0.08</v>
      </c>
      <c r="O210">
        <f>ROUND((G210/(1-N210)),0)</f>
        <v/>
      </c>
      <c r="P210" t="n">
        <v>0.078</v>
      </c>
      <c r="Q210">
        <f>ROUND((G210/(1-P210)),0)</f>
        <v/>
      </c>
      <c r="R210" t="n">
        <v>0.15</v>
      </c>
      <c r="S210">
        <f>ROUND((G210/(1-R210)),0)</f>
        <v/>
      </c>
      <c r="V210" t="n">
        <v>0.3</v>
      </c>
      <c r="W210">
        <f>ROUND((G210/(1-V210)),0)</f>
        <v/>
      </c>
      <c r="X210">
        <f>ROUND(W210*111%,0)</f>
        <v/>
      </c>
    </row>
    <row r="211">
      <c r="A211">
        <f>ROW()-1</f>
        <v/>
      </c>
      <c r="B211" t="n">
        <v>80516375</v>
      </c>
      <c r="C211" t="inlineStr">
        <is>
          <t>顺水三通印尼(日标) PVC-U管件(AW给水系列) DN150 (6") - RUCIKA</t>
        </is>
      </c>
      <c r="D211" t="inlineStr">
        <is>
          <t>JIS PVC-U Large Radius Tee (AW) DN150 (6") - RUCIKA</t>
        </is>
      </c>
      <c r="F211" t="n">
        <v>255000</v>
      </c>
      <c r="G211" t="n">
        <v>255000</v>
      </c>
      <c r="H211" t="n">
        <v>0.15</v>
      </c>
      <c r="I211">
        <f>ROUNDUP((G211/(1-H211)),0)</f>
        <v/>
      </c>
      <c r="J211" t="n">
        <v>0.15</v>
      </c>
      <c r="K211">
        <f>ROUND((G211/(1-J211)),0)</f>
        <v/>
      </c>
      <c r="L211" t="n">
        <v>0.08</v>
      </c>
      <c r="M211">
        <f>ROUND((G211/(1-L211)),0)</f>
        <v/>
      </c>
      <c r="N211" t="n">
        <v>0.08</v>
      </c>
      <c r="O211">
        <f>ROUND((G211/(1-N211)),0)</f>
        <v/>
      </c>
      <c r="P211" t="n">
        <v>0.078</v>
      </c>
      <c r="Q211">
        <f>ROUND((G211/(1-P211)),0)</f>
        <v/>
      </c>
      <c r="R211" t="n">
        <v>0.15</v>
      </c>
      <c r="S211">
        <f>ROUND((G211/(1-R211)),0)</f>
        <v/>
      </c>
      <c r="V211" t="n">
        <v>0.3</v>
      </c>
      <c r="W211">
        <f>ROUND((G211/(1-V211)),0)</f>
        <v/>
      </c>
      <c r="X211">
        <f>ROUND(W211*111%,0)</f>
        <v/>
      </c>
    </row>
    <row r="212">
      <c r="A212">
        <f>ROW()-1</f>
        <v/>
      </c>
      <c r="B212" t="n">
        <v>80516378</v>
      </c>
      <c r="C212" t="inlineStr">
        <is>
          <t>顺水三通印尼(日标) PVC-U管件(AW给水系列) DN200 (8") - RUCIKA</t>
        </is>
      </c>
      <c r="D212" t="inlineStr">
        <is>
          <t>JIS PVC-U Large Radius Tee (AW) DN200 (8") - RUCIKA</t>
        </is>
      </c>
      <c r="F212" t="n">
        <v>532230</v>
      </c>
      <c r="G212" t="n">
        <v>532230</v>
      </c>
      <c r="H212" t="n">
        <v>0.15</v>
      </c>
      <c r="I212">
        <f>ROUNDUP((G212/(1-H212)),0)</f>
        <v/>
      </c>
      <c r="J212" t="n">
        <v>0.15</v>
      </c>
      <c r="K212">
        <f>ROUND((G212/(1-J212)),0)</f>
        <v/>
      </c>
      <c r="L212" t="n">
        <v>0.08</v>
      </c>
      <c r="M212">
        <f>ROUND((G212/(1-L212)),0)</f>
        <v/>
      </c>
      <c r="N212" t="n">
        <v>0.08</v>
      </c>
      <c r="O212">
        <f>ROUND((G212/(1-N212)),0)</f>
        <v/>
      </c>
      <c r="P212" t="n">
        <v>0.078</v>
      </c>
      <c r="Q212">
        <f>ROUND((G212/(1-P212)),0)</f>
        <v/>
      </c>
      <c r="R212" t="n">
        <v>0.15</v>
      </c>
      <c r="S212">
        <f>ROUND((G212/(1-R212)),0)</f>
        <v/>
      </c>
      <c r="V212" t="n">
        <v>0.3</v>
      </c>
      <c r="W212">
        <f>ROUND((G212/(1-V212)),0)</f>
        <v/>
      </c>
      <c r="X212">
        <f>ROUND(W212*111%,0)</f>
        <v/>
      </c>
    </row>
    <row r="213">
      <c r="A213">
        <f>ROW()-1</f>
        <v/>
      </c>
      <c r="B213" t="n">
        <v>8010025107</v>
      </c>
      <c r="C213" t="inlineStr">
        <is>
          <t>异径顺水三通印尼(日标)PVC-U管件(AW给水系列)灰色 DN100x50 (4"x2") 联塑</t>
        </is>
      </c>
      <c r="D213" t="inlineStr">
        <is>
          <t>JIS PVC-U Large Radius Tee (AW) DN100x50 (4"x2") Grey - LESSO</t>
        </is>
      </c>
      <c r="F213" t="n">
        <v>52649</v>
      </c>
      <c r="G213" t="n">
        <v>52649</v>
      </c>
      <c r="H213" t="n">
        <v>0.12</v>
      </c>
      <c r="I213">
        <f>ROUNDUP((G213/(1-H213)),0)</f>
        <v/>
      </c>
      <c r="J213" t="n">
        <v>0.1</v>
      </c>
      <c r="K213">
        <f>ROUND((G213/(1-J213)),0)</f>
        <v/>
      </c>
      <c r="L213" t="n">
        <v>0.08</v>
      </c>
      <c r="M213">
        <f>ROUND((G213/(1-L213)),0)</f>
        <v/>
      </c>
      <c r="N213" t="n">
        <v>0.08</v>
      </c>
      <c r="O213">
        <f>ROUND((G213/(1-N213)),0)</f>
        <v/>
      </c>
      <c r="P213" t="n">
        <v>0.078</v>
      </c>
      <c r="Q213">
        <f>ROUND((G213/(1-P213)),0)</f>
        <v/>
      </c>
      <c r="R213" t="n">
        <v>0.15</v>
      </c>
      <c r="S213">
        <f>ROUND((G213/(1-R213)),0)</f>
        <v/>
      </c>
      <c r="V213" t="n">
        <v>0.3</v>
      </c>
      <c r="W213">
        <f>ROUND((G213/(1-V213)),0)</f>
        <v/>
      </c>
      <c r="X213">
        <f>ROUND(W213*111%,0)</f>
        <v/>
      </c>
    </row>
    <row r="214">
      <c r="A214">
        <f>ROW()-1</f>
        <v/>
      </c>
      <c r="B214" t="n">
        <v>8010025487</v>
      </c>
      <c r="C214" t="inlineStr">
        <is>
          <t>异径顺水三通印尼(日标)PVC-U管件(AW给水系列)灰色 DN150x100 (6"x4") 联塑</t>
        </is>
      </c>
      <c r="D214" t="inlineStr">
        <is>
          <t>JIS PVC-U Large Radius Tee (AW) DN150x100 (6"x4") Grey - LESSO</t>
        </is>
      </c>
      <c r="F214" t="n">
        <v>168446</v>
      </c>
      <c r="G214" t="n">
        <v>168446</v>
      </c>
      <c r="H214" t="n">
        <v>0.12</v>
      </c>
      <c r="I214">
        <f>ROUNDUP((G214/(1-H214)),0)</f>
        <v/>
      </c>
      <c r="J214" t="n">
        <v>0.1</v>
      </c>
      <c r="K214">
        <f>ROUND((G214/(1-J214)),0)</f>
        <v/>
      </c>
      <c r="L214" t="n">
        <v>0.08</v>
      </c>
      <c r="M214">
        <f>ROUND((G214/(1-L214)),0)</f>
        <v/>
      </c>
      <c r="N214" t="n">
        <v>0.08</v>
      </c>
      <c r="O214">
        <f>ROUND((G214/(1-N214)),0)</f>
        <v/>
      </c>
      <c r="P214" t="n">
        <v>0.078</v>
      </c>
      <c r="Q214">
        <f>ROUND((G214/(1-P214)),0)</f>
        <v/>
      </c>
      <c r="R214" t="n">
        <v>0.15</v>
      </c>
      <c r="S214">
        <f>ROUND((G214/(1-R214)),0)</f>
        <v/>
      </c>
      <c r="V214" t="n">
        <v>0.3</v>
      </c>
      <c r="W214">
        <f>ROUND((G214/(1-V214)),0)</f>
        <v/>
      </c>
      <c r="X214">
        <f>ROUND(W214*111%,0)</f>
        <v/>
      </c>
    </row>
    <row r="215">
      <c r="A215">
        <f>ROW()-1</f>
        <v/>
      </c>
      <c r="B215" t="n">
        <v>80516504</v>
      </c>
      <c r="C215" t="inlineStr">
        <is>
          <t>异径顺水三通印尼（日标）PVC-U管件(D排水系列) DN40x32 (1-1/2"x1-1/4") - RUCIKA</t>
        </is>
      </c>
      <c r="D215" t="inlineStr">
        <is>
          <t>JIS PVC-U Large Radius Tee (AW) DN40x32 (1-1/2"x1-1/4") - RUCIKA</t>
        </is>
      </c>
      <c r="F215" t="n">
        <v>0</v>
      </c>
      <c r="G215" t="n">
        <v>0</v>
      </c>
      <c r="H215" t="n">
        <v>0.15</v>
      </c>
      <c r="I215">
        <f>ROUNDUP((G215/(1-H215)),0)</f>
        <v/>
      </c>
      <c r="J215" t="n">
        <v>0.15</v>
      </c>
      <c r="K215">
        <f>ROUND((G215/(1-J215)),0)</f>
        <v/>
      </c>
      <c r="L215" t="n">
        <v>0.08</v>
      </c>
      <c r="M215">
        <f>ROUND((G215/(1-L215)),0)</f>
        <v/>
      </c>
      <c r="N215" t="n">
        <v>0.08</v>
      </c>
      <c r="O215">
        <f>ROUND((G215/(1-N215)),0)</f>
        <v/>
      </c>
      <c r="P215" t="n">
        <v>0.078</v>
      </c>
      <c r="Q215">
        <f>ROUND((G215/(1-P215)),0)</f>
        <v/>
      </c>
      <c r="R215" t="n">
        <v>0.15</v>
      </c>
      <c r="S215">
        <f>ROUND((G215/(1-R215)),0)</f>
        <v/>
      </c>
      <c r="V215" t="n">
        <v>0.3</v>
      </c>
      <c r="W215">
        <f>ROUND((G215/(1-V215)),0)</f>
        <v/>
      </c>
      <c r="X215">
        <f>ROUND(W215*111%,0)</f>
        <v/>
      </c>
    </row>
    <row r="216">
      <c r="A216">
        <f>ROW()-1</f>
        <v/>
      </c>
      <c r="B216" t="n">
        <v>80516358</v>
      </c>
      <c r="C216" t="inlineStr">
        <is>
          <t>异径顺水三通印尼(日标) PVC-U管件(AW给水系列) DN50x40 (2"x1-1/2") - RUCIKA</t>
        </is>
      </c>
      <c r="D216" t="inlineStr">
        <is>
          <t>JIS PVC-U Large Radius Tee (AW) DN50x40 (2"x1-1/2") - RUCIKA</t>
        </is>
      </c>
      <c r="F216" t="n">
        <v>15541</v>
      </c>
      <c r="G216" t="n">
        <v>15541</v>
      </c>
      <c r="H216" t="n">
        <v>0.15</v>
      </c>
      <c r="I216">
        <f>ROUNDUP((G216/(1-H216)),0)</f>
        <v/>
      </c>
      <c r="J216" t="n">
        <v>0.15</v>
      </c>
      <c r="K216">
        <f>ROUND((G216/(1-J216)),0)</f>
        <v/>
      </c>
      <c r="L216" t="n">
        <v>0.08</v>
      </c>
      <c r="M216">
        <f>ROUND((G216/(1-L216)),0)</f>
        <v/>
      </c>
      <c r="N216" t="n">
        <v>0.08</v>
      </c>
      <c r="O216">
        <f>ROUND((G216/(1-N216)),0)</f>
        <v/>
      </c>
      <c r="P216" t="n">
        <v>0.078</v>
      </c>
      <c r="Q216">
        <f>ROUND((G216/(1-P216)),0)</f>
        <v/>
      </c>
      <c r="R216" t="n">
        <v>0.15</v>
      </c>
      <c r="S216">
        <f>ROUND((G216/(1-R216)),0)</f>
        <v/>
      </c>
      <c r="V216" t="n">
        <v>0.3</v>
      </c>
      <c r="W216">
        <f>ROUND((G216/(1-V216)),0)</f>
        <v/>
      </c>
      <c r="X216">
        <f>ROUND(W216*111%,0)</f>
        <v/>
      </c>
    </row>
    <row r="217">
      <c r="A217">
        <f>ROW()-1</f>
        <v/>
      </c>
      <c r="B217" t="n">
        <v>102277</v>
      </c>
      <c r="C217" t="inlineStr">
        <is>
          <t>异径顺水三通印尼(日标) PVC-U管件(AW给水系列) DN65x50 (2-1/2"x2") - RUCIKA</t>
        </is>
      </c>
      <c r="D217" t="inlineStr">
        <is>
          <t>JIS PVC-U Large Radius Tee (AW) DN65x50 (2-1/2"x2") - RUCIKA</t>
        </is>
      </c>
      <c r="F217" t="n">
        <v>28716</v>
      </c>
      <c r="G217" t="n">
        <v>28716</v>
      </c>
      <c r="H217" t="n">
        <v>0.15</v>
      </c>
      <c r="I217">
        <f>ROUNDUP((G217/(1-H217)),0)</f>
        <v/>
      </c>
      <c r="J217" t="n">
        <v>0.15</v>
      </c>
      <c r="K217">
        <f>ROUND((G217/(1-J217)),0)</f>
        <v/>
      </c>
      <c r="L217" t="n">
        <v>0.08</v>
      </c>
      <c r="M217">
        <f>ROUND((G217/(1-L217)),0)</f>
        <v/>
      </c>
      <c r="N217" t="n">
        <v>0.08</v>
      </c>
      <c r="O217">
        <f>ROUND((G217/(1-N217)),0)</f>
        <v/>
      </c>
      <c r="P217" t="n">
        <v>0.078</v>
      </c>
      <c r="Q217">
        <f>ROUND((G217/(1-P217)),0)</f>
        <v/>
      </c>
      <c r="R217" t="n">
        <v>0.15</v>
      </c>
      <c r="S217">
        <f>ROUND((G217/(1-R217)),0)</f>
        <v/>
      </c>
      <c r="V217" t="n">
        <v>0.3</v>
      </c>
      <c r="W217">
        <f>ROUND((G217/(1-V217)),0)</f>
        <v/>
      </c>
      <c r="X217">
        <f>ROUND(W217*111%,0)</f>
        <v/>
      </c>
    </row>
    <row r="218">
      <c r="A218">
        <f>ROW()-1</f>
        <v/>
      </c>
      <c r="B218" t="n">
        <v>80516366</v>
      </c>
      <c r="C218" t="inlineStr">
        <is>
          <t>异径顺水三通印尼(日标) PVC-U管件(AW给水系列) DN75x50 (3"x2") - RUCIKA</t>
        </is>
      </c>
      <c r="D218" t="inlineStr">
        <is>
          <t>JIS PVC-U Large Radius Tee (AW) DN75x50 (3"x2") - RUCIKA</t>
        </is>
      </c>
      <c r="F218" t="n">
        <v>37365</v>
      </c>
      <c r="G218" t="n">
        <v>37365</v>
      </c>
      <c r="H218" t="n">
        <v>0.15</v>
      </c>
      <c r="I218">
        <f>ROUNDUP((G218/(1-H218)),0)</f>
        <v/>
      </c>
      <c r="J218" t="n">
        <v>0.15</v>
      </c>
      <c r="K218">
        <f>ROUND((G218/(1-J218)),0)</f>
        <v/>
      </c>
      <c r="L218" t="n">
        <v>0.08</v>
      </c>
      <c r="M218">
        <f>ROUND((G218/(1-L218)),0)</f>
        <v/>
      </c>
      <c r="N218" t="n">
        <v>0.08</v>
      </c>
      <c r="O218">
        <f>ROUND((G218/(1-N218)),0)</f>
        <v/>
      </c>
      <c r="P218" t="n">
        <v>0.078</v>
      </c>
      <c r="Q218">
        <f>ROUND((G218/(1-P218)),0)</f>
        <v/>
      </c>
      <c r="R218" t="n">
        <v>0.15</v>
      </c>
      <c r="S218">
        <f>ROUND((G218/(1-R218)),0)</f>
        <v/>
      </c>
      <c r="V218" t="n">
        <v>0.3</v>
      </c>
      <c r="W218">
        <f>ROUND((G218/(1-V218)),0)</f>
        <v/>
      </c>
      <c r="X218">
        <f>ROUND(W218*111%,0)</f>
        <v/>
      </c>
    </row>
    <row r="219">
      <c r="A219">
        <f>ROW()-1</f>
        <v/>
      </c>
      <c r="B219" t="n">
        <v>80516513</v>
      </c>
      <c r="C219" t="inlineStr">
        <is>
          <t>异径顺水三通印尼(日标) PVC-U管件(D给水系列) DN75x65 (3"x2-1/2") - RUCIKA</t>
        </is>
      </c>
      <c r="D219" t="inlineStr">
        <is>
          <t>JIS PVC-U Large Radius Tee (AW) DN75x65 (3"x2-1/2") - RUCIKA</t>
        </is>
      </c>
      <c r="F219" t="n">
        <v>0</v>
      </c>
      <c r="G219" t="n">
        <v>0</v>
      </c>
      <c r="H219" t="n">
        <v>0.15</v>
      </c>
      <c r="I219">
        <f>ROUNDUP((G219/(1-H219)),0)</f>
        <v/>
      </c>
      <c r="J219" t="n">
        <v>0.15</v>
      </c>
      <c r="K219">
        <f>ROUND((G219/(1-J219)),0)</f>
        <v/>
      </c>
      <c r="L219" t="n">
        <v>0.08</v>
      </c>
      <c r="M219">
        <f>ROUND((G219/(1-L219)),0)</f>
        <v/>
      </c>
      <c r="N219" t="n">
        <v>0.08</v>
      </c>
      <c r="O219">
        <f>ROUND((G219/(1-N219)),0)</f>
        <v/>
      </c>
      <c r="P219" t="n">
        <v>0.078</v>
      </c>
      <c r="Q219">
        <f>ROUND((G219/(1-P219)),0)</f>
        <v/>
      </c>
      <c r="R219" t="n">
        <v>0.15</v>
      </c>
      <c r="S219">
        <f>ROUND((G219/(1-R219)),0)</f>
        <v/>
      </c>
      <c r="V219" t="n">
        <v>0.3</v>
      </c>
      <c r="W219">
        <f>ROUND((G219/(1-V219)),0)</f>
        <v/>
      </c>
      <c r="X219">
        <f>ROUND(W219*111%,0)</f>
        <v/>
      </c>
    </row>
    <row r="220">
      <c r="A220">
        <f>ROW()-1</f>
        <v/>
      </c>
      <c r="B220" t="n">
        <v>80516359</v>
      </c>
      <c r="C220" t="inlineStr">
        <is>
          <t>异径顺水三通印尼(日标) PVC-U管件(AW给水系列) DN100x50 (4"x2") - RUCIKA</t>
        </is>
      </c>
      <c r="D220" t="inlineStr">
        <is>
          <t>JIS PVC-U Large Radius Tee (AW) DN100x50 (4"x2") - RUCIKA</t>
        </is>
      </c>
      <c r="F220" t="n">
        <v>71149</v>
      </c>
      <c r="G220" t="n">
        <v>71149</v>
      </c>
      <c r="H220" t="n">
        <v>0.15</v>
      </c>
      <c r="I220">
        <f>ROUNDUP((G220/(1-H220)),0)</f>
        <v/>
      </c>
      <c r="J220" t="n">
        <v>0.15</v>
      </c>
      <c r="K220">
        <f>ROUND((G220/(1-J220)),0)</f>
        <v/>
      </c>
      <c r="L220" t="n">
        <v>0.08</v>
      </c>
      <c r="M220">
        <f>ROUND((G220/(1-L220)),0)</f>
        <v/>
      </c>
      <c r="N220" t="n">
        <v>0.08</v>
      </c>
      <c r="O220">
        <f>ROUND((G220/(1-N220)),0)</f>
        <v/>
      </c>
      <c r="P220" t="n">
        <v>0.078</v>
      </c>
      <c r="Q220">
        <f>ROUND((G220/(1-P220)),0)</f>
        <v/>
      </c>
      <c r="R220" t="n">
        <v>0.15</v>
      </c>
      <c r="S220">
        <f>ROUND((G220/(1-R220)),0)</f>
        <v/>
      </c>
      <c r="V220" t="n">
        <v>0.3</v>
      </c>
      <c r="W220">
        <f>ROUND((G220/(1-V220)),0)</f>
        <v/>
      </c>
      <c r="X220">
        <f>ROUND(W220*111%,0)</f>
        <v/>
      </c>
    </row>
    <row r="221">
      <c r="A221">
        <f>ROW()-1</f>
        <v/>
      </c>
      <c r="B221" t="n">
        <v>80516361</v>
      </c>
      <c r="C221" t="inlineStr">
        <is>
          <t>异径顺水三通印尼(日标) PVC-U管件(AW给水系列) DN100x75 (4"x3") - RUCIKA</t>
        </is>
      </c>
      <c r="D221" t="inlineStr">
        <is>
          <t>JIS PVC-U Large Radius Tee (AW) DN100x75 (4"x3") - RUCIKA</t>
        </is>
      </c>
      <c r="F221" t="n">
        <v>100135</v>
      </c>
      <c r="G221" t="n">
        <v>100135</v>
      </c>
      <c r="H221" t="n">
        <v>0.15</v>
      </c>
      <c r="I221">
        <f>ROUNDUP((G221/(1-H221)),0)</f>
        <v/>
      </c>
      <c r="J221" t="n">
        <v>0.15</v>
      </c>
      <c r="K221">
        <f>ROUND((G221/(1-J221)),0)</f>
        <v/>
      </c>
      <c r="L221" t="n">
        <v>0.08</v>
      </c>
      <c r="M221">
        <f>ROUND((G221/(1-L221)),0)</f>
        <v/>
      </c>
      <c r="N221" t="n">
        <v>0.08</v>
      </c>
      <c r="O221">
        <f>ROUND((G221/(1-N221)),0)</f>
        <v/>
      </c>
      <c r="P221" t="n">
        <v>0.078</v>
      </c>
      <c r="Q221">
        <f>ROUND((G221/(1-P221)),0)</f>
        <v/>
      </c>
      <c r="R221" t="n">
        <v>0.15</v>
      </c>
      <c r="S221">
        <f>ROUND((G221/(1-R221)),0)</f>
        <v/>
      </c>
      <c r="V221" t="n">
        <v>0.3</v>
      </c>
      <c r="W221">
        <f>ROUND((G221/(1-V221)),0)</f>
        <v/>
      </c>
      <c r="X221">
        <f>ROUND(W221*111%,0)</f>
        <v/>
      </c>
    </row>
    <row r="222">
      <c r="A222">
        <f>ROW()-1</f>
        <v/>
      </c>
      <c r="B222" t="n">
        <v>80516374</v>
      </c>
      <c r="C222" t="inlineStr">
        <is>
          <t>异径顺水三通印尼(日标) PVC-U管件(AW给水系列) DN150x100 (6"x4") - RUCIKA</t>
        </is>
      </c>
      <c r="D222" t="inlineStr">
        <is>
          <t>JIS PVC-U Large Radius Tee (AW) DN150x100 (6"x4") - RUCIKA</t>
        </is>
      </c>
      <c r="F222" t="n">
        <v>227635</v>
      </c>
      <c r="G222" t="n">
        <v>227635</v>
      </c>
      <c r="H222" t="n">
        <v>0.15</v>
      </c>
      <c r="I222">
        <f>ROUNDUP((G222/(1-H222)),0)</f>
        <v/>
      </c>
      <c r="J222" t="n">
        <v>0.15</v>
      </c>
      <c r="K222">
        <f>ROUND((G222/(1-J222)),0)</f>
        <v/>
      </c>
      <c r="L222" t="n">
        <v>0.08</v>
      </c>
      <c r="M222">
        <f>ROUND((G222/(1-L222)),0)</f>
        <v/>
      </c>
      <c r="N222" t="n">
        <v>0.08</v>
      </c>
      <c r="O222">
        <f>ROUND((G222/(1-N222)),0)</f>
        <v/>
      </c>
      <c r="P222" t="n">
        <v>0.078</v>
      </c>
      <c r="Q222">
        <f>ROUND((G222/(1-P222)),0)</f>
        <v/>
      </c>
      <c r="R222" t="n">
        <v>0.15</v>
      </c>
      <c r="S222">
        <f>ROUND((G222/(1-R222)),0)</f>
        <v/>
      </c>
      <c r="V222" t="n">
        <v>0.3</v>
      </c>
      <c r="W222">
        <f>ROUND((G222/(1-V222)),0)</f>
        <v/>
      </c>
      <c r="X222">
        <f>ROUND(W222*111%,0)</f>
        <v/>
      </c>
    </row>
    <row r="223">
      <c r="A223">
        <f>ROW()-1</f>
        <v/>
      </c>
      <c r="B223" t="n">
        <v>80516376</v>
      </c>
      <c r="C223" t="inlineStr">
        <is>
          <t>异径顺水三通印尼(日标) PVC-U管件(AW给水系列) DN200x100 (8"x4") - RUCIKA</t>
        </is>
      </c>
      <c r="D223" t="inlineStr">
        <is>
          <t>JIS PVC-U Large Radius Tee (AW) DN200x100 (8"x4") - RUCIKA</t>
        </is>
      </c>
      <c r="F223" t="n">
        <v>356824</v>
      </c>
      <c r="G223" t="n">
        <v>356824</v>
      </c>
      <c r="H223" t="n">
        <v>0.15</v>
      </c>
      <c r="I223">
        <f>ROUNDUP((G223/(1-H223)),0)</f>
        <v/>
      </c>
      <c r="J223" t="n">
        <v>0.15</v>
      </c>
      <c r="K223">
        <f>ROUND((G223/(1-J223)),0)</f>
        <v/>
      </c>
      <c r="L223" t="n">
        <v>0.08</v>
      </c>
      <c r="M223">
        <f>ROUND((G223/(1-L223)),0)</f>
        <v/>
      </c>
      <c r="N223" t="n">
        <v>0.08</v>
      </c>
      <c r="O223">
        <f>ROUND((G223/(1-N223)),0)</f>
        <v/>
      </c>
      <c r="P223" t="n">
        <v>0.078</v>
      </c>
      <c r="Q223">
        <f>ROUND((G223/(1-P223)),0)</f>
        <v/>
      </c>
      <c r="R223" t="n">
        <v>0.15</v>
      </c>
      <c r="S223">
        <f>ROUND((G223/(1-R223)),0)</f>
        <v/>
      </c>
      <c r="V223" t="n">
        <v>0.3</v>
      </c>
      <c r="W223">
        <f>ROUND((G223/(1-V223)),0)</f>
        <v/>
      </c>
      <c r="X223">
        <f>ROUND(W223*111%,0)</f>
        <v/>
      </c>
    </row>
    <row r="224">
      <c r="A224">
        <f>ROW()-1</f>
        <v/>
      </c>
      <c r="B224" t="n">
        <v>80516377</v>
      </c>
      <c r="C224" t="inlineStr">
        <is>
          <t>异径顺水三通印尼(日标) PVC-U管件(AW给水系列) DN200x150 (8"x6") - RUCIKA</t>
        </is>
      </c>
      <c r="D224" t="inlineStr">
        <is>
          <t>JIS PVC-U Large Radius Tee (AW) DN200x150 (8"x6") - RUCIKA</t>
        </is>
      </c>
      <c r="F224" t="n">
        <v>454865</v>
      </c>
      <c r="G224" t="n">
        <v>454865</v>
      </c>
      <c r="H224" t="n">
        <v>0.15</v>
      </c>
      <c r="I224">
        <f>ROUNDUP((G224/(1-H224)),0)</f>
        <v/>
      </c>
      <c r="J224" t="n">
        <v>0.15</v>
      </c>
      <c r="K224">
        <f>ROUND((G224/(1-J224)),0)</f>
        <v/>
      </c>
      <c r="L224" t="n">
        <v>0.08</v>
      </c>
      <c r="M224">
        <f>ROUND((G224/(1-L224)),0)</f>
        <v/>
      </c>
      <c r="N224" t="n">
        <v>0.08</v>
      </c>
      <c r="O224">
        <f>ROUND((G224/(1-N224)),0)</f>
        <v/>
      </c>
      <c r="P224" t="n">
        <v>0.078</v>
      </c>
      <c r="Q224">
        <f>ROUND((G224/(1-P224)),0)</f>
        <v/>
      </c>
      <c r="R224" t="n">
        <v>0.15</v>
      </c>
      <c r="S224">
        <f>ROUND((G224/(1-R224)),0)</f>
        <v/>
      </c>
      <c r="V224" t="n">
        <v>0.3</v>
      </c>
      <c r="W224">
        <f>ROUND((G224/(1-V224)),0)</f>
        <v/>
      </c>
      <c r="X224">
        <f>ROUND(W224*111%,0)</f>
        <v/>
      </c>
    </row>
    <row r="225">
      <c r="A225">
        <f>ROW()-1</f>
        <v/>
      </c>
      <c r="B225" t="n">
        <v>80090938</v>
      </c>
      <c r="C225" t="inlineStr">
        <is>
          <t>异径顺水三通PVC-U管件(AW 系列) DN200x100 (8"x4") - CM</t>
        </is>
      </c>
      <c r="D225" t="inlineStr">
        <is>
          <t>PVC-U Large Radius Tee (AW) DN200x100 (8"x4") - CM</t>
        </is>
      </c>
      <c r="F225" t="n">
        <v>443700</v>
      </c>
      <c r="G225" t="n">
        <v>443700</v>
      </c>
      <c r="H225" t="n">
        <v>0.12</v>
      </c>
      <c r="I225">
        <f>ROUNDUP((G225/(1-H225)),0)</f>
        <v/>
      </c>
      <c r="J225" t="n">
        <v>0.1</v>
      </c>
      <c r="K225">
        <f>ROUND((G225/(1-J225)),0)</f>
        <v/>
      </c>
      <c r="L225" t="n">
        <v>0.08</v>
      </c>
      <c r="M225">
        <f>ROUND((G225/(1-L225)),0)</f>
        <v/>
      </c>
      <c r="N225" t="n">
        <v>0.08</v>
      </c>
      <c r="O225">
        <f>ROUND((G225/(1-N225)),0)</f>
        <v/>
      </c>
      <c r="P225" t="n">
        <v>0.078</v>
      </c>
      <c r="Q225">
        <f>ROUND((G225/(1-P225)),0)</f>
        <v/>
      </c>
      <c r="R225" t="n">
        <v>0.15</v>
      </c>
      <c r="S225">
        <f>ROUND((G225/(1-R225)),0)</f>
        <v/>
      </c>
      <c r="V225" t="n">
        <v>0.3</v>
      </c>
      <c r="W225">
        <f>ROUND((G225/(1-V225)),0)</f>
        <v/>
      </c>
      <c r="X225">
        <f>ROUND(W225*111%,0)</f>
        <v/>
      </c>
    </row>
    <row r="226">
      <c r="A226">
        <f>ROW()-1</f>
        <v/>
      </c>
      <c r="B226" t="n">
        <v>8020022639</v>
      </c>
      <c r="C226" t="inlineStr">
        <is>
          <t>直通印尼(日标)PVC-U管件(D排水系列)灰色 DN35 (1-1/4") 联塑</t>
        </is>
      </c>
      <c r="D226" t="inlineStr">
        <is>
          <t>JIS PVC-U Socket (D - DS) DN35 (1-1/4") Grey - LESSO</t>
        </is>
      </c>
      <c r="F226" t="n">
        <v>1174</v>
      </c>
      <c r="G226" t="n">
        <v>1174</v>
      </c>
      <c r="H226" t="n">
        <v>0.12</v>
      </c>
      <c r="I226">
        <f>ROUNDUP((G226/(1-H226)),0)</f>
        <v/>
      </c>
      <c r="J226" t="n">
        <v>0.1</v>
      </c>
      <c r="K226">
        <f>ROUND((G226/(1-J226)),0)</f>
        <v/>
      </c>
      <c r="L226" t="n">
        <v>0.08</v>
      </c>
      <c r="M226">
        <f>ROUND((G226/(1-L226)),0)</f>
        <v/>
      </c>
      <c r="N226" t="n">
        <v>0.08</v>
      </c>
      <c r="O226">
        <f>ROUND((G226/(1-N226)),0)</f>
        <v/>
      </c>
      <c r="P226" t="n">
        <v>0.078</v>
      </c>
      <c r="Q226">
        <f>ROUND((G226/(1-P226)),0)</f>
        <v/>
      </c>
      <c r="R226" t="n">
        <v>0.15</v>
      </c>
      <c r="S226">
        <f>ROUND((G226/(1-R226)),0)</f>
        <v/>
      </c>
      <c r="V226" t="n">
        <v>0.3</v>
      </c>
      <c r="W226">
        <f>ROUND((G226/(1-V226)),0)</f>
        <v/>
      </c>
      <c r="X226">
        <f>ROUND(W226*111%,0)</f>
        <v/>
      </c>
    </row>
    <row r="227">
      <c r="A227">
        <f>ROW()-1</f>
        <v/>
      </c>
      <c r="B227" t="n">
        <v>8020022808</v>
      </c>
      <c r="C227" t="inlineStr">
        <is>
          <t>直通印尼(日标)PVC-U管件(D排水系列)灰色 DN40 (1-1/2") 联塑</t>
        </is>
      </c>
      <c r="D227" t="inlineStr">
        <is>
          <t>JIS PVC-U Socket (D - DS) DN40 (1-1/2") Grey - LESSO</t>
        </is>
      </c>
      <c r="F227" t="n">
        <v>1364</v>
      </c>
      <c r="G227" t="n">
        <v>1364</v>
      </c>
      <c r="H227" t="n">
        <v>0.12</v>
      </c>
      <c r="I227">
        <f>ROUNDUP((G227/(1-H227)),0)</f>
        <v/>
      </c>
      <c r="J227" t="n">
        <v>0.1</v>
      </c>
      <c r="K227">
        <f>ROUND((G227/(1-J227)),0)</f>
        <v/>
      </c>
      <c r="L227" t="n">
        <v>0.08</v>
      </c>
      <c r="M227">
        <f>ROUND((G227/(1-L227)),0)</f>
        <v/>
      </c>
      <c r="N227" t="n">
        <v>0.08</v>
      </c>
      <c r="O227">
        <f>ROUND((G227/(1-N227)),0)</f>
        <v/>
      </c>
      <c r="P227" t="n">
        <v>0.078</v>
      </c>
      <c r="Q227">
        <f>ROUND((G227/(1-P227)),0)</f>
        <v/>
      </c>
      <c r="R227" t="n">
        <v>0.15</v>
      </c>
      <c r="S227">
        <f>ROUND((G227/(1-R227)),0)</f>
        <v/>
      </c>
      <c r="V227" t="n">
        <v>0.3</v>
      </c>
      <c r="W227">
        <f>ROUND((G227/(1-V227)),0)</f>
        <v/>
      </c>
      <c r="X227">
        <f>ROUND(W227*111%,0)</f>
        <v/>
      </c>
    </row>
    <row r="228">
      <c r="A228">
        <f>ROW()-1</f>
        <v/>
      </c>
      <c r="B228" t="n">
        <v>8020022667</v>
      </c>
      <c r="C228" t="inlineStr">
        <is>
          <t>直通印尼(日标)PVC-U管件(D排水系列)灰色 DN50 (2") 联塑</t>
        </is>
      </c>
      <c r="D228" t="inlineStr">
        <is>
          <t>JIS PVC-U Socket (D - DS) DN50 (2") Grey - LESSO</t>
        </is>
      </c>
      <c r="F228" t="n">
        <v>2021</v>
      </c>
      <c r="G228" t="n">
        <v>2021</v>
      </c>
      <c r="H228" t="n">
        <v>0.12</v>
      </c>
      <c r="I228">
        <f>ROUNDUP((G228/(1-H228)),0)</f>
        <v/>
      </c>
      <c r="J228" t="n">
        <v>0.1</v>
      </c>
      <c r="K228">
        <f>ROUND((G228/(1-J228)),0)</f>
        <v/>
      </c>
      <c r="L228" t="n">
        <v>0.08</v>
      </c>
      <c r="M228">
        <f>ROUND((G228/(1-L228)),0)</f>
        <v/>
      </c>
      <c r="N228" t="n">
        <v>0.08</v>
      </c>
      <c r="O228">
        <f>ROUND((G228/(1-N228)),0)</f>
        <v/>
      </c>
      <c r="P228" t="n">
        <v>0.078</v>
      </c>
      <c r="Q228">
        <f>ROUND((G228/(1-P228)),0)</f>
        <v/>
      </c>
      <c r="R228" t="n">
        <v>0.15</v>
      </c>
      <c r="S228">
        <f>ROUND((G228/(1-R228)),0)</f>
        <v/>
      </c>
      <c r="V228" t="n">
        <v>0.3</v>
      </c>
      <c r="W228">
        <f>ROUND((G228/(1-V228)),0)</f>
        <v/>
      </c>
      <c r="X228">
        <f>ROUND(W228*111%,0)</f>
        <v/>
      </c>
    </row>
    <row r="229">
      <c r="A229">
        <f>ROW()-1</f>
        <v/>
      </c>
      <c r="B229" t="n">
        <v>8020022624</v>
      </c>
      <c r="C229" t="inlineStr">
        <is>
          <t>直通印尼(日标)PVC-U管件(D排水系列)灰色 DN65 (2-1/2") 联塑</t>
        </is>
      </c>
      <c r="D229" t="inlineStr">
        <is>
          <t>JIS PVC-U Socket (D - DS) 2-1/2" Grey - LESSO</t>
        </is>
      </c>
      <c r="F229" t="n">
        <v>3317</v>
      </c>
      <c r="G229" t="n">
        <v>3317</v>
      </c>
      <c r="H229" t="n">
        <v>0.12</v>
      </c>
      <c r="I229">
        <f>ROUNDUP((G229/(1-H229)),0)</f>
        <v/>
      </c>
      <c r="J229" t="n">
        <v>0.1</v>
      </c>
      <c r="K229">
        <f>ROUND((G229/(1-J229)),0)</f>
        <v/>
      </c>
      <c r="L229" t="n">
        <v>0.08</v>
      </c>
      <c r="M229">
        <f>ROUND((G229/(1-L229)),0)</f>
        <v/>
      </c>
      <c r="N229" t="n">
        <v>0.08</v>
      </c>
      <c r="O229">
        <f>ROUND((G229/(1-N229)),0)</f>
        <v/>
      </c>
      <c r="P229" t="n">
        <v>0.078</v>
      </c>
      <c r="Q229">
        <f>ROUND((G229/(1-P229)),0)</f>
        <v/>
      </c>
      <c r="R229" t="n">
        <v>0.15</v>
      </c>
      <c r="S229">
        <f>ROUND((G229/(1-R229)),0)</f>
        <v/>
      </c>
      <c r="V229" t="n">
        <v>0.3</v>
      </c>
      <c r="W229">
        <f>ROUND((G229/(1-V229)),0)</f>
        <v/>
      </c>
      <c r="X229">
        <f>ROUND(W229*111%,0)</f>
        <v/>
      </c>
    </row>
    <row r="230">
      <c r="A230">
        <f>ROW()-1</f>
        <v/>
      </c>
      <c r="B230" t="n">
        <v>8020022668</v>
      </c>
      <c r="C230" t="inlineStr">
        <is>
          <t>直通印尼(日标)PVC-U管件(D排水系列)灰色 DN75 (3") 联塑</t>
        </is>
      </c>
      <c r="D230" t="inlineStr">
        <is>
          <t>JIS PVC-U Socket (D - DS) DN75 (3") Grey - LESSO</t>
        </is>
      </c>
      <c r="F230" t="n">
        <v>5102</v>
      </c>
      <c r="G230" t="n">
        <v>5102</v>
      </c>
      <c r="H230" t="n">
        <v>0.12</v>
      </c>
      <c r="I230">
        <f>ROUNDUP((G230/(1-H230)),0)</f>
        <v/>
      </c>
      <c r="J230" t="n">
        <v>0.1</v>
      </c>
      <c r="K230">
        <f>ROUND((G230/(1-J230)),0)</f>
        <v/>
      </c>
      <c r="L230" t="n">
        <v>0.08</v>
      </c>
      <c r="M230">
        <f>ROUND((G230/(1-L230)),0)</f>
        <v/>
      </c>
      <c r="N230" t="n">
        <v>0.08</v>
      </c>
      <c r="O230">
        <f>ROUND((G230/(1-N230)),0)</f>
        <v/>
      </c>
      <c r="P230" t="n">
        <v>0.078</v>
      </c>
      <c r="Q230">
        <f>ROUND((G230/(1-P230)),0)</f>
        <v/>
      </c>
      <c r="R230" t="n">
        <v>0.15</v>
      </c>
      <c r="S230">
        <f>ROUND((G230/(1-R230)),0)</f>
        <v/>
      </c>
      <c r="V230" t="n">
        <v>0.3</v>
      </c>
      <c r="W230">
        <f>ROUND((G230/(1-V230)),0)</f>
        <v/>
      </c>
      <c r="X230">
        <f>ROUND(W230*111%,0)</f>
        <v/>
      </c>
    </row>
    <row r="231">
      <c r="A231">
        <f>ROW()-1</f>
        <v/>
      </c>
      <c r="B231" t="n">
        <v>8020022669</v>
      </c>
      <c r="C231" t="inlineStr">
        <is>
          <t>直通印尼(日标)PVC-U管件(D排水系列)灰色 DN100 (4") 联塑</t>
        </is>
      </c>
      <c r="D231" t="inlineStr">
        <is>
          <t>JIS PVC-U Socket (D - DS) DN100 (4") Grey - LESSO</t>
        </is>
      </c>
      <c r="F231" t="n">
        <v>8950</v>
      </c>
      <c r="G231" t="n">
        <v>8950</v>
      </c>
      <c r="H231" t="n">
        <v>0.12</v>
      </c>
      <c r="I231">
        <f>ROUNDUP((G231/(1-H231)),0)</f>
        <v/>
      </c>
      <c r="J231" t="n">
        <v>0.1</v>
      </c>
      <c r="K231">
        <f>ROUND((G231/(1-J231)),0)</f>
        <v/>
      </c>
      <c r="L231" t="n">
        <v>0.08</v>
      </c>
      <c r="M231">
        <f>ROUND((G231/(1-L231)),0)</f>
        <v/>
      </c>
      <c r="N231" t="n">
        <v>0.08</v>
      </c>
      <c r="O231">
        <f>ROUND((G231/(1-N231)),0)</f>
        <v/>
      </c>
      <c r="P231" t="n">
        <v>0.078</v>
      </c>
      <c r="Q231">
        <f>ROUND((G231/(1-P231)),0)</f>
        <v/>
      </c>
      <c r="R231" t="n">
        <v>0.15</v>
      </c>
      <c r="S231">
        <f>ROUND((G231/(1-R231)),0)</f>
        <v/>
      </c>
      <c r="V231" t="n">
        <v>0.3</v>
      </c>
      <c r="W231">
        <f>ROUND((G231/(1-V231)),0)</f>
        <v/>
      </c>
      <c r="X231">
        <f>ROUND(W231*111%,0)</f>
        <v/>
      </c>
    </row>
    <row r="232">
      <c r="A232">
        <f>ROW()-1</f>
        <v/>
      </c>
      <c r="B232" t="n">
        <v>8020022670</v>
      </c>
      <c r="C232" t="inlineStr">
        <is>
          <t>直通印尼(日标)PVC-U管件(D排水系列)灰色 DN150 (6") 联塑</t>
        </is>
      </c>
      <c r="D232" t="inlineStr">
        <is>
          <t>JIS PVC-U Socket (D - DS) DN150 (6") Grey - LESSO</t>
        </is>
      </c>
      <c r="F232" t="n">
        <v>22075</v>
      </c>
      <c r="G232" t="n">
        <v>22075</v>
      </c>
      <c r="H232" t="n">
        <v>0.12</v>
      </c>
      <c r="I232">
        <f>ROUNDUP((G232/(1-H232)),0)</f>
        <v/>
      </c>
      <c r="J232" t="n">
        <v>0.1</v>
      </c>
      <c r="K232">
        <f>ROUND((G232/(1-J232)),0)</f>
        <v/>
      </c>
      <c r="L232" t="n">
        <v>0.08</v>
      </c>
      <c r="M232">
        <f>ROUND((G232/(1-L232)),0)</f>
        <v/>
      </c>
      <c r="N232" t="n">
        <v>0.08</v>
      </c>
      <c r="O232">
        <f>ROUND((G232/(1-N232)),0)</f>
        <v/>
      </c>
      <c r="P232" t="n">
        <v>0.078</v>
      </c>
      <c r="Q232">
        <f>ROUND((G232/(1-P232)),0)</f>
        <v/>
      </c>
      <c r="R232" t="n">
        <v>0.15</v>
      </c>
      <c r="S232">
        <f>ROUND((G232/(1-R232)),0)</f>
        <v/>
      </c>
      <c r="V232" t="n">
        <v>0.3</v>
      </c>
      <c r="W232">
        <f>ROUND((G232/(1-V232)),0)</f>
        <v/>
      </c>
      <c r="X232">
        <f>ROUND(W232*111%,0)</f>
        <v/>
      </c>
    </row>
    <row r="233">
      <c r="A233">
        <f>ROW()-1</f>
        <v/>
      </c>
      <c r="B233" t="n">
        <v>8020026064</v>
      </c>
      <c r="C233" t="inlineStr">
        <is>
          <t>直通印尼(日标)PVC-U管件(D排水系列)灰色 DN200 (8") 联塑</t>
        </is>
      </c>
      <c r="D233" t="inlineStr">
        <is>
          <t>JIS PVC-U Socket (D - DS) DN200 (8") Grey - LESSO</t>
        </is>
      </c>
      <c r="F233" t="n">
        <v>53459</v>
      </c>
      <c r="G233" t="n">
        <v>53459</v>
      </c>
      <c r="H233" t="n">
        <v>0.12</v>
      </c>
      <c r="I233">
        <f>ROUNDUP((G233/(1-H233)),0)</f>
        <v/>
      </c>
      <c r="J233" t="n">
        <v>0.1</v>
      </c>
      <c r="K233">
        <f>ROUND((G233/(1-J233)),0)</f>
        <v/>
      </c>
      <c r="L233" t="n">
        <v>0.08</v>
      </c>
      <c r="M233">
        <f>ROUND((G233/(1-L233)),0)</f>
        <v/>
      </c>
      <c r="N233" t="n">
        <v>0.08</v>
      </c>
      <c r="O233">
        <f>ROUND((G233/(1-N233)),0)</f>
        <v/>
      </c>
      <c r="P233" t="n">
        <v>0.078</v>
      </c>
      <c r="Q233">
        <f>ROUND((G233/(1-P233)),0)</f>
        <v/>
      </c>
      <c r="R233" t="n">
        <v>0.15</v>
      </c>
      <c r="S233">
        <f>ROUND((G233/(1-R233)),0)</f>
        <v/>
      </c>
      <c r="V233" t="n">
        <v>0.3</v>
      </c>
      <c r="W233">
        <f>ROUND((G233/(1-V233)),0)</f>
        <v/>
      </c>
      <c r="X233">
        <f>ROUND(W233*111%,0)</f>
        <v/>
      </c>
    </row>
    <row r="234">
      <c r="A234">
        <f>ROW()-1</f>
        <v/>
      </c>
      <c r="B234" t="n">
        <v>8020026152</v>
      </c>
      <c r="C234" t="inlineStr">
        <is>
          <t>直通印尼(日标)PVC-U管件(D排水系列)灰色 DN250 (10") 联塑</t>
        </is>
      </c>
      <c r="D234" t="inlineStr">
        <is>
          <t>JIS PVC-U Socket (D - DS) DN250 (10") Grey - LESSO</t>
        </is>
      </c>
      <c r="F234" t="n">
        <v>73729</v>
      </c>
      <c r="G234" t="n">
        <v>73729</v>
      </c>
      <c r="H234" t="n">
        <v>0.12</v>
      </c>
      <c r="I234">
        <f>ROUNDUP((G234/(1-H234)),0)</f>
        <v/>
      </c>
      <c r="J234" t="n">
        <v>0.1</v>
      </c>
      <c r="K234">
        <f>ROUND((G234/(1-J234)),0)</f>
        <v/>
      </c>
      <c r="L234" t="n">
        <v>0.08</v>
      </c>
      <c r="M234">
        <f>ROUND((G234/(1-L234)),0)</f>
        <v/>
      </c>
      <c r="N234" t="n">
        <v>0.08</v>
      </c>
      <c r="O234">
        <f>ROUND((G234/(1-N234)),0)</f>
        <v/>
      </c>
      <c r="P234" t="n">
        <v>0.078</v>
      </c>
      <c r="Q234">
        <f>ROUND((G234/(1-P234)),0)</f>
        <v/>
      </c>
      <c r="R234" t="n">
        <v>0.15</v>
      </c>
      <c r="S234">
        <f>ROUND((G234/(1-R234)),0)</f>
        <v/>
      </c>
      <c r="V234" t="n">
        <v>0.3</v>
      </c>
      <c r="W234">
        <f>ROUND((G234/(1-V234)),0)</f>
        <v/>
      </c>
      <c r="X234">
        <f>ROUND(W234*111%,0)</f>
        <v/>
      </c>
    </row>
    <row r="235">
      <c r="A235">
        <f>ROW()-1</f>
        <v/>
      </c>
      <c r="B235" t="n">
        <v>8020026151</v>
      </c>
      <c r="C235" t="inlineStr">
        <is>
          <t>直通印尼(日标)PVC-U管件(D排水系列)灰色 DN300 (12") 联塑</t>
        </is>
      </c>
      <c r="D235" t="inlineStr">
        <is>
          <t>JIS PVC-U Socket (D - DS) DN300 (12") Grey - LESSO</t>
        </is>
      </c>
      <c r="F235" t="n">
        <v>114013</v>
      </c>
      <c r="G235" t="n">
        <v>114013</v>
      </c>
      <c r="H235" t="n">
        <v>0.12</v>
      </c>
      <c r="I235">
        <f>ROUNDUP((G235/(1-H235)),0)</f>
        <v/>
      </c>
      <c r="J235" t="n">
        <v>0.1</v>
      </c>
      <c r="K235">
        <f>ROUND((G235/(1-J235)),0)</f>
        <v/>
      </c>
      <c r="L235" t="n">
        <v>0.08</v>
      </c>
      <c r="M235">
        <f>ROUND((G235/(1-L235)),0)</f>
        <v/>
      </c>
      <c r="N235" t="n">
        <v>0.08</v>
      </c>
      <c r="O235">
        <f>ROUND((G235/(1-N235)),0)</f>
        <v/>
      </c>
      <c r="P235" t="n">
        <v>0.078</v>
      </c>
      <c r="Q235">
        <f>ROUND((G235/(1-P235)),0)</f>
        <v/>
      </c>
      <c r="R235" t="n">
        <v>0.15</v>
      </c>
      <c r="S235">
        <f>ROUND((G235/(1-R235)),0)</f>
        <v/>
      </c>
      <c r="V235" t="n">
        <v>0.3</v>
      </c>
      <c r="W235">
        <f>ROUND((G235/(1-V235)),0)</f>
        <v/>
      </c>
      <c r="X235">
        <f>ROUND(W235*111%,0)</f>
        <v/>
      </c>
    </row>
    <row r="236">
      <c r="A236">
        <f>ROW()-1</f>
        <v/>
      </c>
      <c r="B236" t="n">
        <v>8020022805</v>
      </c>
      <c r="C236" t="inlineStr">
        <is>
          <t>45°弯头印尼(日标)PVC-U管件(D排水系列)灰色 DN35 (1-1/4") 联塑</t>
        </is>
      </c>
      <c r="D236" t="inlineStr">
        <is>
          <t>JIS PVC-U 45° Elbow (D - 45L) DN35 (1-1/4") Grey - LESSO</t>
        </is>
      </c>
      <c r="F236" t="n">
        <v>1633</v>
      </c>
      <c r="G236" t="n">
        <v>1633</v>
      </c>
      <c r="H236" t="n">
        <v>0.12</v>
      </c>
      <c r="I236">
        <f>ROUNDUP((G236/(1-H236)),0)</f>
        <v/>
      </c>
      <c r="J236" t="n">
        <v>0.1</v>
      </c>
      <c r="K236">
        <f>ROUND((G236/(1-J236)),0)</f>
        <v/>
      </c>
      <c r="L236" t="n">
        <v>0.08</v>
      </c>
      <c r="M236">
        <f>ROUND((G236/(1-L236)),0)</f>
        <v/>
      </c>
      <c r="N236" t="n">
        <v>0.08</v>
      </c>
      <c r="O236">
        <f>ROUND((G236/(1-N236)),0)</f>
        <v/>
      </c>
      <c r="P236" t="n">
        <v>0.078</v>
      </c>
      <c r="Q236">
        <f>ROUND((G236/(1-P236)),0)</f>
        <v/>
      </c>
      <c r="R236" t="n">
        <v>0.15</v>
      </c>
      <c r="S236">
        <f>ROUND((G236/(1-R236)),0)</f>
        <v/>
      </c>
      <c r="V236" t="n">
        <v>0.3</v>
      </c>
      <c r="W236">
        <f>ROUND((G236/(1-V236)),0)</f>
        <v/>
      </c>
      <c r="X236">
        <f>ROUND(W236*111%,0)</f>
        <v/>
      </c>
    </row>
    <row r="237">
      <c r="A237">
        <f>ROW()-1</f>
        <v/>
      </c>
      <c r="B237" t="n">
        <v>8020022754</v>
      </c>
      <c r="C237" t="inlineStr">
        <is>
          <t>45°弯头印尼(日标)PVC-U管件(D排水系列)灰色 DN40 (1-1/2") 联塑</t>
        </is>
      </c>
      <c r="D237" t="inlineStr">
        <is>
          <t>JIS PVC-U 45° Elbow (D - 45L) DN40 (1-1/2") Grey - LESSO</t>
        </is>
      </c>
      <c r="F237" t="n">
        <v>1869</v>
      </c>
      <c r="G237" t="n">
        <v>1869</v>
      </c>
      <c r="H237" t="n">
        <v>0.12</v>
      </c>
      <c r="I237">
        <f>ROUNDUP((G237/(1-H237)),0)</f>
        <v/>
      </c>
      <c r="J237" t="n">
        <v>0.1</v>
      </c>
      <c r="K237">
        <f>ROUND((G237/(1-J237)),0)</f>
        <v/>
      </c>
      <c r="L237" t="n">
        <v>0.08</v>
      </c>
      <c r="M237">
        <f>ROUND((G237/(1-L237)),0)</f>
        <v/>
      </c>
      <c r="N237" t="n">
        <v>0.08</v>
      </c>
      <c r="O237">
        <f>ROUND((G237/(1-N237)),0)</f>
        <v/>
      </c>
      <c r="P237" t="n">
        <v>0.078</v>
      </c>
      <c r="Q237">
        <f>ROUND((G237/(1-P237)),0)</f>
        <v/>
      </c>
      <c r="R237" t="n">
        <v>0.15</v>
      </c>
      <c r="S237">
        <f>ROUND((G237/(1-R237)),0)</f>
        <v/>
      </c>
      <c r="V237" t="n">
        <v>0.3</v>
      </c>
      <c r="W237">
        <f>ROUND((G237/(1-V237)),0)</f>
        <v/>
      </c>
      <c r="X237">
        <f>ROUND(W237*111%,0)</f>
        <v/>
      </c>
    </row>
    <row r="238">
      <c r="A238">
        <f>ROW()-1</f>
        <v/>
      </c>
      <c r="B238" t="n">
        <v>8020022742</v>
      </c>
      <c r="C238" t="inlineStr">
        <is>
          <t>45°弯头印尼(日标)PVC-U管件(D排水系列)灰色 DN50 (2") 联塑</t>
        </is>
      </c>
      <c r="D238" t="inlineStr">
        <is>
          <t>JIS PVC-U 45° Elbow ((D - 45L)) DN50 (2") Grey - LESSO</t>
        </is>
      </c>
      <c r="F238" t="n">
        <v>3244</v>
      </c>
      <c r="G238" t="n">
        <v>3244</v>
      </c>
      <c r="H238" t="n">
        <v>0.12</v>
      </c>
      <c r="I238">
        <f>ROUNDUP((G238/(1-H238)),0)</f>
        <v/>
      </c>
      <c r="J238" t="n">
        <v>0.1</v>
      </c>
      <c r="K238">
        <f>ROUND((G238/(1-J238)),0)</f>
        <v/>
      </c>
      <c r="L238" t="n">
        <v>0.08</v>
      </c>
      <c r="M238">
        <f>ROUND((G238/(1-L238)),0)</f>
        <v/>
      </c>
      <c r="N238" t="n">
        <v>0.08</v>
      </c>
      <c r="O238">
        <f>ROUND((G238/(1-N238)),0)</f>
        <v/>
      </c>
      <c r="P238" t="n">
        <v>0.078</v>
      </c>
      <c r="Q238">
        <f>ROUND((G238/(1-P238)),0)</f>
        <v/>
      </c>
      <c r="R238" t="n">
        <v>0.15</v>
      </c>
      <c r="S238">
        <f>ROUND((G238/(1-R238)),0)</f>
        <v/>
      </c>
      <c r="V238" t="n">
        <v>0.3</v>
      </c>
      <c r="W238">
        <f>ROUND((G238/(1-V238)),0)</f>
        <v/>
      </c>
      <c r="X238">
        <f>ROUND(W238*111%,0)</f>
        <v/>
      </c>
    </row>
    <row r="239">
      <c r="A239">
        <f>ROW()-1</f>
        <v/>
      </c>
      <c r="B239" t="n">
        <v>8020022618</v>
      </c>
      <c r="C239" t="inlineStr">
        <is>
          <t>45°弯头印尼(日标)PVC-U管件(D排水系列)灰色 DN65 (2-1/2") 联塑</t>
        </is>
      </c>
      <c r="D239" t="inlineStr">
        <is>
          <t>JIS PVC-U 45° Elbow ((D - 45L)) 2-1/2" Grey - LESSO</t>
        </is>
      </c>
      <c r="F239" t="n">
        <v>5001</v>
      </c>
      <c r="G239" t="n">
        <v>5001</v>
      </c>
      <c r="H239" t="n">
        <v>0.12</v>
      </c>
      <c r="I239">
        <f>ROUNDUP((G239/(1-H239)),0)</f>
        <v/>
      </c>
      <c r="J239" t="n">
        <v>0.1</v>
      </c>
      <c r="K239">
        <f>ROUND((G239/(1-J239)),0)</f>
        <v/>
      </c>
      <c r="L239" t="n">
        <v>0.08</v>
      </c>
      <c r="M239">
        <f>ROUND((G239/(1-L239)),0)</f>
        <v/>
      </c>
      <c r="N239" t="n">
        <v>0.08</v>
      </c>
      <c r="O239">
        <f>ROUND((G239/(1-N239)),0)</f>
        <v/>
      </c>
      <c r="P239" t="n">
        <v>0.078</v>
      </c>
      <c r="Q239">
        <f>ROUND((G239/(1-P239)),0)</f>
        <v/>
      </c>
      <c r="R239" t="n">
        <v>0.15</v>
      </c>
      <c r="S239">
        <f>ROUND((G239/(1-R239)),0)</f>
        <v/>
      </c>
      <c r="V239" t="n">
        <v>0.3</v>
      </c>
      <c r="W239">
        <f>ROUND((G239/(1-V239)),0)</f>
        <v/>
      </c>
      <c r="X239">
        <f>ROUND(W239*111%,0)</f>
        <v/>
      </c>
    </row>
    <row r="240">
      <c r="A240">
        <f>ROW()-1</f>
        <v/>
      </c>
      <c r="B240" t="n">
        <v>8020022755</v>
      </c>
      <c r="C240" t="inlineStr">
        <is>
          <t>45°弯头印尼(日标)PVC-U管件(D排水系列)灰色 DN75 (3") 联塑</t>
        </is>
      </c>
      <c r="D240" t="inlineStr">
        <is>
          <t>JIS PVC-U 45° Elbow ((D - 45L)) DN75 (3") Grey - LESSO</t>
        </is>
      </c>
      <c r="F240" t="n">
        <v>7064</v>
      </c>
      <c r="G240" t="n">
        <v>7064</v>
      </c>
      <c r="H240" t="n">
        <v>0.12</v>
      </c>
      <c r="I240">
        <f>ROUNDUP((G240/(1-H240)),0)</f>
        <v/>
      </c>
      <c r="J240" t="n">
        <v>0.1</v>
      </c>
      <c r="K240">
        <f>ROUND((G240/(1-J240)),0)</f>
        <v/>
      </c>
      <c r="L240" t="n">
        <v>0.08</v>
      </c>
      <c r="M240">
        <f>ROUND((G240/(1-L240)),0)</f>
        <v/>
      </c>
      <c r="N240" t="n">
        <v>0.08</v>
      </c>
      <c r="O240">
        <f>ROUND((G240/(1-N240)),0)</f>
        <v/>
      </c>
      <c r="P240" t="n">
        <v>0.078</v>
      </c>
      <c r="Q240">
        <f>ROUND((G240/(1-P240)),0)</f>
        <v/>
      </c>
      <c r="R240" t="n">
        <v>0.15</v>
      </c>
      <c r="S240">
        <f>ROUND((G240/(1-R240)),0)</f>
        <v/>
      </c>
      <c r="V240" t="n">
        <v>0.3</v>
      </c>
      <c r="W240">
        <f>ROUND((G240/(1-V240)),0)</f>
        <v/>
      </c>
      <c r="X240">
        <f>ROUND(W240*111%,0)</f>
        <v/>
      </c>
    </row>
    <row r="241">
      <c r="A241">
        <f>ROW()-1</f>
        <v/>
      </c>
      <c r="B241" t="n">
        <v>8020022756</v>
      </c>
      <c r="C241" t="inlineStr">
        <is>
          <t>45°弯头印尼(日标)PVC-U管件(D排水系列)灰色 DN100 (4") 联塑</t>
        </is>
      </c>
      <c r="D241" t="inlineStr">
        <is>
          <t>JIS PVC-U 45° Elbow ((D - 45L)) DN100 (4") Grey - LESSO</t>
        </is>
      </c>
      <c r="F241" t="n">
        <v>11951</v>
      </c>
      <c r="G241" t="n">
        <v>11951</v>
      </c>
      <c r="H241" t="n">
        <v>0.12</v>
      </c>
      <c r="I241">
        <f>ROUNDUP((G241/(1-H241)),0)</f>
        <v/>
      </c>
      <c r="J241" t="n">
        <v>0.1</v>
      </c>
      <c r="K241">
        <f>ROUND((G241/(1-J241)),0)</f>
        <v/>
      </c>
      <c r="L241" t="n">
        <v>0.08</v>
      </c>
      <c r="M241">
        <f>ROUND((G241/(1-L241)),0)</f>
        <v/>
      </c>
      <c r="N241" t="n">
        <v>0.08</v>
      </c>
      <c r="O241">
        <f>ROUND((G241/(1-N241)),0)</f>
        <v/>
      </c>
      <c r="P241" t="n">
        <v>0.078</v>
      </c>
      <c r="Q241">
        <f>ROUND((G241/(1-P241)),0)</f>
        <v/>
      </c>
      <c r="R241" t="n">
        <v>0.15</v>
      </c>
      <c r="S241">
        <f>ROUND((G241/(1-R241)),0)</f>
        <v/>
      </c>
      <c r="V241" t="n">
        <v>0.3</v>
      </c>
      <c r="W241">
        <f>ROUND((G241/(1-V241)),0)</f>
        <v/>
      </c>
      <c r="X241">
        <f>ROUND(W241*111%,0)</f>
        <v/>
      </c>
    </row>
    <row r="242">
      <c r="A242">
        <f>ROW()-1</f>
        <v/>
      </c>
      <c r="B242" t="n">
        <v>8020026126</v>
      </c>
      <c r="C242" t="inlineStr">
        <is>
          <t>45°弯头印尼(日标)PVC-U管件(D排水系列)灰色 DN125 (5") 联塑</t>
        </is>
      </c>
      <c r="D242" t="inlineStr">
        <is>
          <t>JIS PVC-U 45° Elbow (D - 45L) DN125 (5") Grey - LESSO</t>
        </is>
      </c>
      <c r="F242" t="n">
        <v>24830</v>
      </c>
      <c r="G242" t="n">
        <v>24830</v>
      </c>
      <c r="H242" t="n">
        <v>0.12</v>
      </c>
      <c r="I242">
        <f>ROUNDUP((G242/(1-H242)),0)</f>
        <v/>
      </c>
      <c r="J242" t="n">
        <v>0.1</v>
      </c>
      <c r="K242">
        <f>ROUND((G242/(1-J242)),0)</f>
        <v/>
      </c>
      <c r="L242" t="n">
        <v>0.08</v>
      </c>
      <c r="M242">
        <f>ROUND((G242/(1-L242)),0)</f>
        <v/>
      </c>
      <c r="N242" t="n">
        <v>0.08</v>
      </c>
      <c r="O242">
        <f>ROUND((G242/(1-N242)),0)</f>
        <v/>
      </c>
      <c r="P242" t="n">
        <v>0.078</v>
      </c>
      <c r="Q242">
        <f>ROUND((G242/(1-P242)),0)</f>
        <v/>
      </c>
      <c r="R242" t="n">
        <v>0.15</v>
      </c>
      <c r="S242">
        <f>ROUND((G242/(1-R242)),0)</f>
        <v/>
      </c>
      <c r="V242" t="n">
        <v>0.3</v>
      </c>
      <c r="W242">
        <f>ROUND((G242/(1-V242)),0)</f>
        <v/>
      </c>
      <c r="X242">
        <f>ROUND(W242*111%,0)</f>
        <v/>
      </c>
    </row>
    <row r="243">
      <c r="A243">
        <f>ROW()-1</f>
        <v/>
      </c>
      <c r="B243" t="n">
        <v>8020022757</v>
      </c>
      <c r="C243" t="inlineStr">
        <is>
          <t>45°弯头印尼(日标)PVC-U管件(D排水系列)灰色 DN150 (6") 联塑</t>
        </is>
      </c>
      <c r="D243" t="inlineStr">
        <is>
          <t>JIS PVC-U 45° Elbow ((D - 45L)) DN150 (6") Grey - LESSO</t>
        </is>
      </c>
      <c r="F243" t="n">
        <v>50059</v>
      </c>
      <c r="G243" t="n">
        <v>50059</v>
      </c>
      <c r="H243" t="n">
        <v>0.12</v>
      </c>
      <c r="I243">
        <f>ROUNDUP((G243/(1-H243)),0)</f>
        <v/>
      </c>
      <c r="J243" t="n">
        <v>0.1</v>
      </c>
      <c r="K243">
        <f>ROUND((G243/(1-J243)),0)</f>
        <v/>
      </c>
      <c r="L243" t="n">
        <v>0.08</v>
      </c>
      <c r="M243">
        <f>ROUND((G243/(1-L243)),0)</f>
        <v/>
      </c>
      <c r="N243" t="n">
        <v>0.08</v>
      </c>
      <c r="O243">
        <f>ROUND((G243/(1-N243)),0)</f>
        <v/>
      </c>
      <c r="P243" t="n">
        <v>0.078</v>
      </c>
      <c r="Q243">
        <f>ROUND((G243/(1-P243)),0)</f>
        <v/>
      </c>
      <c r="R243" t="n">
        <v>0.15</v>
      </c>
      <c r="S243">
        <f>ROUND((G243/(1-R243)),0)</f>
        <v/>
      </c>
      <c r="V243" t="n">
        <v>0.3</v>
      </c>
      <c r="W243">
        <f>ROUND((G243/(1-V243)),0)</f>
        <v/>
      </c>
      <c r="X243">
        <f>ROUND(W243*111%,0)</f>
        <v/>
      </c>
    </row>
    <row r="244">
      <c r="A244">
        <f>ROW()-1</f>
        <v/>
      </c>
      <c r="B244" t="n">
        <v>8020026127</v>
      </c>
      <c r="C244" t="inlineStr">
        <is>
          <t>45°弯头印尼(日标)PVC-U管件(D排水系列)灰色 DN200 (8") 联塑</t>
        </is>
      </c>
      <c r="D244" t="inlineStr">
        <is>
          <t>JIS PVC-U 45° Elbow (D - 45L) DN200 (8") Grey - LESSO</t>
        </is>
      </c>
      <c r="F244" t="n">
        <v>86396</v>
      </c>
      <c r="G244" t="n">
        <v>86396</v>
      </c>
      <c r="H244" t="n">
        <v>0.12</v>
      </c>
      <c r="I244">
        <f>ROUNDUP((G244/(1-H244)),0)</f>
        <v/>
      </c>
      <c r="J244" t="n">
        <v>0.1</v>
      </c>
      <c r="K244">
        <f>ROUND((G244/(1-J244)),0)</f>
        <v/>
      </c>
      <c r="L244" t="n">
        <v>0.08</v>
      </c>
      <c r="M244">
        <f>ROUND((G244/(1-L244)),0)</f>
        <v/>
      </c>
      <c r="N244" t="n">
        <v>0.08</v>
      </c>
      <c r="O244">
        <f>ROUND((G244/(1-N244)),0)</f>
        <v/>
      </c>
      <c r="P244" t="n">
        <v>0.078</v>
      </c>
      <c r="Q244">
        <f>ROUND((G244/(1-P244)),0)</f>
        <v/>
      </c>
      <c r="R244" t="n">
        <v>0.15</v>
      </c>
      <c r="S244">
        <f>ROUND((G244/(1-R244)),0)</f>
        <v/>
      </c>
      <c r="V244" t="n">
        <v>0.3</v>
      </c>
      <c r="W244">
        <f>ROUND((G244/(1-V244)),0)</f>
        <v/>
      </c>
      <c r="X244">
        <f>ROUND(W244*111%,0)</f>
        <v/>
      </c>
    </row>
    <row r="245">
      <c r="A245">
        <f>ROW()-1</f>
        <v/>
      </c>
      <c r="B245" t="n">
        <v>8020026142</v>
      </c>
      <c r="C245" t="inlineStr">
        <is>
          <t>45°弯头印尼(日标)PVC-U管件(D排水系列)灰色 DN250 (10") 联塑</t>
        </is>
      </c>
      <c r="D245" t="inlineStr">
        <is>
          <t>JIS PVC-U 45° Elbow ((D - 45L)) DN250 (10") Grey - LESSO</t>
        </is>
      </c>
      <c r="F245" t="n">
        <v>125922</v>
      </c>
      <c r="G245" t="n">
        <v>125922</v>
      </c>
      <c r="H245" t="n">
        <v>0.12</v>
      </c>
      <c r="I245">
        <f>ROUNDUP((G245/(1-H245)),0)</f>
        <v/>
      </c>
      <c r="J245" t="n">
        <v>0.1</v>
      </c>
      <c r="K245">
        <f>ROUND((G245/(1-J245)),0)</f>
        <v/>
      </c>
      <c r="L245" t="n">
        <v>0.08</v>
      </c>
      <c r="M245">
        <f>ROUND((G245/(1-L245)),0)</f>
        <v/>
      </c>
      <c r="N245" t="n">
        <v>0.08</v>
      </c>
      <c r="O245">
        <f>ROUND((G245/(1-N245)),0)</f>
        <v/>
      </c>
      <c r="P245" t="n">
        <v>0.078</v>
      </c>
      <c r="Q245">
        <f>ROUND((G245/(1-P245)),0)</f>
        <v/>
      </c>
      <c r="R245" t="n">
        <v>0.15</v>
      </c>
      <c r="S245">
        <f>ROUND((G245/(1-R245)),0)</f>
        <v/>
      </c>
      <c r="V245" t="n">
        <v>0.3</v>
      </c>
      <c r="W245">
        <f>ROUND((G245/(1-V245)),0)</f>
        <v/>
      </c>
      <c r="X245">
        <f>ROUND(W245*111%,0)</f>
        <v/>
      </c>
    </row>
    <row r="246">
      <c r="A246">
        <f>ROW()-1</f>
        <v/>
      </c>
      <c r="B246" t="n">
        <v>8020026143</v>
      </c>
      <c r="C246" t="inlineStr">
        <is>
          <t>45°弯头印尼(日标)PVC-U管件(D排水系列)灰色 DN300 (12") 联塑</t>
        </is>
      </c>
      <c r="D246" t="inlineStr">
        <is>
          <t>JIS PVC-U 45° Elbow ((D - 45L)) DN300 (12") Grey - LESSO</t>
        </is>
      </c>
      <c r="F246" t="n">
        <v>195342</v>
      </c>
      <c r="G246" t="n">
        <v>195342</v>
      </c>
      <c r="H246" t="n">
        <v>0.12</v>
      </c>
      <c r="I246">
        <f>ROUNDUP((G246/(1-H246)),0)</f>
        <v/>
      </c>
      <c r="J246" t="n">
        <v>0.1</v>
      </c>
      <c r="K246">
        <f>ROUND((G246/(1-J246)),0)</f>
        <v/>
      </c>
      <c r="L246" t="n">
        <v>0.08</v>
      </c>
      <c r="M246">
        <f>ROUND((G246/(1-L246)),0)</f>
        <v/>
      </c>
      <c r="N246" t="n">
        <v>0.08</v>
      </c>
      <c r="O246">
        <f>ROUND((G246/(1-N246)),0)</f>
        <v/>
      </c>
      <c r="P246" t="n">
        <v>0.078</v>
      </c>
      <c r="Q246">
        <f>ROUND((G246/(1-P246)),0)</f>
        <v/>
      </c>
      <c r="R246" t="n">
        <v>0.15</v>
      </c>
      <c r="S246">
        <f>ROUND((G246/(1-R246)),0)</f>
        <v/>
      </c>
      <c r="V246" t="n">
        <v>0.3</v>
      </c>
      <c r="W246">
        <f>ROUND((G246/(1-V246)),0)</f>
        <v/>
      </c>
      <c r="X246">
        <f>ROUND(W246*111%,0)</f>
        <v/>
      </c>
    </row>
    <row r="247">
      <c r="A247">
        <f>ROW()-1</f>
        <v/>
      </c>
      <c r="B247" t="n">
        <v>8020022746</v>
      </c>
      <c r="C247" t="inlineStr">
        <is>
          <t>90°弯头印尼(日标)PVC-U管件(D排水系列)灰色 DN35 (1-1/4") 联塑</t>
        </is>
      </c>
      <c r="D247" t="inlineStr">
        <is>
          <t>JIS PVC-U 90° Elbow (D - DT) DN35 (1-1/4") Grey - LESSO</t>
        </is>
      </c>
      <c r="F247" t="n">
        <v>1607</v>
      </c>
      <c r="G247" t="n">
        <v>1607</v>
      </c>
      <c r="H247" t="n">
        <v>0.12</v>
      </c>
      <c r="I247">
        <f>ROUNDUP((G247/(1-H247)),0)</f>
        <v/>
      </c>
      <c r="J247" t="n">
        <v>0.1</v>
      </c>
      <c r="K247">
        <f>ROUND((G247/(1-J247)),0)</f>
        <v/>
      </c>
      <c r="L247" t="n">
        <v>0.08</v>
      </c>
      <c r="M247">
        <f>ROUND((G247/(1-L247)),0)</f>
        <v/>
      </c>
      <c r="N247" t="n">
        <v>0.08</v>
      </c>
      <c r="O247">
        <f>ROUND((G247/(1-N247)),0)</f>
        <v/>
      </c>
      <c r="P247" t="n">
        <v>0.078</v>
      </c>
      <c r="Q247">
        <f>ROUND((G247/(1-P247)),0)</f>
        <v/>
      </c>
      <c r="R247" t="n">
        <v>0.15</v>
      </c>
      <c r="S247">
        <f>ROUND((G247/(1-R247)),0)</f>
        <v/>
      </c>
      <c r="V247" t="n">
        <v>0.3</v>
      </c>
      <c r="W247">
        <f>ROUND((G247/(1-V247)),0)</f>
        <v/>
      </c>
      <c r="X247">
        <f>ROUND(W247*111%,0)</f>
        <v/>
      </c>
    </row>
    <row r="248">
      <c r="A248">
        <f>ROW()-1</f>
        <v/>
      </c>
      <c r="B248" t="n">
        <v>8020022760</v>
      </c>
      <c r="C248" t="inlineStr">
        <is>
          <t>90°弯头印尼(日标)PVC-U管件(D排水系列)灰色 DN40 (1-1/2") 联塑</t>
        </is>
      </c>
      <c r="D248" t="inlineStr">
        <is>
          <t>JIS PVC-U 90° Elbow (D - DT) DN40 (1-1/2") Grey - LESSO</t>
        </is>
      </c>
      <c r="F248" t="n">
        <v>2032</v>
      </c>
      <c r="G248" t="n">
        <v>2032</v>
      </c>
      <c r="H248" t="n">
        <v>0.12</v>
      </c>
      <c r="I248">
        <f>ROUNDUP((G248/(1-H248)),0)</f>
        <v/>
      </c>
      <c r="J248" t="n">
        <v>0.1</v>
      </c>
      <c r="K248">
        <f>ROUND((G248/(1-J248)),0)</f>
        <v/>
      </c>
      <c r="L248" t="n">
        <v>0.08</v>
      </c>
      <c r="M248">
        <f>ROUND((G248/(1-L248)),0)</f>
        <v/>
      </c>
      <c r="N248" t="n">
        <v>0.08</v>
      </c>
      <c r="O248">
        <f>ROUND((G248/(1-N248)),0)</f>
        <v/>
      </c>
      <c r="P248" t="n">
        <v>0.078</v>
      </c>
      <c r="Q248">
        <f>ROUND((G248/(1-P248)),0)</f>
        <v/>
      </c>
      <c r="R248" t="n">
        <v>0.15</v>
      </c>
      <c r="S248">
        <f>ROUND((G248/(1-R248)),0)</f>
        <v/>
      </c>
      <c r="V248" t="n">
        <v>0.3</v>
      </c>
      <c r="W248">
        <f>ROUND((G248/(1-V248)),0)</f>
        <v/>
      </c>
      <c r="X248">
        <f>ROUND(W248*111%,0)</f>
        <v/>
      </c>
    </row>
    <row r="249">
      <c r="A249">
        <f>ROW()-1</f>
        <v/>
      </c>
      <c r="B249" t="n">
        <v>8020022822</v>
      </c>
      <c r="C249" t="inlineStr">
        <is>
          <t>90°弯头印尼(日标)PVC-U管件(D排水系列)灰色 DN50 (2") 联塑</t>
        </is>
      </c>
      <c r="D249" t="inlineStr">
        <is>
          <t>JIS PVC-U 90° Elbow (D - DT) DN50 (2") Grey - LESSO</t>
        </is>
      </c>
      <c r="F249" t="n">
        <v>3198</v>
      </c>
      <c r="G249" t="n">
        <v>3198</v>
      </c>
      <c r="H249" t="n">
        <v>0.12</v>
      </c>
      <c r="I249">
        <f>ROUNDUP((G249/(1-H249)),0)</f>
        <v/>
      </c>
      <c r="J249" t="n">
        <v>0.1</v>
      </c>
      <c r="K249">
        <f>ROUND((G249/(1-J249)),0)</f>
        <v/>
      </c>
      <c r="L249" t="n">
        <v>0.08</v>
      </c>
      <c r="M249">
        <f>ROUND((G249/(1-L249)),0)</f>
        <v/>
      </c>
      <c r="N249" t="n">
        <v>0.08</v>
      </c>
      <c r="O249">
        <f>ROUND((G249/(1-N249)),0)</f>
        <v/>
      </c>
      <c r="P249" t="n">
        <v>0.078</v>
      </c>
      <c r="Q249">
        <f>ROUND((G249/(1-P249)),0)</f>
        <v/>
      </c>
      <c r="R249" t="n">
        <v>0.15</v>
      </c>
      <c r="S249">
        <f>ROUND((G249/(1-R249)),0)</f>
        <v/>
      </c>
      <c r="V249" t="n">
        <v>0.3</v>
      </c>
      <c r="W249">
        <f>ROUND((G249/(1-V249)),0)</f>
        <v/>
      </c>
      <c r="X249">
        <f>ROUND(W249*111%,0)</f>
        <v/>
      </c>
    </row>
    <row r="250">
      <c r="A250">
        <f>ROW()-1</f>
        <v/>
      </c>
      <c r="B250" t="n">
        <v>8020022619</v>
      </c>
      <c r="C250" t="inlineStr">
        <is>
          <t>90°弯头印尼(日标)PVC-U管件(D排水系列)灰色 DN65 (2-1/2") 联塑</t>
        </is>
      </c>
      <c r="D250" t="inlineStr">
        <is>
          <t>JIS PVC-U 90° Elbow (D - DT) DN65 (2-1/2") Grey - LESSO</t>
        </is>
      </c>
      <c r="F250" t="n">
        <v>5715</v>
      </c>
      <c r="G250" t="n">
        <v>5715</v>
      </c>
      <c r="H250" t="n">
        <v>0.12</v>
      </c>
      <c r="I250">
        <f>ROUNDUP((G250/(1-H250)),0)</f>
        <v/>
      </c>
      <c r="J250" t="n">
        <v>0.1</v>
      </c>
      <c r="K250">
        <f>ROUND((G250/(1-J250)),0)</f>
        <v/>
      </c>
      <c r="L250" t="n">
        <v>0.08</v>
      </c>
      <c r="M250">
        <f>ROUND((G250/(1-L250)),0)</f>
        <v/>
      </c>
      <c r="N250" t="n">
        <v>0.08</v>
      </c>
      <c r="O250">
        <f>ROUND((G250/(1-N250)),0)</f>
        <v/>
      </c>
      <c r="P250" t="n">
        <v>0.078</v>
      </c>
      <c r="Q250">
        <f>ROUND((G250/(1-P250)),0)</f>
        <v/>
      </c>
      <c r="R250" t="n">
        <v>0.15</v>
      </c>
      <c r="S250">
        <f>ROUND((G250/(1-R250)),0)</f>
        <v/>
      </c>
      <c r="V250" t="n">
        <v>0.3</v>
      </c>
      <c r="W250">
        <f>ROUND((G250/(1-V250)),0)</f>
        <v/>
      </c>
      <c r="X250">
        <f>ROUND(W250*111%,0)</f>
        <v/>
      </c>
    </row>
    <row r="251">
      <c r="A251">
        <f>ROW()-1</f>
        <v/>
      </c>
      <c r="B251" t="n">
        <v>8020022650</v>
      </c>
      <c r="C251" t="inlineStr">
        <is>
          <t>90°弯头印尼(日标)PVC-U管件(D排水系列)灰色 DN75 (3") 联塑</t>
        </is>
      </c>
      <c r="D251" t="inlineStr">
        <is>
          <t>JIS PVC-U 90° Elbow (D - DT) DN75 (3") Grey - LESSO</t>
        </is>
      </c>
      <c r="F251" t="n">
        <v>7242</v>
      </c>
      <c r="G251" t="n">
        <v>7242</v>
      </c>
      <c r="H251" t="n">
        <v>0.12</v>
      </c>
      <c r="I251">
        <f>ROUNDUP((G251/(1-H251)),0)</f>
        <v/>
      </c>
      <c r="J251" t="n">
        <v>0.1</v>
      </c>
      <c r="K251">
        <f>ROUND((G251/(1-J251)),0)</f>
        <v/>
      </c>
      <c r="L251" t="n">
        <v>0.08</v>
      </c>
      <c r="M251">
        <f>ROUND((G251/(1-L251)),0)</f>
        <v/>
      </c>
      <c r="N251" t="n">
        <v>0.08</v>
      </c>
      <c r="O251">
        <f>ROUND((G251/(1-N251)),0)</f>
        <v/>
      </c>
      <c r="P251" t="n">
        <v>0.078</v>
      </c>
      <c r="Q251">
        <f>ROUND((G251/(1-P251)),0)</f>
        <v/>
      </c>
      <c r="R251" t="n">
        <v>0.15</v>
      </c>
      <c r="S251">
        <f>ROUND((G251/(1-R251)),0)</f>
        <v/>
      </c>
      <c r="V251" t="n">
        <v>0.3</v>
      </c>
      <c r="W251">
        <f>ROUND((G251/(1-V251)),0)</f>
        <v/>
      </c>
      <c r="X251">
        <f>ROUND(W251*111%,0)</f>
        <v/>
      </c>
    </row>
    <row r="252">
      <c r="A252">
        <f>ROW()-1</f>
        <v/>
      </c>
      <c r="B252" t="n">
        <v>8020022806</v>
      </c>
      <c r="C252" t="inlineStr">
        <is>
          <t>90°弯头印尼(日标)PVC-U管件(D排水系列)灰色 DN100 (4") 联塑</t>
        </is>
      </c>
      <c r="D252" t="inlineStr">
        <is>
          <t>JIS PVC-U 90° Elbow (D - DT) DN100 (4") Grey - LESSO</t>
        </is>
      </c>
      <c r="F252" t="n">
        <v>14351</v>
      </c>
      <c r="G252" t="n">
        <v>14351</v>
      </c>
      <c r="H252" t="n">
        <v>0.12</v>
      </c>
      <c r="I252">
        <f>ROUNDUP((G252/(1-H252)),0)</f>
        <v/>
      </c>
      <c r="J252" t="n">
        <v>0.1</v>
      </c>
      <c r="K252">
        <f>ROUND((G252/(1-J252)),0)</f>
        <v/>
      </c>
      <c r="L252" t="n">
        <v>0.08</v>
      </c>
      <c r="M252">
        <f>ROUND((G252/(1-L252)),0)</f>
        <v/>
      </c>
      <c r="N252" t="n">
        <v>0.08</v>
      </c>
      <c r="O252">
        <f>ROUND((G252/(1-N252)),0)</f>
        <v/>
      </c>
      <c r="P252" t="n">
        <v>0.078</v>
      </c>
      <c r="Q252">
        <f>ROUND((G252/(1-P252)),0)</f>
        <v/>
      </c>
      <c r="R252" t="n">
        <v>0.15</v>
      </c>
      <c r="S252">
        <f>ROUND((G252/(1-R252)),0)</f>
        <v/>
      </c>
      <c r="V252" t="n">
        <v>0.3</v>
      </c>
      <c r="W252">
        <f>ROUND((G252/(1-V252)),0)</f>
        <v/>
      </c>
      <c r="X252">
        <f>ROUND(W252*111%,0)</f>
        <v/>
      </c>
    </row>
    <row r="253">
      <c r="A253">
        <f>ROW()-1</f>
        <v/>
      </c>
      <c r="B253" t="n">
        <v>8020026128</v>
      </c>
      <c r="C253" t="inlineStr">
        <is>
          <t>90°弯头印尼(日标)PVC-U管件(D排水系列)灰色 DN125 (5") 联塑</t>
        </is>
      </c>
      <c r="D253" t="inlineStr">
        <is>
          <t>JIS PVC-U 90° Elbow (D - DT) DN125 (5") Grey - LESSO</t>
        </is>
      </c>
      <c r="F253" t="n">
        <v>34205</v>
      </c>
      <c r="G253" t="n">
        <v>34205</v>
      </c>
      <c r="H253" t="n">
        <v>0.12</v>
      </c>
      <c r="I253">
        <f>ROUNDUP((G253/(1-H253)),0)</f>
        <v/>
      </c>
      <c r="J253" t="n">
        <v>0.1</v>
      </c>
      <c r="K253">
        <f>ROUND((G253/(1-J253)),0)</f>
        <v/>
      </c>
      <c r="L253" t="n">
        <v>0.08</v>
      </c>
      <c r="M253">
        <f>ROUND((G253/(1-L253)),0)</f>
        <v/>
      </c>
      <c r="N253" t="n">
        <v>0.08</v>
      </c>
      <c r="O253">
        <f>ROUND((G253/(1-N253)),0)</f>
        <v/>
      </c>
      <c r="P253" t="n">
        <v>0.078</v>
      </c>
      <c r="Q253">
        <f>ROUND((G253/(1-P253)),0)</f>
        <v/>
      </c>
      <c r="R253" t="n">
        <v>0.15</v>
      </c>
      <c r="S253">
        <f>ROUND((G253/(1-R253)),0)</f>
        <v/>
      </c>
      <c r="V253" t="n">
        <v>0.3</v>
      </c>
      <c r="W253">
        <f>ROUND((G253/(1-V253)),0)</f>
        <v/>
      </c>
      <c r="X253">
        <f>ROUND(W253*111%,0)</f>
        <v/>
      </c>
    </row>
    <row r="254">
      <c r="A254">
        <f>ROW()-1</f>
        <v/>
      </c>
      <c r="B254" t="n">
        <v>8020022807</v>
      </c>
      <c r="C254" t="inlineStr">
        <is>
          <t>90°弯头印尼(日标)PVC-U管件(D排水系列)灰色 DN150 (6") 联塑</t>
        </is>
      </c>
      <c r="D254" t="inlineStr">
        <is>
          <t>JIS PVC-U 90° Elbow (D - DT) DN150 (6") Grey - LESSO</t>
        </is>
      </c>
      <c r="F254" t="n">
        <v>47584</v>
      </c>
      <c r="G254" t="n">
        <v>47584</v>
      </c>
      <c r="H254" t="n">
        <v>0.12</v>
      </c>
      <c r="I254">
        <f>ROUNDUP((G254/(1-H254)),0)</f>
        <v/>
      </c>
      <c r="J254" t="n">
        <v>0.1</v>
      </c>
      <c r="K254">
        <f>ROUND((G254/(1-J254)),0)</f>
        <v/>
      </c>
      <c r="L254" t="n">
        <v>0.08</v>
      </c>
      <c r="M254">
        <f>ROUND((G254/(1-L254)),0)</f>
        <v/>
      </c>
      <c r="N254" t="n">
        <v>0.08</v>
      </c>
      <c r="O254">
        <f>ROUND((G254/(1-N254)),0)</f>
        <v/>
      </c>
      <c r="P254" t="n">
        <v>0.078</v>
      </c>
      <c r="Q254">
        <f>ROUND((G254/(1-P254)),0)</f>
        <v/>
      </c>
      <c r="R254" t="n">
        <v>0.15</v>
      </c>
      <c r="S254">
        <f>ROUND((G254/(1-R254)),0)</f>
        <v/>
      </c>
      <c r="V254" t="n">
        <v>0.3</v>
      </c>
      <c r="W254">
        <f>ROUND((G254/(1-V254)),0)</f>
        <v/>
      </c>
      <c r="X254">
        <f>ROUND(W254*111%,0)</f>
        <v/>
      </c>
    </row>
    <row r="255">
      <c r="A255">
        <f>ROW()-1</f>
        <v/>
      </c>
      <c r="B255" t="n">
        <v>8020026144</v>
      </c>
      <c r="C255" t="inlineStr">
        <is>
          <t>90°弯头印尼(日标)PVC-U管件(D排水系列)灰色 DN200 (8") 联塑</t>
        </is>
      </c>
      <c r="D255" t="inlineStr">
        <is>
          <t>JIS PVC-U 90" Elbow (D - DT) DN200 (8") Grey - LESSO</t>
        </is>
      </c>
      <c r="F255" t="n">
        <v>112747</v>
      </c>
      <c r="G255" t="n">
        <v>112747</v>
      </c>
      <c r="H255" t="n">
        <v>0.12</v>
      </c>
      <c r="I255">
        <f>ROUNDUP((G255/(1-H255)),0)</f>
        <v/>
      </c>
      <c r="J255" t="n">
        <v>0.1</v>
      </c>
      <c r="K255">
        <f>ROUND((G255/(1-J255)),0)</f>
        <v/>
      </c>
      <c r="L255" t="n">
        <v>0.08</v>
      </c>
      <c r="M255">
        <f>ROUND((G255/(1-L255)),0)</f>
        <v/>
      </c>
      <c r="N255" t="n">
        <v>0.08</v>
      </c>
      <c r="O255">
        <f>ROUND((G255/(1-N255)),0)</f>
        <v/>
      </c>
      <c r="P255" t="n">
        <v>0.078</v>
      </c>
      <c r="Q255">
        <f>ROUND((G255/(1-P255)),0)</f>
        <v/>
      </c>
      <c r="R255" t="n">
        <v>0.15</v>
      </c>
      <c r="S255">
        <f>ROUND((G255/(1-R255)),0)</f>
        <v/>
      </c>
      <c r="V255" t="n">
        <v>0.3</v>
      </c>
      <c r="W255">
        <f>ROUND((G255/(1-V255)),0)</f>
        <v/>
      </c>
      <c r="X255">
        <f>ROUND(W255*111%,0)</f>
        <v/>
      </c>
    </row>
    <row r="256">
      <c r="A256">
        <f>ROW()-1</f>
        <v/>
      </c>
      <c r="B256" t="n">
        <v>8020026145</v>
      </c>
      <c r="C256" t="inlineStr">
        <is>
          <t>90°弯头印尼(日标)PVC-U管件(D排水系列)灰色 DN250 (10") 联塑</t>
        </is>
      </c>
      <c r="D256" t="inlineStr">
        <is>
          <t>JIS PVC-U 90" Elbow (D - DT) DN250 (10") Grey - LESSO</t>
        </is>
      </c>
      <c r="F256" t="n">
        <v>162659</v>
      </c>
      <c r="G256" t="n">
        <v>162659</v>
      </c>
      <c r="H256" t="n">
        <v>0.12</v>
      </c>
      <c r="I256">
        <f>ROUNDUP((G256/(1-H256)),0)</f>
        <v/>
      </c>
      <c r="J256" t="n">
        <v>0.1</v>
      </c>
      <c r="K256">
        <f>ROUND((G256/(1-J256)),0)</f>
        <v/>
      </c>
      <c r="L256" t="n">
        <v>0.08</v>
      </c>
      <c r="M256">
        <f>ROUND((G256/(1-L256)),0)</f>
        <v/>
      </c>
      <c r="N256" t="n">
        <v>0.08</v>
      </c>
      <c r="O256">
        <f>ROUND((G256/(1-N256)),0)</f>
        <v/>
      </c>
      <c r="P256" t="n">
        <v>0.078</v>
      </c>
      <c r="Q256">
        <f>ROUND((G256/(1-P256)),0)</f>
        <v/>
      </c>
      <c r="R256" t="n">
        <v>0.15</v>
      </c>
      <c r="S256">
        <f>ROUND((G256/(1-R256)),0)</f>
        <v/>
      </c>
      <c r="V256" t="n">
        <v>0.3</v>
      </c>
      <c r="W256">
        <f>ROUND((G256/(1-V256)),0)</f>
        <v/>
      </c>
      <c r="X256">
        <f>ROUND(W256*111%,0)</f>
        <v/>
      </c>
    </row>
    <row r="257">
      <c r="A257">
        <f>ROW()-1</f>
        <v/>
      </c>
      <c r="B257" t="n">
        <v>8020026146</v>
      </c>
      <c r="C257" t="inlineStr">
        <is>
          <t>90°弯头印尼(日标)PVC-U管件(D排水系列)灰色 DN300 (12") 联塑</t>
        </is>
      </c>
      <c r="D257" t="inlineStr">
        <is>
          <t>JIS PVC-U 90" Elbow (D - DT) DN300 (12") Grey - LESSO</t>
        </is>
      </c>
      <c r="F257" t="n">
        <v>240694</v>
      </c>
      <c r="G257" t="n">
        <v>240694</v>
      </c>
      <c r="H257" t="n">
        <v>0.12</v>
      </c>
      <c r="I257">
        <f>ROUNDUP((G257/(1-H257)),0)</f>
        <v/>
      </c>
      <c r="J257" t="n">
        <v>0.1</v>
      </c>
      <c r="K257">
        <f>ROUND((G257/(1-J257)),0)</f>
        <v/>
      </c>
      <c r="L257" t="n">
        <v>0.08</v>
      </c>
      <c r="M257">
        <f>ROUND((G257/(1-L257)),0)</f>
        <v/>
      </c>
      <c r="N257" t="n">
        <v>0.08</v>
      </c>
      <c r="O257">
        <f>ROUND((G257/(1-N257)),0)</f>
        <v/>
      </c>
      <c r="P257" t="n">
        <v>0.078</v>
      </c>
      <c r="Q257">
        <f>ROUND((G257/(1-P257)),0)</f>
        <v/>
      </c>
      <c r="R257" t="n">
        <v>0.15</v>
      </c>
      <c r="S257">
        <f>ROUND((G257/(1-R257)),0)</f>
        <v/>
      </c>
      <c r="V257" t="n">
        <v>0.3</v>
      </c>
      <c r="W257">
        <f>ROUND((G257/(1-V257)),0)</f>
        <v/>
      </c>
      <c r="X257">
        <f>ROUND(W257*111%,0)</f>
        <v/>
      </c>
    </row>
    <row r="258">
      <c r="A258">
        <f>ROW()-1</f>
        <v/>
      </c>
      <c r="B258" t="n">
        <v>8020022759</v>
      </c>
      <c r="C258" t="inlineStr">
        <is>
          <t>90°顺水弯头印尼(日标)PVC-U管件(D排水系列)灰色 DN35 (1-1/4") 联塑</t>
        </is>
      </c>
      <c r="D258" t="inlineStr">
        <is>
          <t>JIS PVC-U Large Radius Elbow (D-DLL) DN35 (1-1/4") Grey - LESSO</t>
        </is>
      </c>
      <c r="F258" t="n">
        <v>2705</v>
      </c>
      <c r="G258" t="n">
        <v>2705</v>
      </c>
      <c r="H258" t="n">
        <v>0.12</v>
      </c>
      <c r="I258">
        <f>ROUNDUP((G258/(1-H258)),0)</f>
        <v/>
      </c>
      <c r="J258" t="n">
        <v>0.1</v>
      </c>
      <c r="K258">
        <f>ROUND((G258/(1-J258)),0)</f>
        <v/>
      </c>
      <c r="L258" t="n">
        <v>0.08</v>
      </c>
      <c r="M258">
        <f>ROUND((G258/(1-L258)),0)</f>
        <v/>
      </c>
      <c r="N258" t="n">
        <v>0.08</v>
      </c>
      <c r="O258">
        <f>ROUND((G258/(1-N258)),0)</f>
        <v/>
      </c>
      <c r="P258" t="n">
        <v>0.078</v>
      </c>
      <c r="Q258">
        <f>ROUND((G258/(1-P258)),0)</f>
        <v/>
      </c>
      <c r="R258" t="n">
        <v>0.15</v>
      </c>
      <c r="S258">
        <f>ROUND((G258/(1-R258)),0)</f>
        <v/>
      </c>
      <c r="V258" t="n">
        <v>0.3</v>
      </c>
      <c r="W258">
        <f>ROUND((G258/(1-V258)),0)</f>
        <v/>
      </c>
      <c r="X258">
        <f>ROUND(W258*111%,0)</f>
        <v/>
      </c>
    </row>
    <row r="259">
      <c r="A259">
        <f>ROW()-1</f>
        <v/>
      </c>
      <c r="B259" t="n">
        <v>8020022649</v>
      </c>
      <c r="C259" t="inlineStr">
        <is>
          <t>90°顺水弯头印尼(日标)PVC-U管件(D排水系列)灰色 DN50 (2") (2") 联塑</t>
        </is>
      </c>
      <c r="D259" t="inlineStr">
        <is>
          <t>JIS PVC-U Large Radius Elbow (D-DLL) DN50 (2") (2") Grey - LESSO</t>
        </is>
      </c>
      <c r="F259" t="n">
        <v>5759</v>
      </c>
      <c r="G259" t="n">
        <v>5759</v>
      </c>
      <c r="H259" t="n">
        <v>0.12</v>
      </c>
      <c r="I259">
        <f>ROUNDUP((G259/(1-H259)),0)</f>
        <v/>
      </c>
      <c r="J259" t="n">
        <v>0.1</v>
      </c>
      <c r="K259">
        <f>ROUND((G259/(1-J259)),0)</f>
        <v/>
      </c>
      <c r="L259" t="n">
        <v>0.08</v>
      </c>
      <c r="M259">
        <f>ROUND((G259/(1-L259)),0)</f>
        <v/>
      </c>
      <c r="N259" t="n">
        <v>0.08</v>
      </c>
      <c r="O259">
        <f>ROUND((G259/(1-N259)),0)</f>
        <v/>
      </c>
      <c r="P259" t="n">
        <v>0.078</v>
      </c>
      <c r="Q259">
        <f>ROUND((G259/(1-P259)),0)</f>
        <v/>
      </c>
      <c r="R259" t="n">
        <v>0.15</v>
      </c>
      <c r="S259">
        <f>ROUND((G259/(1-R259)),0)</f>
        <v/>
      </c>
      <c r="V259" t="n">
        <v>0.3</v>
      </c>
      <c r="W259">
        <f>ROUND((G259/(1-V259)),0)</f>
        <v/>
      </c>
      <c r="X259">
        <f>ROUND(W259*111%,0)</f>
        <v/>
      </c>
    </row>
    <row r="260">
      <c r="A260">
        <f>ROW()-1</f>
        <v/>
      </c>
      <c r="B260" t="n">
        <v>8020022789</v>
      </c>
      <c r="C260" t="inlineStr">
        <is>
          <t>90°顺水弯头印尼(日标)PVC-U管件(D排水系列)灰色 DN75 (3") 联塑</t>
        </is>
      </c>
      <c r="D260" t="inlineStr">
        <is>
          <t>JIS PVC-U Large Radius Elbow (D-DLL) DN75 (3") Grey - LESSO</t>
        </is>
      </c>
      <c r="F260" t="n">
        <v>12881</v>
      </c>
      <c r="G260" t="n">
        <v>12881</v>
      </c>
      <c r="H260" t="n">
        <v>0.12</v>
      </c>
      <c r="I260">
        <f>ROUNDUP((G260/(1-H260)),0)</f>
        <v/>
      </c>
      <c r="J260" t="n">
        <v>0.1</v>
      </c>
      <c r="K260">
        <f>ROUND((G260/(1-J260)),0)</f>
        <v/>
      </c>
      <c r="L260" t="n">
        <v>0.08</v>
      </c>
      <c r="M260">
        <f>ROUND((G260/(1-L260)),0)</f>
        <v/>
      </c>
      <c r="N260" t="n">
        <v>0.08</v>
      </c>
      <c r="O260">
        <f>ROUND((G260/(1-N260)),0)</f>
        <v/>
      </c>
      <c r="P260" t="n">
        <v>0.078</v>
      </c>
      <c r="Q260">
        <f>ROUND((G260/(1-P260)),0)</f>
        <v/>
      </c>
      <c r="R260" t="n">
        <v>0.15</v>
      </c>
      <c r="S260">
        <f>ROUND((G260/(1-R260)),0)</f>
        <v/>
      </c>
      <c r="V260" t="n">
        <v>0.3</v>
      </c>
      <c r="W260">
        <f>ROUND((G260/(1-V260)),0)</f>
        <v/>
      </c>
      <c r="X260">
        <f>ROUND(W260*111%,0)</f>
        <v/>
      </c>
    </row>
    <row r="261">
      <c r="A261">
        <f>ROW()-1</f>
        <v/>
      </c>
      <c r="B261" t="n">
        <v>8020022744</v>
      </c>
      <c r="C261" t="inlineStr">
        <is>
          <t>90°顺水弯头印尼(日标)PVC-U管件(D排水系列)灰色 DN100 (4") 联塑</t>
        </is>
      </c>
      <c r="D261" t="inlineStr">
        <is>
          <t>JIS PVC-U Large Radius Elbow (D-DLL) DN100 (4") Grey - LESSO</t>
        </is>
      </c>
      <c r="F261" t="n">
        <v>26550</v>
      </c>
      <c r="G261" t="n">
        <v>26550</v>
      </c>
      <c r="H261" t="n">
        <v>0.12</v>
      </c>
      <c r="I261">
        <f>ROUNDUP((G261/(1-H261)),0)</f>
        <v/>
      </c>
      <c r="J261" t="n">
        <v>0.1</v>
      </c>
      <c r="K261">
        <f>ROUND((G261/(1-J261)),0)</f>
        <v/>
      </c>
      <c r="L261" t="n">
        <v>0.08</v>
      </c>
      <c r="M261">
        <f>ROUND((G261/(1-L261)),0)</f>
        <v/>
      </c>
      <c r="N261" t="n">
        <v>0.08</v>
      </c>
      <c r="O261">
        <f>ROUND((G261/(1-N261)),0)</f>
        <v/>
      </c>
      <c r="P261" t="n">
        <v>0.078</v>
      </c>
      <c r="Q261">
        <f>ROUND((G261/(1-P261)),0)</f>
        <v/>
      </c>
      <c r="R261" t="n">
        <v>0.15</v>
      </c>
      <c r="S261">
        <f>ROUND((G261/(1-R261)),0)</f>
        <v/>
      </c>
      <c r="V261" t="n">
        <v>0.3</v>
      </c>
      <c r="W261">
        <f>ROUND((G261/(1-V261)),0)</f>
        <v/>
      </c>
      <c r="X261">
        <f>ROUND(W261*111%,0)</f>
        <v/>
      </c>
    </row>
    <row r="262">
      <c r="A262">
        <f>ROW()-1</f>
        <v/>
      </c>
      <c r="B262" t="n">
        <v>8020022745</v>
      </c>
      <c r="C262" t="inlineStr">
        <is>
          <t>90°顺水弯头印尼(日标)PVC-U管件(D排水系列)灰色 DN150 (6") 联塑</t>
        </is>
      </c>
      <c r="D262" t="inlineStr">
        <is>
          <t>JIS PVC-U Large Radius Elbow (D-DLL) DN150 (6") Grey - LESSO</t>
        </is>
      </c>
      <c r="F262" t="n">
        <v>80520</v>
      </c>
      <c r="G262" t="n">
        <v>80520</v>
      </c>
      <c r="H262" t="n">
        <v>0.12</v>
      </c>
      <c r="I262">
        <f>ROUNDUP((G262/(1-H262)),0)</f>
        <v/>
      </c>
      <c r="J262" t="n">
        <v>0.1</v>
      </c>
      <c r="K262">
        <f>ROUND((G262/(1-J262)),0)</f>
        <v/>
      </c>
      <c r="L262" t="n">
        <v>0.08</v>
      </c>
      <c r="M262">
        <f>ROUND((G262/(1-L262)),0)</f>
        <v/>
      </c>
      <c r="N262" t="n">
        <v>0.08</v>
      </c>
      <c r="O262">
        <f>ROUND((G262/(1-N262)),0)</f>
        <v/>
      </c>
      <c r="P262" t="n">
        <v>0.078</v>
      </c>
      <c r="Q262">
        <f>ROUND((G262/(1-P262)),0)</f>
        <v/>
      </c>
      <c r="R262" t="n">
        <v>0.15</v>
      </c>
      <c r="S262">
        <f>ROUND((G262/(1-R262)),0)</f>
        <v/>
      </c>
      <c r="V262" t="n">
        <v>0.3</v>
      </c>
      <c r="W262">
        <f>ROUND((G262/(1-V262)),0)</f>
        <v/>
      </c>
      <c r="X262">
        <f>ROUND(W262*111%,0)</f>
        <v/>
      </c>
    </row>
    <row r="263">
      <c r="A263">
        <f>ROW()-1</f>
        <v/>
      </c>
      <c r="B263" t="n">
        <v>8020022651</v>
      </c>
      <c r="C263" t="inlineStr">
        <is>
          <t>短型顺水三通印尼(日标)PVC-U管件(D排水系列)灰色 DN35 (1-1/4") 联塑</t>
        </is>
      </c>
      <c r="D263" t="inlineStr">
        <is>
          <t>JIS PVC-U Tee (D - DT) DN35 (1-1/4") Grey - LESSO</t>
        </is>
      </c>
      <c r="F263" t="n">
        <v>2296</v>
      </c>
      <c r="G263" t="n">
        <v>2296</v>
      </c>
      <c r="H263" t="n">
        <v>0.12</v>
      </c>
      <c r="I263">
        <f>ROUNDUP((G263/(1-H263)),0)</f>
        <v/>
      </c>
      <c r="J263" t="n">
        <v>0.1</v>
      </c>
      <c r="K263">
        <f>ROUND((G263/(1-J263)),0)</f>
        <v/>
      </c>
      <c r="L263" t="n">
        <v>0.08</v>
      </c>
      <c r="M263">
        <f>ROUND((G263/(1-L263)),0)</f>
        <v/>
      </c>
      <c r="N263" t="n">
        <v>0.08</v>
      </c>
      <c r="O263">
        <f>ROUND((G263/(1-N263)),0)</f>
        <v/>
      </c>
      <c r="P263" t="n">
        <v>0.078</v>
      </c>
      <c r="Q263">
        <f>ROUND((G263/(1-P263)),0)</f>
        <v/>
      </c>
      <c r="R263" t="n">
        <v>0.15</v>
      </c>
      <c r="S263">
        <f>ROUND((G263/(1-R263)),0)</f>
        <v/>
      </c>
      <c r="V263" t="n">
        <v>0.3</v>
      </c>
      <c r="W263">
        <f>ROUND((G263/(1-V263)),0)</f>
        <v/>
      </c>
      <c r="X263">
        <f>ROUND(W263*111%,0)</f>
        <v/>
      </c>
    </row>
    <row r="264">
      <c r="A264">
        <f>ROW()-1</f>
        <v/>
      </c>
      <c r="B264" t="n">
        <v>8020022652</v>
      </c>
      <c r="C264" t="inlineStr">
        <is>
          <t>短型顺水三通印尼(日标)PVC-U管件(D排水系列)灰色 DN40 (1-1/2") 联塑</t>
        </is>
      </c>
      <c r="D264" t="inlineStr">
        <is>
          <t>JIS PVC-U Tee (D - DT) DN40 (1-1/2") Grey - LESSO</t>
        </is>
      </c>
      <c r="F264" t="n">
        <v>3182</v>
      </c>
      <c r="G264" t="n">
        <v>3182</v>
      </c>
      <c r="H264" t="n">
        <v>0.12</v>
      </c>
      <c r="I264">
        <f>ROUNDUP((G264/(1-H264)),0)</f>
        <v/>
      </c>
      <c r="J264" t="n">
        <v>0.1</v>
      </c>
      <c r="K264">
        <f>ROUND((G264/(1-J264)),0)</f>
        <v/>
      </c>
      <c r="L264" t="n">
        <v>0.08</v>
      </c>
      <c r="M264">
        <f>ROUND((G264/(1-L264)),0)</f>
        <v/>
      </c>
      <c r="N264" t="n">
        <v>0.08</v>
      </c>
      <c r="O264">
        <f>ROUND((G264/(1-N264)),0)</f>
        <v/>
      </c>
      <c r="P264" t="n">
        <v>0.078</v>
      </c>
      <c r="Q264">
        <f>ROUND((G264/(1-P264)),0)</f>
        <v/>
      </c>
      <c r="R264" t="n">
        <v>0.15</v>
      </c>
      <c r="S264">
        <f>ROUND((G264/(1-R264)),0)</f>
        <v/>
      </c>
      <c r="V264" t="n">
        <v>0.3</v>
      </c>
      <c r="W264">
        <f>ROUND((G264/(1-V264)),0)</f>
        <v/>
      </c>
      <c r="X264">
        <f>ROUND(W264*111%,0)</f>
        <v/>
      </c>
    </row>
    <row r="265">
      <c r="A265">
        <f>ROW()-1</f>
        <v/>
      </c>
      <c r="B265" t="n">
        <v>8020022784</v>
      </c>
      <c r="C265" t="inlineStr">
        <is>
          <t>短型顺水三通印尼(日标)PVC-U管件(D排水系列)灰色 DN50 (2") 联塑</t>
        </is>
      </c>
      <c r="D265" t="inlineStr">
        <is>
          <t>JIS PVC-U Tee (D - DT) DN50 (2") Grey - LESSO</t>
        </is>
      </c>
      <c r="F265" t="n">
        <v>4132</v>
      </c>
      <c r="G265" t="n">
        <v>4132</v>
      </c>
      <c r="H265" t="n">
        <v>0.12</v>
      </c>
      <c r="I265">
        <f>ROUNDUP((G265/(1-H265)),0)</f>
        <v/>
      </c>
      <c r="J265" t="n">
        <v>0.1</v>
      </c>
      <c r="K265">
        <f>ROUND((G265/(1-J265)),0)</f>
        <v/>
      </c>
      <c r="L265" t="n">
        <v>0.08</v>
      </c>
      <c r="M265">
        <f>ROUND((G265/(1-L265)),0)</f>
        <v/>
      </c>
      <c r="N265" t="n">
        <v>0.08</v>
      </c>
      <c r="O265">
        <f>ROUND((G265/(1-N265)),0)</f>
        <v/>
      </c>
      <c r="P265" t="n">
        <v>0.078</v>
      </c>
      <c r="Q265">
        <f>ROUND((G265/(1-P265)),0)</f>
        <v/>
      </c>
      <c r="R265" t="n">
        <v>0.15</v>
      </c>
      <c r="S265">
        <f>ROUND((G265/(1-R265)),0)</f>
        <v/>
      </c>
      <c r="V265" t="n">
        <v>0.3</v>
      </c>
      <c r="W265">
        <f>ROUND((G265/(1-V265)),0)</f>
        <v/>
      </c>
      <c r="X265">
        <f>ROUND(W265*111%,0)</f>
        <v/>
      </c>
    </row>
    <row r="266">
      <c r="A266">
        <f>ROW()-1</f>
        <v/>
      </c>
      <c r="B266" t="n">
        <v>8020022628</v>
      </c>
      <c r="C266" t="inlineStr">
        <is>
          <t>短型顺水三通印尼(日标)PVC-U管件(D排水系列)灰色 DN65 (2-1/2") 联塑</t>
        </is>
      </c>
      <c r="D266" t="inlineStr">
        <is>
          <t>JIS PVC-U Tee (D - DT) DN65 (2-1/2") Grey - LESSO</t>
        </is>
      </c>
      <c r="F266" t="n">
        <v>8471</v>
      </c>
      <c r="G266" t="n">
        <v>8471</v>
      </c>
      <c r="H266" t="n">
        <v>0.12</v>
      </c>
      <c r="I266">
        <f>ROUNDUP((G266/(1-H266)),0)</f>
        <v/>
      </c>
      <c r="J266" t="n">
        <v>0.1</v>
      </c>
      <c r="K266">
        <f>ROUND((G266/(1-J266)),0)</f>
        <v/>
      </c>
      <c r="L266" t="n">
        <v>0.08</v>
      </c>
      <c r="M266">
        <f>ROUND((G266/(1-L266)),0)</f>
        <v/>
      </c>
      <c r="N266" t="n">
        <v>0.08</v>
      </c>
      <c r="O266">
        <f>ROUND((G266/(1-N266)),0)</f>
        <v/>
      </c>
      <c r="P266" t="n">
        <v>0.078</v>
      </c>
      <c r="Q266">
        <f>ROUND((G266/(1-P266)),0)</f>
        <v/>
      </c>
      <c r="R266" t="n">
        <v>0.15</v>
      </c>
      <c r="S266">
        <f>ROUND((G266/(1-R266)),0)</f>
        <v/>
      </c>
      <c r="V266" t="n">
        <v>0.3</v>
      </c>
      <c r="W266">
        <f>ROUND((G266/(1-V266)),0)</f>
        <v/>
      </c>
      <c r="X266">
        <f>ROUND(W266*111%,0)</f>
        <v/>
      </c>
    </row>
    <row r="267">
      <c r="A267">
        <f>ROW()-1</f>
        <v/>
      </c>
      <c r="B267" t="n">
        <v>8020022761</v>
      </c>
      <c r="C267" t="inlineStr">
        <is>
          <t>短型顺水三通印尼(日标)PVC-U管件(D排水系列)灰色 DN75 (3") 联塑</t>
        </is>
      </c>
      <c r="D267" t="inlineStr">
        <is>
          <t>JIS PVC-U Tee (D - DT) DN75 (3") Grey - LESSO</t>
        </is>
      </c>
      <c r="F267" t="n">
        <v>11063</v>
      </c>
      <c r="G267" t="n">
        <v>11063</v>
      </c>
      <c r="H267" t="n">
        <v>0.12</v>
      </c>
      <c r="I267">
        <f>ROUNDUP((G267/(1-H267)),0)</f>
        <v/>
      </c>
      <c r="J267" t="n">
        <v>0.1</v>
      </c>
      <c r="K267">
        <f>ROUND((G267/(1-J267)),0)</f>
        <v/>
      </c>
      <c r="L267" t="n">
        <v>0.08</v>
      </c>
      <c r="M267">
        <f>ROUND((G267/(1-L267)),0)</f>
        <v/>
      </c>
      <c r="N267" t="n">
        <v>0.08</v>
      </c>
      <c r="O267">
        <f>ROUND((G267/(1-N267)),0)</f>
        <v/>
      </c>
      <c r="P267" t="n">
        <v>0.078</v>
      </c>
      <c r="Q267">
        <f>ROUND((G267/(1-P267)),0)</f>
        <v/>
      </c>
      <c r="R267" t="n">
        <v>0.15</v>
      </c>
      <c r="S267">
        <f>ROUND((G267/(1-R267)),0)</f>
        <v/>
      </c>
      <c r="V267" t="n">
        <v>0.3</v>
      </c>
      <c r="W267">
        <f>ROUND((G267/(1-V267)),0)</f>
        <v/>
      </c>
      <c r="X267">
        <f>ROUND(W267*111%,0)</f>
        <v/>
      </c>
    </row>
    <row r="268">
      <c r="A268">
        <f>ROW()-1</f>
        <v/>
      </c>
      <c r="B268" t="n">
        <v>8020022653</v>
      </c>
      <c r="C268" t="inlineStr">
        <is>
          <t>短型顺水三通印尼(日标)PVC-U管件(D排水系列)灰色 DN100 (4") 联塑</t>
        </is>
      </c>
      <c r="D268" t="inlineStr">
        <is>
          <t>JIS PVC-U Tee (D - DT) DN100 (4") Grey - LESSO</t>
        </is>
      </c>
      <c r="F268" t="n">
        <v>18882</v>
      </c>
      <c r="G268" t="n">
        <v>18882</v>
      </c>
      <c r="H268" t="n">
        <v>0.12</v>
      </c>
      <c r="I268">
        <f>ROUNDUP((G268/(1-H268)),0)</f>
        <v/>
      </c>
      <c r="J268" t="n">
        <v>0.1</v>
      </c>
      <c r="K268">
        <f>ROUND((G268/(1-J268)),0)</f>
        <v/>
      </c>
      <c r="L268" t="n">
        <v>0.08</v>
      </c>
      <c r="M268">
        <f>ROUND((G268/(1-L268)),0)</f>
        <v/>
      </c>
      <c r="N268" t="n">
        <v>0.08</v>
      </c>
      <c r="O268">
        <f>ROUND((G268/(1-N268)),0)</f>
        <v/>
      </c>
      <c r="P268" t="n">
        <v>0.078</v>
      </c>
      <c r="Q268">
        <f>ROUND((G268/(1-P268)),0)</f>
        <v/>
      </c>
      <c r="R268" t="n">
        <v>0.3</v>
      </c>
      <c r="S268">
        <f>ROUND((G268/(1-R268)),0)</f>
        <v/>
      </c>
      <c r="U268">
        <f>T269/111%</f>
        <v/>
      </c>
      <c r="V268" t="n">
        <v>0.3</v>
      </c>
      <c r="W268">
        <f>ROUND((G268/(1-V268)),0)</f>
        <v/>
      </c>
      <c r="X268">
        <f>ROUND(W268*111%,0)</f>
        <v/>
      </c>
    </row>
    <row r="269">
      <c r="A269">
        <f>ROW()-1</f>
        <v/>
      </c>
      <c r="B269" t="n">
        <v>8020026063</v>
      </c>
      <c r="C269" t="inlineStr">
        <is>
          <t>短型顺水三通印尼(日标)PVC-U管件(D排水系列)灰色 DN125 (5") 联塑</t>
        </is>
      </c>
      <c r="D269" t="inlineStr">
        <is>
          <t>JIS PVC-U Tee (D - DT) DN125 (5") Grey - LESSO</t>
        </is>
      </c>
      <c r="F269" t="n">
        <v>39727</v>
      </c>
      <c r="G269" t="n">
        <v>39727</v>
      </c>
      <c r="H269" t="n">
        <v>0.12</v>
      </c>
      <c r="I269">
        <f>ROUNDUP((G269/(1-H269)),0)</f>
        <v/>
      </c>
      <c r="J269" t="n">
        <v>0.1</v>
      </c>
      <c r="K269">
        <f>ROUND((G269/(1-J269)),0)</f>
        <v/>
      </c>
      <c r="L269" t="n">
        <v>0.08</v>
      </c>
      <c r="M269">
        <f>ROUND((G269/(1-L269)),0)</f>
        <v/>
      </c>
      <c r="N269" t="n">
        <v>0.08</v>
      </c>
      <c r="O269">
        <f>ROUND((G269/(1-N269)),0)</f>
        <v/>
      </c>
      <c r="P269" t="n">
        <v>0.078</v>
      </c>
      <c r="Q269">
        <f>ROUND((G269/(1-P269)),0)</f>
        <v/>
      </c>
      <c r="R269" t="n">
        <v>0.15</v>
      </c>
      <c r="S269">
        <f>ROUND((G269/(1-R269)),0)</f>
        <v/>
      </c>
      <c r="V269" t="n">
        <v>0.3</v>
      </c>
      <c r="W269">
        <f>ROUND((G269/(1-V269)),0)</f>
        <v/>
      </c>
      <c r="X269">
        <f>ROUND(W269*111%,0)</f>
        <v/>
      </c>
    </row>
    <row r="270">
      <c r="A270">
        <f>ROW()-1</f>
        <v/>
      </c>
      <c r="B270" t="n">
        <v>8020022638</v>
      </c>
      <c r="C270" t="inlineStr">
        <is>
          <t>短型顺水三通印尼(日标)PVC-U管件(D排水系列)灰色 DN150 (6") 联塑</t>
        </is>
      </c>
      <c r="D270" t="inlineStr">
        <is>
          <t>JIS PVC-U Tee (D - DT) DN150 (6") Grey - LESSO</t>
        </is>
      </c>
      <c r="F270" t="n">
        <v>65568</v>
      </c>
      <c r="G270" t="n">
        <v>65568</v>
      </c>
      <c r="H270" t="n">
        <v>0.12</v>
      </c>
      <c r="I270">
        <f>ROUNDUP((G270/(1-H270)),0)</f>
        <v/>
      </c>
      <c r="J270" t="n">
        <v>0.1</v>
      </c>
      <c r="K270">
        <f>ROUND((G270/(1-J270)),0)</f>
        <v/>
      </c>
      <c r="L270" t="n">
        <v>0.08</v>
      </c>
      <c r="M270">
        <f>ROUND((G270/(1-L270)),0)</f>
        <v/>
      </c>
      <c r="N270" t="n">
        <v>0.08</v>
      </c>
      <c r="O270">
        <f>ROUND((G270/(1-N270)),0)</f>
        <v/>
      </c>
      <c r="P270" t="n">
        <v>0.078</v>
      </c>
      <c r="Q270">
        <f>ROUND((G270/(1-P270)),0)</f>
        <v/>
      </c>
      <c r="R270" t="n">
        <v>0.15</v>
      </c>
      <c r="S270">
        <f>ROUND((G270/(1-R270)),0)</f>
        <v/>
      </c>
      <c r="V270" t="n">
        <v>0.3</v>
      </c>
      <c r="W270">
        <f>ROUND((G270/(1-V270)),0)</f>
        <v/>
      </c>
      <c r="X270">
        <f>ROUND(W270*111%,0)</f>
        <v/>
      </c>
    </row>
    <row r="271">
      <c r="A271">
        <f>ROW()-1</f>
        <v/>
      </c>
      <c r="B271" t="n">
        <v>8020026147</v>
      </c>
      <c r="C271" t="inlineStr">
        <is>
          <t>短型顺水三通印尼(日标)PVC-U管件(D排水系列)灰色 DN200 (8") 联塑</t>
        </is>
      </c>
      <c r="D271" t="inlineStr">
        <is>
          <t>JIS PVC-U Tee (D - DT) DN200 (8") Grey - LESSO</t>
        </is>
      </c>
      <c r="F271" t="n">
        <v>136815</v>
      </c>
      <c r="G271" t="n">
        <v>136815</v>
      </c>
      <c r="H271" t="n">
        <v>0.12</v>
      </c>
      <c r="I271">
        <f>ROUNDUP((G271/(1-H271)),0)</f>
        <v/>
      </c>
      <c r="J271" t="n">
        <v>0.1</v>
      </c>
      <c r="K271">
        <f>ROUND((G271/(1-J271)),0)</f>
        <v/>
      </c>
      <c r="L271" t="n">
        <v>0.08</v>
      </c>
      <c r="M271">
        <f>ROUND((G271/(1-L271)),0)</f>
        <v/>
      </c>
      <c r="N271" t="n">
        <v>0.08</v>
      </c>
      <c r="O271">
        <f>ROUND((G271/(1-N271)),0)</f>
        <v/>
      </c>
      <c r="P271" t="n">
        <v>0.078</v>
      </c>
      <c r="Q271">
        <f>ROUND((G271/(1-P271)),0)</f>
        <v/>
      </c>
      <c r="R271" t="n">
        <v>0.15</v>
      </c>
      <c r="S271">
        <f>ROUND((G271/(1-R271)),0)</f>
        <v/>
      </c>
      <c r="V271" t="n">
        <v>0.3</v>
      </c>
      <c r="W271">
        <f>ROUND((G271/(1-V271)),0)</f>
        <v/>
      </c>
      <c r="X271">
        <f>ROUND(W271*111%,0)</f>
        <v/>
      </c>
    </row>
    <row r="272">
      <c r="A272">
        <f>ROW()-1</f>
        <v/>
      </c>
      <c r="B272" t="n">
        <v>8020026148</v>
      </c>
      <c r="C272" t="inlineStr">
        <is>
          <t>短型顺水三通印尼(日标)PVC-U管件(D排水系列)灰色 DN250 (10") 联塑</t>
        </is>
      </c>
      <c r="D272" t="inlineStr">
        <is>
          <t>JIS PVC-U Tee (D - DT) DN250 (10") Grey - LESSO</t>
        </is>
      </c>
      <c r="F272" t="n">
        <v>218145</v>
      </c>
      <c r="G272" t="n">
        <v>218145</v>
      </c>
      <c r="H272" t="n">
        <v>0.12</v>
      </c>
      <c r="I272">
        <f>ROUNDUP((G272/(1-H272)),0)</f>
        <v/>
      </c>
      <c r="J272" t="n">
        <v>0.1</v>
      </c>
      <c r="K272">
        <f>ROUND((G272/(1-J272)),0)</f>
        <v/>
      </c>
      <c r="L272" t="n">
        <v>0.08</v>
      </c>
      <c r="M272">
        <f>ROUND((G272/(1-L272)),0)</f>
        <v/>
      </c>
      <c r="N272" t="n">
        <v>0.08</v>
      </c>
      <c r="O272">
        <f>ROUND((G272/(1-N272)),0)</f>
        <v/>
      </c>
      <c r="P272" t="n">
        <v>0.078</v>
      </c>
      <c r="Q272">
        <f>ROUND((G272/(1-P272)),0)</f>
        <v/>
      </c>
      <c r="R272" t="n">
        <v>0.15</v>
      </c>
      <c r="S272">
        <f>ROUND((G272/(1-R272)),0)</f>
        <v/>
      </c>
      <c r="V272" t="n">
        <v>0.3</v>
      </c>
      <c r="W272">
        <f>ROUND((G272/(1-V272)),0)</f>
        <v/>
      </c>
      <c r="X272">
        <f>ROUND(W272*111%,0)</f>
        <v/>
      </c>
    </row>
    <row r="273">
      <c r="A273">
        <f>ROW()-1</f>
        <v/>
      </c>
      <c r="B273" t="n">
        <v>8020026176</v>
      </c>
      <c r="C273" t="inlineStr">
        <is>
          <t>短型顺水三通印尼(日标)PVC-U管件(D排水系列)灰色 DN300 (12") 联塑</t>
        </is>
      </c>
      <c r="D273" t="inlineStr">
        <is>
          <t>JIS PVC-U Tee (D - DT) DN300 (12") Grey - LESSO</t>
        </is>
      </c>
      <c r="F273" t="n">
        <v>319997</v>
      </c>
      <c r="G273" t="n">
        <v>319997</v>
      </c>
      <c r="H273" t="n">
        <v>0.12</v>
      </c>
      <c r="I273">
        <f>ROUNDUP((G273/(1-H273)),0)</f>
        <v/>
      </c>
      <c r="J273" t="n">
        <v>0.1</v>
      </c>
      <c r="K273">
        <f>ROUND((G273/(1-J273)),0)</f>
        <v/>
      </c>
      <c r="L273" t="n">
        <v>0.08</v>
      </c>
      <c r="M273">
        <f>ROUND((G273/(1-L273)),0)</f>
        <v/>
      </c>
      <c r="N273" t="n">
        <v>0.08</v>
      </c>
      <c r="O273">
        <f>ROUND((G273/(1-N273)),0)</f>
        <v/>
      </c>
      <c r="P273" t="n">
        <v>0.078</v>
      </c>
      <c r="Q273">
        <f>ROUND((G273/(1-P273)),0)</f>
        <v/>
      </c>
      <c r="R273" t="n">
        <v>0.15</v>
      </c>
      <c r="S273">
        <f>ROUND((G273/(1-R273)),0)</f>
        <v/>
      </c>
      <c r="V273" t="n">
        <v>0.3</v>
      </c>
      <c r="W273">
        <f>ROUND((G273/(1-V273)),0)</f>
        <v/>
      </c>
      <c r="X273">
        <f>ROUND(W273*111%,0)</f>
        <v/>
      </c>
    </row>
    <row r="274">
      <c r="A274">
        <f>ROW()-1</f>
        <v/>
      </c>
      <c r="B274" t="n">
        <v>8020022747</v>
      </c>
      <c r="C274" t="inlineStr">
        <is>
          <t>短型异径顺水三通印尼(日标)PVC-U管件(D排水系列)灰色 DN75x40 (3"x1-1/2") 联塑</t>
        </is>
      </c>
      <c r="D274" t="inlineStr">
        <is>
          <t>JIS PVC-U Reducing Tee (D - DT) DN75x40 (3"x1-1/2") Grey - LESSO</t>
        </is>
      </c>
      <c r="F274" t="n">
        <v>8386</v>
      </c>
      <c r="G274" t="n">
        <v>8386</v>
      </c>
      <c r="H274" t="n">
        <v>0.12</v>
      </c>
      <c r="I274">
        <f>ROUNDUP((G274/(1-H274)),0)</f>
        <v/>
      </c>
      <c r="J274" t="n">
        <v>0.1</v>
      </c>
      <c r="K274">
        <f>ROUND((G274/(1-J274)),0)</f>
        <v/>
      </c>
      <c r="L274" t="n">
        <v>0.08</v>
      </c>
      <c r="M274">
        <f>ROUND((G274/(1-L274)),0)</f>
        <v/>
      </c>
      <c r="N274" t="n">
        <v>0.08</v>
      </c>
      <c r="O274">
        <f>ROUND((G274/(1-N274)),0)</f>
        <v/>
      </c>
      <c r="P274" t="n">
        <v>0.078</v>
      </c>
      <c r="Q274">
        <f>ROUND((G274/(1-P274)),0)</f>
        <v/>
      </c>
      <c r="R274" t="n">
        <v>0.15</v>
      </c>
      <c r="S274">
        <f>ROUND((G274/(1-R274)),0)</f>
        <v/>
      </c>
      <c r="V274" t="n">
        <v>0.3</v>
      </c>
      <c r="W274">
        <f>ROUND((G274/(1-V274)),0)</f>
        <v/>
      </c>
      <c r="X274">
        <f>ROUND(W274*111%,0)</f>
        <v/>
      </c>
    </row>
    <row r="275">
      <c r="A275">
        <f>ROW()-1</f>
        <v/>
      </c>
      <c r="B275" t="n">
        <v>8020022762</v>
      </c>
      <c r="C275" t="inlineStr">
        <is>
          <t>短型异径顺水三通印尼(日标)PVC-U管件(D排水系列)灰色 DN75x50 (3"x2") 联塑</t>
        </is>
      </c>
      <c r="D275" t="inlineStr">
        <is>
          <t>JIS PVC-U Reducing Tee (D - DT) DN75x50 (3"x2") Grey - LESSO</t>
        </is>
      </c>
      <c r="F275" t="n">
        <v>9699</v>
      </c>
      <c r="G275" t="n">
        <v>9699</v>
      </c>
      <c r="H275" t="n">
        <v>0.12</v>
      </c>
      <c r="I275">
        <f>ROUNDUP((G275/(1-H275)),0)</f>
        <v/>
      </c>
      <c r="J275" t="n">
        <v>0.1</v>
      </c>
      <c r="K275">
        <f>ROUND((G275/(1-J275)),0)</f>
        <v/>
      </c>
      <c r="L275" t="n">
        <v>0.08</v>
      </c>
      <c r="M275">
        <f>ROUND((G275/(1-L275)),0)</f>
        <v/>
      </c>
      <c r="N275" t="n">
        <v>0.08</v>
      </c>
      <c r="O275">
        <f>ROUND((G275/(1-N275)),0)</f>
        <v/>
      </c>
      <c r="P275" t="n">
        <v>0.078</v>
      </c>
      <c r="Q275">
        <f>ROUND((G275/(1-P275)),0)</f>
        <v/>
      </c>
      <c r="R275" t="n">
        <v>0.15</v>
      </c>
      <c r="S275">
        <f>ROUND((G275/(1-R275)),0)</f>
        <v/>
      </c>
      <c r="V275" t="n">
        <v>0.3</v>
      </c>
      <c r="W275">
        <f>ROUND((G275/(1-V275)),0)</f>
        <v/>
      </c>
      <c r="X275">
        <f>ROUND(W275*111%,0)</f>
        <v/>
      </c>
    </row>
    <row r="276">
      <c r="A276">
        <f>ROW()-1</f>
        <v/>
      </c>
      <c r="B276" t="n">
        <v>8020022763</v>
      </c>
      <c r="C276" t="inlineStr">
        <is>
          <t>短型异径顺水三通印尼(日标)PVC-U管件(D排水系列)灰色 DN75x65 (3"x2-1/2") 联塑</t>
        </is>
      </c>
      <c r="D276" t="inlineStr">
        <is>
          <t>JIS PVC-U Reducing Tee (D - DT) DN75x65 (3"x2-1/2") Grey - LESSO</t>
        </is>
      </c>
      <c r="F276" t="n">
        <v>10869</v>
      </c>
      <c r="G276" t="n">
        <v>10869</v>
      </c>
      <c r="H276" t="n">
        <v>0.12</v>
      </c>
      <c r="I276">
        <f>ROUNDUP((G276/(1-H276)),0)</f>
        <v/>
      </c>
      <c r="J276" t="n">
        <v>0.1</v>
      </c>
      <c r="K276">
        <f>ROUND((G276/(1-J276)),0)</f>
        <v/>
      </c>
      <c r="L276" t="n">
        <v>0.08</v>
      </c>
      <c r="M276">
        <f>ROUND((G276/(1-L276)),0)</f>
        <v/>
      </c>
      <c r="N276" t="n">
        <v>0.08</v>
      </c>
      <c r="O276">
        <f>ROUND((G276/(1-N276)),0)</f>
        <v/>
      </c>
      <c r="P276" t="n">
        <v>0.078</v>
      </c>
      <c r="Q276">
        <f>ROUND((G276/(1-P276)),0)</f>
        <v/>
      </c>
      <c r="R276" t="n">
        <v>0.15</v>
      </c>
      <c r="S276">
        <f>ROUND((G276/(1-R276)),0)</f>
        <v/>
      </c>
      <c r="V276" t="n">
        <v>0.3</v>
      </c>
      <c r="W276">
        <f>ROUND((G276/(1-V276)),0)</f>
        <v/>
      </c>
      <c r="X276">
        <f>ROUND(W276*111%,0)</f>
        <v/>
      </c>
    </row>
    <row r="277">
      <c r="A277">
        <f>ROW()-1</f>
        <v/>
      </c>
      <c r="B277" t="n">
        <v>8020022823</v>
      </c>
      <c r="C277" t="inlineStr">
        <is>
          <t>短型异径顺水三通印尼(日标)PVC-U管件(D排水系列)灰色 DN100x50 (4"x2") 联塑</t>
        </is>
      </c>
      <c r="D277" t="inlineStr">
        <is>
          <t>JIS PVC-U Reducing Tee (D - DT) DN100x50 (4"x2") Grey - LESSO</t>
        </is>
      </c>
      <c r="F277" t="n">
        <v>15850</v>
      </c>
      <c r="G277" t="n">
        <v>15850</v>
      </c>
      <c r="H277" t="n">
        <v>0.12</v>
      </c>
      <c r="I277">
        <f>ROUNDUP((G277/(1-H277)),0)</f>
        <v/>
      </c>
      <c r="J277" t="n">
        <v>0.1</v>
      </c>
      <c r="K277">
        <f>ROUND((G277/(1-J277)),0)</f>
        <v/>
      </c>
      <c r="L277" t="n">
        <v>0.08</v>
      </c>
      <c r="M277">
        <f>ROUND((G277/(1-L277)),0)</f>
        <v/>
      </c>
      <c r="N277" t="n">
        <v>0.08</v>
      </c>
      <c r="O277">
        <f>ROUND((G277/(1-N277)),0)</f>
        <v/>
      </c>
      <c r="P277" t="n">
        <v>0.078</v>
      </c>
      <c r="Q277">
        <f>ROUND((G277/(1-P277)),0)</f>
        <v/>
      </c>
      <c r="R277" t="n">
        <v>0.3</v>
      </c>
      <c r="S277">
        <f>ROUND((G277/(1-R277)),0)</f>
        <v/>
      </c>
      <c r="U277">
        <f>T278/111%</f>
        <v/>
      </c>
      <c r="V277" t="n">
        <v>0.3</v>
      </c>
      <c r="W277">
        <f>ROUND((G277/(1-V277)),0)</f>
        <v/>
      </c>
      <c r="X277">
        <f>ROUND(W277*111%,0)</f>
        <v/>
      </c>
    </row>
    <row r="278">
      <c r="A278">
        <f>ROW()-1</f>
        <v/>
      </c>
      <c r="B278" t="n">
        <v>8020022815</v>
      </c>
      <c r="C278" t="inlineStr">
        <is>
          <t>短型异径顺水三通印尼(日标)PVC-U管件(D排水系列)灰色 DN100x75 (4"x3") 联塑</t>
        </is>
      </c>
      <c r="D278" t="inlineStr">
        <is>
          <t>JIS PVC-U Reducing Tee (D - DT) DN100x75 (4"x3") Grey - LESSO</t>
        </is>
      </c>
      <c r="F278" t="n">
        <v>18599</v>
      </c>
      <c r="G278" t="n">
        <v>18599</v>
      </c>
      <c r="H278" t="n">
        <v>0.12</v>
      </c>
      <c r="I278">
        <f>ROUNDUP((G278/(1-H278)),0)</f>
        <v/>
      </c>
      <c r="J278" t="n">
        <v>0.1</v>
      </c>
      <c r="K278">
        <f>ROUND((G278/(1-J278)),0)</f>
        <v/>
      </c>
      <c r="L278" t="n">
        <v>0.08</v>
      </c>
      <c r="M278">
        <f>ROUND((G278/(1-L278)),0)</f>
        <v/>
      </c>
      <c r="N278" t="n">
        <v>0.08</v>
      </c>
      <c r="O278">
        <f>ROUND((G278/(1-N278)),0)</f>
        <v/>
      </c>
      <c r="P278" t="n">
        <v>0.078</v>
      </c>
      <c r="Q278">
        <f>ROUND((G278/(1-P278)),0)</f>
        <v/>
      </c>
      <c r="R278" t="n">
        <v>0.3</v>
      </c>
      <c r="S278">
        <f>ROUND((G278/(1-R278)),0)</f>
        <v/>
      </c>
      <c r="U278">
        <f>T279/111%</f>
        <v/>
      </c>
      <c r="V278" t="n">
        <v>0.3</v>
      </c>
      <c r="W278">
        <f>ROUND((G278/(1-V278)),0)</f>
        <v/>
      </c>
      <c r="X278">
        <f>ROUND(W278*111%,0)</f>
        <v/>
      </c>
    </row>
    <row r="279">
      <c r="A279">
        <f>ROW()-1</f>
        <v/>
      </c>
      <c r="B279" t="n">
        <v>8020022847</v>
      </c>
      <c r="C279" t="inlineStr">
        <is>
          <t>短型异径顺水三通印尼(日标)PVC-U管件(D排水系列)灰色 DN150x100 (6"x4") 联塑</t>
        </is>
      </c>
      <c r="D279" t="inlineStr">
        <is>
          <t>JIS PVC-U Reducing Tee (D - DT) DN150x100 (6"x4") Grey - LESSO</t>
        </is>
      </c>
      <c r="F279" t="n">
        <v>50799</v>
      </c>
      <c r="G279" t="n">
        <v>50799</v>
      </c>
      <c r="H279" t="n">
        <v>0.12</v>
      </c>
      <c r="I279">
        <f>ROUNDUP((G279/(1-H279)),0)</f>
        <v/>
      </c>
      <c r="J279" t="n">
        <v>0.1</v>
      </c>
      <c r="K279">
        <f>ROUND((G279/(1-J279)),0)</f>
        <v/>
      </c>
      <c r="L279" t="n">
        <v>0.08</v>
      </c>
      <c r="M279">
        <f>ROUND((G279/(1-L279)),0)</f>
        <v/>
      </c>
      <c r="N279" t="n">
        <v>0.08</v>
      </c>
      <c r="O279">
        <f>ROUND((G279/(1-N279)),0)</f>
        <v/>
      </c>
      <c r="P279" t="n">
        <v>0.078</v>
      </c>
      <c r="Q279">
        <f>ROUND((G279/(1-P279)),0)</f>
        <v/>
      </c>
      <c r="R279" t="n">
        <v>0.15</v>
      </c>
      <c r="S279">
        <f>ROUND((G279/(1-R279)),0)</f>
        <v/>
      </c>
      <c r="V279" t="n">
        <v>0.3</v>
      </c>
      <c r="W279">
        <f>ROUND((G279/(1-V279)),0)</f>
        <v/>
      </c>
      <c r="X279">
        <f>ROUND(W279*111%,0)</f>
        <v/>
      </c>
    </row>
    <row r="280">
      <c r="A280">
        <f>ROW()-1</f>
        <v/>
      </c>
      <c r="B280" t="n">
        <v>8020025899</v>
      </c>
      <c r="C280" t="inlineStr">
        <is>
          <t>短型异径顺水三通印尼(日标)PVC-U管件(D排水系列)灰色 DN200x150 (8"x6") 联塑</t>
        </is>
      </c>
      <c r="D280" t="inlineStr">
        <is>
          <t>JIS PVC-U Reducing Tee (D - DT) DN200x150 (8"x6") Grey - LESSO</t>
        </is>
      </c>
      <c r="F280" t="n">
        <v>116294</v>
      </c>
      <c r="G280" t="n">
        <v>116294</v>
      </c>
      <c r="H280" t="n">
        <v>0.12</v>
      </c>
      <c r="I280">
        <f>ROUNDUP((G280/(1-H280)),0)</f>
        <v/>
      </c>
      <c r="J280" t="n">
        <v>0.1</v>
      </c>
      <c r="K280">
        <f>ROUND((G280/(1-J280)),0)</f>
        <v/>
      </c>
      <c r="L280" t="n">
        <v>0.08</v>
      </c>
      <c r="M280">
        <f>ROUND((G280/(1-L280)),0)</f>
        <v/>
      </c>
      <c r="N280" t="n">
        <v>0.08</v>
      </c>
      <c r="O280">
        <f>ROUND((G280/(1-N280)),0)</f>
        <v/>
      </c>
      <c r="P280" t="n">
        <v>0.078</v>
      </c>
      <c r="Q280">
        <f>ROUND((G280/(1-P280)),0)</f>
        <v/>
      </c>
      <c r="R280" t="n">
        <v>0.15</v>
      </c>
      <c r="S280">
        <f>ROUND((G280/(1-R280)),0)</f>
        <v/>
      </c>
      <c r="V280" t="n">
        <v>0.3</v>
      </c>
      <c r="W280">
        <f>ROUND((G280/(1-V280)),0)</f>
        <v/>
      </c>
      <c r="X280">
        <f>ROUND(W280*111%,0)</f>
        <v/>
      </c>
    </row>
    <row r="281">
      <c r="A281">
        <f>ROW()-1</f>
        <v/>
      </c>
      <c r="B281" t="n">
        <v>8020026149</v>
      </c>
      <c r="C281" t="inlineStr">
        <is>
          <t>短型异径顺水三通印尼(日标)PVC-U管件(D排水系列)灰色 DN250x200 (10"x8") 联塑</t>
        </is>
      </c>
      <c r="D281" t="inlineStr">
        <is>
          <t>JIS PVC-U Reducing Tee (D - DT) DN250x200 (10"x8") Grey - LESSO</t>
        </is>
      </c>
      <c r="F281" t="n">
        <v>186476</v>
      </c>
      <c r="G281" t="n">
        <v>186476</v>
      </c>
      <c r="H281" t="n">
        <v>0.12</v>
      </c>
      <c r="I281">
        <f>ROUNDUP((G281/(1-H281)),0)</f>
        <v/>
      </c>
      <c r="J281" t="n">
        <v>0.1</v>
      </c>
      <c r="K281">
        <f>ROUND((G281/(1-J281)),0)</f>
        <v/>
      </c>
      <c r="L281" t="n">
        <v>0.08</v>
      </c>
      <c r="M281">
        <f>ROUND((G281/(1-L281)),0)</f>
        <v/>
      </c>
      <c r="N281" t="n">
        <v>0.08</v>
      </c>
      <c r="O281">
        <f>ROUND((G281/(1-N281)),0)</f>
        <v/>
      </c>
      <c r="P281" t="n">
        <v>0.078</v>
      </c>
      <c r="Q281">
        <f>ROUND((G281/(1-P281)),0)</f>
        <v/>
      </c>
      <c r="R281" t="n">
        <v>0.15</v>
      </c>
      <c r="S281">
        <f>ROUND((G281/(1-R281)),0)</f>
        <v/>
      </c>
      <c r="V281" t="n">
        <v>0.3</v>
      </c>
      <c r="W281">
        <f>ROUND((G281/(1-V281)),0)</f>
        <v/>
      </c>
      <c r="X281">
        <f>ROUND(W281*111%,0)</f>
        <v/>
      </c>
    </row>
    <row r="282">
      <c r="A282">
        <f>ROW()-1</f>
        <v/>
      </c>
      <c r="B282" t="n">
        <v>8020026150</v>
      </c>
      <c r="C282" t="inlineStr">
        <is>
          <t>短型异径顺水三通印尼(日标)PVC-U管件(D排水系列)灰色 DN300x250 (12"x10") 联塑</t>
        </is>
      </c>
      <c r="D282" t="inlineStr">
        <is>
          <t>JIS PVC-U Reducing Tee (D - DT) DN300x250 (12"x10") Grey - LESSO</t>
        </is>
      </c>
      <c r="F282" t="n">
        <v>277685</v>
      </c>
      <c r="G282" t="n">
        <v>277685</v>
      </c>
      <c r="H282" t="n">
        <v>0.12</v>
      </c>
      <c r="I282">
        <f>ROUNDUP((G282/(1-H282)),0)</f>
        <v/>
      </c>
      <c r="J282" t="n">
        <v>0.1</v>
      </c>
      <c r="K282">
        <f>ROUND((G282/(1-J282)),0)</f>
        <v/>
      </c>
      <c r="L282" t="n">
        <v>0.08</v>
      </c>
      <c r="M282">
        <f>ROUND((G282/(1-L282)),0)</f>
        <v/>
      </c>
      <c r="N282" t="n">
        <v>0.08</v>
      </c>
      <c r="O282">
        <f>ROUND((G282/(1-N282)),0)</f>
        <v/>
      </c>
      <c r="P282" t="n">
        <v>0.078</v>
      </c>
      <c r="Q282">
        <f>ROUND((G282/(1-P282)),0)</f>
        <v/>
      </c>
      <c r="R282" t="n">
        <v>0.15</v>
      </c>
      <c r="S282">
        <f>ROUND((G282/(1-R282)),0)</f>
        <v/>
      </c>
      <c r="V282" t="n">
        <v>0.3</v>
      </c>
      <c r="W282">
        <f>ROUND((G282/(1-V282)),0)</f>
        <v/>
      </c>
      <c r="X282">
        <f>ROUND(W282*111%,0)</f>
        <v/>
      </c>
    </row>
    <row r="283">
      <c r="A283">
        <f>ROW()-1</f>
        <v/>
      </c>
      <c r="B283" t="n">
        <v>80516487</v>
      </c>
      <c r="C283" t="inlineStr">
        <is>
          <t>短型异径顺水三通印尼(日标) PVC-U管件(D排水系列) DN200x100 (8"x4") - RUCIKA</t>
        </is>
      </c>
      <c r="D283" t="inlineStr">
        <is>
          <t>JIS PVC-U TEE (D - DT) DN200x100 (8"x4") - RUCIKA</t>
        </is>
      </c>
      <c r="F283" t="n">
        <v>93243</v>
      </c>
      <c r="G283" t="n">
        <v>93243</v>
      </c>
      <c r="H283" t="n">
        <v>0.15</v>
      </c>
      <c r="I283">
        <f>ROUNDUP((G283/(1-H283)),0)</f>
        <v/>
      </c>
      <c r="J283" t="n">
        <v>0.15</v>
      </c>
      <c r="K283">
        <f>ROUND((G283/(1-J283)),0)</f>
        <v/>
      </c>
      <c r="L283" t="n">
        <v>0.08</v>
      </c>
      <c r="M283">
        <f>ROUND((G283/(1-L283)),0)</f>
        <v/>
      </c>
      <c r="N283" t="n">
        <v>0.08</v>
      </c>
      <c r="O283">
        <f>ROUND((G283/(1-N283)),0)</f>
        <v/>
      </c>
      <c r="P283" t="n">
        <v>0.078</v>
      </c>
      <c r="Q283">
        <f>ROUND((G283/(1-P283)),0)</f>
        <v/>
      </c>
      <c r="R283" t="n">
        <v>0.15</v>
      </c>
      <c r="S283">
        <f>ROUND((G283/(1-R283)),0)</f>
        <v/>
      </c>
      <c r="V283" t="n">
        <v>0.3</v>
      </c>
      <c r="W283">
        <f>ROUND((G283/(1-V283)),0)</f>
        <v/>
      </c>
      <c r="X283">
        <f>ROUND(W283*111%,0)</f>
        <v/>
      </c>
    </row>
    <row r="284">
      <c r="A284">
        <f>ROW()-1</f>
        <v/>
      </c>
      <c r="B284" t="n">
        <v>8020022629</v>
      </c>
      <c r="C284" t="inlineStr">
        <is>
          <t>顺水三通印尼(日标)PVC-U管件(D排水系列)灰色 DN40 (1-1/2") 联塑</t>
        </is>
      </c>
      <c r="D284" t="inlineStr">
        <is>
          <t>JIS PVC-U Large Radius Tee (D - LT) DN40 (1-1/2") Grey - LESSO</t>
        </is>
      </c>
      <c r="F284" t="n">
        <v>4041</v>
      </c>
      <c r="G284" t="n">
        <v>4041</v>
      </c>
      <c r="H284" t="n">
        <v>0.12</v>
      </c>
      <c r="I284">
        <f>ROUNDUP((G284/(1-H284)),0)</f>
        <v/>
      </c>
      <c r="J284" t="n">
        <v>0.1</v>
      </c>
      <c r="K284">
        <f>ROUND((G284/(1-J284)),0)</f>
        <v/>
      </c>
      <c r="L284" t="n">
        <v>0.08</v>
      </c>
      <c r="M284">
        <f>ROUND((G284/(1-L284)),0)</f>
        <v/>
      </c>
      <c r="N284" t="n">
        <v>0.08</v>
      </c>
      <c r="O284">
        <f>ROUND((G284/(1-N284)),0)</f>
        <v/>
      </c>
      <c r="P284" t="n">
        <v>0.078</v>
      </c>
      <c r="Q284">
        <f>ROUND((G284/(1-P284)),0)</f>
        <v/>
      </c>
      <c r="R284" t="n">
        <v>0.15</v>
      </c>
      <c r="S284">
        <f>ROUND((G284/(1-R284)),0)</f>
        <v/>
      </c>
      <c r="V284" t="n">
        <v>0.3</v>
      </c>
      <c r="W284">
        <f>ROUND((G284/(1-V284)),0)</f>
        <v/>
      </c>
      <c r="X284">
        <f>ROUND(W284*111%,0)</f>
        <v/>
      </c>
    </row>
    <row r="285">
      <c r="A285">
        <f>ROW()-1</f>
        <v/>
      </c>
      <c r="B285" t="n">
        <v>8020022748</v>
      </c>
      <c r="C285" t="inlineStr">
        <is>
          <t>顺水三通印尼(日标)PVC-U管件(D排水系列)灰色 DN50 (2") 联塑</t>
        </is>
      </c>
      <c r="D285" t="inlineStr">
        <is>
          <t>JIS PVC-U Large Radius Tee (D - LT) DN50 (2") Grey - LESSO</t>
        </is>
      </c>
      <c r="F285" t="n">
        <v>7880</v>
      </c>
      <c r="G285" t="n">
        <v>7880</v>
      </c>
      <c r="H285" t="n">
        <v>0.12</v>
      </c>
      <c r="I285">
        <f>ROUNDUP((G285/(1-H285)),0)</f>
        <v/>
      </c>
      <c r="J285" t="n">
        <v>0.1</v>
      </c>
      <c r="K285">
        <f>ROUND((G285/(1-J285)),0)</f>
        <v/>
      </c>
      <c r="L285" t="n">
        <v>0.08</v>
      </c>
      <c r="M285">
        <f>ROUND((G285/(1-L285)),0)</f>
        <v/>
      </c>
      <c r="N285" t="n">
        <v>0.08</v>
      </c>
      <c r="O285">
        <f>ROUND((G285/(1-N285)),0)</f>
        <v/>
      </c>
      <c r="P285" t="n">
        <v>0.078</v>
      </c>
      <c r="Q285">
        <f>ROUND((G285/(1-P285)),0)</f>
        <v/>
      </c>
      <c r="R285" t="n">
        <v>0.15</v>
      </c>
      <c r="S285">
        <f>ROUND((G285/(1-R285)),0)</f>
        <v/>
      </c>
      <c r="V285" t="n">
        <v>0.3</v>
      </c>
      <c r="W285">
        <f>ROUND((G285/(1-V285)),0)</f>
        <v/>
      </c>
      <c r="X285">
        <f>ROUND(W285*111%,0)</f>
        <v/>
      </c>
    </row>
    <row r="286">
      <c r="A286">
        <f>ROW()-1</f>
        <v/>
      </c>
      <c r="B286" t="n">
        <v>8020022846</v>
      </c>
      <c r="C286" t="inlineStr">
        <is>
          <t>顺水三通印尼(日标)PVC-U管件(D排水系列)灰色 DN65 (2-1/2") 联塑</t>
        </is>
      </c>
      <c r="D286" t="inlineStr">
        <is>
          <t>JIS PVC-U Large Radius Tee (D - LT) DN65 (2-1/2") Grey - LESSO</t>
        </is>
      </c>
      <c r="F286" t="n">
        <v>12400</v>
      </c>
      <c r="G286" t="n">
        <v>12400</v>
      </c>
      <c r="H286" t="n">
        <v>0.12</v>
      </c>
      <c r="I286">
        <f>ROUNDUP((G286/(1-H286)),0)</f>
        <v/>
      </c>
      <c r="J286" t="n">
        <v>0.1</v>
      </c>
      <c r="K286">
        <f>ROUND((G286/(1-J286)),0)</f>
        <v/>
      </c>
      <c r="L286" t="n">
        <v>0.08</v>
      </c>
      <c r="M286">
        <f>ROUND((G286/(1-L286)),0)</f>
        <v/>
      </c>
      <c r="N286" t="n">
        <v>0.08</v>
      </c>
      <c r="O286">
        <f>ROUND((G286/(1-N286)),0)</f>
        <v/>
      </c>
      <c r="P286" t="n">
        <v>0.078</v>
      </c>
      <c r="Q286">
        <f>ROUND((G286/(1-P286)),0)</f>
        <v/>
      </c>
      <c r="R286" t="n">
        <v>0.15</v>
      </c>
      <c r="S286">
        <f>ROUND((G286/(1-R286)),0)</f>
        <v/>
      </c>
      <c r="V286" t="n">
        <v>0.3</v>
      </c>
      <c r="W286">
        <f>ROUND((G286/(1-V286)),0)</f>
        <v/>
      </c>
      <c r="X286">
        <f>ROUND(W286*111%,0)</f>
        <v/>
      </c>
    </row>
    <row r="287">
      <c r="A287">
        <f>ROW()-1</f>
        <v/>
      </c>
      <c r="B287" t="n">
        <v>8020022785</v>
      </c>
      <c r="C287" t="inlineStr">
        <is>
          <t>顺水三通印尼(日标)PVC-U管件(D排水系列)灰色 DN75 (3") 联塑</t>
        </is>
      </c>
      <c r="D287" t="inlineStr">
        <is>
          <t>JIS PVC-U Large Radius Tee (D - LT) DN75 (3") Grey - LESSO</t>
        </is>
      </c>
      <c r="F287" t="n">
        <v>16872</v>
      </c>
      <c r="G287" t="n">
        <v>16872</v>
      </c>
      <c r="H287" t="n">
        <v>0.12</v>
      </c>
      <c r="I287">
        <f>ROUNDUP((G287/(1-H287)),0)</f>
        <v/>
      </c>
      <c r="J287" t="n">
        <v>0.1</v>
      </c>
      <c r="K287">
        <f>ROUND((G287/(1-J287)),0)</f>
        <v/>
      </c>
      <c r="L287" t="n">
        <v>0.08</v>
      </c>
      <c r="M287">
        <f>ROUND((G287/(1-L287)),0)</f>
        <v/>
      </c>
      <c r="N287" t="n">
        <v>0.08</v>
      </c>
      <c r="O287">
        <f>ROUND((G287/(1-N287)),0)</f>
        <v/>
      </c>
      <c r="P287" t="n">
        <v>0.078</v>
      </c>
      <c r="Q287">
        <f>ROUND((G287/(1-P287)),0)</f>
        <v/>
      </c>
      <c r="R287" t="n">
        <v>0.15</v>
      </c>
      <c r="S287">
        <f>ROUND((G287/(1-R287)),0)</f>
        <v/>
      </c>
      <c r="V287" t="n">
        <v>0.3</v>
      </c>
      <c r="W287">
        <f>ROUND((G287/(1-V287)),0)</f>
        <v/>
      </c>
      <c r="X287">
        <f>ROUND(W287*111%,0)</f>
        <v/>
      </c>
    </row>
    <row r="288">
      <c r="A288">
        <f>ROW()-1</f>
        <v/>
      </c>
      <c r="B288" t="n">
        <v>8020022764</v>
      </c>
      <c r="C288" t="inlineStr">
        <is>
          <t>顺水三通印尼(日标)PVC-U管件(D排水系列)灰色 DN100 (4") 联塑</t>
        </is>
      </c>
      <c r="D288" t="inlineStr">
        <is>
          <t>JIS PVC-U Large Radius Tee (D - LT) DN100 (4") Grey - LESSO</t>
        </is>
      </c>
      <c r="F288" t="n">
        <v>30649</v>
      </c>
      <c r="G288" t="n">
        <v>30649</v>
      </c>
      <c r="H288" t="n">
        <v>0.12</v>
      </c>
      <c r="I288">
        <f>ROUNDUP((G288/(1-H288)),0)</f>
        <v/>
      </c>
      <c r="J288" t="n">
        <v>0.1</v>
      </c>
      <c r="K288">
        <f>ROUND((G288/(1-J288)),0)</f>
        <v/>
      </c>
      <c r="L288" t="n">
        <v>0.08</v>
      </c>
      <c r="M288">
        <f>ROUND((G288/(1-L288)),0)</f>
        <v/>
      </c>
      <c r="N288" t="n">
        <v>0.08</v>
      </c>
      <c r="O288">
        <f>ROUND((G288/(1-N288)),0)</f>
        <v/>
      </c>
      <c r="P288" t="n">
        <v>0.078</v>
      </c>
      <c r="Q288">
        <f>ROUND((G288/(1-P288)),0)</f>
        <v/>
      </c>
      <c r="R288" t="n">
        <v>0.3</v>
      </c>
      <c r="S288">
        <f>ROUND((G288/(1-R288)),0)</f>
        <v/>
      </c>
      <c r="U288">
        <f>T289/111%</f>
        <v/>
      </c>
      <c r="V288" t="n">
        <v>0.3</v>
      </c>
      <c r="W288">
        <f>ROUND((G288/(1-V288)),0)</f>
        <v/>
      </c>
      <c r="X288">
        <f>ROUND(W288*111%,0)</f>
        <v/>
      </c>
    </row>
    <row r="289">
      <c r="A289">
        <f>ROW()-1</f>
        <v/>
      </c>
      <c r="B289" t="n">
        <v>8020022881</v>
      </c>
      <c r="C289" t="inlineStr">
        <is>
          <t>顺水三通印尼(日标)PVC-U管件(D排水系列)灰色 DN150 (6") 联塑</t>
        </is>
      </c>
      <c r="D289" t="inlineStr">
        <is>
          <t>JIS PVC-U Large Radius Tee (D - LT) DN150 (6") Grey - LESSO</t>
        </is>
      </c>
      <c r="F289" t="n">
        <v>100321</v>
      </c>
      <c r="G289" t="n">
        <v>100321</v>
      </c>
      <c r="H289" t="n">
        <v>0.12</v>
      </c>
      <c r="I289">
        <f>ROUNDUP((G289/(1-H289)),0)</f>
        <v/>
      </c>
      <c r="J289" t="n">
        <v>0.1</v>
      </c>
      <c r="K289">
        <f>ROUND((G289/(1-J289)),0)</f>
        <v/>
      </c>
      <c r="L289" t="n">
        <v>0.08</v>
      </c>
      <c r="M289">
        <f>ROUND((G289/(1-L289)),0)</f>
        <v/>
      </c>
      <c r="N289" t="n">
        <v>0.08</v>
      </c>
      <c r="O289">
        <f>ROUND((G289/(1-N289)),0)</f>
        <v/>
      </c>
      <c r="P289" t="n">
        <v>0.078</v>
      </c>
      <c r="Q289">
        <f>ROUND((G289/(1-P289)),0)</f>
        <v/>
      </c>
      <c r="R289" t="n">
        <v>0.15</v>
      </c>
      <c r="S289">
        <f>ROUND((G289/(1-R289)),0)</f>
        <v/>
      </c>
      <c r="V289" t="n">
        <v>0.3</v>
      </c>
      <c r="W289">
        <f>ROUND((G289/(1-V289)),0)</f>
        <v/>
      </c>
      <c r="X289">
        <f>ROUND(W289*111%,0)</f>
        <v/>
      </c>
    </row>
    <row r="290">
      <c r="A290">
        <f>ROW()-1</f>
        <v/>
      </c>
      <c r="B290" t="n">
        <v>8020022765</v>
      </c>
      <c r="C290" t="inlineStr">
        <is>
          <t>异径顺水三通印尼(日标)PVC-U管件(D排水系列)灰色 DN40x35 (1-1/2"x1-1/4") 联塑</t>
        </is>
      </c>
      <c r="D290" t="inlineStr">
        <is>
          <t>JIS PVC-U Large Radius Tee (D - LT) DN40x35 (1-1/2"x1-1/4") Grey - LESSO</t>
        </is>
      </c>
      <c r="F290" t="n">
        <v>4032</v>
      </c>
      <c r="G290" t="n">
        <v>4032</v>
      </c>
      <c r="H290" t="n">
        <v>0.12</v>
      </c>
      <c r="I290">
        <f>ROUNDUP((G290/(1-H290)),0)</f>
        <v/>
      </c>
      <c r="J290" t="n">
        <v>0.1</v>
      </c>
      <c r="K290">
        <f>ROUND((G290/(1-J290)),0)</f>
        <v/>
      </c>
      <c r="L290" t="n">
        <v>0.08</v>
      </c>
      <c r="M290">
        <f>ROUND((G290/(1-L290)),0)</f>
        <v/>
      </c>
      <c r="N290" t="n">
        <v>0.08</v>
      </c>
      <c r="O290">
        <f>ROUND((G290/(1-N290)),0)</f>
        <v/>
      </c>
      <c r="P290" t="n">
        <v>0.078</v>
      </c>
      <c r="Q290">
        <f>ROUND((G290/(1-P290)),0)</f>
        <v/>
      </c>
      <c r="R290" t="n">
        <v>0.15</v>
      </c>
      <c r="S290">
        <f>ROUND((G290/(1-R290)),0)</f>
        <v/>
      </c>
      <c r="V290" t="n">
        <v>0.3</v>
      </c>
      <c r="W290">
        <f>ROUND((G290/(1-V290)),0)</f>
        <v/>
      </c>
      <c r="X290">
        <f>ROUND(W290*111%,0)</f>
        <v/>
      </c>
    </row>
    <row r="291">
      <c r="A291">
        <f>ROW()-1</f>
        <v/>
      </c>
      <c r="B291" t="n">
        <v>8020022787</v>
      </c>
      <c r="C291" t="inlineStr">
        <is>
          <t>异径顺水三通印尼(日标)PVC-U管件(D排水系列)灰色 DN65x40 (2-1/2"x1-1/2") 联塑</t>
        </is>
      </c>
      <c r="D291" t="inlineStr">
        <is>
          <t>JIS PVC-U Large Radius Tee (D - LT) DN65x40 (2-1/2"x1-1/2") Grey - LESSO</t>
        </is>
      </c>
      <c r="F291" t="n">
        <v>8032</v>
      </c>
      <c r="G291" t="n">
        <v>8032</v>
      </c>
      <c r="H291" t="n">
        <v>0.12</v>
      </c>
      <c r="I291">
        <f>ROUNDUP((G291/(1-H291)),0)</f>
        <v/>
      </c>
      <c r="J291" t="n">
        <v>0.1</v>
      </c>
      <c r="K291">
        <f>ROUND((G291/(1-J291)),0)</f>
        <v/>
      </c>
      <c r="L291" t="n">
        <v>0.08</v>
      </c>
      <c r="M291">
        <f>ROUND((G291/(1-L291)),0)</f>
        <v/>
      </c>
      <c r="N291" t="n">
        <v>0.08</v>
      </c>
      <c r="O291">
        <f>ROUND((G291/(1-N291)),0)</f>
        <v/>
      </c>
      <c r="P291" t="n">
        <v>0.078</v>
      </c>
      <c r="Q291">
        <f>ROUND((G291/(1-P291)),0)</f>
        <v/>
      </c>
      <c r="R291" t="n">
        <v>0.15</v>
      </c>
      <c r="S291">
        <f>ROUND((G291/(1-R291)),0)</f>
        <v/>
      </c>
      <c r="V291" t="n">
        <v>0.3</v>
      </c>
      <c r="W291">
        <f>ROUND((G291/(1-V291)),0)</f>
        <v/>
      </c>
      <c r="X291">
        <f>ROUND(W291*111%,0)</f>
        <v/>
      </c>
    </row>
    <row r="292">
      <c r="A292">
        <f>ROW()-1</f>
        <v/>
      </c>
      <c r="B292" t="n">
        <v>8020022655</v>
      </c>
      <c r="C292" t="inlineStr">
        <is>
          <t>异径顺水三通印尼(日标)PVC-U管件(D排水系列)灰色 DN100x50 (4"x2") 联塑</t>
        </is>
      </c>
      <c r="D292" t="inlineStr">
        <is>
          <t>JIS PVC-U Large Radius Tee (D - LT) DN100x50 (4"x2") Grey - LESSO</t>
        </is>
      </c>
      <c r="F292" t="n">
        <v>19599</v>
      </c>
      <c r="G292" t="n">
        <v>19599</v>
      </c>
      <c r="H292" t="n">
        <v>0.12</v>
      </c>
      <c r="I292">
        <f>ROUNDUP((G292/(1-H292)),0)</f>
        <v/>
      </c>
      <c r="J292" t="n">
        <v>0.1</v>
      </c>
      <c r="K292">
        <f>ROUND((G292/(1-J292)),0)</f>
        <v/>
      </c>
      <c r="L292" t="n">
        <v>0.08</v>
      </c>
      <c r="M292">
        <f>ROUND((G292/(1-L292)),0)</f>
        <v/>
      </c>
      <c r="N292" t="n">
        <v>0.08</v>
      </c>
      <c r="O292">
        <f>ROUND((G292/(1-N292)),0)</f>
        <v/>
      </c>
      <c r="P292" t="n">
        <v>0.078</v>
      </c>
      <c r="Q292">
        <f>ROUND((G292/(1-P292)),0)</f>
        <v/>
      </c>
      <c r="R292" t="n">
        <v>0.15</v>
      </c>
      <c r="S292">
        <f>ROUND((G292/(1-R292)),0)</f>
        <v/>
      </c>
      <c r="V292" t="n">
        <v>0.3</v>
      </c>
      <c r="W292">
        <f>ROUND((G292/(1-V292)),0)</f>
        <v/>
      </c>
      <c r="X292">
        <f>ROUND(W292*111%,0)</f>
        <v/>
      </c>
    </row>
    <row r="293">
      <c r="A293">
        <f>ROW()-1</f>
        <v/>
      </c>
      <c r="B293" t="n">
        <v>8020022656</v>
      </c>
      <c r="C293" t="inlineStr">
        <is>
          <t>异径顺水三通印尼(日标)PVC-U管件(D排水系列)灰色 DN100x75 (4"x3") 联塑</t>
        </is>
      </c>
      <c r="D293" t="inlineStr">
        <is>
          <t>JIS PVC-U Large Radius Tee (D - LT) DN100x75 (4"x3") Grey - LESSO</t>
        </is>
      </c>
      <c r="F293" t="n">
        <v>26799</v>
      </c>
      <c r="G293" t="n">
        <v>26799</v>
      </c>
      <c r="H293" t="n">
        <v>0.12</v>
      </c>
      <c r="I293">
        <f>ROUNDUP((G293/(1-H293)),0)</f>
        <v/>
      </c>
      <c r="J293" t="n">
        <v>0.1</v>
      </c>
      <c r="K293">
        <f>ROUND((G293/(1-J293)),0)</f>
        <v/>
      </c>
      <c r="L293" t="n">
        <v>0.08</v>
      </c>
      <c r="M293">
        <f>ROUND((G293/(1-L293)),0)</f>
        <v/>
      </c>
      <c r="N293" t="n">
        <v>0.08</v>
      </c>
      <c r="O293">
        <f>ROUND((G293/(1-N293)),0)</f>
        <v/>
      </c>
      <c r="P293" t="n">
        <v>0.078</v>
      </c>
      <c r="Q293">
        <f>ROUND((G293/(1-P293)),0)</f>
        <v/>
      </c>
      <c r="R293" t="n">
        <v>0.3</v>
      </c>
      <c r="S293">
        <f>ROUND((G293/(1-R293)),0)</f>
        <v/>
      </c>
      <c r="U293">
        <f>T294/111%</f>
        <v/>
      </c>
      <c r="V293" t="n">
        <v>0.3</v>
      </c>
      <c r="W293">
        <f>ROUND((G293/(1-V293)),0)</f>
        <v/>
      </c>
      <c r="X293">
        <f>ROUND(W293*111%,0)</f>
        <v/>
      </c>
    </row>
    <row r="294">
      <c r="A294">
        <f>ROW()-1</f>
        <v/>
      </c>
      <c r="B294" t="n">
        <v>8020022750</v>
      </c>
      <c r="C294" t="inlineStr">
        <is>
          <t>异径顺水三通印尼(日标)PVC-U管件(D排水系列)灰色 DN150x100 (6"x4") 联塑</t>
        </is>
      </c>
      <c r="D294" t="inlineStr">
        <is>
          <t>JIS PVC-U Large Radius Tee (D - LT) DN150x100 (6"x4") Grey - LESSO</t>
        </is>
      </c>
      <c r="F294" t="n">
        <v>67941</v>
      </c>
      <c r="G294" t="n">
        <v>67941</v>
      </c>
      <c r="H294" t="n">
        <v>0.12</v>
      </c>
      <c r="I294">
        <f>ROUNDUP((G294/(1-H294)),0)</f>
        <v/>
      </c>
      <c r="J294" t="n">
        <v>0.1</v>
      </c>
      <c r="K294">
        <f>ROUND((G294/(1-J294)),0)</f>
        <v/>
      </c>
      <c r="L294" t="n">
        <v>0.08</v>
      </c>
      <c r="M294">
        <f>ROUND((G294/(1-L294)),0)</f>
        <v/>
      </c>
      <c r="N294" t="n">
        <v>0.08</v>
      </c>
      <c r="O294">
        <f>ROUND((G294/(1-N294)),0)</f>
        <v/>
      </c>
      <c r="P294" t="n">
        <v>0.078</v>
      </c>
      <c r="Q294">
        <f>ROUND((G294/(1-P294)),0)</f>
        <v/>
      </c>
      <c r="R294" t="n">
        <v>0.15</v>
      </c>
      <c r="S294">
        <f>ROUND((G294/(1-R294)),0)</f>
        <v/>
      </c>
      <c r="V294" t="n">
        <v>0.3</v>
      </c>
      <c r="W294">
        <f>ROUND((G294/(1-V294)),0)</f>
        <v/>
      </c>
      <c r="X294">
        <f>ROUND(W294*111%,0)</f>
        <v/>
      </c>
    </row>
    <row r="295">
      <c r="A295">
        <f>ROW()-1</f>
        <v/>
      </c>
      <c r="B295" t="n">
        <v>8020022786</v>
      </c>
      <c r="C295" t="inlineStr">
        <is>
          <t>异径顺水三通印尼(日标)PVC-U管件(D排水系列)灰色 DN50x40 (2"x1-1/2") 联塑</t>
        </is>
      </c>
      <c r="D295" t="inlineStr">
        <is>
          <t>JIS PVC-U Large Radius Tee (D - LT) DN50x40 (2"x1-1/2") Grey - LESSO</t>
        </is>
      </c>
      <c r="F295" t="n">
        <v>5759</v>
      </c>
      <c r="G295" t="n">
        <v>5759</v>
      </c>
      <c r="H295" t="n">
        <v>0.12</v>
      </c>
      <c r="I295">
        <f>ROUNDUP((G295/(1-H295)),0)</f>
        <v/>
      </c>
      <c r="J295" t="n">
        <v>0.1</v>
      </c>
      <c r="K295">
        <f>ROUND((G295/(1-J295)),0)</f>
        <v/>
      </c>
      <c r="L295" t="n">
        <v>0.08</v>
      </c>
      <c r="M295">
        <f>ROUND((G295/(1-L295)),0)</f>
        <v/>
      </c>
      <c r="N295" t="n">
        <v>0.08</v>
      </c>
      <c r="O295">
        <f>ROUND((G295/(1-N295)),0)</f>
        <v/>
      </c>
      <c r="P295" t="n">
        <v>0.078</v>
      </c>
      <c r="Q295">
        <f>ROUND((G295/(1-P295)),0)</f>
        <v/>
      </c>
      <c r="R295" t="n">
        <v>0.15</v>
      </c>
      <c r="S295">
        <f>ROUND((G295/(1-R295)),0)</f>
        <v/>
      </c>
      <c r="V295" t="n">
        <v>0.3</v>
      </c>
      <c r="W295">
        <f>ROUND((G295/(1-V295)),0)</f>
        <v/>
      </c>
      <c r="X295">
        <f>ROUND(W295*111%,0)</f>
        <v/>
      </c>
    </row>
    <row r="296">
      <c r="A296">
        <f>ROW()-1</f>
        <v/>
      </c>
      <c r="B296" t="n">
        <v>8020022766</v>
      </c>
      <c r="C296" t="inlineStr">
        <is>
          <t>异径顺水三通印尼(日标)PVC-U管件(D排水系列)灰色 DN65x50 (2-1/2"x2") 联塑</t>
        </is>
      </c>
      <c r="D296" t="inlineStr">
        <is>
          <t>JIS PVC-U Large Radius Tee (D - LT) DN65x50 (2-1/2"x2") Grey - LESSO</t>
        </is>
      </c>
      <c r="F296" t="n">
        <v>9899</v>
      </c>
      <c r="G296" t="n">
        <v>9899</v>
      </c>
      <c r="H296" t="n">
        <v>0.12</v>
      </c>
      <c r="I296">
        <f>ROUNDUP((G296/(1-H296)),0)</f>
        <v/>
      </c>
      <c r="J296" t="n">
        <v>0.1</v>
      </c>
      <c r="K296">
        <f>ROUND((G296/(1-J296)),0)</f>
        <v/>
      </c>
      <c r="L296" t="n">
        <v>0.08</v>
      </c>
      <c r="M296">
        <f>ROUND((G296/(1-L296)),0)</f>
        <v/>
      </c>
      <c r="N296" t="n">
        <v>0.08</v>
      </c>
      <c r="O296">
        <f>ROUND((G296/(1-N296)),0)</f>
        <v/>
      </c>
      <c r="P296" t="n">
        <v>0.078</v>
      </c>
      <c r="Q296">
        <f>ROUND((G296/(1-P296)),0)</f>
        <v/>
      </c>
      <c r="R296" t="n">
        <v>0.15</v>
      </c>
      <c r="S296">
        <f>ROUND((G296/(1-R296)),0)</f>
        <v/>
      </c>
      <c r="V296" t="n">
        <v>0.3</v>
      </c>
      <c r="W296">
        <f>ROUND((G296/(1-V296)),0)</f>
        <v/>
      </c>
      <c r="X296">
        <f>ROUND(W296*111%,0)</f>
        <v/>
      </c>
    </row>
    <row r="297">
      <c r="A297">
        <f>ROW()-1</f>
        <v/>
      </c>
      <c r="B297" t="n">
        <v>8020022749</v>
      </c>
      <c r="C297" t="inlineStr">
        <is>
          <t>异径顺水三通印尼(日标)PVC-U管件(D排水系列)灰色 DN75x50 (3"x2") 联塑</t>
        </is>
      </c>
      <c r="D297" t="inlineStr">
        <is>
          <t>JIS PVC-U Large Radius Tee (D - LT) DN75x50 (3"x2") Grey - LESSO</t>
        </is>
      </c>
      <c r="F297" t="n">
        <v>12831</v>
      </c>
      <c r="G297" t="n">
        <v>12831</v>
      </c>
      <c r="H297" t="n">
        <v>0.12</v>
      </c>
      <c r="I297">
        <f>ROUNDUP((G297/(1-H297)),0)</f>
        <v/>
      </c>
      <c r="J297" t="n">
        <v>0.1</v>
      </c>
      <c r="K297">
        <f>ROUND((G297/(1-J297)),0)</f>
        <v/>
      </c>
      <c r="L297" t="n">
        <v>0.08</v>
      </c>
      <c r="M297">
        <f>ROUND((G297/(1-L297)),0)</f>
        <v/>
      </c>
      <c r="N297" t="n">
        <v>0.08</v>
      </c>
      <c r="O297">
        <f>ROUND((G297/(1-N297)),0)</f>
        <v/>
      </c>
      <c r="P297" t="n">
        <v>0.078</v>
      </c>
      <c r="Q297">
        <f>ROUND((G297/(1-P297)),0)</f>
        <v/>
      </c>
      <c r="R297" t="n">
        <v>0.15</v>
      </c>
      <c r="S297">
        <f>ROUND((G297/(1-R297)),0)</f>
        <v/>
      </c>
      <c r="V297" t="n">
        <v>0.3</v>
      </c>
      <c r="W297">
        <f>ROUND((G297/(1-V297)),0)</f>
        <v/>
      </c>
      <c r="X297">
        <f>ROUND(W297*111%,0)</f>
        <v/>
      </c>
    </row>
    <row r="298">
      <c r="A298">
        <f>ROW()-1</f>
        <v/>
      </c>
      <c r="B298" t="n">
        <v>8020022630</v>
      </c>
      <c r="C298" t="inlineStr">
        <is>
          <t>异径顺水三通印尼(日标)PVC-U管件(D排水系列)灰色 DN75x65 (3"x2-1/2") 联塑</t>
        </is>
      </c>
      <c r="D298" t="inlineStr">
        <is>
          <t>JIS PVC-U Large Radius Tee (D - LT) DN75x65 (3"x2-1/2") Grey - LESSO</t>
        </is>
      </c>
      <c r="F298" t="n">
        <v>16738</v>
      </c>
      <c r="G298" t="n">
        <v>16738</v>
      </c>
      <c r="H298" t="n">
        <v>0.12</v>
      </c>
      <c r="I298">
        <f>ROUNDUP((G298/(1-H298)),0)</f>
        <v/>
      </c>
      <c r="J298" t="n">
        <v>0.1</v>
      </c>
      <c r="K298">
        <f>ROUND((G298/(1-J298)),0)</f>
        <v/>
      </c>
      <c r="L298" t="n">
        <v>0.08</v>
      </c>
      <c r="M298">
        <f>ROUND((G298/(1-L298)),0)</f>
        <v/>
      </c>
      <c r="N298" t="n">
        <v>0.08</v>
      </c>
      <c r="O298">
        <f>ROUND((G298/(1-N298)),0)</f>
        <v/>
      </c>
      <c r="P298" t="n">
        <v>0.078</v>
      </c>
      <c r="Q298">
        <f>ROUND((G298/(1-P298)),0)</f>
        <v/>
      </c>
      <c r="R298" t="n">
        <v>0.15</v>
      </c>
      <c r="S298">
        <f>ROUND((G298/(1-R298)),0)</f>
        <v/>
      </c>
      <c r="V298" t="n">
        <v>0.3</v>
      </c>
      <c r="W298">
        <f>ROUND((G298/(1-V298)),0)</f>
        <v/>
      </c>
      <c r="X298">
        <f>ROUND(W298*111%,0)</f>
        <v/>
      </c>
    </row>
    <row r="299">
      <c r="A299">
        <f>ROW()-1</f>
        <v/>
      </c>
      <c r="B299" t="n">
        <v>80516523</v>
      </c>
      <c r="C299" t="inlineStr">
        <is>
          <t>异径顺水三通印尼(日标) PVC-U管件(D排水系列) DN200x150 (8"x6") - RUCIKA</t>
        </is>
      </c>
      <c r="D299" t="inlineStr">
        <is>
          <t>JIS PVC-U Large Radius Tee (D) DN200x150 (8"x6") - RUCIKA</t>
        </is>
      </c>
      <c r="F299" t="n">
        <v>222162</v>
      </c>
      <c r="G299" t="n">
        <v>222162</v>
      </c>
      <c r="H299" t="n">
        <v>0.15</v>
      </c>
      <c r="I299">
        <f>ROUNDUP((G299/(1-H299)),0)</f>
        <v/>
      </c>
      <c r="J299" t="n">
        <v>0.15</v>
      </c>
      <c r="K299">
        <f>ROUND((G299/(1-J299)),0)</f>
        <v/>
      </c>
      <c r="L299" t="n">
        <v>0.08</v>
      </c>
      <c r="M299">
        <f>ROUND((G299/(1-L299)),0)</f>
        <v/>
      </c>
      <c r="N299" t="n">
        <v>0.08</v>
      </c>
      <c r="O299">
        <f>ROUND((G299/(1-N299)),0)</f>
        <v/>
      </c>
      <c r="P299" t="n">
        <v>0.078</v>
      </c>
      <c r="Q299">
        <f>ROUND((G299/(1-P299)),0)</f>
        <v/>
      </c>
      <c r="R299" t="n">
        <v>0.15</v>
      </c>
      <c r="S299">
        <f>ROUND((G299/(1-R299)),0)</f>
        <v/>
      </c>
      <c r="V299" t="n">
        <v>0.3</v>
      </c>
      <c r="W299">
        <f>ROUND((G299/(1-V299)),0)</f>
        <v/>
      </c>
      <c r="X299">
        <f>ROUND(W299*111%,0)</f>
        <v/>
      </c>
    </row>
    <row r="300">
      <c r="A300">
        <f>ROW()-1</f>
        <v/>
      </c>
      <c r="B300" t="n">
        <v>8020022648</v>
      </c>
      <c r="C300" t="inlineStr">
        <is>
          <t>45°斜三通印尼(日标)PVC-U管件(D排水系列)灰色 DN40 (1-1/2") 联塑</t>
        </is>
      </c>
      <c r="D300" t="inlineStr">
        <is>
          <t>JIS PVC-U Y Branch (D) DN40 (1-1/2") Grey - LESSO</t>
        </is>
      </c>
      <c r="F300" t="n">
        <v>4546</v>
      </c>
      <c r="G300" t="n">
        <v>4546</v>
      </c>
      <c r="H300" t="n">
        <v>0.12</v>
      </c>
      <c r="I300">
        <f>ROUNDUP((G300/(1-H300)),0)</f>
        <v/>
      </c>
      <c r="J300" t="n">
        <v>0.1</v>
      </c>
      <c r="K300">
        <f>ROUND((G300/(1-J300)),0)</f>
        <v/>
      </c>
      <c r="L300" t="n">
        <v>0.08</v>
      </c>
      <c r="M300">
        <f>ROUND((G300/(1-L300)),0)</f>
        <v/>
      </c>
      <c r="N300" t="n">
        <v>0.08</v>
      </c>
      <c r="O300">
        <f>ROUND((G300/(1-N300)),0)</f>
        <v/>
      </c>
      <c r="P300" t="n">
        <v>0.078</v>
      </c>
      <c r="Q300">
        <f>ROUND((G300/(1-P300)),0)</f>
        <v/>
      </c>
      <c r="R300" t="n">
        <v>0.15</v>
      </c>
      <c r="S300">
        <f>ROUND((G300/(1-R300)),0)</f>
        <v/>
      </c>
      <c r="V300" t="n">
        <v>0.3</v>
      </c>
      <c r="W300">
        <f>ROUND((G300/(1-V300)),0)</f>
        <v/>
      </c>
      <c r="X300">
        <f>ROUND(W300*111%,0)</f>
        <v/>
      </c>
    </row>
    <row r="301">
      <c r="A301">
        <f>ROW()-1</f>
        <v/>
      </c>
      <c r="B301" t="n">
        <v>8020022813</v>
      </c>
      <c r="C301" t="inlineStr">
        <is>
          <t>45°斜三通印尼(日标)PVC-U管件(D排水系列)灰色 DN50 (2") 联塑</t>
        </is>
      </c>
      <c r="D301" t="inlineStr">
        <is>
          <t>JIS PVC-U Y Branch (D) DN50 (2") Grey - LESSO</t>
        </is>
      </c>
      <c r="F301" t="n">
        <v>7072</v>
      </c>
      <c r="G301" t="n">
        <v>7072</v>
      </c>
      <c r="H301" t="n">
        <v>0.12</v>
      </c>
      <c r="I301">
        <f>ROUNDUP((G301/(1-H301)),0)</f>
        <v/>
      </c>
      <c r="J301" t="n">
        <v>0.1</v>
      </c>
      <c r="K301">
        <f>ROUND((G301/(1-J301)),0)</f>
        <v/>
      </c>
      <c r="L301" t="n">
        <v>0.08</v>
      </c>
      <c r="M301">
        <f>ROUND((G301/(1-L301)),0)</f>
        <v/>
      </c>
      <c r="N301" t="n">
        <v>0.08</v>
      </c>
      <c r="O301">
        <f>ROUND((G301/(1-N301)),0)</f>
        <v/>
      </c>
      <c r="P301" t="n">
        <v>0.078</v>
      </c>
      <c r="Q301">
        <f>ROUND((G301/(1-P301)),0)</f>
        <v/>
      </c>
      <c r="R301" t="n">
        <v>0.15</v>
      </c>
      <c r="S301">
        <f>ROUND((G301/(1-R301)),0)</f>
        <v/>
      </c>
      <c r="V301" t="n">
        <v>0.3</v>
      </c>
      <c r="W301">
        <f>ROUND((G301/(1-V301)),0)</f>
        <v/>
      </c>
      <c r="X301">
        <f>ROUND(W301*111%,0)</f>
        <v/>
      </c>
    </row>
    <row r="302">
      <c r="A302">
        <f>ROW()-1</f>
        <v/>
      </c>
      <c r="B302" t="n">
        <v>8020022821</v>
      </c>
      <c r="C302" t="inlineStr">
        <is>
          <t>45°斜三通印尼(日标)PVC-U管件(D排水系列)灰色 DN75 (3") 联塑</t>
        </is>
      </c>
      <c r="D302" t="inlineStr">
        <is>
          <t>JIS PVC-U Y Branch (D) DN75 (3") Grey - LESSO</t>
        </is>
      </c>
      <c r="F302" t="n">
        <v>15154</v>
      </c>
      <c r="G302" t="n">
        <v>15154</v>
      </c>
      <c r="H302" t="n">
        <v>0.12</v>
      </c>
      <c r="I302">
        <f>ROUNDUP((G302/(1-H302)),0)</f>
        <v/>
      </c>
      <c r="J302" t="n">
        <v>0.1</v>
      </c>
      <c r="K302">
        <f>ROUND((G302/(1-J302)),0)</f>
        <v/>
      </c>
      <c r="L302" t="n">
        <v>0.08</v>
      </c>
      <c r="M302">
        <f>ROUND((G302/(1-L302)),0)</f>
        <v/>
      </c>
      <c r="N302" t="n">
        <v>0.08</v>
      </c>
      <c r="O302">
        <f>ROUND((G302/(1-N302)),0)</f>
        <v/>
      </c>
      <c r="P302" t="n">
        <v>0.078</v>
      </c>
      <c r="Q302">
        <f>ROUND((G302/(1-P302)),0)</f>
        <v/>
      </c>
      <c r="R302" t="n">
        <v>0.15</v>
      </c>
      <c r="S302">
        <f>ROUND((G302/(1-R302)),0)</f>
        <v/>
      </c>
      <c r="V302" t="n">
        <v>0.3</v>
      </c>
      <c r="W302">
        <f>ROUND((G302/(1-V302)),0)</f>
        <v/>
      </c>
      <c r="X302">
        <f>ROUND(W302*111%,0)</f>
        <v/>
      </c>
    </row>
    <row r="303">
      <c r="A303">
        <f>ROW()-1</f>
        <v/>
      </c>
      <c r="B303" t="n">
        <v>8020022790</v>
      </c>
      <c r="C303" t="inlineStr">
        <is>
          <t>45°斜三通印尼(日标)PVC-U管件(D排水系列)灰色 DN100 (4") 联塑</t>
        </is>
      </c>
      <c r="D303" t="inlineStr">
        <is>
          <t>JIS PVC-U Y Branch (D) DN100 (4") Grey - LESSO</t>
        </is>
      </c>
      <c r="F303" t="n">
        <v>31199</v>
      </c>
      <c r="G303" t="n">
        <v>31199</v>
      </c>
      <c r="H303" t="n">
        <v>0.12</v>
      </c>
      <c r="I303">
        <f>ROUNDUP((G303/(1-H303)),0)</f>
        <v/>
      </c>
      <c r="J303" t="n">
        <v>0.1</v>
      </c>
      <c r="K303">
        <f>ROUND((G303/(1-J303)),0)</f>
        <v/>
      </c>
      <c r="L303" t="n">
        <v>0.08</v>
      </c>
      <c r="M303">
        <f>ROUND((G303/(1-L303)),0)</f>
        <v/>
      </c>
      <c r="N303" t="n">
        <v>0.08</v>
      </c>
      <c r="O303">
        <f>ROUND((G303/(1-N303)),0)</f>
        <v/>
      </c>
      <c r="P303" t="n">
        <v>0.078</v>
      </c>
      <c r="Q303">
        <f>ROUND((G303/(1-P303)),0)</f>
        <v/>
      </c>
      <c r="R303" t="n">
        <v>0.3</v>
      </c>
      <c r="S303">
        <f>ROUND((G303/(1-R303)),0)</f>
        <v/>
      </c>
      <c r="U303">
        <f>T304/111%</f>
        <v/>
      </c>
      <c r="V303" t="n">
        <v>0.3</v>
      </c>
      <c r="W303">
        <f>ROUND((G303/(1-V303)),0)</f>
        <v/>
      </c>
      <c r="X303">
        <f>ROUND(W303*111%,0)</f>
        <v/>
      </c>
    </row>
    <row r="304">
      <c r="A304">
        <f>ROW()-1</f>
        <v/>
      </c>
      <c r="B304" t="n">
        <v>8020022636</v>
      </c>
      <c r="C304" t="inlineStr">
        <is>
          <t>45°斜三通印尼(日标)PVC-U管件(D排水系列)灰色 DN150 (6") 联塑</t>
        </is>
      </c>
      <c r="D304" t="inlineStr">
        <is>
          <t>JIS PVC-U Y Branch (D) DN150 (6") Grey - LESSO</t>
        </is>
      </c>
      <c r="F304" t="n">
        <v>98200</v>
      </c>
      <c r="G304" t="n">
        <v>98200</v>
      </c>
      <c r="H304" t="n">
        <v>0.12</v>
      </c>
      <c r="I304">
        <f>ROUNDUP((G304/(1-H304)),0)</f>
        <v/>
      </c>
      <c r="J304" t="n">
        <v>0.1</v>
      </c>
      <c r="K304">
        <f>ROUND((G304/(1-J304)),0)</f>
        <v/>
      </c>
      <c r="L304" t="n">
        <v>0.08</v>
      </c>
      <c r="M304">
        <f>ROUND((G304/(1-L304)),0)</f>
        <v/>
      </c>
      <c r="N304" t="n">
        <v>0.08</v>
      </c>
      <c r="O304">
        <f>ROUND((G304/(1-N304)),0)</f>
        <v/>
      </c>
      <c r="P304" t="n">
        <v>0.078</v>
      </c>
      <c r="Q304">
        <f>ROUND((G304/(1-P304)),0)</f>
        <v/>
      </c>
      <c r="R304" t="n">
        <v>0.15</v>
      </c>
      <c r="S304">
        <f>ROUND((G304/(1-R304)),0)</f>
        <v/>
      </c>
      <c r="V304" t="n">
        <v>0.3</v>
      </c>
      <c r="W304">
        <f>ROUND((G304/(1-V304)),0)</f>
        <v/>
      </c>
      <c r="X304">
        <f>ROUND(W304*111%,0)</f>
        <v/>
      </c>
    </row>
    <row r="305">
      <c r="A305">
        <f>ROW()-1</f>
        <v/>
      </c>
      <c r="B305" t="n">
        <v>80516536</v>
      </c>
      <c r="C305" t="inlineStr">
        <is>
          <t>印尼(日标) PVC-U 45°斜三通(D排水系列) DN65 (2-1/2") - RUCIKA</t>
        </is>
      </c>
      <c r="D305" t="inlineStr">
        <is>
          <t>JIS PVC-U Y Branch (D) DN65 (2-1/2") - RUCIKA</t>
        </is>
      </c>
      <c r="F305" t="n">
        <v>13108</v>
      </c>
      <c r="G305" t="n">
        <v>13108</v>
      </c>
      <c r="H305" t="n">
        <v>0.15</v>
      </c>
      <c r="I305">
        <f>ROUNDUP((G305/(1-H305)),0)</f>
        <v/>
      </c>
      <c r="J305" t="n">
        <v>0.15</v>
      </c>
      <c r="K305">
        <f>ROUND((G305/(1-J305)),0)</f>
        <v/>
      </c>
      <c r="L305" t="n">
        <v>0.08</v>
      </c>
      <c r="M305">
        <f>ROUND((G305/(1-L305)),0)</f>
        <v/>
      </c>
      <c r="N305" t="n">
        <v>0.08</v>
      </c>
      <c r="O305">
        <f>ROUND((G305/(1-N305)),0)</f>
        <v/>
      </c>
      <c r="P305" t="n">
        <v>0.078</v>
      </c>
      <c r="Q305">
        <f>ROUND((G305/(1-P305)),0)</f>
        <v/>
      </c>
      <c r="R305" t="n">
        <v>0.15</v>
      </c>
      <c r="S305">
        <f>ROUND((G305/(1-R305)),0)</f>
        <v/>
      </c>
      <c r="V305" t="n">
        <v>0.3</v>
      </c>
      <c r="W305">
        <f>ROUND((G305/(1-V305)),0)</f>
        <v/>
      </c>
      <c r="X305">
        <f>ROUND(W305*111%,0)</f>
        <v/>
      </c>
    </row>
    <row r="306">
      <c r="A306">
        <f>ROW()-1</f>
        <v/>
      </c>
      <c r="B306" t="n">
        <v>8020022814</v>
      </c>
      <c r="C306" t="inlineStr">
        <is>
          <t>45°异径斜三通印尼日标PVC-U管件D排水系列灰色 DN40x35 (1-1/2"x1-1/4") 联塑</t>
        </is>
      </c>
      <c r="D306" t="inlineStr">
        <is>
          <t>JIS PVC-U Y Branch (D) DN40x35 (1-1/2"x1-1/4") Grey - LESSO</t>
        </is>
      </c>
      <c r="F306" t="n">
        <v>3878</v>
      </c>
      <c r="G306" t="n">
        <v>3878</v>
      </c>
      <c r="H306" t="n">
        <v>0.12</v>
      </c>
      <c r="I306">
        <f>ROUNDUP((G306/(1-H306)),0)</f>
        <v/>
      </c>
      <c r="J306" t="n">
        <v>0.1</v>
      </c>
      <c r="K306">
        <f>ROUND((G306/(1-J306)),0)</f>
        <v/>
      </c>
      <c r="L306" t="n">
        <v>0.08</v>
      </c>
      <c r="M306">
        <f>ROUND((G306/(1-L306)),0)</f>
        <v/>
      </c>
      <c r="N306" t="n">
        <v>0.08</v>
      </c>
      <c r="O306">
        <f>ROUND((G306/(1-N306)),0)</f>
        <v/>
      </c>
      <c r="P306" t="n">
        <v>0.078</v>
      </c>
      <c r="Q306">
        <f>ROUND((G306/(1-P306)),0)</f>
        <v/>
      </c>
      <c r="R306" t="n">
        <v>0.15</v>
      </c>
      <c r="S306">
        <f>ROUND((G306/(1-R306)),0)</f>
        <v/>
      </c>
      <c r="V306" t="n">
        <v>0.3</v>
      </c>
      <c r="W306">
        <f>ROUND((G306/(1-V306)),0)</f>
        <v/>
      </c>
      <c r="X306">
        <f>ROUND(W306*111%,0)</f>
        <v/>
      </c>
    </row>
    <row r="307">
      <c r="A307">
        <f>ROW()-1</f>
        <v/>
      </c>
      <c r="B307" t="n">
        <v>8020022743</v>
      </c>
      <c r="C307" t="inlineStr">
        <is>
          <t>45°异径斜三通印尼(日标)PVC-U管件(D排水系列)灰色 DN50x35 (2"x1-1/4") 联塑</t>
        </is>
      </c>
      <c r="D307" t="inlineStr">
        <is>
          <t>JIS PVC-U Y Branch (D) DN50x35 (2"x1-1/4") Grey - LESSO</t>
        </is>
      </c>
      <c r="F307" t="n">
        <v>4644</v>
      </c>
      <c r="G307" t="n">
        <v>4644</v>
      </c>
      <c r="H307" t="n">
        <v>0.12</v>
      </c>
      <c r="I307">
        <f>ROUNDUP((G307/(1-H307)),0)</f>
        <v/>
      </c>
      <c r="J307" t="n">
        <v>0.1</v>
      </c>
      <c r="K307">
        <f>ROUND((G307/(1-J307)),0)</f>
        <v/>
      </c>
      <c r="L307" t="n">
        <v>0.08</v>
      </c>
      <c r="M307">
        <f>ROUND((G307/(1-L307)),0)</f>
        <v/>
      </c>
      <c r="N307" t="n">
        <v>0.08</v>
      </c>
      <c r="O307">
        <f>ROUND((G307/(1-N307)),0)</f>
        <v/>
      </c>
      <c r="P307" t="n">
        <v>0.078</v>
      </c>
      <c r="Q307">
        <f>ROUND((G307/(1-P307)),0)</f>
        <v/>
      </c>
      <c r="R307" t="n">
        <v>0.15</v>
      </c>
      <c r="S307">
        <f>ROUND((G307/(1-R307)),0)</f>
        <v/>
      </c>
      <c r="V307" t="n">
        <v>0.3</v>
      </c>
      <c r="W307">
        <f>ROUND((G307/(1-V307)),0)</f>
        <v/>
      </c>
      <c r="X307">
        <f>ROUND(W307*111%,0)</f>
        <v/>
      </c>
    </row>
    <row r="308">
      <c r="A308">
        <f>ROW()-1</f>
        <v/>
      </c>
      <c r="B308" t="n">
        <v>8020022940</v>
      </c>
      <c r="C308" t="inlineStr">
        <is>
          <t>45°异径斜三通印尼(日标)PVC-U管件(D排水系列)灰色 DN75x50 (3"x2") 联塑</t>
        </is>
      </c>
      <c r="D308" t="inlineStr">
        <is>
          <t>JIS PVC-U Y Branch (D) DN75x50 (3"x2") Grey - LESSO</t>
        </is>
      </c>
      <c r="F308" t="n">
        <v>12377</v>
      </c>
      <c r="G308" t="n">
        <v>12377</v>
      </c>
      <c r="H308" t="n">
        <v>0.12</v>
      </c>
      <c r="I308">
        <f>ROUNDUP((G308/(1-H308)),0)</f>
        <v/>
      </c>
      <c r="J308" t="n">
        <v>0.1</v>
      </c>
      <c r="K308">
        <f>ROUND((G308/(1-J308)),0)</f>
        <v/>
      </c>
      <c r="L308" t="n">
        <v>0.08</v>
      </c>
      <c r="M308">
        <f>ROUND((G308/(1-L308)),0)</f>
        <v/>
      </c>
      <c r="N308" t="n">
        <v>0.08</v>
      </c>
      <c r="O308">
        <f>ROUND((G308/(1-N308)),0)</f>
        <v/>
      </c>
      <c r="P308" t="n">
        <v>0.078</v>
      </c>
      <c r="Q308">
        <f>ROUND((G308/(1-P308)),0)</f>
        <v/>
      </c>
      <c r="R308" t="n">
        <v>0.15</v>
      </c>
      <c r="S308">
        <f>ROUND((G308/(1-R308)),0)</f>
        <v/>
      </c>
      <c r="V308" t="n">
        <v>0.3</v>
      </c>
      <c r="W308">
        <f>ROUND((G308/(1-V308)),0)</f>
        <v/>
      </c>
      <c r="X308">
        <f>ROUND(W308*111%,0)</f>
        <v/>
      </c>
    </row>
    <row r="309">
      <c r="A309">
        <f>ROW()-1</f>
        <v/>
      </c>
      <c r="B309" t="n">
        <v>8020022758</v>
      </c>
      <c r="C309" t="inlineStr">
        <is>
          <t>45°异径斜三通印尼(日标)PVC-U管件(D排水系列)灰色 DN100x50 (4"x2") 联塑</t>
        </is>
      </c>
      <c r="D309" t="inlineStr">
        <is>
          <t>JIS PVC-U Y Branch (D) DN100x50 (4"x2") Grey - LESSO</t>
        </is>
      </c>
      <c r="F309" t="n">
        <v>19100</v>
      </c>
      <c r="G309" t="n">
        <v>19100</v>
      </c>
      <c r="H309" t="n">
        <v>0.12</v>
      </c>
      <c r="I309">
        <f>ROUNDUP((G309/(1-H309)),0)</f>
        <v/>
      </c>
      <c r="J309" t="n">
        <v>0.1</v>
      </c>
      <c r="K309">
        <f>ROUND((G309/(1-J309)),0)</f>
        <v/>
      </c>
      <c r="L309" t="n">
        <v>0.08</v>
      </c>
      <c r="M309">
        <f>ROUND((G309/(1-L309)),0)</f>
        <v/>
      </c>
      <c r="N309" t="n">
        <v>0.08</v>
      </c>
      <c r="O309">
        <f>ROUND((G309/(1-N309)),0)</f>
        <v/>
      </c>
      <c r="P309" t="n">
        <v>0.078</v>
      </c>
      <c r="Q309">
        <f>ROUND((G309/(1-P309)),0)</f>
        <v/>
      </c>
      <c r="R309" t="n">
        <v>0.3</v>
      </c>
      <c r="S309">
        <f>ROUND((G309/(1-R309)),0)</f>
        <v/>
      </c>
      <c r="U309">
        <f>T310/111%</f>
        <v/>
      </c>
      <c r="V309" t="n">
        <v>0.3</v>
      </c>
      <c r="W309">
        <f>ROUND((G309/(1-V309)),0)</f>
        <v/>
      </c>
      <c r="X309">
        <f>ROUND(W309*111%,0)</f>
        <v/>
      </c>
    </row>
    <row r="310">
      <c r="A310">
        <f>ROW()-1</f>
        <v/>
      </c>
      <c r="B310" t="n">
        <v>8020022791</v>
      </c>
      <c r="C310" t="inlineStr">
        <is>
          <t>45°异径斜三通印尼(日标)PVC-U管件(D排水系列)灰色 DN100x75 (4"x3") 联塑</t>
        </is>
      </c>
      <c r="D310" t="inlineStr">
        <is>
          <t>JIS PVC-U Y Branch (D) DN100x75 (4"x3") Grey - LESSO</t>
        </is>
      </c>
      <c r="F310" t="n">
        <v>26850</v>
      </c>
      <c r="G310" t="n">
        <v>26850</v>
      </c>
      <c r="H310" t="n">
        <v>0.12</v>
      </c>
      <c r="I310">
        <f>ROUNDUP((G310/(1-H310)),0)</f>
        <v/>
      </c>
      <c r="J310" t="n">
        <v>0.1</v>
      </c>
      <c r="K310">
        <f>ROUND((G310/(1-J310)),0)</f>
        <v/>
      </c>
      <c r="L310" t="n">
        <v>0.08</v>
      </c>
      <c r="M310">
        <f>ROUND((G310/(1-L310)),0)</f>
        <v/>
      </c>
      <c r="N310" t="n">
        <v>0.08</v>
      </c>
      <c r="O310">
        <f>ROUND((G310/(1-N310)),0)</f>
        <v/>
      </c>
      <c r="P310" t="n">
        <v>0.078</v>
      </c>
      <c r="Q310">
        <f>ROUND((G310/(1-P310)),0)</f>
        <v/>
      </c>
      <c r="R310" t="n">
        <v>0.15</v>
      </c>
      <c r="S310">
        <f>ROUND((G310/(1-R310)),0)</f>
        <v/>
      </c>
      <c r="V310" t="n">
        <v>0.3</v>
      </c>
      <c r="W310">
        <f>ROUND((G310/(1-V310)),0)</f>
        <v/>
      </c>
      <c r="X310">
        <f>ROUND(W310*111%,0)</f>
        <v/>
      </c>
    </row>
    <row r="311">
      <c r="A311">
        <f>ROW()-1</f>
        <v/>
      </c>
      <c r="B311" t="n">
        <v>8020022637</v>
      </c>
      <c r="C311" t="inlineStr">
        <is>
          <t>45°异径斜三通印尼(日标)PVC-U管件(D排水系列)灰色 DN150x100 (6"x4") 联塑</t>
        </is>
      </c>
      <c r="D311" t="inlineStr">
        <is>
          <t>JIS PVC-U Y Branch (D) DN150x100 (6"x4") Grey - LESSO</t>
        </is>
      </c>
      <c r="F311" t="n">
        <v>79004</v>
      </c>
      <c r="G311" t="n">
        <v>79004</v>
      </c>
      <c r="H311" t="n">
        <v>0.12</v>
      </c>
      <c r="I311">
        <f>ROUNDUP((G311/(1-H311)),0)</f>
        <v/>
      </c>
      <c r="J311" t="n">
        <v>0.1</v>
      </c>
      <c r="K311">
        <f>ROUND((G311/(1-J311)),0)</f>
        <v/>
      </c>
      <c r="L311" t="n">
        <v>0.08</v>
      </c>
      <c r="M311">
        <f>ROUND((G311/(1-L311)),0)</f>
        <v/>
      </c>
      <c r="N311" t="n">
        <v>0.08</v>
      </c>
      <c r="O311">
        <f>ROUND((G311/(1-N311)),0)</f>
        <v/>
      </c>
      <c r="P311" t="n">
        <v>0.078</v>
      </c>
      <c r="Q311">
        <f>ROUND((G311/(1-P311)),0)</f>
        <v/>
      </c>
      <c r="R311" t="n">
        <v>0.15</v>
      </c>
      <c r="S311">
        <f>ROUND((G311/(1-R311)),0)</f>
        <v/>
      </c>
      <c r="V311" t="n">
        <v>0.3</v>
      </c>
      <c r="W311">
        <f>ROUND((G311/(1-V311)),0)</f>
        <v/>
      </c>
      <c r="X311">
        <f>ROUND(W311*111%,0)</f>
        <v/>
      </c>
    </row>
    <row r="312">
      <c r="A312">
        <f>ROW()-1</f>
        <v/>
      </c>
      <c r="B312" t="n">
        <v>8020022824</v>
      </c>
      <c r="C312" t="inlineStr">
        <is>
          <t>顺水四通印尼(日标)PVC-U管件(D排水系列)灰色 DN100 (4") 联塑</t>
        </is>
      </c>
      <c r="D312" t="inlineStr">
        <is>
          <t>JIS PVC-U Large Radius Double Tee (D-WLT) DN100 (4") Grey - LESSO</t>
        </is>
      </c>
      <c r="F312" t="n">
        <v>49549</v>
      </c>
      <c r="G312" t="n">
        <v>49549</v>
      </c>
      <c r="H312" t="n">
        <v>0.12</v>
      </c>
      <c r="I312">
        <f>ROUNDUP((G312/(1-H312)),0)</f>
        <v/>
      </c>
      <c r="J312" t="n">
        <v>0.1</v>
      </c>
      <c r="K312">
        <f>ROUND((G312/(1-J312)),0)</f>
        <v/>
      </c>
      <c r="L312" t="n">
        <v>0.08</v>
      </c>
      <c r="M312">
        <f>ROUND((G312/(1-L312)),0)</f>
        <v/>
      </c>
      <c r="N312" t="n">
        <v>0.08</v>
      </c>
      <c r="O312">
        <f>ROUND((G312/(1-N312)),0)</f>
        <v/>
      </c>
      <c r="P312" t="n">
        <v>0.078</v>
      </c>
      <c r="Q312">
        <f>ROUND((G312/(1-P312)),0)</f>
        <v/>
      </c>
      <c r="R312" t="n">
        <v>0.15</v>
      </c>
      <c r="S312">
        <f>ROUND((G312/(1-R312)),0)</f>
        <v/>
      </c>
      <c r="V312" t="n">
        <v>0.3</v>
      </c>
      <c r="W312">
        <f>ROUND((G312/(1-V312)),0)</f>
        <v/>
      </c>
      <c r="X312">
        <f>ROUND(W312*111%,0)</f>
        <v/>
      </c>
    </row>
    <row r="313">
      <c r="A313">
        <f>ROW()-1</f>
        <v/>
      </c>
      <c r="B313" t="n">
        <v>8020022631</v>
      </c>
      <c r="C313" t="inlineStr">
        <is>
          <t>顺水四通印尼(日标)PVC-U管件(D排水系列)灰色 DN50 (2") 联塑</t>
        </is>
      </c>
      <c r="D313" t="inlineStr">
        <is>
          <t>JIS PVC-U Large Radius Double Tee (D-WLT) DN50 (2") Grey - LESSO</t>
        </is>
      </c>
      <c r="F313" t="n">
        <v>9850</v>
      </c>
      <c r="G313" t="n">
        <v>9850</v>
      </c>
      <c r="H313" t="n">
        <v>0.12</v>
      </c>
      <c r="I313">
        <f>ROUNDUP((G313/(1-H313)),0)</f>
        <v/>
      </c>
      <c r="J313" t="n">
        <v>0.1</v>
      </c>
      <c r="K313">
        <f>ROUND((G313/(1-J313)),0)</f>
        <v/>
      </c>
      <c r="L313" t="n">
        <v>0.08</v>
      </c>
      <c r="M313">
        <f>ROUND((G313/(1-L313)),0)</f>
        <v/>
      </c>
      <c r="N313" t="n">
        <v>0.08</v>
      </c>
      <c r="O313">
        <f>ROUND((G313/(1-N313)),0)</f>
        <v/>
      </c>
      <c r="P313" t="n">
        <v>0.078</v>
      </c>
      <c r="Q313">
        <f>ROUND((G313/(1-P313)),0)</f>
        <v/>
      </c>
      <c r="R313" t="n">
        <v>0.15</v>
      </c>
      <c r="S313">
        <f>ROUND((G313/(1-R313)),0)</f>
        <v/>
      </c>
      <c r="V313" t="n">
        <v>0.3</v>
      </c>
      <c r="W313">
        <f>ROUND((G313/(1-V313)),0)</f>
        <v/>
      </c>
      <c r="X313">
        <f>ROUND(W313*111%,0)</f>
        <v/>
      </c>
    </row>
    <row r="314">
      <c r="A314">
        <f>ROW()-1</f>
        <v/>
      </c>
      <c r="B314" t="n">
        <v>8020022632</v>
      </c>
      <c r="C314" t="inlineStr">
        <is>
          <t>顺水四通印尼(日标)PVC-U管件(D排水系列)灰色 DN75x50 (3"x2") 联塑</t>
        </is>
      </c>
      <c r="D314" t="inlineStr">
        <is>
          <t>JIS PVC-U Large Radius Double Tee (D-WLT) DN75x50 (3"x2") Grey - LESSO</t>
        </is>
      </c>
      <c r="F314" t="n">
        <v>14599</v>
      </c>
      <c r="G314" t="n">
        <v>14599</v>
      </c>
      <c r="H314" t="n">
        <v>0.12</v>
      </c>
      <c r="I314">
        <f>ROUNDUP((G314/(1-H314)),0)</f>
        <v/>
      </c>
      <c r="J314" t="n">
        <v>0.1</v>
      </c>
      <c r="K314">
        <f>ROUND((G314/(1-J314)),0)</f>
        <v/>
      </c>
      <c r="L314" t="n">
        <v>0.08</v>
      </c>
      <c r="M314">
        <f>ROUND((G314/(1-L314)),0)</f>
        <v/>
      </c>
      <c r="N314" t="n">
        <v>0.08</v>
      </c>
      <c r="O314">
        <f>ROUND((G314/(1-N314)),0)</f>
        <v/>
      </c>
      <c r="P314" t="n">
        <v>0.078</v>
      </c>
      <c r="Q314">
        <f>ROUND((G314/(1-P314)),0)</f>
        <v/>
      </c>
      <c r="R314" t="n">
        <v>0.15</v>
      </c>
      <c r="S314">
        <f>ROUND((G314/(1-R314)),0)</f>
        <v/>
      </c>
      <c r="V314" t="n">
        <v>0.3</v>
      </c>
      <c r="W314">
        <f>ROUND((G314/(1-V314)),0)</f>
        <v/>
      </c>
      <c r="X314">
        <f>ROUND(W314*111%,0)</f>
        <v/>
      </c>
    </row>
    <row r="315">
      <c r="A315">
        <f>ROW()-1</f>
        <v/>
      </c>
      <c r="B315" t="n">
        <v>8020022917</v>
      </c>
      <c r="C315" t="inlineStr">
        <is>
          <t>P型存水弯印尼(日标)PVC-U管件(D排水系列)灰色 DN50 (2") 联塑</t>
        </is>
      </c>
      <c r="D315" t="inlineStr">
        <is>
          <t>JIS PVC-U P-Trap (D) DN50 (2") Grey - LESSO</t>
        </is>
      </c>
      <c r="F315" t="n">
        <v>8285</v>
      </c>
      <c r="G315" t="n">
        <v>8285</v>
      </c>
      <c r="H315" t="n">
        <v>0.12</v>
      </c>
      <c r="I315">
        <f>ROUNDUP((G315/(1-H315)),0)</f>
        <v/>
      </c>
      <c r="J315" t="n">
        <v>0.1</v>
      </c>
      <c r="K315">
        <f>ROUND((G315/(1-J315)),0)</f>
        <v/>
      </c>
      <c r="L315" t="n">
        <v>0.08</v>
      </c>
      <c r="M315">
        <f>ROUND((G315/(1-L315)),0)</f>
        <v/>
      </c>
      <c r="N315" t="n">
        <v>0.08</v>
      </c>
      <c r="O315">
        <f>ROUND((G315/(1-N315)),0)</f>
        <v/>
      </c>
      <c r="P315" t="n">
        <v>0.078</v>
      </c>
      <c r="Q315">
        <f>ROUND((G315/(1-P315)),0)</f>
        <v/>
      </c>
      <c r="R315" t="n">
        <v>0.15</v>
      </c>
      <c r="S315">
        <f>ROUND((G315/(1-R315)),0)</f>
        <v/>
      </c>
      <c r="V315" t="n">
        <v>0.3</v>
      </c>
      <c r="W315">
        <f>ROUND((G315/(1-V315)),0)</f>
        <v/>
      </c>
      <c r="X315">
        <f>ROUND(W315*111%,0)</f>
        <v/>
      </c>
    </row>
    <row r="316">
      <c r="A316">
        <f>ROW()-1</f>
        <v/>
      </c>
      <c r="B316" t="n">
        <v>80516490</v>
      </c>
      <c r="C316" t="inlineStr">
        <is>
          <t>P型存水弯印尼(日标) PVC-U管件(D排水系列) DN50 (2") - RUCIKA</t>
        </is>
      </c>
      <c r="D316" t="inlineStr">
        <is>
          <t>JIS PVC-U P Trap (D) DN50 (2") - RUCIKA</t>
        </is>
      </c>
      <c r="F316" t="n">
        <v>11081</v>
      </c>
      <c r="G316" t="n">
        <v>11081</v>
      </c>
      <c r="H316" t="n">
        <v>0.15</v>
      </c>
      <c r="I316">
        <f>ROUNDUP((G316/(1-H316)),0)</f>
        <v/>
      </c>
      <c r="J316" t="n">
        <v>0.15</v>
      </c>
      <c r="K316">
        <f>ROUND((G316/(1-J316)),0)</f>
        <v/>
      </c>
      <c r="L316" t="n">
        <v>0.08</v>
      </c>
      <c r="M316">
        <f>ROUND((G316/(1-L316)),0)</f>
        <v/>
      </c>
      <c r="N316" t="n">
        <v>0.08</v>
      </c>
      <c r="O316">
        <f>ROUND((G316/(1-N316)),0)</f>
        <v/>
      </c>
      <c r="P316" t="n">
        <v>0.078</v>
      </c>
      <c r="Q316">
        <f>ROUND((G316/(1-P316)),0)</f>
        <v/>
      </c>
      <c r="R316" t="n">
        <v>0.15</v>
      </c>
      <c r="S316">
        <f>ROUND((G316/(1-R316)),0)</f>
        <v/>
      </c>
      <c r="V316" t="n">
        <v>0.3</v>
      </c>
      <c r="W316">
        <f>ROUND((G316/(1-V316)),0)</f>
        <v/>
      </c>
      <c r="X316">
        <f>ROUND(W316*111%,0)</f>
        <v/>
      </c>
    </row>
    <row r="317">
      <c r="A317">
        <f>ROW()-1</f>
        <v/>
      </c>
      <c r="B317" t="n">
        <v>80516492</v>
      </c>
      <c r="C317" t="inlineStr">
        <is>
          <t>P型存水弯印尼(日标) PVC-U管件(D排水系列) DN75 (3") - RUCIKA</t>
        </is>
      </c>
      <c r="D317" t="inlineStr">
        <is>
          <t>JIS PVC-U P Trap (D) DN75 (3") - RUCIKA</t>
        </is>
      </c>
      <c r="F317" t="n">
        <v>23581</v>
      </c>
      <c r="G317" t="n">
        <v>23581</v>
      </c>
      <c r="H317" t="n">
        <v>0.15</v>
      </c>
      <c r="I317">
        <f>ROUNDUP((G317/(1-H317)),0)</f>
        <v/>
      </c>
      <c r="J317" t="n">
        <v>0.15</v>
      </c>
      <c r="K317">
        <f>ROUND((G317/(1-J317)),0)</f>
        <v/>
      </c>
      <c r="L317" t="n">
        <v>0.08</v>
      </c>
      <c r="M317">
        <f>ROUND((G317/(1-L317)),0)</f>
        <v/>
      </c>
      <c r="N317" t="n">
        <v>0.08</v>
      </c>
      <c r="O317">
        <f>ROUND((G317/(1-N317)),0)</f>
        <v/>
      </c>
      <c r="P317" t="n">
        <v>0.078</v>
      </c>
      <c r="Q317">
        <f>ROUND((G317/(1-P317)),0)</f>
        <v/>
      </c>
      <c r="R317" t="n">
        <v>0.15</v>
      </c>
      <c r="S317">
        <f>ROUND((G317/(1-R317)),0)</f>
        <v/>
      </c>
      <c r="V317" t="n">
        <v>0.3</v>
      </c>
      <c r="W317">
        <f>ROUND((G317/(1-V317)),0)</f>
        <v/>
      </c>
      <c r="X317">
        <f>ROUND(W317*111%,0)</f>
        <v/>
      </c>
    </row>
    <row r="318">
      <c r="A318">
        <f>ROW()-1</f>
        <v/>
      </c>
      <c r="B318" t="n">
        <v>8020022809</v>
      </c>
      <c r="C318" t="inlineStr">
        <is>
          <t>清扫口(带堵头)印尼(日标)PVC-U管件(D排水系列)灰色 DN50 (2") 联塑</t>
        </is>
      </c>
      <c r="D318" t="inlineStr">
        <is>
          <t>JIS PVC-U Cleanout With Plug (D) DN50 (2") Grey - LESSO</t>
        </is>
      </c>
      <c r="F318" t="n">
        <v>3586</v>
      </c>
      <c r="G318" t="n">
        <v>3586</v>
      </c>
      <c r="H318" t="n">
        <v>0.12</v>
      </c>
      <c r="I318">
        <f>ROUNDUP((G318/(1-H318)),0)</f>
        <v/>
      </c>
      <c r="J318" t="n">
        <v>0.1</v>
      </c>
      <c r="K318">
        <f>ROUND((G318/(1-J318)),0)</f>
        <v/>
      </c>
      <c r="L318" t="n">
        <v>0.08</v>
      </c>
      <c r="M318">
        <f>ROUND((G318/(1-L318)),0)</f>
        <v/>
      </c>
      <c r="N318" t="n">
        <v>0.08</v>
      </c>
      <c r="O318">
        <f>ROUND((G318/(1-N318)),0)</f>
        <v/>
      </c>
      <c r="P318" t="n">
        <v>0.078</v>
      </c>
      <c r="Q318">
        <f>ROUND((G318/(1-P318)),0)</f>
        <v/>
      </c>
      <c r="R318" t="n">
        <v>0.15</v>
      </c>
      <c r="S318">
        <f>ROUND((G318/(1-R318)),0)</f>
        <v/>
      </c>
      <c r="V318" t="n">
        <v>0.3</v>
      </c>
      <c r="W318">
        <f>ROUND((G318/(1-V318)),0)</f>
        <v/>
      </c>
      <c r="X318">
        <f>ROUND(W318*111%,0)</f>
        <v/>
      </c>
    </row>
    <row r="319">
      <c r="A319">
        <f>ROW()-1</f>
        <v/>
      </c>
      <c r="B319" t="n">
        <v>8020022671</v>
      </c>
      <c r="C319" t="inlineStr">
        <is>
          <t>清扫口(带堵头)印尼(日标)PVC-U管件(D排水系列)灰色 DN75 (3") 联塑</t>
        </is>
      </c>
      <c r="D319" t="inlineStr">
        <is>
          <t>JIS PVC-U Cleanout With Plug (D) DN75 (3") Grey - LESSO</t>
        </is>
      </c>
      <c r="F319" t="n">
        <v>5658</v>
      </c>
      <c r="G319" t="n">
        <v>5658</v>
      </c>
      <c r="H319" t="n">
        <v>0.12</v>
      </c>
      <c r="I319">
        <f>ROUNDUP((G319/(1-H319)),0)</f>
        <v/>
      </c>
      <c r="J319" t="n">
        <v>0.1</v>
      </c>
      <c r="K319">
        <f>ROUND((G319/(1-J319)),0)</f>
        <v/>
      </c>
      <c r="L319" t="n">
        <v>0.08</v>
      </c>
      <c r="M319">
        <f>ROUND((G319/(1-L319)),0)</f>
        <v/>
      </c>
      <c r="N319" t="n">
        <v>0.08</v>
      </c>
      <c r="O319">
        <f>ROUND((G319/(1-N319)),0)</f>
        <v/>
      </c>
      <c r="P319" t="n">
        <v>0.078</v>
      </c>
      <c r="Q319">
        <f>ROUND((G319/(1-P319)),0)</f>
        <v/>
      </c>
      <c r="R319" t="n">
        <v>0.15</v>
      </c>
      <c r="S319">
        <f>ROUND((G319/(1-R319)),0)</f>
        <v/>
      </c>
      <c r="V319" t="n">
        <v>0.3</v>
      </c>
      <c r="W319">
        <f>ROUND((G319/(1-V319)),0)</f>
        <v/>
      </c>
      <c r="X319">
        <f>ROUND(W319*111%,0)</f>
        <v/>
      </c>
    </row>
    <row r="320">
      <c r="A320">
        <f>ROW()-1</f>
        <v/>
      </c>
      <c r="B320" t="n">
        <v>8020022672</v>
      </c>
      <c r="C320" t="inlineStr">
        <is>
          <t>清扫口(带堵头)印尼(日标)PVC-U管件(D排水系列)灰色 DN100 (4") 联塑</t>
        </is>
      </c>
      <c r="D320" t="inlineStr">
        <is>
          <t>JIS PVC-U Cleanout With Plug (D) DN100 (4") Grey - LESSO</t>
        </is>
      </c>
      <c r="F320" t="n">
        <v>14450</v>
      </c>
      <c r="G320" t="n">
        <v>14450</v>
      </c>
      <c r="H320" t="n">
        <v>0.12</v>
      </c>
      <c r="I320">
        <f>ROUNDUP((G320/(1-H320)),0)</f>
        <v/>
      </c>
      <c r="J320" t="n">
        <v>0.1</v>
      </c>
      <c r="K320">
        <f>ROUND((G320/(1-J320)),0)</f>
        <v/>
      </c>
      <c r="L320" t="n">
        <v>0.08</v>
      </c>
      <c r="M320">
        <f>ROUND((G320/(1-L320)),0)</f>
        <v/>
      </c>
      <c r="N320" t="n">
        <v>0.08</v>
      </c>
      <c r="O320">
        <f>ROUND((G320/(1-N320)),0)</f>
        <v/>
      </c>
      <c r="P320" t="n">
        <v>0.078</v>
      </c>
      <c r="Q320">
        <f>ROUND((G320/(1-P320)),0)</f>
        <v/>
      </c>
      <c r="R320" t="n">
        <v>0.15</v>
      </c>
      <c r="S320">
        <f>ROUND((G320/(1-R320)),0)</f>
        <v/>
      </c>
      <c r="V320" t="n">
        <v>0.3</v>
      </c>
      <c r="W320">
        <f>ROUND((G320/(1-V320)),0)</f>
        <v/>
      </c>
      <c r="X320">
        <f>ROUND(W320*111%,0)</f>
        <v/>
      </c>
    </row>
    <row r="321">
      <c r="A321">
        <f>ROW()-1</f>
        <v/>
      </c>
      <c r="B321" t="n">
        <v>8020022753</v>
      </c>
      <c r="C321" t="inlineStr">
        <is>
          <t>清扫口(带螺帽)印尼(日标)PVC-U管件(D排水系列)灰色 DN100 (4") 联塑</t>
        </is>
      </c>
      <c r="D321" t="inlineStr">
        <is>
          <t>JIS PVC-U Cleanout With Cap (D) DN100 (4") Grey - LESSO</t>
        </is>
      </c>
      <c r="F321" t="n">
        <v>14750</v>
      </c>
      <c r="G321" t="n">
        <v>14750</v>
      </c>
      <c r="H321" t="n">
        <v>0.12</v>
      </c>
      <c r="I321">
        <f>ROUNDUP((G321/(1-H321)),0)</f>
        <v/>
      </c>
      <c r="J321" t="n">
        <v>0.1</v>
      </c>
      <c r="K321">
        <f>ROUND((G321/(1-J321)),0)</f>
        <v/>
      </c>
      <c r="L321" t="n">
        <v>0.08</v>
      </c>
      <c r="M321">
        <f>ROUND((G321/(1-L321)),0)</f>
        <v/>
      </c>
      <c r="N321" t="n">
        <v>0.08</v>
      </c>
      <c r="O321">
        <f>ROUND((G321/(1-N321)),0)</f>
        <v/>
      </c>
      <c r="P321" t="n">
        <v>0.078</v>
      </c>
      <c r="Q321">
        <f>ROUND((G321/(1-P321)),0)</f>
        <v/>
      </c>
      <c r="R321" t="n">
        <v>0.15</v>
      </c>
      <c r="S321">
        <f>ROUND((G321/(1-R321)),0)</f>
        <v/>
      </c>
      <c r="V321" t="n">
        <v>0.3</v>
      </c>
      <c r="W321">
        <f>ROUND((G321/(1-V321)),0)</f>
        <v/>
      </c>
      <c r="X321">
        <f>ROUND(W321*111%,0)</f>
        <v/>
      </c>
    </row>
    <row r="322">
      <c r="A322">
        <f>ROW()-1</f>
        <v/>
      </c>
      <c r="B322" t="n">
        <v>8020022620</v>
      </c>
      <c r="C322" t="inlineStr">
        <is>
          <t>管帽印尼(日标)PVC-U管件(D排水系列)灰色 DN35 (1-1/4") 联塑</t>
        </is>
      </c>
      <c r="D322" t="inlineStr">
        <is>
          <t>JIS PVC-U Cap (D) DN35 (1-1/4") Grey - LESSO</t>
        </is>
      </c>
      <c r="F322" t="n">
        <v>1990</v>
      </c>
      <c r="G322" t="n">
        <v>1990</v>
      </c>
      <c r="H322" t="n">
        <v>0.12</v>
      </c>
      <c r="I322">
        <f>ROUNDUP((G322/(1-H322)),0)</f>
        <v/>
      </c>
      <c r="J322" t="n">
        <v>0.1</v>
      </c>
      <c r="K322">
        <f>ROUND((G322/(1-J322)),0)</f>
        <v/>
      </c>
      <c r="L322" t="n">
        <v>0.08</v>
      </c>
      <c r="M322">
        <f>ROUND((G322/(1-L322)),0)</f>
        <v/>
      </c>
      <c r="N322" t="n">
        <v>0.08</v>
      </c>
      <c r="O322">
        <f>ROUND((G322/(1-N322)),0)</f>
        <v/>
      </c>
      <c r="P322" t="n">
        <v>0.078</v>
      </c>
      <c r="Q322">
        <f>ROUND((G322/(1-P322)),0)</f>
        <v/>
      </c>
      <c r="R322" t="n">
        <v>0.15</v>
      </c>
      <c r="S322">
        <f>ROUND((G322/(1-R322)),0)</f>
        <v/>
      </c>
      <c r="V322" t="n">
        <v>0.3</v>
      </c>
      <c r="W322">
        <f>ROUND((G322/(1-V322)),0)</f>
        <v/>
      </c>
      <c r="X322">
        <f>ROUND(W322*111%,0)</f>
        <v/>
      </c>
    </row>
    <row r="323">
      <c r="A323">
        <f>ROW()-1</f>
        <v/>
      </c>
      <c r="B323" t="n">
        <v>8020022621</v>
      </c>
      <c r="C323" t="inlineStr">
        <is>
          <t>管帽印尼(日标)PVC-U管件(D排水系列)灰色 DN40 (1-1/2") 联塑</t>
        </is>
      </c>
      <c r="D323" t="inlineStr">
        <is>
          <t>JIS PVC-U Cap (D) DN40 (1-1/2") Grey - LESSO</t>
        </is>
      </c>
      <c r="F323" t="n">
        <v>2677</v>
      </c>
      <c r="G323" t="n">
        <v>2677</v>
      </c>
      <c r="H323" t="n">
        <v>0.12</v>
      </c>
      <c r="I323">
        <f>ROUNDUP((G323/(1-H323)),0)</f>
        <v/>
      </c>
      <c r="J323" t="n">
        <v>0.1</v>
      </c>
      <c r="K323">
        <f>ROUND((G323/(1-J323)),0)</f>
        <v/>
      </c>
      <c r="L323" t="n">
        <v>0.08</v>
      </c>
      <c r="M323">
        <f>ROUND((G323/(1-L323)),0)</f>
        <v/>
      </c>
      <c r="N323" t="n">
        <v>0.08</v>
      </c>
      <c r="O323">
        <f>ROUND((G323/(1-N323)),0)</f>
        <v/>
      </c>
      <c r="P323" t="n">
        <v>0.078</v>
      </c>
      <c r="Q323">
        <f>ROUND((G323/(1-P323)),0)</f>
        <v/>
      </c>
      <c r="R323" t="n">
        <v>0.15</v>
      </c>
      <c r="S323">
        <f>ROUND((G323/(1-R323)),0)</f>
        <v/>
      </c>
      <c r="V323" t="n">
        <v>0.3</v>
      </c>
      <c r="W323">
        <f>ROUND((G323/(1-V323)),0)</f>
        <v/>
      </c>
      <c r="X323">
        <f>ROUND(W323*111%,0)</f>
        <v/>
      </c>
    </row>
    <row r="324">
      <c r="A324">
        <f>ROW()-1</f>
        <v/>
      </c>
      <c r="B324" t="n">
        <v>8020022622</v>
      </c>
      <c r="C324" t="inlineStr">
        <is>
          <t>管帽印尼(日标)PVC-U管件(D排水系列)灰色 DN50 (2") 联塑</t>
        </is>
      </c>
      <c r="D324" t="inlineStr">
        <is>
          <t>JIS PVC-U Cap (D) DN50 (2") Grey - LESSO</t>
        </is>
      </c>
      <c r="F324" t="n">
        <v>3687</v>
      </c>
      <c r="G324" t="n">
        <v>3687</v>
      </c>
      <c r="H324" t="n">
        <v>0.12</v>
      </c>
      <c r="I324">
        <f>ROUNDUP((G324/(1-H324)),0)</f>
        <v/>
      </c>
      <c r="J324" t="n">
        <v>0.1</v>
      </c>
      <c r="K324">
        <f>ROUND((G324/(1-J324)),0)</f>
        <v/>
      </c>
      <c r="L324" t="n">
        <v>0.08</v>
      </c>
      <c r="M324">
        <f>ROUND((G324/(1-L324)),0)</f>
        <v/>
      </c>
      <c r="N324" t="n">
        <v>0.08</v>
      </c>
      <c r="O324">
        <f>ROUND((G324/(1-N324)),0)</f>
        <v/>
      </c>
      <c r="P324" t="n">
        <v>0.078</v>
      </c>
      <c r="Q324">
        <f>ROUND((G324/(1-P324)),0)</f>
        <v/>
      </c>
      <c r="R324" t="n">
        <v>0.15</v>
      </c>
      <c r="S324">
        <f>ROUND((G324/(1-R324)),0)</f>
        <v/>
      </c>
      <c r="V324" t="n">
        <v>0.3</v>
      </c>
      <c r="W324">
        <f>ROUND((G324/(1-V324)),0)</f>
        <v/>
      </c>
      <c r="X324">
        <f>ROUND(W324*111%,0)</f>
        <v/>
      </c>
    </row>
    <row r="325">
      <c r="A325">
        <f>ROW()-1</f>
        <v/>
      </c>
      <c r="B325" t="n">
        <v>8020022623</v>
      </c>
      <c r="C325" t="inlineStr">
        <is>
          <t>管帽印尼(日标)PVC-U管件(D排水系列)灰色 DN75 (3") 联塑</t>
        </is>
      </c>
      <c r="D325" t="inlineStr">
        <is>
          <t>JIS PVC-U Cap (D) DN75 (3") Grey - LESSO</t>
        </is>
      </c>
      <c r="F325" t="n">
        <v>5759</v>
      </c>
      <c r="G325" t="n">
        <v>5759</v>
      </c>
      <c r="H325" t="n">
        <v>0.12</v>
      </c>
      <c r="I325">
        <f>ROUNDUP((G325/(1-H325)),0)</f>
        <v/>
      </c>
      <c r="J325" t="n">
        <v>0.1</v>
      </c>
      <c r="K325">
        <f>ROUND((G325/(1-J325)),0)</f>
        <v/>
      </c>
      <c r="L325" t="n">
        <v>0.08</v>
      </c>
      <c r="M325">
        <f>ROUND((G325/(1-L325)),0)</f>
        <v/>
      </c>
      <c r="N325" t="n">
        <v>0.08</v>
      </c>
      <c r="O325">
        <f>ROUND((G325/(1-N325)),0)</f>
        <v/>
      </c>
      <c r="P325" t="n">
        <v>0.078</v>
      </c>
      <c r="Q325">
        <f>ROUND((G325/(1-P325)),0)</f>
        <v/>
      </c>
      <c r="R325" t="n">
        <v>0.15</v>
      </c>
      <c r="S325">
        <f>ROUND((G325/(1-R325)),0)</f>
        <v/>
      </c>
      <c r="V325" t="n">
        <v>0.3</v>
      </c>
      <c r="W325">
        <f>ROUND((G325/(1-V325)),0)</f>
        <v/>
      </c>
      <c r="X325">
        <f>ROUND(W325*111%,0)</f>
        <v/>
      </c>
    </row>
    <row r="326">
      <c r="A326">
        <f>ROW()-1</f>
        <v/>
      </c>
      <c r="B326" t="n">
        <v>8020022654</v>
      </c>
      <c r="C326" t="inlineStr">
        <is>
          <t>管帽印尼(日标)PVC-U管件(D排水系列)灰色 DN100 (4") 联塑</t>
        </is>
      </c>
      <c r="D326" t="inlineStr">
        <is>
          <t>JIS PVC-U Cap (D) DN100 (4") Grey - LESSO</t>
        </is>
      </c>
      <c r="F326" t="n">
        <v>10650</v>
      </c>
      <c r="G326" t="n">
        <v>10650</v>
      </c>
      <c r="H326" t="n">
        <v>0.12</v>
      </c>
      <c r="I326">
        <f>ROUNDUP((G326/(1-H326)),0)</f>
        <v/>
      </c>
      <c r="J326" t="n">
        <v>0.1</v>
      </c>
      <c r="K326">
        <f>ROUND((G326/(1-J326)),0)</f>
        <v/>
      </c>
      <c r="L326" t="n">
        <v>0.08</v>
      </c>
      <c r="M326">
        <f>ROUND((G326/(1-L326)),0)</f>
        <v/>
      </c>
      <c r="N326" t="n">
        <v>0.08</v>
      </c>
      <c r="O326">
        <f>ROUND((G326/(1-N326)),0)</f>
        <v/>
      </c>
      <c r="P326" t="n">
        <v>0.078</v>
      </c>
      <c r="Q326">
        <f>ROUND((G326/(1-P326)),0)</f>
        <v/>
      </c>
      <c r="R326" t="n">
        <v>0.15</v>
      </c>
      <c r="S326">
        <f>ROUND((G326/(1-R326)),0)</f>
        <v/>
      </c>
      <c r="V326" t="n">
        <v>0.3</v>
      </c>
      <c r="W326">
        <f>ROUND((G326/(1-V326)),0)</f>
        <v/>
      </c>
      <c r="X326">
        <f>ROUND(W326*111%,0)</f>
        <v/>
      </c>
    </row>
    <row r="327">
      <c r="A327">
        <f>ROW()-1</f>
        <v/>
      </c>
      <c r="B327" t="n">
        <v>8020022657</v>
      </c>
      <c r="C327" t="inlineStr">
        <is>
          <t>异径套印尼(日标)PVC-U管件(D排水系列)灰色 DN40x35 (1-1/2"x1-1/4") 联塑</t>
        </is>
      </c>
      <c r="D327" t="inlineStr">
        <is>
          <t>JIS PVC-U Increaser (D - IN) DN40x35 (1-1/2"x1-1/4") Grey - LESSO</t>
        </is>
      </c>
      <c r="F327" t="n">
        <v>1735</v>
      </c>
      <c r="G327" t="n">
        <v>1735</v>
      </c>
      <c r="H327" t="n">
        <v>0.12</v>
      </c>
      <c r="I327">
        <f>ROUNDUP((G327/(1-H327)),0)</f>
        <v/>
      </c>
      <c r="J327" t="n">
        <v>0.1</v>
      </c>
      <c r="K327">
        <f>ROUND((G327/(1-J327)),0)</f>
        <v/>
      </c>
      <c r="L327" t="n">
        <v>0.08</v>
      </c>
      <c r="M327">
        <f>ROUND((G327/(1-L327)),0)</f>
        <v/>
      </c>
      <c r="N327" t="n">
        <v>0.08</v>
      </c>
      <c r="O327">
        <f>ROUND((G327/(1-N327)),0)</f>
        <v/>
      </c>
      <c r="P327" t="n">
        <v>0.078</v>
      </c>
      <c r="Q327">
        <f>ROUND((G327/(1-P327)),0)</f>
        <v/>
      </c>
      <c r="R327" t="n">
        <v>0.15</v>
      </c>
      <c r="S327">
        <f>ROUND((G327/(1-R327)),0)</f>
        <v/>
      </c>
      <c r="V327" t="n">
        <v>0.3</v>
      </c>
      <c r="W327">
        <f>ROUND((G327/(1-V327)),0)</f>
        <v/>
      </c>
      <c r="X327">
        <f>ROUND(W327*111%,0)</f>
        <v/>
      </c>
    </row>
    <row r="328">
      <c r="A328">
        <f>ROW()-1</f>
        <v/>
      </c>
      <c r="B328" t="n">
        <v>8020022658</v>
      </c>
      <c r="C328" t="inlineStr">
        <is>
          <t>异径套印尼(日标)PVC-U管件(D排水系列)灰色 DN50x35 (2"x1-1/4") 联塑</t>
        </is>
      </c>
      <c r="D328" t="inlineStr">
        <is>
          <t>JIS PVC-U Increaser (D - IN) DN50x35 (2"x1-1/4") Grey - LESSO</t>
        </is>
      </c>
      <c r="F328" t="n">
        <v>2195</v>
      </c>
      <c r="G328" t="n">
        <v>2195</v>
      </c>
      <c r="H328" t="n">
        <v>0.12</v>
      </c>
      <c r="I328">
        <f>ROUNDUP((G328/(1-H328)),0)</f>
        <v/>
      </c>
      <c r="J328" t="n">
        <v>0.1</v>
      </c>
      <c r="K328">
        <f>ROUND((G328/(1-J328)),0)</f>
        <v/>
      </c>
      <c r="L328" t="n">
        <v>0.08</v>
      </c>
      <c r="M328">
        <f>ROUND((G328/(1-L328)),0)</f>
        <v/>
      </c>
      <c r="N328" t="n">
        <v>0.08</v>
      </c>
      <c r="O328">
        <f>ROUND((G328/(1-N328)),0)</f>
        <v/>
      </c>
      <c r="P328" t="n">
        <v>0.078</v>
      </c>
      <c r="Q328">
        <f>ROUND((G328/(1-P328)),0)</f>
        <v/>
      </c>
      <c r="R328" t="n">
        <v>0.15</v>
      </c>
      <c r="S328">
        <f>ROUND((G328/(1-R328)),0)</f>
        <v/>
      </c>
      <c r="V328" t="n">
        <v>0.3</v>
      </c>
      <c r="W328">
        <f>ROUND((G328/(1-V328)),0)</f>
        <v/>
      </c>
      <c r="X328">
        <f>ROUND(W328*111%,0)</f>
        <v/>
      </c>
    </row>
    <row r="329">
      <c r="A329">
        <f>ROW()-1</f>
        <v/>
      </c>
      <c r="B329" t="n">
        <v>8020022751</v>
      </c>
      <c r="C329" t="inlineStr">
        <is>
          <t>异径套印尼(日标)PVC-U管件(D排水系列)灰色 DN50x40 (2"x1-1/2") 联塑</t>
        </is>
      </c>
      <c r="D329" t="inlineStr">
        <is>
          <t>JIS PVC-U Increaser (D - IN) DN50x40 (2"x1-1/2") Grey - LESSO</t>
        </is>
      </c>
      <c r="F329" t="n">
        <v>2273</v>
      </c>
      <c r="G329" t="n">
        <v>2273</v>
      </c>
      <c r="H329" t="n">
        <v>0.12</v>
      </c>
      <c r="I329">
        <f>ROUNDUP((G329/(1-H329)),0)</f>
        <v/>
      </c>
      <c r="J329" t="n">
        <v>0.1</v>
      </c>
      <c r="K329">
        <f>ROUND((G329/(1-J329)),0)</f>
        <v/>
      </c>
      <c r="L329" t="n">
        <v>0.08</v>
      </c>
      <c r="M329">
        <f>ROUND((G329/(1-L329)),0)</f>
        <v/>
      </c>
      <c r="N329" t="n">
        <v>0.08</v>
      </c>
      <c r="O329">
        <f>ROUND((G329/(1-N329)),0)</f>
        <v/>
      </c>
      <c r="P329" t="n">
        <v>0.078</v>
      </c>
      <c r="Q329">
        <f>ROUND((G329/(1-P329)),0)</f>
        <v/>
      </c>
      <c r="R329" t="n">
        <v>0.15</v>
      </c>
      <c r="S329">
        <f>ROUND((G329/(1-R329)),0)</f>
        <v/>
      </c>
      <c r="V329" t="n">
        <v>0.3</v>
      </c>
      <c r="W329">
        <f>ROUND((G329/(1-V329)),0)</f>
        <v/>
      </c>
      <c r="X329">
        <f>ROUND(W329*111%,0)</f>
        <v/>
      </c>
    </row>
    <row r="330">
      <c r="A330">
        <f>ROW()-1</f>
        <v/>
      </c>
      <c r="B330" t="n">
        <v>8020022788</v>
      </c>
      <c r="C330" t="inlineStr">
        <is>
          <t>异径套印尼(日标)PVC-U管件(D排水系列)灰色 DN65x40 (2-1/2"x1-1/2") 联塑</t>
        </is>
      </c>
      <c r="D330" t="inlineStr">
        <is>
          <t>JIS PVC-U Increaser (D - IN) DN65x40 (2-1/2"x1-1/2") Grey - LESSO</t>
        </is>
      </c>
      <c r="F330" t="n">
        <v>3486</v>
      </c>
      <c r="G330" t="n">
        <v>3486</v>
      </c>
      <c r="H330" t="n">
        <v>0.12</v>
      </c>
      <c r="I330">
        <f>ROUNDUP((G330/(1-H330)),0)</f>
        <v/>
      </c>
      <c r="J330" t="n">
        <v>0.1</v>
      </c>
      <c r="K330">
        <f>ROUND((G330/(1-J330)),0)</f>
        <v/>
      </c>
      <c r="L330" t="n">
        <v>0.08</v>
      </c>
      <c r="M330">
        <f>ROUND((G330/(1-L330)),0)</f>
        <v/>
      </c>
      <c r="N330" t="n">
        <v>0.08</v>
      </c>
      <c r="O330">
        <f>ROUND((G330/(1-N330)),0)</f>
        <v/>
      </c>
      <c r="P330" t="n">
        <v>0.078</v>
      </c>
      <c r="Q330">
        <f>ROUND((G330/(1-P330)),0)</f>
        <v/>
      </c>
      <c r="R330" t="n">
        <v>0.15</v>
      </c>
      <c r="S330">
        <f>ROUND((G330/(1-R330)),0)</f>
        <v/>
      </c>
      <c r="V330" t="n">
        <v>0.3</v>
      </c>
      <c r="W330">
        <f>ROUND((G330/(1-V330)),0)</f>
        <v/>
      </c>
      <c r="X330">
        <f>ROUND(W330*111%,0)</f>
        <v/>
      </c>
    </row>
    <row r="331">
      <c r="A331">
        <f>ROW()-1</f>
        <v/>
      </c>
      <c r="B331" t="n">
        <v>8020022659</v>
      </c>
      <c r="C331" t="inlineStr">
        <is>
          <t>异径套印尼(日标)PVC-U管件(D排水系列)灰色 DN65x50 (2-1/2"x2") 联塑</t>
        </is>
      </c>
      <c r="D331" t="inlineStr">
        <is>
          <t>JIS PVC-U Increaser (D - IN) DN65x50 (2-1/2"x2") Grey - LESSO</t>
        </is>
      </c>
      <c r="F331" t="n">
        <v>3725</v>
      </c>
      <c r="G331" t="n">
        <v>3725</v>
      </c>
      <c r="H331" t="n">
        <v>0.12</v>
      </c>
      <c r="I331">
        <f>ROUNDUP((G331/(1-H331)),0)</f>
        <v/>
      </c>
      <c r="J331" t="n">
        <v>0.1</v>
      </c>
      <c r="K331">
        <f>ROUND((G331/(1-J331)),0)</f>
        <v/>
      </c>
      <c r="L331" t="n">
        <v>0.08</v>
      </c>
      <c r="M331">
        <f>ROUND((G331/(1-L331)),0)</f>
        <v/>
      </c>
      <c r="N331" t="n">
        <v>0.08</v>
      </c>
      <c r="O331">
        <f>ROUND((G331/(1-N331)),0)</f>
        <v/>
      </c>
      <c r="P331" t="n">
        <v>0.078</v>
      </c>
      <c r="Q331">
        <f>ROUND((G331/(1-P331)),0)</f>
        <v/>
      </c>
      <c r="R331" t="n">
        <v>0.15</v>
      </c>
      <c r="S331">
        <f>ROUND((G331/(1-R331)),0)</f>
        <v/>
      </c>
      <c r="V331" t="n">
        <v>0.3</v>
      </c>
      <c r="W331">
        <f>ROUND((G331/(1-V331)),0)</f>
        <v/>
      </c>
      <c r="X331">
        <f>ROUND(W331*111%,0)</f>
        <v/>
      </c>
    </row>
    <row r="332">
      <c r="A332">
        <f>ROW()-1</f>
        <v/>
      </c>
      <c r="B332" t="n">
        <v>8020022660</v>
      </c>
      <c r="C332" t="inlineStr">
        <is>
          <t>异径套印尼(日标)PVC-U管件(D排水系列)灰色 DN75x40 (3"x1-1/2") 联塑</t>
        </is>
      </c>
      <c r="D332" t="inlineStr">
        <is>
          <t>JIS PVC-U Increaser (D - IN) DN75x40 (3"x1-1/2")- LESSO</t>
        </is>
      </c>
      <c r="F332" t="n">
        <v>4395</v>
      </c>
      <c r="G332" t="n">
        <v>4395</v>
      </c>
      <c r="H332" t="n">
        <v>0.12</v>
      </c>
      <c r="I332">
        <f>ROUNDUP((G332/(1-H332)),0)</f>
        <v/>
      </c>
      <c r="J332" t="n">
        <v>0.1</v>
      </c>
      <c r="K332">
        <f>ROUND((G332/(1-J332)),0)</f>
        <v/>
      </c>
      <c r="L332" t="n">
        <v>0.08</v>
      </c>
      <c r="M332">
        <f>ROUND((G332/(1-L332)),0)</f>
        <v/>
      </c>
      <c r="N332" t="n">
        <v>0.08</v>
      </c>
      <c r="O332">
        <f>ROUND((G332/(1-N332)),0)</f>
        <v/>
      </c>
      <c r="P332" t="n">
        <v>0.078</v>
      </c>
      <c r="Q332">
        <f>ROUND((G332/(1-P332)),0)</f>
        <v/>
      </c>
      <c r="R332" t="n">
        <v>0.15</v>
      </c>
      <c r="S332">
        <f>ROUND((G332/(1-R332)),0)</f>
        <v/>
      </c>
      <c r="V332" t="n">
        <v>0.3</v>
      </c>
      <c r="W332">
        <f>ROUND((G332/(1-V332)),0)</f>
        <v/>
      </c>
      <c r="X332">
        <f>ROUND(W332*111%,0)</f>
        <v/>
      </c>
    </row>
    <row r="333">
      <c r="A333">
        <f>ROW()-1</f>
        <v/>
      </c>
      <c r="B333" t="n">
        <v>8020022661</v>
      </c>
      <c r="C333" t="inlineStr">
        <is>
          <t>异径套印尼(日标)PVC-U管件(D排水系列)灰色 DN75x50 (3"x2") 联塑</t>
        </is>
      </c>
      <c r="D333" t="inlineStr">
        <is>
          <t>JIS PVC-U Increaser (D - IN) DN75x50 (3"x2") Grey - LESSO</t>
        </is>
      </c>
      <c r="F333" t="n">
        <v>4697</v>
      </c>
      <c r="G333" t="n">
        <v>4697</v>
      </c>
      <c r="H333" t="n">
        <v>0.12</v>
      </c>
      <c r="I333">
        <f>ROUNDUP((G333/(1-H333)),0)</f>
        <v/>
      </c>
      <c r="J333" t="n">
        <v>0.1</v>
      </c>
      <c r="K333">
        <f>ROUND((G333/(1-J333)),0)</f>
        <v/>
      </c>
      <c r="L333" t="n">
        <v>0.08</v>
      </c>
      <c r="M333">
        <f>ROUND((G333/(1-L333)),0)</f>
        <v/>
      </c>
      <c r="N333" t="n">
        <v>0.08</v>
      </c>
      <c r="O333">
        <f>ROUND((G333/(1-N333)),0)</f>
        <v/>
      </c>
      <c r="P333" t="n">
        <v>0.078</v>
      </c>
      <c r="Q333">
        <f>ROUND((G333/(1-P333)),0)</f>
        <v/>
      </c>
      <c r="R333" t="n">
        <v>0.15</v>
      </c>
      <c r="S333">
        <f>ROUND((G333/(1-R333)),0)</f>
        <v/>
      </c>
      <c r="V333" t="n">
        <v>0.3</v>
      </c>
      <c r="W333">
        <f>ROUND((G333/(1-V333)),0)</f>
        <v/>
      </c>
      <c r="X333">
        <f>ROUND(W333*111%,0)</f>
        <v/>
      </c>
    </row>
    <row r="334">
      <c r="A334">
        <f>ROW()-1</f>
        <v/>
      </c>
      <c r="B334" t="n">
        <v>8020022752</v>
      </c>
      <c r="C334" t="inlineStr">
        <is>
          <t>异径套印尼(日标)PVC-U管件(D排水系列)灰色 DN75x65 (3"x2-1/2") 联塑</t>
        </is>
      </c>
      <c r="D334" t="inlineStr">
        <is>
          <t>JIS PVC-U Increaser (D - IN) DN75x65 (3"x2-1/2") Grey - LESSO</t>
        </is>
      </c>
      <c r="F334" t="n">
        <v>4796</v>
      </c>
      <c r="G334" t="n">
        <v>4796</v>
      </c>
      <c r="H334" t="n">
        <v>0.12</v>
      </c>
      <c r="I334">
        <f>ROUNDUP((G334/(1-H334)),0)</f>
        <v/>
      </c>
      <c r="J334" t="n">
        <v>0.1</v>
      </c>
      <c r="K334">
        <f>ROUND((G334/(1-J334)),0)</f>
        <v/>
      </c>
      <c r="L334" t="n">
        <v>0.08</v>
      </c>
      <c r="M334">
        <f>ROUND((G334/(1-L334)),0)</f>
        <v/>
      </c>
      <c r="N334" t="n">
        <v>0.08</v>
      </c>
      <c r="O334">
        <f>ROUND((G334/(1-N334)),0)</f>
        <v/>
      </c>
      <c r="P334" t="n">
        <v>0.078</v>
      </c>
      <c r="Q334">
        <f>ROUND((G334/(1-P334)),0)</f>
        <v/>
      </c>
      <c r="R334" t="n">
        <v>0.15</v>
      </c>
      <c r="S334">
        <f>ROUND((G334/(1-R334)),0)</f>
        <v/>
      </c>
      <c r="V334" t="n">
        <v>0.3</v>
      </c>
      <c r="W334">
        <f>ROUND((G334/(1-V334)),0)</f>
        <v/>
      </c>
      <c r="X334">
        <f>ROUND(W334*111%,0)</f>
        <v/>
      </c>
    </row>
    <row r="335">
      <c r="A335">
        <f>ROW()-1</f>
        <v/>
      </c>
      <c r="B335" t="n">
        <v>8020022662</v>
      </c>
      <c r="C335" t="inlineStr">
        <is>
          <t>异径套印尼(日标)PVC-U管件(D排水系列)灰色 DN100x50 (4"x2") 联塑</t>
        </is>
      </c>
      <c r="D335" t="inlineStr">
        <is>
          <t>JIS PVC-U Increaser (D - IN) DN100x50 (4"x2") Grey - LESSO</t>
        </is>
      </c>
      <c r="F335" t="n">
        <v>7800</v>
      </c>
      <c r="G335" t="n">
        <v>7800</v>
      </c>
      <c r="H335" t="n">
        <v>0.12</v>
      </c>
      <c r="I335">
        <f>ROUNDUP((G335/(1-H335)),0)</f>
        <v/>
      </c>
      <c r="J335" t="n">
        <v>0.1</v>
      </c>
      <c r="K335">
        <f>ROUND((G335/(1-J335)),0)</f>
        <v/>
      </c>
      <c r="L335" t="n">
        <v>0.08</v>
      </c>
      <c r="M335">
        <f>ROUND((G335/(1-L335)),0)</f>
        <v/>
      </c>
      <c r="N335" t="n">
        <v>0.08</v>
      </c>
      <c r="O335">
        <f>ROUND((G335/(1-N335)),0)</f>
        <v/>
      </c>
      <c r="P335" t="n">
        <v>0.078</v>
      </c>
      <c r="Q335">
        <f>ROUND((G335/(1-P335)),0)</f>
        <v/>
      </c>
      <c r="R335" t="n">
        <v>0.15</v>
      </c>
      <c r="S335">
        <f>ROUND((G335/(1-R335)),0)</f>
        <v/>
      </c>
      <c r="V335" t="n">
        <v>0.3</v>
      </c>
      <c r="W335">
        <f>ROUND((G335/(1-V335)),0)</f>
        <v/>
      </c>
      <c r="X335">
        <f>ROUND(W335*111%,0)</f>
        <v/>
      </c>
    </row>
    <row r="336">
      <c r="A336">
        <f>ROW()-1</f>
        <v/>
      </c>
      <c r="B336" t="n">
        <v>8020022663</v>
      </c>
      <c r="C336" t="inlineStr">
        <is>
          <t>异径套印尼(日标)PVC-U管件(D排水系列)灰色 DN100x65 (4"x2-1/2") 联塑</t>
        </is>
      </c>
      <c r="D336" t="inlineStr">
        <is>
          <t>JIS PVC-U Increaser (D - IN) DN100x65 (4"x2-1/2") Grey - LESSO</t>
        </is>
      </c>
      <c r="F336" t="n">
        <v>8828</v>
      </c>
      <c r="G336" t="n">
        <v>8828</v>
      </c>
      <c r="H336" t="n">
        <v>0.12</v>
      </c>
      <c r="I336">
        <f>ROUNDUP((G336/(1-H336)),0)</f>
        <v/>
      </c>
      <c r="J336" t="n">
        <v>0.1</v>
      </c>
      <c r="K336">
        <f>ROUND((G336/(1-J336)),0)</f>
        <v/>
      </c>
      <c r="L336" t="n">
        <v>0.08</v>
      </c>
      <c r="M336">
        <f>ROUND((G336/(1-L336)),0)</f>
        <v/>
      </c>
      <c r="N336" t="n">
        <v>0.08</v>
      </c>
      <c r="O336">
        <f>ROUND((G336/(1-N336)),0)</f>
        <v/>
      </c>
      <c r="P336" t="n">
        <v>0.078</v>
      </c>
      <c r="Q336">
        <f>ROUND((G336/(1-P336)),0)</f>
        <v/>
      </c>
      <c r="R336" t="n">
        <v>0.15</v>
      </c>
      <c r="S336">
        <f>ROUND((G336/(1-R336)),0)</f>
        <v/>
      </c>
      <c r="V336" t="n">
        <v>0.3</v>
      </c>
      <c r="W336">
        <f>ROUND((G336/(1-V336)),0)</f>
        <v/>
      </c>
      <c r="X336">
        <f>ROUND(W336*111%,0)</f>
        <v/>
      </c>
    </row>
    <row r="337">
      <c r="A337">
        <f>ROW()-1</f>
        <v/>
      </c>
      <c r="B337" t="n">
        <v>8020022664</v>
      </c>
      <c r="C337" t="inlineStr">
        <is>
          <t>异径套印尼(日标)PVC-U管件(D排水系列)灰色 DN100x75 (4"x3") 联塑</t>
        </is>
      </c>
      <c r="D337" t="inlineStr">
        <is>
          <t>JIS PVC-U Increaser (D - IN) DN100x75 (4"x3") Grey - LESSO</t>
        </is>
      </c>
      <c r="F337" t="n">
        <v>9100</v>
      </c>
      <c r="G337" t="n">
        <v>9100</v>
      </c>
      <c r="H337" t="n">
        <v>0.12</v>
      </c>
      <c r="I337">
        <f>ROUNDUP((G337/(1-H337)),0)</f>
        <v/>
      </c>
      <c r="J337" t="n">
        <v>0.1</v>
      </c>
      <c r="K337">
        <f>ROUND((G337/(1-J337)),0)</f>
        <v/>
      </c>
      <c r="L337" t="n">
        <v>0.08</v>
      </c>
      <c r="M337">
        <f>ROUND((G337/(1-L337)),0)</f>
        <v/>
      </c>
      <c r="N337" t="n">
        <v>0.08</v>
      </c>
      <c r="O337">
        <f>ROUND((G337/(1-N337)),0)</f>
        <v/>
      </c>
      <c r="P337" t="n">
        <v>0.078</v>
      </c>
      <c r="Q337">
        <f>ROUND((G337/(1-P337)),0)</f>
        <v/>
      </c>
      <c r="R337" t="n">
        <v>0.3</v>
      </c>
      <c r="S337">
        <f>ROUND((G337/(1-R337)),0)</f>
        <v/>
      </c>
      <c r="U337">
        <f>T338/111%</f>
        <v/>
      </c>
      <c r="V337" t="n">
        <v>0.3</v>
      </c>
      <c r="W337">
        <f>ROUND((G337/(1-V337)),0)</f>
        <v/>
      </c>
      <c r="X337">
        <f>ROUND(W337*111%,0)</f>
        <v/>
      </c>
    </row>
    <row r="338">
      <c r="A338">
        <f>ROW()-1</f>
        <v/>
      </c>
      <c r="B338" t="n">
        <v>8020022666</v>
      </c>
      <c r="C338" t="inlineStr">
        <is>
          <t>异径套印尼(日标)PVC-U管件(D排水系列)灰色 DN150x100 (6"x4") 联塑</t>
        </is>
      </c>
      <c r="D338" t="inlineStr">
        <is>
          <t>JIS PVC-U Increaser (D - IN) DN150x100 (6"x4") Grey - LESSO</t>
        </is>
      </c>
      <c r="F338" t="n">
        <v>25762</v>
      </c>
      <c r="G338" t="n">
        <v>25762</v>
      </c>
      <c r="H338" t="n">
        <v>0.12</v>
      </c>
      <c r="I338">
        <f>ROUNDUP((G338/(1-H338)),0)</f>
        <v/>
      </c>
      <c r="J338" t="n">
        <v>0.1</v>
      </c>
      <c r="K338">
        <f>ROUND((G338/(1-J338)),0)</f>
        <v/>
      </c>
      <c r="L338" t="n">
        <v>0.08</v>
      </c>
      <c r="M338">
        <f>ROUND((G338/(1-L338)),0)</f>
        <v/>
      </c>
      <c r="N338" t="n">
        <v>0.08</v>
      </c>
      <c r="O338">
        <f>ROUND((G338/(1-N338)),0)</f>
        <v/>
      </c>
      <c r="P338" t="n">
        <v>0.078</v>
      </c>
      <c r="Q338">
        <f>ROUND((G338/(1-P338)),0)</f>
        <v/>
      </c>
      <c r="R338" t="n">
        <v>0.15</v>
      </c>
      <c r="S338">
        <f>ROUND((G338/(1-R338)),0)</f>
        <v/>
      </c>
      <c r="V338" t="n">
        <v>0.3</v>
      </c>
      <c r="W338">
        <f>ROUND((G338/(1-V338)),0)</f>
        <v/>
      </c>
      <c r="X338">
        <f>ROUND(W338*111%,0)</f>
        <v/>
      </c>
    </row>
    <row r="339">
      <c r="A339">
        <f>ROW()-1</f>
        <v/>
      </c>
      <c r="B339" t="n">
        <v>8020022665</v>
      </c>
      <c r="C339" t="inlineStr">
        <is>
          <t>异径套印尼(日标)PVC-U管件(D排水系列)灰色 DN150x75 (6"x3") 联塑</t>
        </is>
      </c>
      <c r="D339" t="inlineStr">
        <is>
          <t>JIS PVC-U Increaser (D - IN) DN150x75 (6"x3") Grey - LESSO</t>
        </is>
      </c>
      <c r="F339" t="n">
        <v>25409</v>
      </c>
      <c r="G339" t="n">
        <v>25409</v>
      </c>
      <c r="H339" t="n">
        <v>0.12</v>
      </c>
      <c r="I339">
        <f>ROUNDUP((G339/(1-H339)),0)</f>
        <v/>
      </c>
      <c r="J339" t="n">
        <v>0.1</v>
      </c>
      <c r="K339">
        <f>ROUND((G339/(1-J339)),0)</f>
        <v/>
      </c>
      <c r="L339" t="n">
        <v>0.08</v>
      </c>
      <c r="M339">
        <f>ROUND((G339/(1-L339)),0)</f>
        <v/>
      </c>
      <c r="N339" t="n">
        <v>0.08</v>
      </c>
      <c r="O339">
        <f>ROUND((G339/(1-N339)),0)</f>
        <v/>
      </c>
      <c r="P339" t="n">
        <v>0.078</v>
      </c>
      <c r="Q339">
        <f>ROUND((G339/(1-P339)),0)</f>
        <v/>
      </c>
      <c r="R339" t="n">
        <v>0.15</v>
      </c>
      <c r="S339">
        <f>ROUND((G339/(1-R339)),0)</f>
        <v/>
      </c>
      <c r="V339" t="n">
        <v>0.3</v>
      </c>
      <c r="W339">
        <f>ROUND((G339/(1-V339)),0)</f>
        <v/>
      </c>
      <c r="X339">
        <f>ROUND(W339*111%,0)</f>
        <v/>
      </c>
    </row>
    <row r="340">
      <c r="A340">
        <f>ROW()-1</f>
        <v/>
      </c>
      <c r="B340" t="n">
        <v>8020026141</v>
      </c>
      <c r="C340" t="inlineStr">
        <is>
          <t>异径套印尼(日标)PVC-U管件(D排水系列)灰色 DN200x150 (8"x6") 联塑</t>
        </is>
      </c>
      <c r="D340" t="inlineStr">
        <is>
          <t>JIS PVC-U Increaser (D - IN) DN200x150 (8"x6") Grey - LESSO</t>
        </is>
      </c>
      <c r="F340" t="n">
        <v>58019</v>
      </c>
      <c r="G340" t="n">
        <v>58019</v>
      </c>
      <c r="H340" t="n">
        <v>0.12</v>
      </c>
      <c r="I340">
        <f>ROUNDUP((G340/(1-H340)),0)</f>
        <v/>
      </c>
      <c r="J340" t="n">
        <v>0.1</v>
      </c>
      <c r="K340">
        <f>ROUND((G340/(1-J340)),0)</f>
        <v/>
      </c>
      <c r="L340" t="n">
        <v>0.08</v>
      </c>
      <c r="M340">
        <f>ROUND((G340/(1-L340)),0)</f>
        <v/>
      </c>
      <c r="N340" t="n">
        <v>0.08</v>
      </c>
      <c r="O340">
        <f>ROUND((G340/(1-N340)),0)</f>
        <v/>
      </c>
      <c r="P340" t="n">
        <v>0.078</v>
      </c>
      <c r="Q340">
        <f>ROUND((G340/(1-P340)),0)</f>
        <v/>
      </c>
      <c r="R340" t="n">
        <v>0.15</v>
      </c>
      <c r="S340">
        <f>ROUND((G340/(1-R340)),0)</f>
        <v/>
      </c>
      <c r="V340" t="n">
        <v>0.3</v>
      </c>
      <c r="W340">
        <f>ROUND((G340/(1-V340)),0)</f>
        <v/>
      </c>
      <c r="X340">
        <f>ROUND(W340*111%,0)</f>
        <v/>
      </c>
    </row>
    <row r="341">
      <c r="A341">
        <f>ROW()-1</f>
        <v/>
      </c>
      <c r="B341" t="n">
        <v>8020026129</v>
      </c>
      <c r="C341" t="inlineStr">
        <is>
          <t>异径套印尼(日标)PVC-U管件(D排水系列)灰色 DN250x200 (10"x8") 联塑</t>
        </is>
      </c>
      <c r="D341" t="inlineStr">
        <is>
          <t>JIS PVC-U Increaser (D - IN) DN250x200 (10"x8") Grey - LESSO</t>
        </is>
      </c>
      <c r="F341" t="n">
        <v>81076</v>
      </c>
      <c r="G341" t="n">
        <v>81076</v>
      </c>
      <c r="H341" t="n">
        <v>0.12</v>
      </c>
      <c r="I341">
        <f>ROUNDUP((G341/(1-H341)),0)</f>
        <v/>
      </c>
      <c r="J341" t="n">
        <v>0.1</v>
      </c>
      <c r="K341">
        <f>ROUND((G341/(1-J341)),0)</f>
        <v/>
      </c>
      <c r="L341" t="n">
        <v>0.08</v>
      </c>
      <c r="M341">
        <f>ROUND((G341/(1-L341)),0)</f>
        <v/>
      </c>
      <c r="N341" t="n">
        <v>0.08</v>
      </c>
      <c r="O341">
        <f>ROUND((G341/(1-N341)),0)</f>
        <v/>
      </c>
      <c r="P341" t="n">
        <v>0.078</v>
      </c>
      <c r="Q341">
        <f>ROUND((G341/(1-P341)),0)</f>
        <v/>
      </c>
      <c r="R341" t="n">
        <v>0.15</v>
      </c>
      <c r="S341">
        <f>ROUND((G341/(1-R341)),0)</f>
        <v/>
      </c>
      <c r="V341" t="n">
        <v>0.3</v>
      </c>
      <c r="W341">
        <f>ROUND((G341/(1-V341)),0)</f>
        <v/>
      </c>
      <c r="X341">
        <f>ROUND(W341*111%,0)</f>
        <v/>
      </c>
    </row>
    <row r="342">
      <c r="A342">
        <f>ROW()-1</f>
        <v/>
      </c>
      <c r="B342" t="n">
        <v>8020026153</v>
      </c>
      <c r="C342" t="inlineStr">
        <is>
          <t>异径套印尼(日标)PVC-U管件(D排水系列)灰色 DN300x250 (12"x10") 联塑</t>
        </is>
      </c>
      <c r="D342" t="inlineStr">
        <is>
          <t>JIS PVC-U Increaser (D - IN) DN300x250 (12"x10") Grey - LESSO</t>
        </is>
      </c>
      <c r="F342" t="n">
        <v>117306</v>
      </c>
      <c r="G342" t="n">
        <v>117306</v>
      </c>
      <c r="H342" t="n">
        <v>0.12</v>
      </c>
      <c r="I342">
        <f>ROUNDUP((G342/(1-H342)),0)</f>
        <v/>
      </c>
      <c r="J342" t="n">
        <v>0.1</v>
      </c>
      <c r="K342">
        <f>ROUND((G342/(1-J342)),0)</f>
        <v/>
      </c>
      <c r="L342" t="n">
        <v>0.08</v>
      </c>
      <c r="M342">
        <f>ROUND((G342/(1-L342)),0)</f>
        <v/>
      </c>
      <c r="N342" t="n">
        <v>0.08</v>
      </c>
      <c r="O342">
        <f>ROUND((G342/(1-N342)),0)</f>
        <v/>
      </c>
      <c r="P342" t="n">
        <v>0.078</v>
      </c>
      <c r="Q342">
        <f>ROUND((G342/(1-P342)),0)</f>
        <v/>
      </c>
      <c r="R342" t="n">
        <v>0.15</v>
      </c>
      <c r="S342">
        <f>ROUND((G342/(1-R342)),0)</f>
        <v/>
      </c>
      <c r="V342" t="n">
        <v>0.3</v>
      </c>
      <c r="W342">
        <f>ROUND((G342/(1-V342)),0)</f>
        <v/>
      </c>
      <c r="X342">
        <f>ROUND(W342*111%,0)</f>
        <v/>
      </c>
    </row>
    <row r="343">
      <c r="A343">
        <f>ROW()-1</f>
        <v/>
      </c>
      <c r="B343" t="n">
        <v>80516550</v>
      </c>
      <c r="C343" t="inlineStr">
        <is>
          <t>异径套印尼(日标) PVC-U管件(D排水系列) DN50x35 (2"x1-1/4") - RUCIKA</t>
        </is>
      </c>
      <c r="D343" t="inlineStr">
        <is>
          <t>JIS PVC-U Increaser (D) DN50x35 (2"x1-1/4") - RUCIKA</t>
        </is>
      </c>
      <c r="F343" t="n">
        <v>2905</v>
      </c>
      <c r="G343" t="n">
        <v>2905</v>
      </c>
      <c r="H343" t="n">
        <v>0.15</v>
      </c>
      <c r="I343">
        <f>ROUNDUP((G343/(1-H343)),0)</f>
        <v/>
      </c>
      <c r="J343" t="n">
        <v>0.15</v>
      </c>
      <c r="K343">
        <f>ROUND((G343/(1-J343)),0)</f>
        <v/>
      </c>
      <c r="L343" t="n">
        <v>0.08</v>
      </c>
      <c r="M343">
        <f>ROUND((G343/(1-L343)),0)</f>
        <v/>
      </c>
      <c r="N343" t="n">
        <v>0.08</v>
      </c>
      <c r="O343">
        <f>ROUND((G343/(1-N343)),0)</f>
        <v/>
      </c>
      <c r="P343" t="n">
        <v>0.078</v>
      </c>
      <c r="Q343">
        <f>ROUND((G343/(1-P343)),0)</f>
        <v/>
      </c>
      <c r="R343" t="n">
        <v>0.15</v>
      </c>
      <c r="S343">
        <f>ROUND((G343/(1-R343)),0)</f>
        <v/>
      </c>
      <c r="V343" t="n">
        <v>0.3</v>
      </c>
      <c r="W343">
        <f>ROUND((G343/(1-V343)),0)</f>
        <v/>
      </c>
      <c r="X343">
        <f>ROUND(W343*111%,0)</f>
        <v/>
      </c>
    </row>
    <row r="344">
      <c r="A344">
        <f>ROW()-1</f>
        <v/>
      </c>
      <c r="B344" t="n">
        <v>80516562</v>
      </c>
      <c r="C344" t="inlineStr">
        <is>
          <t>异径套印尼(日标) PVC-U管件(D排水系列) DN125x100 (5"x4") - RUCIKA</t>
        </is>
      </c>
      <c r="D344" t="inlineStr">
        <is>
          <t>JIS PVC-U Increaser (D) DN125x100 (5"x4") - RUCIKA</t>
        </is>
      </c>
      <c r="F344" t="n">
        <v>23108</v>
      </c>
      <c r="G344" t="n">
        <v>23108</v>
      </c>
      <c r="H344" t="n">
        <v>0.15</v>
      </c>
      <c r="I344">
        <f>ROUNDUP((G344/(1-H344)),0)</f>
        <v/>
      </c>
      <c r="J344" t="n">
        <v>0.15</v>
      </c>
      <c r="K344">
        <f>ROUND((G344/(1-J344)),0)</f>
        <v/>
      </c>
      <c r="L344" t="n">
        <v>0.08</v>
      </c>
      <c r="M344">
        <f>ROUND((G344/(1-L344)),0)</f>
        <v/>
      </c>
      <c r="N344" t="n">
        <v>0.08</v>
      </c>
      <c r="O344">
        <f>ROUND((G344/(1-N344)),0)</f>
        <v/>
      </c>
      <c r="P344" t="n">
        <v>0.078</v>
      </c>
      <c r="Q344">
        <f>ROUND((G344/(1-P344)),0)</f>
        <v/>
      </c>
      <c r="R344" t="n">
        <v>0.15</v>
      </c>
      <c r="S344">
        <f>ROUND((G344/(1-R344)),0)</f>
        <v/>
      </c>
      <c r="V344" t="n">
        <v>0.3</v>
      </c>
      <c r="W344">
        <f>ROUND((G344/(1-V344)),0)</f>
        <v/>
      </c>
      <c r="X344">
        <f>ROUND(W344*111%,0)</f>
        <v/>
      </c>
    </row>
    <row r="345">
      <c r="A345">
        <f>ROW()-1</f>
        <v/>
      </c>
      <c r="B345" t="n">
        <v>80516429</v>
      </c>
      <c r="C345" t="inlineStr">
        <is>
          <t>印尼(日标) PVC 清扫口(AW给水系列) DN50 (2") - RUCIKA</t>
        </is>
      </c>
      <c r="D345" t="inlineStr">
        <is>
          <t>JIS PVC Clean out (AW) DN50 (2") - RUCIKA</t>
        </is>
      </c>
      <c r="F345" t="n">
        <v>9527</v>
      </c>
      <c r="G345" t="n">
        <v>9527</v>
      </c>
      <c r="H345" t="n">
        <v>0.15</v>
      </c>
      <c r="I345">
        <f>ROUNDUP((G345/(1-H345)),0)</f>
        <v/>
      </c>
      <c r="J345" t="n">
        <v>0.15</v>
      </c>
      <c r="K345">
        <f>ROUND((G345/(1-J345)),0)</f>
        <v/>
      </c>
      <c r="L345" t="n">
        <v>0.08</v>
      </c>
      <c r="M345">
        <f>ROUND((G345/(1-L345)),0)</f>
        <v/>
      </c>
      <c r="N345" t="n">
        <v>0.08</v>
      </c>
      <c r="O345">
        <f>ROUND((G345/(1-N345)),0)</f>
        <v/>
      </c>
      <c r="P345" t="n">
        <v>0.078</v>
      </c>
      <c r="Q345">
        <f>ROUND((G345/(1-P345)),0)</f>
        <v/>
      </c>
      <c r="R345" t="n">
        <v>0.15</v>
      </c>
      <c r="S345">
        <f>ROUND((G345/(1-R345)),0)</f>
        <v/>
      </c>
      <c r="V345" t="n">
        <v>0.3</v>
      </c>
      <c r="W345">
        <f>ROUND((G345/(1-V345)),0)</f>
        <v/>
      </c>
      <c r="X345">
        <f>ROUND(W345*111%,0)</f>
        <v/>
      </c>
    </row>
    <row r="346">
      <c r="A346">
        <f>ROW()-1</f>
        <v/>
      </c>
      <c r="B346" t="n">
        <v>80516430</v>
      </c>
      <c r="C346" t="inlineStr">
        <is>
          <t>印尼(日标) PVC 清扫口(AW给水系列) DN75 (3") - RUCIKA</t>
        </is>
      </c>
      <c r="D346" t="inlineStr">
        <is>
          <t>JIS PVC Clean out (AW) DN75 (3") - RUCIKA</t>
        </is>
      </c>
      <c r="F346" t="n">
        <v>20946</v>
      </c>
      <c r="G346" t="n">
        <v>20946</v>
      </c>
      <c r="H346" t="n">
        <v>0.15</v>
      </c>
      <c r="I346">
        <f>ROUNDUP((G346/(1-H346)),0)</f>
        <v/>
      </c>
      <c r="J346" t="n">
        <v>0.15</v>
      </c>
      <c r="K346">
        <f>ROUND((G346/(1-J346)),0)</f>
        <v/>
      </c>
      <c r="L346" t="n">
        <v>0.08</v>
      </c>
      <c r="M346">
        <f>ROUND((G346/(1-L346)),0)</f>
        <v/>
      </c>
      <c r="N346" t="n">
        <v>0.08</v>
      </c>
      <c r="O346">
        <f>ROUND((G346/(1-N346)),0)</f>
        <v/>
      </c>
      <c r="P346" t="n">
        <v>0.078</v>
      </c>
      <c r="Q346">
        <f>ROUND((G346/(1-P346)),0)</f>
        <v/>
      </c>
      <c r="R346" t="n">
        <v>0.15</v>
      </c>
      <c r="S346">
        <f>ROUND((G346/(1-R346)),0)</f>
        <v/>
      </c>
      <c r="V346" t="n">
        <v>0.3</v>
      </c>
      <c r="W346">
        <f>ROUND((G346/(1-V346)),0)</f>
        <v/>
      </c>
      <c r="X346">
        <f>ROUND(W346*111%,0)</f>
        <v/>
      </c>
    </row>
    <row r="347">
      <c r="A347">
        <f>ROW()-1</f>
        <v/>
      </c>
      <c r="B347" t="n">
        <v>80516431</v>
      </c>
      <c r="C347" t="inlineStr">
        <is>
          <t>印尼(日标) PVC 清扫口(AW给水系列) DN100 (4") - RUCIKA</t>
        </is>
      </c>
      <c r="D347" t="inlineStr">
        <is>
          <t>JIS PVC Clean Out (AW) DN100 (4") - RUCIKA</t>
        </is>
      </c>
      <c r="F347" t="n">
        <v>34797</v>
      </c>
      <c r="G347" t="n">
        <v>34797</v>
      </c>
      <c r="H347" t="n">
        <v>0.15</v>
      </c>
      <c r="I347">
        <f>ROUNDUP((G347/(1-H347)),0)</f>
        <v/>
      </c>
      <c r="J347" t="n">
        <v>0.15</v>
      </c>
      <c r="K347">
        <f>ROUND((G347/(1-J347)),0)</f>
        <v/>
      </c>
      <c r="L347" t="n">
        <v>0.08</v>
      </c>
      <c r="M347">
        <f>ROUND((G347/(1-L347)),0)</f>
        <v/>
      </c>
      <c r="N347" t="n">
        <v>0.08</v>
      </c>
      <c r="O347">
        <f>ROUND((G347/(1-N347)),0)</f>
        <v/>
      </c>
      <c r="P347" t="n">
        <v>0.078</v>
      </c>
      <c r="Q347">
        <f>ROUND((G347/(1-P347)),0)</f>
        <v/>
      </c>
      <c r="R347" t="n">
        <v>0.15</v>
      </c>
      <c r="S347">
        <f>ROUND((G347/(1-R347)),0)</f>
        <v/>
      </c>
      <c r="V347" t="n">
        <v>0.3</v>
      </c>
      <c r="W347">
        <f>ROUND((G347/(1-V347)),0)</f>
        <v/>
      </c>
      <c r="X347">
        <f>ROUND(W347*111%,0)</f>
        <v/>
      </c>
    </row>
    <row r="348">
      <c r="A348">
        <f>ROW()-1</f>
        <v/>
      </c>
      <c r="B348" t="n">
        <v>80516432</v>
      </c>
      <c r="C348" t="inlineStr">
        <is>
          <t>印尼(日标) PVC 清扫口(AW给水系列) DN150 (6") - RUCIKA</t>
        </is>
      </c>
      <c r="D348" t="inlineStr">
        <is>
          <t>JIS PVC Clean out (AW) DN150 (6") - RUCIKA</t>
        </is>
      </c>
      <c r="F348" t="n">
        <v>91149</v>
      </c>
      <c r="G348" t="n">
        <v>91149</v>
      </c>
      <c r="H348" t="n">
        <v>0.15</v>
      </c>
      <c r="I348">
        <f>ROUNDUP((G348/(1-H348)),0)</f>
        <v/>
      </c>
      <c r="J348" t="n">
        <v>0.15</v>
      </c>
      <c r="K348">
        <f>ROUND((G348/(1-J348)),0)</f>
        <v/>
      </c>
      <c r="L348" t="n">
        <v>0.08</v>
      </c>
      <c r="M348">
        <f>ROUND((G348/(1-L348)),0)</f>
        <v/>
      </c>
      <c r="N348" t="n">
        <v>0.08</v>
      </c>
      <c r="O348">
        <f>ROUND((G348/(1-N348)),0)</f>
        <v/>
      </c>
      <c r="P348" t="n">
        <v>0.078</v>
      </c>
      <c r="Q348">
        <f>ROUND((G348/(1-P348)),0)</f>
        <v/>
      </c>
      <c r="R348" t="n">
        <v>0.15</v>
      </c>
      <c r="S348">
        <f>ROUND((G348/(1-R348)),0)</f>
        <v/>
      </c>
      <c r="V348" t="n">
        <v>0.3</v>
      </c>
      <c r="W348">
        <f>ROUND((G348/(1-V348)),0)</f>
        <v/>
      </c>
      <c r="X348">
        <f>ROUND(W348*111%,0)</f>
        <v/>
      </c>
    </row>
    <row r="349">
      <c r="A349">
        <f>ROW()-1</f>
        <v/>
      </c>
      <c r="B349" t="n">
        <v>80516433</v>
      </c>
      <c r="C349" t="inlineStr">
        <is>
          <t>印尼(日标) PVC 清扫口(AW给水系列) DN200 (8") - CM</t>
        </is>
      </c>
      <c r="D349" t="inlineStr">
        <is>
          <t>JIS PVC Clean Out (AW) DN200 (8") - CM</t>
        </is>
      </c>
      <c r="F349" t="n">
        <v>0</v>
      </c>
      <c r="G349" t="n">
        <v>0</v>
      </c>
      <c r="H349" t="n">
        <v>0.15</v>
      </c>
      <c r="I349">
        <f>ROUNDUP((G349/(1-H349)),0)</f>
        <v/>
      </c>
      <c r="J349" t="n">
        <v>0.15</v>
      </c>
      <c r="K349">
        <f>ROUND((G349/(1-J349)),0)</f>
        <v/>
      </c>
      <c r="L349" t="n">
        <v>0.08</v>
      </c>
      <c r="M349">
        <f>ROUND((G349/(1-L349)),0)</f>
        <v/>
      </c>
      <c r="N349" t="n">
        <v>0.08</v>
      </c>
      <c r="O349">
        <f>ROUND((G349/(1-N349)),0)</f>
        <v/>
      </c>
      <c r="P349" t="n">
        <v>0.078</v>
      </c>
      <c r="Q349">
        <f>ROUND((G349/(1-P349)),0)</f>
        <v/>
      </c>
      <c r="R349" t="n">
        <v>0.15</v>
      </c>
      <c r="S349">
        <f>ROUND((G349/(1-R349)),0)</f>
        <v/>
      </c>
      <c r="V349" t="n">
        <v>0.3</v>
      </c>
      <c r="W349">
        <f>ROUND((G349/(1-V349)),0)</f>
        <v/>
      </c>
      <c r="X349">
        <f>ROUND(W349*111%,0)</f>
        <v/>
      </c>
    </row>
    <row r="350">
      <c r="A350">
        <f>ROW()-1</f>
        <v/>
      </c>
      <c r="B350" t="inlineStr">
        <is>
          <t>PVC71345</t>
        </is>
      </c>
      <c r="C350" t="inlineStr">
        <is>
          <t>PVC球阀 dn22 (1/2") 球阀 - 三福</t>
        </is>
      </c>
      <c r="D350" t="inlineStr">
        <is>
          <t>PVC Ball Valve dn22 (1/2") - SANFU</t>
        </is>
      </c>
      <c r="F350" t="n">
        <v>4900</v>
      </c>
      <c r="G350" t="n">
        <v>4900</v>
      </c>
      <c r="H350" t="n">
        <v>0.15</v>
      </c>
      <c r="I350">
        <f>ROUNDUP((G350/(1-H350)),0)</f>
        <v/>
      </c>
      <c r="J350" t="n">
        <v>0.15</v>
      </c>
      <c r="K350">
        <f>ROUND((G350/(1-J350)),0)</f>
        <v/>
      </c>
      <c r="L350" t="n">
        <v>0.08</v>
      </c>
      <c r="M350">
        <f>ROUND((G350/(1-L350)),0)</f>
        <v/>
      </c>
      <c r="N350" t="n">
        <v>0.08</v>
      </c>
      <c r="O350">
        <f>ROUND((G350/(1-N350)),0)</f>
        <v/>
      </c>
      <c r="P350" t="n">
        <v>0.078</v>
      </c>
      <c r="Q350">
        <f>ROUND((G350/(1-P350)),0)</f>
        <v/>
      </c>
      <c r="R350" t="n">
        <v>0.15</v>
      </c>
      <c r="S350">
        <f>ROUND((G350/(1-R350)),0)</f>
        <v/>
      </c>
      <c r="V350" t="n">
        <v>0.3</v>
      </c>
      <c r="W350">
        <f>ROUND((G350/(1-V350)),0)</f>
        <v/>
      </c>
      <c r="X350">
        <f>ROUND(W350*111%,0)</f>
        <v/>
      </c>
    </row>
    <row r="351">
      <c r="A351">
        <f>ROW()-1</f>
        <v/>
      </c>
      <c r="B351" t="inlineStr">
        <is>
          <t>PVC71346</t>
        </is>
      </c>
      <c r="C351" t="inlineStr">
        <is>
          <t>PVC球阀 dn26 (3/4")球阀 - 三福</t>
        </is>
      </c>
      <c r="D351" t="inlineStr">
        <is>
          <t>PVC Ball Valve dn26 (3/4") - SANFU</t>
        </is>
      </c>
      <c r="F351" t="n">
        <v>7150</v>
      </c>
      <c r="G351" t="n">
        <v>7150</v>
      </c>
      <c r="H351" t="n">
        <v>0.15</v>
      </c>
      <c r="I351">
        <f>ROUNDUP((G351/(1-H351)),0)</f>
        <v/>
      </c>
      <c r="J351" t="n">
        <v>0.15</v>
      </c>
      <c r="K351">
        <f>ROUND((G351/(1-J351)),0)</f>
        <v/>
      </c>
      <c r="L351" t="n">
        <v>0.08</v>
      </c>
      <c r="M351">
        <f>ROUND((G351/(1-L351)),0)</f>
        <v/>
      </c>
      <c r="N351" t="n">
        <v>0.08</v>
      </c>
      <c r="O351">
        <f>ROUND((G351/(1-N351)),0)</f>
        <v/>
      </c>
      <c r="P351" t="n">
        <v>0.078</v>
      </c>
      <c r="Q351">
        <f>ROUND((G351/(1-P351)),0)</f>
        <v/>
      </c>
      <c r="R351" t="n">
        <v>0.15</v>
      </c>
      <c r="S351">
        <f>ROUND((G351/(1-R351)),0)</f>
        <v/>
      </c>
      <c r="V351" t="n">
        <v>0.3</v>
      </c>
      <c r="W351">
        <f>ROUND((G351/(1-V351)),0)</f>
        <v/>
      </c>
      <c r="X351">
        <f>ROUND(W351*111%,0)</f>
        <v/>
      </c>
    </row>
    <row r="352">
      <c r="A352">
        <f>ROW()-1</f>
        <v/>
      </c>
      <c r="B352" t="inlineStr">
        <is>
          <t>PVC71347</t>
        </is>
      </c>
      <c r="C352" t="inlineStr">
        <is>
          <t>PVC球阀 dn32 (1") 球阀 - 三福</t>
        </is>
      </c>
      <c r="D352" t="inlineStr">
        <is>
          <t>PVC Ball Valve dn32 (1") - SANFU</t>
        </is>
      </c>
      <c r="F352" t="n">
        <v>12000</v>
      </c>
      <c r="G352" t="n">
        <v>12000</v>
      </c>
      <c r="H352" t="n">
        <v>0.15</v>
      </c>
      <c r="I352">
        <f>ROUNDUP((G352/(1-H352)),0)</f>
        <v/>
      </c>
      <c r="J352" t="n">
        <v>0.15</v>
      </c>
      <c r="K352">
        <f>ROUND((G352/(1-J352)),0)</f>
        <v/>
      </c>
      <c r="L352" t="n">
        <v>0.08</v>
      </c>
      <c r="M352">
        <f>ROUND((G352/(1-L352)),0)</f>
        <v/>
      </c>
      <c r="N352" t="n">
        <v>0.08</v>
      </c>
      <c r="O352">
        <f>ROUND((G352/(1-N352)),0)</f>
        <v/>
      </c>
      <c r="P352" t="n">
        <v>0.078</v>
      </c>
      <c r="Q352">
        <f>ROUND((G352/(1-P352)),0)</f>
        <v/>
      </c>
      <c r="R352" t="n">
        <v>0.15</v>
      </c>
      <c r="S352">
        <f>ROUND((G352/(1-R352)),0)</f>
        <v/>
      </c>
      <c r="V352" t="n">
        <v>0.3</v>
      </c>
      <c r="W352">
        <f>ROUND((G352/(1-V352)),0)</f>
        <v/>
      </c>
      <c r="X352">
        <f>ROUND(W352*111%,0)</f>
        <v/>
      </c>
    </row>
    <row r="353">
      <c r="A353">
        <f>ROW()-1</f>
        <v/>
      </c>
      <c r="B353" t="inlineStr">
        <is>
          <t>PVC71348</t>
        </is>
      </c>
      <c r="C353" t="inlineStr">
        <is>
          <t>PVC球阀 dn42 (1-1/4") 球阀 - 三福</t>
        </is>
      </c>
      <c r="D353" t="inlineStr">
        <is>
          <t>PVC Ball Valve dn42 (1-1/4") - SANFU</t>
        </is>
      </c>
      <c r="F353" t="n">
        <v>18300</v>
      </c>
      <c r="G353" t="n">
        <v>18300</v>
      </c>
      <c r="H353" t="n">
        <v>0.15</v>
      </c>
      <c r="I353">
        <f>ROUNDUP((G353/(1-H353)),0)</f>
        <v/>
      </c>
      <c r="J353" t="n">
        <v>0.15</v>
      </c>
      <c r="K353">
        <f>ROUND((G353/(1-J353)),0)</f>
        <v/>
      </c>
      <c r="L353" t="n">
        <v>0.08</v>
      </c>
      <c r="M353">
        <f>ROUND((G353/(1-L353)),0)</f>
        <v/>
      </c>
      <c r="N353" t="n">
        <v>0.08</v>
      </c>
      <c r="O353">
        <f>ROUND((G353/(1-N353)),0)</f>
        <v/>
      </c>
      <c r="P353" t="n">
        <v>0.078</v>
      </c>
      <c r="Q353">
        <f>ROUND((G353/(1-P353)),0)</f>
        <v/>
      </c>
      <c r="R353" t="n">
        <v>0.15</v>
      </c>
      <c r="S353">
        <f>ROUND((G353/(1-R353)),0)</f>
        <v/>
      </c>
      <c r="V353" t="n">
        <v>0.3</v>
      </c>
      <c r="W353">
        <f>ROUND((G353/(1-V353)),0)</f>
        <v/>
      </c>
      <c r="X353">
        <f>ROUND(W353*111%,0)</f>
        <v/>
      </c>
    </row>
    <row r="354">
      <c r="A354">
        <f>ROW()-1</f>
        <v/>
      </c>
      <c r="B354" t="inlineStr">
        <is>
          <t>PVC71349</t>
        </is>
      </c>
      <c r="C354" t="inlineStr">
        <is>
          <t>PVC球阀 dn48 (1-1/2") 球阀 - 三福</t>
        </is>
      </c>
      <c r="D354" t="inlineStr">
        <is>
          <t>PVC Ball Valve dn48 (1-1/2") - SANFU</t>
        </is>
      </c>
      <c r="F354" t="n">
        <v>25200</v>
      </c>
      <c r="G354" t="n">
        <v>25200</v>
      </c>
      <c r="H354" t="n">
        <v>0.15</v>
      </c>
      <c r="I354">
        <f>ROUNDUP((G354/(1-H354)),0)</f>
        <v/>
      </c>
      <c r="J354" t="n">
        <v>0.15</v>
      </c>
      <c r="K354">
        <f>ROUND((G354/(1-J354)),0)</f>
        <v/>
      </c>
      <c r="L354" t="n">
        <v>0.08</v>
      </c>
      <c r="M354">
        <f>ROUND((G354/(1-L354)),0)</f>
        <v/>
      </c>
      <c r="N354" t="n">
        <v>0.08</v>
      </c>
      <c r="O354">
        <f>ROUND((G354/(1-N354)),0)</f>
        <v/>
      </c>
      <c r="P354" t="n">
        <v>0.078</v>
      </c>
      <c r="Q354">
        <f>ROUND((G354/(1-P354)),0)</f>
        <v/>
      </c>
      <c r="R354" t="n">
        <v>0.15</v>
      </c>
      <c r="S354">
        <f>ROUND((G354/(1-R354)),0)</f>
        <v/>
      </c>
      <c r="V354" t="n">
        <v>0.3</v>
      </c>
      <c r="W354">
        <f>ROUND((G354/(1-V354)),0)</f>
        <v/>
      </c>
      <c r="X354">
        <f>ROUND(W354*111%,0)</f>
        <v/>
      </c>
    </row>
    <row r="355">
      <c r="A355">
        <f>ROW()-1</f>
        <v/>
      </c>
      <c r="B355" t="inlineStr">
        <is>
          <t>PVC71350</t>
        </is>
      </c>
      <c r="C355" t="inlineStr">
        <is>
          <t>PVC球阀 dn60 (2") 球阀 - 三福</t>
        </is>
      </c>
      <c r="D355" t="inlineStr">
        <is>
          <t>PVC Ball Valve dn60 (2") - SANFU</t>
        </is>
      </c>
      <c r="F355" t="n">
        <v>37800</v>
      </c>
      <c r="G355" t="n">
        <v>37800</v>
      </c>
      <c r="H355" t="n">
        <v>0.15</v>
      </c>
      <c r="I355">
        <f>ROUNDUP((G355/(1-H355)),0)</f>
        <v/>
      </c>
      <c r="J355" t="n">
        <v>0.15</v>
      </c>
      <c r="K355">
        <f>ROUND((G355/(1-J355)),0)</f>
        <v/>
      </c>
      <c r="L355" t="n">
        <v>0.08</v>
      </c>
      <c r="M355">
        <f>ROUND((G355/(1-L355)),0)</f>
        <v/>
      </c>
      <c r="N355" t="n">
        <v>0.08</v>
      </c>
      <c r="O355">
        <f>ROUND((G355/(1-N355)),0)</f>
        <v/>
      </c>
      <c r="P355" t="n">
        <v>0.078</v>
      </c>
      <c r="Q355">
        <f>ROUND((G355/(1-P355)),0)</f>
        <v/>
      </c>
      <c r="R355" t="n">
        <v>0.15</v>
      </c>
      <c r="S355">
        <f>ROUND((G355/(1-R355)),0)</f>
        <v/>
      </c>
      <c r="V355" t="n">
        <v>0.3</v>
      </c>
      <c r="W355">
        <f>ROUND((G355/(1-V355)),0)</f>
        <v/>
      </c>
      <c r="X355">
        <f>ROUND(W355*111%,0)</f>
        <v/>
      </c>
    </row>
    <row r="356">
      <c r="A356">
        <f>ROW()-1</f>
        <v/>
      </c>
      <c r="B356" t="inlineStr">
        <is>
          <t>PVC72853</t>
        </is>
      </c>
      <c r="C356" t="inlineStr">
        <is>
          <t>PVC球阀 dn76 (2-1/2") 球阀 - 三福</t>
        </is>
      </c>
      <c r="D356" t="inlineStr">
        <is>
          <t>PVC Ball Valve dn76 (2-1/2") - SANFU</t>
        </is>
      </c>
      <c r="F356" t="n">
        <v>65000</v>
      </c>
      <c r="G356" t="n">
        <v>65000</v>
      </c>
      <c r="H356" t="n">
        <v>0.15</v>
      </c>
      <c r="I356">
        <f>ROUNDUP((G356/(1-H356)),0)</f>
        <v/>
      </c>
      <c r="J356" t="n">
        <v>0.15</v>
      </c>
      <c r="K356">
        <f>ROUND((G356/(1-J356)),0)</f>
        <v/>
      </c>
      <c r="L356" t="n">
        <v>0.08</v>
      </c>
      <c r="M356">
        <f>ROUND((G356/(1-L356)),0)</f>
        <v/>
      </c>
      <c r="N356" t="n">
        <v>0.08</v>
      </c>
      <c r="O356">
        <f>ROUND((G356/(1-N356)),0)</f>
        <v/>
      </c>
      <c r="P356" t="n">
        <v>0.078</v>
      </c>
      <c r="Q356">
        <f>ROUND((G356/(1-P356)),0)</f>
        <v/>
      </c>
      <c r="R356" t="n">
        <v>0.15</v>
      </c>
      <c r="S356">
        <f>ROUND((G356/(1-R356)),0)</f>
        <v/>
      </c>
      <c r="V356" t="n">
        <v>0.3</v>
      </c>
      <c r="W356">
        <f>ROUND((G356/(1-V356)),0)</f>
        <v/>
      </c>
      <c r="X356">
        <f>ROUND(W356*111%,0)</f>
        <v/>
      </c>
    </row>
    <row r="357">
      <c r="A357">
        <f>ROW()-1</f>
        <v/>
      </c>
      <c r="B357" t="inlineStr">
        <is>
          <t>PVC72854</t>
        </is>
      </c>
      <c r="C357" t="inlineStr">
        <is>
          <t>PVC球阀 dn89 (3") 球阀 - 三福</t>
        </is>
      </c>
      <c r="D357" t="inlineStr">
        <is>
          <t>PVC Ball Valve dn89 (3") - SANFU</t>
        </is>
      </c>
      <c r="F357" t="n">
        <v>118000</v>
      </c>
      <c r="G357" t="n">
        <v>118000</v>
      </c>
      <c r="H357" t="n">
        <v>0.15</v>
      </c>
      <c r="I357">
        <f>ROUNDUP((G357/(1-H357)),0)</f>
        <v/>
      </c>
      <c r="J357" t="n">
        <v>0.15</v>
      </c>
      <c r="K357">
        <f>ROUND((G357/(1-J357)),0)</f>
        <v/>
      </c>
      <c r="L357" t="n">
        <v>0.08</v>
      </c>
      <c r="M357">
        <f>ROUND((G357/(1-L357)),0)</f>
        <v/>
      </c>
      <c r="N357" t="n">
        <v>0.08</v>
      </c>
      <c r="O357">
        <f>ROUND((G357/(1-N357)),0)</f>
        <v/>
      </c>
      <c r="P357" t="n">
        <v>0.078</v>
      </c>
      <c r="Q357">
        <f>ROUND((G357/(1-P357)),0)</f>
        <v/>
      </c>
      <c r="R357" t="n">
        <v>0.15</v>
      </c>
      <c r="S357">
        <f>ROUND((G357/(1-R357)),0)</f>
        <v/>
      </c>
      <c r="V357" t="n">
        <v>0.3</v>
      </c>
      <c r="W357">
        <f>ROUND((G357/(1-V357)),0)</f>
        <v/>
      </c>
      <c r="X357">
        <f>ROUND(W357*111%,0)</f>
        <v/>
      </c>
    </row>
    <row r="358">
      <c r="A358">
        <f>ROW()-1</f>
        <v/>
      </c>
      <c r="B358" t="inlineStr">
        <is>
          <t>PVC72855</t>
        </is>
      </c>
      <c r="C358" t="inlineStr">
        <is>
          <t>PVC球阀 dn114(4") 球阀 - 三福</t>
        </is>
      </c>
      <c r="D358" t="inlineStr">
        <is>
          <t>PVC Ball Valve dn114 (4") - SANFU</t>
        </is>
      </c>
      <c r="F358" t="n">
        <v>216000</v>
      </c>
      <c r="G358" t="n">
        <v>216000</v>
      </c>
      <c r="H358" t="n">
        <v>0.15</v>
      </c>
      <c r="I358">
        <f>ROUNDUP((G358/(1-H358)),0)</f>
        <v/>
      </c>
      <c r="J358" t="n">
        <v>0.15</v>
      </c>
      <c r="K358">
        <f>ROUND((G358/(1-J358)),0)</f>
        <v/>
      </c>
      <c r="L358" t="n">
        <v>0.08</v>
      </c>
      <c r="M358">
        <f>ROUND((G358/(1-L358)),0)</f>
        <v/>
      </c>
      <c r="N358" t="n">
        <v>0.08</v>
      </c>
      <c r="O358">
        <f>ROUND((G358/(1-N358)),0)</f>
        <v/>
      </c>
      <c r="P358" t="n">
        <v>0.078</v>
      </c>
      <c r="Q358">
        <f>ROUND((G358/(1-P358)),0)</f>
        <v/>
      </c>
      <c r="R358" t="n">
        <v>0.15</v>
      </c>
      <c r="S358">
        <f>ROUND((G358/(1-R358)),0)</f>
        <v/>
      </c>
      <c r="V358" t="n">
        <v>0.3</v>
      </c>
      <c r="W358">
        <f>ROUND((G358/(1-V358)),0)</f>
        <v/>
      </c>
      <c r="X358">
        <f>ROUND(W358*111%,0)</f>
        <v/>
      </c>
    </row>
    <row r="359">
      <c r="A359">
        <f>ROW()-1</f>
        <v/>
      </c>
      <c r="B359" t="n">
        <v>102321</v>
      </c>
      <c r="C359" t="inlineStr">
        <is>
          <t>印尼(日标) PVC堵头 (D排水系列) DN65 (2-1/2") - RUCIKA</t>
        </is>
      </c>
      <c r="D359" t="inlineStr">
        <is>
          <t>JIS PVC CAP DOP (D) DN65(2-1/2") - RUCIKA</t>
        </is>
      </c>
      <c r="F359" t="n">
        <v>0</v>
      </c>
      <c r="G359" t="n">
        <v>0</v>
      </c>
      <c r="H359" t="n">
        <v>0.15</v>
      </c>
      <c r="I359">
        <f>ROUNDUP((G359/(1-H359)),0)</f>
        <v/>
      </c>
      <c r="J359" t="n">
        <v>0.15</v>
      </c>
      <c r="K359">
        <f>ROUND((G359/(1-J359)),0)</f>
        <v/>
      </c>
      <c r="L359" t="n">
        <v>0.08</v>
      </c>
      <c r="M359">
        <f>ROUND((G359/(1-L359)),0)</f>
        <v/>
      </c>
      <c r="N359" t="n">
        <v>0.08</v>
      </c>
      <c r="O359">
        <f>ROUND((G359/(1-N359)),0)</f>
        <v/>
      </c>
      <c r="P359" t="n">
        <v>0.078</v>
      </c>
      <c r="Q359">
        <f>ROUND((G359/(1-P359)),0)</f>
        <v/>
      </c>
      <c r="R359" t="n">
        <v>0.15</v>
      </c>
      <c r="S359">
        <f>ROUND((G359/(1-R359)),0)</f>
        <v/>
      </c>
      <c r="V359" t="n">
        <v>0.3</v>
      </c>
      <c r="W359">
        <f>ROUND((G359/(1-V359)),0)</f>
        <v/>
      </c>
      <c r="X359">
        <f>ROUND(W359*111%,0)</f>
        <v/>
      </c>
    </row>
    <row r="360">
      <c r="A360">
        <f>ROW()-1</f>
        <v/>
      </c>
      <c r="B360" t="n">
        <v>8110010127</v>
      </c>
      <c r="C360" t="inlineStr">
        <is>
          <t>塑胶(PVC-U)多用快接水龙头 W83105 DN15 联塑</t>
        </is>
      </c>
      <c r="D360" t="inlineStr">
        <is>
          <t>PVC-U Plastic Faucet W83105 DN15 - LESSO</t>
        </is>
      </c>
      <c r="F360" t="n">
        <v>4284</v>
      </c>
      <c r="G360" t="n">
        <v>4284</v>
      </c>
      <c r="H360" t="n">
        <v>0.12</v>
      </c>
      <c r="I360">
        <f>ROUNDUP((G360/(1-H360)),0)</f>
        <v/>
      </c>
      <c r="J360" t="n">
        <v>0.1</v>
      </c>
      <c r="K360">
        <f>ROUND((G360/(1-J360)),0)</f>
        <v/>
      </c>
      <c r="L360" t="n">
        <v>0.08</v>
      </c>
      <c r="M360">
        <f>ROUND((G360/(1-L360)),0)</f>
        <v/>
      </c>
      <c r="N360" t="n">
        <v>0.08</v>
      </c>
      <c r="O360">
        <f>ROUND((G360/(1-N360)),0)</f>
        <v/>
      </c>
      <c r="P360" t="n">
        <v>0.078</v>
      </c>
      <c r="Q360">
        <f>ROUND((G360/(1-P360)),0)</f>
        <v/>
      </c>
      <c r="R360" t="n">
        <v>0.15</v>
      </c>
      <c r="S360">
        <f>ROUND((G360/(1-R360)),0)</f>
        <v/>
      </c>
      <c r="V360" t="n">
        <v>0.3</v>
      </c>
      <c r="W360">
        <f>ROUND((G360/(1-V360)),0)</f>
        <v/>
      </c>
      <c r="X360">
        <f>ROUND(W360*111%,0)</f>
        <v/>
      </c>
    </row>
    <row r="361">
      <c r="A361">
        <f>ROW()-1</f>
        <v/>
      </c>
      <c r="B361" t="n">
        <v>8110010817</v>
      </c>
      <c r="C361" t="inlineStr">
        <is>
          <t>塑胶(PVC-U)多用快接水龙头 W83105B DN20 联塑</t>
        </is>
      </c>
      <c r="D361" t="inlineStr">
        <is>
          <t>PVC-U Plastic Faucet W83105B DN20 - LESSO</t>
        </is>
      </c>
      <c r="F361" t="n">
        <v>4586</v>
      </c>
      <c r="G361" t="n">
        <v>4586</v>
      </c>
      <c r="H361" t="n">
        <v>0.12</v>
      </c>
      <c r="I361">
        <f>ROUNDUP((G361/(1-H361)),0)</f>
        <v/>
      </c>
      <c r="J361" t="n">
        <v>0.1</v>
      </c>
      <c r="K361">
        <f>ROUND((G361/(1-J361)),0)</f>
        <v/>
      </c>
      <c r="L361" t="n">
        <v>0.08</v>
      </c>
      <c r="M361">
        <f>ROUND((G361/(1-L361)),0)</f>
        <v/>
      </c>
      <c r="N361" t="n">
        <v>0.08</v>
      </c>
      <c r="O361">
        <f>ROUND((G361/(1-N361)),0)</f>
        <v/>
      </c>
      <c r="P361" t="n">
        <v>0.078</v>
      </c>
      <c r="Q361">
        <f>ROUND((G361/(1-P361)),0)</f>
        <v/>
      </c>
      <c r="R361" t="n">
        <v>0.15</v>
      </c>
      <c r="S361">
        <f>ROUND((G361/(1-R361)),0)</f>
        <v/>
      </c>
      <c r="V361" t="n">
        <v>0.3</v>
      </c>
      <c r="W361">
        <f>ROUND((G361/(1-V361)),0)</f>
        <v/>
      </c>
      <c r="X361">
        <f>ROUND(W361*111%,0)</f>
        <v/>
      </c>
    </row>
    <row r="362">
      <c r="A362">
        <f>ROW()-1</f>
        <v/>
      </c>
      <c r="B362" t="n">
        <v>8110010128</v>
      </c>
      <c r="C362" t="inlineStr">
        <is>
          <t>塑胶(PVC-U)加长滤网水龙头 W13102 DN15 联塑</t>
        </is>
      </c>
      <c r="D362" t="inlineStr">
        <is>
          <t>PVC-U Plastic Faucet W13102 DN15 - LESSO</t>
        </is>
      </c>
      <c r="F362" t="n">
        <v>4500</v>
      </c>
      <c r="G362" t="n">
        <v>4500</v>
      </c>
      <c r="H362" t="n">
        <v>0.12</v>
      </c>
      <c r="I362">
        <f>ROUNDUP((G362/(1-H362)),0)</f>
        <v/>
      </c>
      <c r="J362" t="n">
        <v>0.1</v>
      </c>
      <c r="K362">
        <f>ROUND((G362/(1-J362)),0)</f>
        <v/>
      </c>
      <c r="L362" t="n">
        <v>0.08</v>
      </c>
      <c r="M362">
        <f>ROUND((G362/(1-L362)),0)</f>
        <v/>
      </c>
      <c r="N362" t="n">
        <v>0.08</v>
      </c>
      <c r="O362">
        <f>ROUND((G362/(1-N362)),0)</f>
        <v/>
      </c>
      <c r="P362" t="n">
        <v>0.078</v>
      </c>
      <c r="Q362">
        <f>ROUND((G362/(1-P362)),0)</f>
        <v/>
      </c>
      <c r="R362" t="n">
        <v>0.15</v>
      </c>
      <c r="S362">
        <f>ROUND((G362/(1-R362)),0)</f>
        <v/>
      </c>
      <c r="V362" t="n">
        <v>0.3</v>
      </c>
      <c r="W362">
        <f>ROUND((G362/(1-V362)),0)</f>
        <v/>
      </c>
      <c r="X362">
        <f>ROUND(W362*111%,0)</f>
        <v/>
      </c>
    </row>
    <row r="363">
      <c r="A363">
        <f>ROW()-1</f>
        <v/>
      </c>
      <c r="B363" t="n">
        <v>8110010815</v>
      </c>
      <c r="C363" t="inlineStr">
        <is>
          <t>塑胶(PVC-U)加长滤网水龙头 W13102B DN20 联塑</t>
        </is>
      </c>
      <c r="D363" t="inlineStr">
        <is>
          <t>PVC-U Plastic Faucet W13102B DN20 - LESSO</t>
        </is>
      </c>
      <c r="F363" t="n">
        <v>4523</v>
      </c>
      <c r="G363" t="n">
        <v>4523</v>
      </c>
      <c r="H363" t="n">
        <v>0.12</v>
      </c>
      <c r="I363">
        <f>ROUNDUP((G363/(1-H363)),0)</f>
        <v/>
      </c>
      <c r="J363" t="n">
        <v>0.1</v>
      </c>
      <c r="K363">
        <f>ROUND((G363/(1-J363)),0)</f>
        <v/>
      </c>
      <c r="L363" t="n">
        <v>0.08</v>
      </c>
      <c r="M363">
        <f>ROUND((G363/(1-L363)),0)</f>
        <v/>
      </c>
      <c r="N363" t="n">
        <v>0.08</v>
      </c>
      <c r="O363">
        <f>ROUND((G363/(1-N363)),0)</f>
        <v/>
      </c>
      <c r="P363" t="n">
        <v>0.078</v>
      </c>
      <c r="Q363">
        <f>ROUND((G363/(1-P363)),0)</f>
        <v/>
      </c>
      <c r="R363" t="n">
        <v>0.15</v>
      </c>
      <c r="S363">
        <f>ROUND((G363/(1-R363)),0)</f>
        <v/>
      </c>
      <c r="V363" t="n">
        <v>0.3</v>
      </c>
      <c r="W363">
        <f>ROUND((G363/(1-V363)),0)</f>
        <v/>
      </c>
      <c r="X363">
        <f>ROUND(W363*111%,0)</f>
        <v/>
      </c>
    </row>
    <row r="364">
      <c r="A364">
        <f>ROW()-1</f>
        <v/>
      </c>
      <c r="B364" t="n">
        <v>8110010129</v>
      </c>
      <c r="C364" t="inlineStr">
        <is>
          <t>塑胶(PVC-U)加长洗衣机水龙头 W83101 DN15 联塑</t>
        </is>
      </c>
      <c r="D364" t="inlineStr">
        <is>
          <t>PVC-U Plastic Faucet W83101 DN15 - LESSO</t>
        </is>
      </c>
      <c r="F364" t="n">
        <v>4047</v>
      </c>
      <c r="G364" t="n">
        <v>4047</v>
      </c>
      <c r="H364" t="n">
        <v>0.12</v>
      </c>
      <c r="I364">
        <f>ROUNDUP((G364/(1-H364)),0)</f>
        <v/>
      </c>
      <c r="J364" t="n">
        <v>0.1</v>
      </c>
      <c r="K364">
        <f>ROUND((G364/(1-J364)),0)</f>
        <v/>
      </c>
      <c r="L364" t="n">
        <v>0.08</v>
      </c>
      <c r="M364">
        <f>ROUND((G364/(1-L364)),0)</f>
        <v/>
      </c>
      <c r="N364" t="n">
        <v>0.08</v>
      </c>
      <c r="O364">
        <f>ROUND((G364/(1-N364)),0)</f>
        <v/>
      </c>
      <c r="P364" t="n">
        <v>0.078</v>
      </c>
      <c r="Q364">
        <f>ROUND((G364/(1-P364)),0)</f>
        <v/>
      </c>
      <c r="R364" t="n">
        <v>0.15</v>
      </c>
      <c r="S364">
        <f>ROUND((G364/(1-R364)),0)</f>
        <v/>
      </c>
      <c r="V364" t="n">
        <v>0.3</v>
      </c>
      <c r="W364">
        <f>ROUND((G364/(1-V364)),0)</f>
        <v/>
      </c>
      <c r="X364">
        <f>ROUND(W364*111%,0)</f>
        <v/>
      </c>
    </row>
    <row r="365">
      <c r="A365">
        <f>ROW()-1</f>
        <v/>
      </c>
      <c r="B365" t="n">
        <v>8110010811</v>
      </c>
      <c r="C365" t="inlineStr">
        <is>
          <t>塑胶(PVC-U)快接洗衣机龙头 W83106 DN15 联塑</t>
        </is>
      </c>
      <c r="D365" t="inlineStr">
        <is>
          <t>PVC-U Plastic Faucet W83106 DN15 - LESSO</t>
        </is>
      </c>
      <c r="F365" t="n">
        <v>3678</v>
      </c>
      <c r="G365" t="n">
        <v>3678</v>
      </c>
      <c r="H365" t="n">
        <v>0.12</v>
      </c>
      <c r="I365">
        <f>ROUNDUP((G365/(1-H365)),0)</f>
        <v/>
      </c>
      <c r="J365" t="n">
        <v>0.1</v>
      </c>
      <c r="K365">
        <f>ROUND((G365/(1-J365)),0)</f>
        <v/>
      </c>
      <c r="L365" t="n">
        <v>0.08</v>
      </c>
      <c r="M365">
        <f>ROUND((G365/(1-L365)),0)</f>
        <v/>
      </c>
      <c r="N365" t="n">
        <v>0.08</v>
      </c>
      <c r="O365">
        <f>ROUND((G365/(1-N365)),0)</f>
        <v/>
      </c>
      <c r="P365" t="n">
        <v>0.078</v>
      </c>
      <c r="Q365">
        <f>ROUND((G365/(1-P365)),0)</f>
        <v/>
      </c>
      <c r="R365" t="n">
        <v>0.15</v>
      </c>
      <c r="S365">
        <f>ROUND((G365/(1-R365)),0)</f>
        <v/>
      </c>
      <c r="V365" t="n">
        <v>0.3</v>
      </c>
      <c r="W365">
        <f>ROUND((G365/(1-V365)),0)</f>
        <v/>
      </c>
      <c r="X365">
        <f>ROUND(W365*111%,0)</f>
        <v/>
      </c>
    </row>
    <row r="366">
      <c r="A366">
        <f>ROW()-1</f>
        <v/>
      </c>
      <c r="B366" t="n">
        <v>8110010130</v>
      </c>
      <c r="C366" t="inlineStr">
        <is>
          <t>塑胶(PVC-U)滤网水龙头 W13103 DN15 联塑</t>
        </is>
      </c>
      <c r="D366" t="inlineStr">
        <is>
          <t>PVC-U Plastic Faucet W13103 DN15 - LESSO</t>
        </is>
      </c>
      <c r="F366" t="n">
        <v>4350</v>
      </c>
      <c r="G366" t="n">
        <v>4350</v>
      </c>
      <c r="H366" t="n">
        <v>0.12</v>
      </c>
      <c r="I366">
        <f>ROUNDUP((G366/(1-H366)),0)</f>
        <v/>
      </c>
      <c r="J366" t="n">
        <v>0.1</v>
      </c>
      <c r="K366">
        <f>ROUND((G366/(1-J366)),0)</f>
        <v/>
      </c>
      <c r="L366" t="n">
        <v>0.08</v>
      </c>
      <c r="M366">
        <f>ROUND((G366/(1-L366)),0)</f>
        <v/>
      </c>
      <c r="N366" t="n">
        <v>0.08</v>
      </c>
      <c r="O366">
        <f>ROUND((G366/(1-N366)),0)</f>
        <v/>
      </c>
      <c r="P366" t="n">
        <v>0.078</v>
      </c>
      <c r="Q366">
        <f>ROUND((G366/(1-P366)),0)</f>
        <v/>
      </c>
      <c r="R366" t="n">
        <v>0.15</v>
      </c>
      <c r="S366">
        <f>ROUND((G366/(1-R366)),0)</f>
        <v/>
      </c>
      <c r="V366" t="n">
        <v>0.3</v>
      </c>
      <c r="W366">
        <f>ROUND((G366/(1-V366)),0)</f>
        <v/>
      </c>
      <c r="X366">
        <f>ROUND(W366*111%,0)</f>
        <v/>
      </c>
    </row>
    <row r="367">
      <c r="A367">
        <f>ROW()-1</f>
        <v/>
      </c>
      <c r="B367" t="n">
        <v>8110010131</v>
      </c>
      <c r="C367" t="inlineStr">
        <is>
          <t>塑胶(PVC-U)滤网水龙头 W13104 DN20 联塑</t>
        </is>
      </c>
      <c r="D367" t="inlineStr">
        <is>
          <t>PVC-U Plastic Faucet W13104 DN20 - LESSO</t>
        </is>
      </c>
      <c r="F367" t="n">
        <v>4436</v>
      </c>
      <c r="G367" t="n">
        <v>4436</v>
      </c>
      <c r="H367" t="n">
        <v>0.12</v>
      </c>
      <c r="I367">
        <f>ROUNDUP((G367/(1-H367)),0)</f>
        <v/>
      </c>
      <c r="J367" t="n">
        <v>0.1</v>
      </c>
      <c r="K367">
        <f>ROUND((G367/(1-J367)),0)</f>
        <v/>
      </c>
      <c r="L367" t="n">
        <v>0.08</v>
      </c>
      <c r="M367">
        <f>ROUND((G367/(1-L367)),0)</f>
        <v/>
      </c>
      <c r="N367" t="n">
        <v>0.08</v>
      </c>
      <c r="O367">
        <f>ROUND((G367/(1-N367)),0)</f>
        <v/>
      </c>
      <c r="P367" t="n">
        <v>0.078</v>
      </c>
      <c r="Q367">
        <f>ROUND((G367/(1-P367)),0)</f>
        <v/>
      </c>
      <c r="R367" t="n">
        <v>0.15</v>
      </c>
      <c r="S367">
        <f>ROUND((G367/(1-R367)),0)</f>
        <v/>
      </c>
      <c r="V367" t="n">
        <v>0.3</v>
      </c>
      <c r="W367">
        <f>ROUND((G367/(1-V367)),0)</f>
        <v/>
      </c>
      <c r="X367">
        <f>ROUND(W367*111%,0)</f>
        <v/>
      </c>
    </row>
    <row r="368">
      <c r="A368">
        <f>ROW()-1</f>
        <v/>
      </c>
      <c r="B368" t="n">
        <v>8110010107</v>
      </c>
      <c r="C368" t="inlineStr">
        <is>
          <t>塑胶(PVC-U)角阀 WP01201 DN15 联塑</t>
        </is>
      </c>
      <c r="D368" t="inlineStr">
        <is>
          <t>PVC-U Plastic Faucet WP01201 DN15 - LESSO</t>
        </is>
      </c>
      <c r="F368" t="n">
        <v>3115</v>
      </c>
      <c r="G368" t="n">
        <v>3115</v>
      </c>
      <c r="H368" t="n">
        <v>0.12</v>
      </c>
      <c r="I368">
        <f>ROUNDUP((G368/(1-H368)),0)</f>
        <v/>
      </c>
      <c r="J368" t="n">
        <v>0.1</v>
      </c>
      <c r="K368">
        <f>ROUND((G368/(1-J368)),0)</f>
        <v/>
      </c>
      <c r="L368" t="n">
        <v>0.08</v>
      </c>
      <c r="M368">
        <f>ROUND((G368/(1-L368)),0)</f>
        <v/>
      </c>
      <c r="N368" t="n">
        <v>0.08</v>
      </c>
      <c r="O368">
        <f>ROUND((G368/(1-N368)),0)</f>
        <v/>
      </c>
      <c r="P368" t="n">
        <v>0.078</v>
      </c>
      <c r="Q368">
        <f>ROUND((G368/(1-P368)),0)</f>
        <v/>
      </c>
      <c r="R368" t="n">
        <v>0.15</v>
      </c>
      <c r="S368">
        <f>ROUND((G368/(1-R368)),0)</f>
        <v/>
      </c>
      <c r="V368" t="n">
        <v>0.3</v>
      </c>
      <c r="W368">
        <f>ROUND((G368/(1-V368)),0)</f>
        <v/>
      </c>
      <c r="X368">
        <f>ROUND(W368*111%,0)</f>
        <v/>
      </c>
    </row>
    <row r="369">
      <c r="A369">
        <f>ROW()-1</f>
        <v/>
      </c>
      <c r="B369" t="n">
        <v>8110010108</v>
      </c>
      <c r="C369" t="inlineStr">
        <is>
          <t>塑胶(PVC-U)角阀 WP01202 DN15 联塑</t>
        </is>
      </c>
      <c r="D369" t="inlineStr">
        <is>
          <t>PVC-U Plastic Faucet WP01202 DN15 - LESSO</t>
        </is>
      </c>
      <c r="F369" t="n">
        <v>3224</v>
      </c>
      <c r="G369" t="n">
        <v>3224</v>
      </c>
      <c r="H369" t="n">
        <v>0.12</v>
      </c>
      <c r="I369">
        <f>ROUNDUP((G369/(1-H369)),0)</f>
        <v/>
      </c>
      <c r="J369" t="n">
        <v>0.1</v>
      </c>
      <c r="K369">
        <f>ROUND((G369/(1-J369)),0)</f>
        <v/>
      </c>
      <c r="L369" t="n">
        <v>0.08</v>
      </c>
      <c r="M369">
        <f>ROUND((G369/(1-L369)),0)</f>
        <v/>
      </c>
      <c r="N369" t="n">
        <v>0.08</v>
      </c>
      <c r="O369">
        <f>ROUND((G369/(1-N369)),0)</f>
        <v/>
      </c>
      <c r="P369" t="n">
        <v>0.078</v>
      </c>
      <c r="Q369">
        <f>ROUND((G369/(1-P369)),0)</f>
        <v/>
      </c>
      <c r="R369" t="n">
        <v>0.15</v>
      </c>
      <c r="S369">
        <f>ROUND((G369/(1-R369)),0)</f>
        <v/>
      </c>
      <c r="V369" t="n">
        <v>0.3</v>
      </c>
      <c r="W369">
        <f>ROUND((G369/(1-V369)),0)</f>
        <v/>
      </c>
      <c r="X369">
        <f>ROUND(W369*111%,0)</f>
        <v/>
      </c>
    </row>
    <row r="370">
      <c r="A370">
        <f>ROW()-1</f>
        <v/>
      </c>
      <c r="B370" t="n">
        <v>8110010185</v>
      </c>
      <c r="C370" t="inlineStr">
        <is>
          <t>塑胶(PVC-U)直通阀 WP01203</t>
        </is>
      </c>
      <c r="D370" t="inlineStr">
        <is>
          <t>PVC-U Plastic Faucet WP01203 - LESSO</t>
        </is>
      </c>
      <c r="F370" t="n">
        <v>3072</v>
      </c>
      <c r="G370" t="n">
        <v>3072</v>
      </c>
      <c r="H370" t="n">
        <v>0.12</v>
      </c>
      <c r="I370">
        <f>ROUNDUP((G370/(1-H370)),0)</f>
        <v/>
      </c>
      <c r="J370" t="n">
        <v>0.1</v>
      </c>
      <c r="K370">
        <f>ROUND((G370/(1-J370)),0)</f>
        <v/>
      </c>
      <c r="L370" t="n">
        <v>0.08</v>
      </c>
      <c r="M370">
        <f>ROUND((G370/(1-L370)),0)</f>
        <v/>
      </c>
      <c r="N370" t="n">
        <v>0.08</v>
      </c>
      <c r="O370">
        <f>ROUND((G370/(1-N370)),0)</f>
        <v/>
      </c>
      <c r="P370" t="n">
        <v>0.078</v>
      </c>
      <c r="Q370">
        <f>ROUND((G370/(1-P370)),0)</f>
        <v/>
      </c>
      <c r="R370" t="n">
        <v>0.15</v>
      </c>
      <c r="S370">
        <f>ROUND((G370/(1-R370)),0)</f>
        <v/>
      </c>
      <c r="V370" t="n">
        <v>0.3</v>
      </c>
      <c r="W370">
        <f>ROUND((G370/(1-V370)),0)</f>
        <v/>
      </c>
      <c r="X370">
        <f>ROUND(W370*111%,0)</f>
        <v/>
      </c>
    </row>
    <row r="371">
      <c r="A371">
        <f>ROW()-1</f>
        <v/>
      </c>
      <c r="B371" t="n">
        <v>8110010906</v>
      </c>
      <c r="C371" t="inlineStr">
        <is>
          <t>塑胶(PVC-U)三通角阀 WP01205</t>
        </is>
      </c>
      <c r="D371" t="inlineStr">
        <is>
          <t>PVC-U Plastic Faucet WP01205 - LESSO</t>
        </is>
      </c>
      <c r="F371" t="n">
        <v>6059</v>
      </c>
      <c r="G371" t="n">
        <v>6059</v>
      </c>
      <c r="H371" t="n">
        <v>0.12</v>
      </c>
      <c r="I371">
        <f>ROUNDUP((G371/(1-H371)),0)</f>
        <v/>
      </c>
      <c r="J371" t="n">
        <v>0.1</v>
      </c>
      <c r="K371">
        <f>ROUND((G371/(1-J371)),0)</f>
        <v/>
      </c>
      <c r="L371" t="n">
        <v>0.08</v>
      </c>
      <c r="M371">
        <f>ROUND((G371/(1-L371)),0)</f>
        <v/>
      </c>
      <c r="N371" t="n">
        <v>0.08</v>
      </c>
      <c r="O371">
        <f>ROUND((G371/(1-N371)),0)</f>
        <v/>
      </c>
      <c r="P371" t="n">
        <v>0.078</v>
      </c>
      <c r="Q371">
        <f>ROUND((G371/(1-P371)),0)</f>
        <v/>
      </c>
      <c r="R371" t="n">
        <v>0.15</v>
      </c>
      <c r="S371">
        <f>ROUND((G371/(1-R371)),0)</f>
        <v/>
      </c>
      <c r="V371" t="n">
        <v>0.3</v>
      </c>
      <c r="W371">
        <f>ROUND((G371/(1-V371)),0)</f>
        <v/>
      </c>
      <c r="X371">
        <f>ROUND(W371*111%,0)</f>
        <v/>
      </c>
    </row>
    <row r="372">
      <c r="A372">
        <f>ROW()-1</f>
        <v/>
      </c>
      <c r="B372" t="n">
        <v>8110010133</v>
      </c>
      <c r="C372" t="inlineStr">
        <is>
          <t>塑胶(PVC-U)接管型水龙头 W13101</t>
        </is>
      </c>
      <c r="D372" t="inlineStr">
        <is>
          <t>PVC-U Plastic Faucet W13101 - LESSO</t>
        </is>
      </c>
      <c r="F372" t="n">
        <v>3722</v>
      </c>
      <c r="G372" t="n">
        <v>3722</v>
      </c>
      <c r="H372" t="n">
        <v>0.12</v>
      </c>
      <c r="I372">
        <f>ROUNDUP((G372/(1-H372)),0)</f>
        <v/>
      </c>
      <c r="J372" t="n">
        <v>0.1</v>
      </c>
      <c r="K372">
        <f>ROUND((G372/(1-J372)),0)</f>
        <v/>
      </c>
      <c r="L372" t="n">
        <v>0.08</v>
      </c>
      <c r="M372">
        <f>ROUND((G372/(1-L372)),0)</f>
        <v/>
      </c>
      <c r="N372" t="n">
        <v>0.08</v>
      </c>
      <c r="O372">
        <f>ROUND((G372/(1-N372)),0)</f>
        <v/>
      </c>
      <c r="P372" t="n">
        <v>0.078</v>
      </c>
      <c r="Q372">
        <f>ROUND((G372/(1-P372)),0)</f>
        <v/>
      </c>
      <c r="R372" t="n">
        <v>0.15</v>
      </c>
      <c r="S372">
        <f>ROUND((G372/(1-R372)),0)</f>
        <v/>
      </c>
      <c r="V372" t="n">
        <v>0.3</v>
      </c>
      <c r="W372">
        <f>ROUND((G372/(1-V372)),0)</f>
        <v/>
      </c>
      <c r="X372">
        <f>ROUND(W372*111%,0)</f>
        <v/>
      </c>
    </row>
    <row r="373">
      <c r="A373">
        <f>ROW()-1</f>
        <v/>
      </c>
      <c r="B373" t="n">
        <v>8110010134</v>
      </c>
      <c r="C373" t="inlineStr">
        <is>
          <t>塑胶(PVC-U)洗衣机水龙头 W83102 DN15 联塑</t>
        </is>
      </c>
      <c r="D373" t="inlineStr">
        <is>
          <t>PVC-U Plastic Faucet W83102 DN15 - LESSO</t>
        </is>
      </c>
      <c r="F373" t="n">
        <v>3895</v>
      </c>
      <c r="G373" t="n">
        <v>3895</v>
      </c>
      <c r="H373" t="n">
        <v>0.12</v>
      </c>
      <c r="I373">
        <f>ROUNDUP((G373/(1-H373)),0)</f>
        <v/>
      </c>
      <c r="J373" t="n">
        <v>0.1</v>
      </c>
      <c r="K373">
        <f>ROUND((G373/(1-J373)),0)</f>
        <v/>
      </c>
      <c r="L373" t="n">
        <v>0.08</v>
      </c>
      <c r="M373">
        <f>ROUND((G373/(1-L373)),0)</f>
        <v/>
      </c>
      <c r="N373" t="n">
        <v>0.08</v>
      </c>
      <c r="O373">
        <f>ROUND((G373/(1-N373)),0)</f>
        <v/>
      </c>
      <c r="P373" t="n">
        <v>0.078</v>
      </c>
      <c r="Q373">
        <f>ROUND((G373/(1-P373)),0)</f>
        <v/>
      </c>
      <c r="R373" t="n">
        <v>0.15</v>
      </c>
      <c r="S373">
        <f>ROUND((G373/(1-R373)),0)</f>
        <v/>
      </c>
      <c r="V373" t="n">
        <v>0.3</v>
      </c>
      <c r="W373">
        <f>ROUND((G373/(1-V373)),0)</f>
        <v/>
      </c>
      <c r="X373">
        <f>ROUND(W373*111%,0)</f>
        <v/>
      </c>
    </row>
    <row r="374">
      <c r="A374">
        <f>ROW()-1</f>
        <v/>
      </c>
      <c r="B374" t="n">
        <v>8110010136</v>
      </c>
      <c r="C374" t="inlineStr">
        <is>
          <t>塑胶(PVC-U)洗衣机水龙头 W83104 DN20 联塑</t>
        </is>
      </c>
      <c r="D374" t="inlineStr">
        <is>
          <t>PVC-U Plastic Faucet W83104 DN20 - LESSO</t>
        </is>
      </c>
      <c r="F374" t="n">
        <v>3981</v>
      </c>
      <c r="G374" t="n">
        <v>3981</v>
      </c>
      <c r="H374" t="n">
        <v>0.12</v>
      </c>
      <c r="I374">
        <f>ROUNDUP((G374/(1-H374)),0)</f>
        <v/>
      </c>
      <c r="J374" t="n">
        <v>0.1</v>
      </c>
      <c r="K374">
        <f>ROUND((G374/(1-J374)),0)</f>
        <v/>
      </c>
      <c r="L374" t="n">
        <v>0.08</v>
      </c>
      <c r="M374">
        <f>ROUND((G374/(1-L374)),0)</f>
        <v/>
      </c>
      <c r="N374" t="n">
        <v>0.08</v>
      </c>
      <c r="O374">
        <f>ROUND((G374/(1-N374)),0)</f>
        <v/>
      </c>
      <c r="P374" t="n">
        <v>0.078</v>
      </c>
      <c r="Q374">
        <f>ROUND((G374/(1-P374)),0)</f>
        <v/>
      </c>
      <c r="R374" t="n">
        <v>0.15</v>
      </c>
      <c r="S374">
        <f>ROUND((G374/(1-R374)),0)</f>
        <v/>
      </c>
      <c r="V374" t="n">
        <v>0.3</v>
      </c>
      <c r="W374">
        <f>ROUND((G374/(1-V374)),0)</f>
        <v/>
      </c>
      <c r="X374">
        <f>ROUND(W374*111%,0)</f>
        <v/>
      </c>
    </row>
    <row r="375">
      <c r="A375">
        <f>ROW()-1</f>
        <v/>
      </c>
      <c r="B375" t="n">
        <v>8110010448</v>
      </c>
      <c r="C375" t="inlineStr">
        <is>
          <t>塑胶(PVC-U)厨房单冷龙头 W23101 联塑</t>
        </is>
      </c>
      <c r="D375" t="inlineStr">
        <is>
          <t>PVC-U Plastic Faucet W23101 - LESSO</t>
        </is>
      </c>
      <c r="F375" t="n">
        <v>11835</v>
      </c>
      <c r="G375" t="n">
        <v>11835</v>
      </c>
      <c r="H375" t="n">
        <v>0.12</v>
      </c>
      <c r="I375">
        <f>ROUNDUP((G375/(1-H375)),0)</f>
        <v/>
      </c>
      <c r="J375" t="n">
        <v>0.1</v>
      </c>
      <c r="K375">
        <f>ROUND((G375/(1-J375)),0)</f>
        <v/>
      </c>
      <c r="L375" t="n">
        <v>0.08</v>
      </c>
      <c r="M375">
        <f>ROUND((G375/(1-L375)),0)</f>
        <v/>
      </c>
      <c r="N375" t="n">
        <v>0.08</v>
      </c>
      <c r="O375">
        <f>ROUND((G375/(1-N375)),0)</f>
        <v/>
      </c>
      <c r="P375" t="n">
        <v>0.078</v>
      </c>
      <c r="Q375">
        <f>ROUND((G375/(1-P375)),0)</f>
        <v/>
      </c>
      <c r="R375" t="n">
        <v>0.15</v>
      </c>
      <c r="S375">
        <f>ROUND((G375/(1-R375)),0)</f>
        <v/>
      </c>
      <c r="V375" t="n">
        <v>0.3</v>
      </c>
      <c r="W375">
        <f>ROUND((G375/(1-V375)),0)</f>
        <v/>
      </c>
      <c r="X375">
        <f>ROUND(W375*111%,0)</f>
        <v/>
      </c>
    </row>
    <row r="376">
      <c r="A376">
        <f>ROW()-1</f>
        <v/>
      </c>
      <c r="B376" t="n">
        <v>8110010450</v>
      </c>
      <c r="C376" t="inlineStr">
        <is>
          <t>塑胶(PVC-U)厨房单冷龙头 W23103 联塑</t>
        </is>
      </c>
      <c r="D376" t="inlineStr">
        <is>
          <t>PVC-U Plastic Faucet W23103 - LESSO</t>
        </is>
      </c>
      <c r="F376" t="n">
        <v>12549</v>
      </c>
      <c r="G376" t="n">
        <v>12549</v>
      </c>
      <c r="H376" t="n">
        <v>0.12</v>
      </c>
      <c r="I376">
        <f>ROUNDUP((G376/(1-H376)),0)</f>
        <v/>
      </c>
      <c r="J376" t="n">
        <v>0.1</v>
      </c>
      <c r="K376">
        <f>ROUND((G376/(1-J376)),0)</f>
        <v/>
      </c>
      <c r="L376" t="n">
        <v>0.08</v>
      </c>
      <c r="M376">
        <f>ROUND((G376/(1-L376)),0)</f>
        <v/>
      </c>
      <c r="N376" t="n">
        <v>0.08</v>
      </c>
      <c r="O376">
        <f>ROUND((G376/(1-N376)),0)</f>
        <v/>
      </c>
      <c r="P376" t="n">
        <v>0.078</v>
      </c>
      <c r="Q376">
        <f>ROUND((G376/(1-P376)),0)</f>
        <v/>
      </c>
      <c r="R376" t="n">
        <v>0.15</v>
      </c>
      <c r="S376">
        <f>ROUND((G376/(1-R376)),0)</f>
        <v/>
      </c>
      <c r="V376" t="n">
        <v>0.3</v>
      </c>
      <c r="W376">
        <f>ROUND((G376/(1-V376)),0)</f>
        <v/>
      </c>
      <c r="X376">
        <f>ROUND(W376*111%,0)</f>
        <v/>
      </c>
    </row>
    <row r="377">
      <c r="A377">
        <f>ROW()-1</f>
        <v/>
      </c>
      <c r="B377" t="n">
        <v>8110010796</v>
      </c>
      <c r="C377" t="inlineStr">
        <is>
          <t>塑胶(PVC-U)厨房单冷龙头 W23105 联塑</t>
        </is>
      </c>
      <c r="D377" t="inlineStr">
        <is>
          <t>PVC-U Plastic Faucet W23105 - LESSO</t>
        </is>
      </c>
      <c r="F377" t="n">
        <v>11014</v>
      </c>
      <c r="G377" t="n">
        <v>11014</v>
      </c>
      <c r="H377" t="n">
        <v>0.12</v>
      </c>
      <c r="I377">
        <f>ROUNDUP((G377/(1-H377)),0)</f>
        <v/>
      </c>
      <c r="J377" t="n">
        <v>0.1</v>
      </c>
      <c r="K377">
        <f>ROUND((G377/(1-J377)),0)</f>
        <v/>
      </c>
      <c r="L377" t="n">
        <v>0.08</v>
      </c>
      <c r="M377">
        <f>ROUND((G377/(1-L377)),0)</f>
        <v/>
      </c>
      <c r="N377" t="n">
        <v>0.08</v>
      </c>
      <c r="O377">
        <f>ROUND((G377/(1-N377)),0)</f>
        <v/>
      </c>
      <c r="P377" t="n">
        <v>0.078</v>
      </c>
      <c r="Q377">
        <f>ROUND((G377/(1-P377)),0)</f>
        <v/>
      </c>
      <c r="R377" t="n">
        <v>0.15</v>
      </c>
      <c r="S377">
        <f>ROUND((G377/(1-R377)),0)</f>
        <v/>
      </c>
      <c r="V377" t="n">
        <v>0.3</v>
      </c>
      <c r="W377">
        <f>ROUND((G377/(1-V377)),0)</f>
        <v/>
      </c>
      <c r="X377">
        <f>ROUND(W377*111%,0)</f>
        <v/>
      </c>
    </row>
    <row r="378">
      <c r="A378">
        <f>ROW()-1</f>
        <v/>
      </c>
      <c r="B378" t="n">
        <v>8110010810</v>
      </c>
      <c r="C378" t="inlineStr">
        <is>
          <t>塑胶(PVC-U)厨房单冷龙头 W23107 联塑</t>
        </is>
      </c>
      <c r="D378" t="inlineStr">
        <is>
          <t>PVC-U Plastic Faucet W23107 - LESSO</t>
        </is>
      </c>
      <c r="F378" t="n">
        <v>11857</v>
      </c>
      <c r="G378" t="n">
        <v>11857</v>
      </c>
      <c r="H378" t="n">
        <v>0.12</v>
      </c>
      <c r="I378">
        <f>ROUNDUP((G378/(1-H378)),0)</f>
        <v/>
      </c>
      <c r="J378" t="n">
        <v>0.1</v>
      </c>
      <c r="K378">
        <f>ROUND((G378/(1-J378)),0)</f>
        <v/>
      </c>
      <c r="L378" t="n">
        <v>0.08</v>
      </c>
      <c r="M378">
        <f>ROUND((G378/(1-L378)),0)</f>
        <v/>
      </c>
      <c r="N378" t="n">
        <v>0.08</v>
      </c>
      <c r="O378">
        <f>ROUND((G378/(1-N378)),0)</f>
        <v/>
      </c>
      <c r="P378" t="n">
        <v>0.078</v>
      </c>
      <c r="Q378">
        <f>ROUND((G378/(1-P378)),0)</f>
        <v/>
      </c>
      <c r="R378" t="n">
        <v>0.15</v>
      </c>
      <c r="S378">
        <f>ROUND((G378/(1-R378)),0)</f>
        <v/>
      </c>
      <c r="V378" t="n">
        <v>0.3</v>
      </c>
      <c r="W378">
        <f>ROUND((G378/(1-V378)),0)</f>
        <v/>
      </c>
      <c r="X378">
        <f>ROUND(W378*111%,0)</f>
        <v/>
      </c>
    </row>
    <row r="379">
      <c r="A379">
        <f>ROW()-1</f>
        <v/>
      </c>
      <c r="B379" t="n">
        <v>8110010845</v>
      </c>
      <c r="C379" t="inlineStr">
        <is>
          <t>塑胶(PVC-U)厨房单冷龙头 W23107B 联塑</t>
        </is>
      </c>
      <c r="D379" t="inlineStr">
        <is>
          <t>PVC-U Plastic Faucet W23107B - LESSO</t>
        </is>
      </c>
      <c r="F379" t="n">
        <v>11900</v>
      </c>
      <c r="G379" t="n">
        <v>11900</v>
      </c>
      <c r="H379" t="n">
        <v>0.12</v>
      </c>
      <c r="I379">
        <f>ROUNDUP((G379/(1-H379)),0)</f>
        <v/>
      </c>
      <c r="J379" t="n">
        <v>0.1</v>
      </c>
      <c r="K379">
        <f>ROUND((G379/(1-J379)),0)</f>
        <v/>
      </c>
      <c r="L379" t="n">
        <v>0.08</v>
      </c>
      <c r="M379">
        <f>ROUND((G379/(1-L379)),0)</f>
        <v/>
      </c>
      <c r="N379" t="n">
        <v>0.08</v>
      </c>
      <c r="O379">
        <f>ROUND((G379/(1-N379)),0)</f>
        <v/>
      </c>
      <c r="P379" t="n">
        <v>0.078</v>
      </c>
      <c r="Q379">
        <f>ROUND((G379/(1-P379)),0)</f>
        <v/>
      </c>
      <c r="R379" t="n">
        <v>0.15</v>
      </c>
      <c r="S379">
        <f>ROUND((G379/(1-R379)),0)</f>
        <v/>
      </c>
      <c r="V379" t="n">
        <v>0.3</v>
      </c>
      <c r="W379">
        <f>ROUND((G379/(1-V379)),0)</f>
        <v/>
      </c>
      <c r="X379">
        <f>ROUND(W379*111%,0)</f>
        <v/>
      </c>
    </row>
    <row r="380">
      <c r="A380">
        <f>ROW()-1</f>
        <v/>
      </c>
      <c r="B380" t="n">
        <v>8110010755</v>
      </c>
      <c r="C380" t="inlineStr">
        <is>
          <t>塑胶(PVC-U)面盆单冷龙头 W33102 联塑</t>
        </is>
      </c>
      <c r="D380" t="inlineStr">
        <is>
          <t>PVC-U Plastic Faucet W33102 - LESSO</t>
        </is>
      </c>
      <c r="F380" t="n">
        <v>6361</v>
      </c>
      <c r="G380" t="n">
        <v>6361</v>
      </c>
      <c r="H380" t="n">
        <v>0.12</v>
      </c>
      <c r="I380">
        <f>ROUNDUP((G380/(1-H380)),0)</f>
        <v/>
      </c>
      <c r="J380" t="n">
        <v>0.1</v>
      </c>
      <c r="K380">
        <f>ROUND((G380/(1-J380)),0)</f>
        <v/>
      </c>
      <c r="L380" t="n">
        <v>0.08</v>
      </c>
      <c r="M380">
        <f>ROUND((G380/(1-L380)),0)</f>
        <v/>
      </c>
      <c r="N380" t="n">
        <v>0.08</v>
      </c>
      <c r="O380">
        <f>ROUND((G380/(1-N380)),0)</f>
        <v/>
      </c>
      <c r="P380" t="n">
        <v>0.078</v>
      </c>
      <c r="Q380">
        <f>ROUND((G380/(1-P380)),0)</f>
        <v/>
      </c>
      <c r="R380" t="n">
        <v>0.15</v>
      </c>
      <c r="S380">
        <f>ROUND((G380/(1-R380)),0)</f>
        <v/>
      </c>
      <c r="V380" t="n">
        <v>0.3</v>
      </c>
      <c r="W380">
        <f>ROUND((G380/(1-V380)),0)</f>
        <v/>
      </c>
      <c r="X380">
        <f>ROUND(W380*111%,0)</f>
        <v/>
      </c>
    </row>
    <row r="381">
      <c r="A381">
        <f>ROW()-1</f>
        <v/>
      </c>
      <c r="B381" t="n">
        <v>80516584</v>
      </c>
      <c r="C381" t="inlineStr">
        <is>
          <t>印尼(日标) PVC 再粘合胶水 100g - RUCIKA</t>
        </is>
      </c>
      <c r="D381" t="inlineStr">
        <is>
          <t>JIS PVC Re-glue Pipe Cement 100g - RUCIKA</t>
        </is>
      </c>
      <c r="F381" t="n">
        <v>15000</v>
      </c>
      <c r="G381" t="n">
        <v>15000</v>
      </c>
      <c r="H381" t="n">
        <v>0.15</v>
      </c>
      <c r="I381">
        <f>ROUNDUP((G381/(1-H381)),0)</f>
        <v/>
      </c>
      <c r="J381" t="n">
        <v>0.15</v>
      </c>
      <c r="K381">
        <f>ROUND((G381/(1-J381)),0)</f>
        <v/>
      </c>
      <c r="L381" t="n">
        <v>0.08</v>
      </c>
      <c r="M381">
        <f>ROUND((G381/(1-L381)),0)</f>
        <v/>
      </c>
      <c r="N381" t="n">
        <v>0.08</v>
      </c>
      <c r="O381">
        <f>ROUND((G381/(1-N381)),0)</f>
        <v/>
      </c>
      <c r="P381" t="n">
        <v>0.078</v>
      </c>
      <c r="Q381">
        <f>ROUND((G381/(1-P381)),0)</f>
        <v/>
      </c>
      <c r="R381" t="n">
        <v>0.15</v>
      </c>
      <c r="S381">
        <f>ROUND((G381/(1-R381)),0)</f>
        <v/>
      </c>
      <c r="V381" t="n">
        <v>0.3</v>
      </c>
      <c r="W381">
        <f>ROUND((G381/(1-V381)),0)</f>
        <v/>
      </c>
      <c r="X381">
        <f>ROUND(W381*111%,0)</f>
        <v/>
      </c>
    </row>
    <row r="382">
      <c r="A382">
        <f>ROW()-1</f>
        <v/>
      </c>
      <c r="B382" t="inlineStr">
        <is>
          <t>GPR-LL02L00004</t>
        </is>
      </c>
      <c r="C382" t="inlineStr">
        <is>
          <t>PVC 胶水(莱姆) 400g - ISARPLAS</t>
        </is>
      </c>
      <c r="D382" t="inlineStr">
        <is>
          <t>Glue PVC 400g - ISARPLAS</t>
        </is>
      </c>
      <c r="F382" t="n">
        <v>43243</v>
      </c>
      <c r="G382" t="n">
        <v>43243</v>
      </c>
      <c r="H382" t="n">
        <v>0.12</v>
      </c>
      <c r="I382">
        <f>ROUNDUP((G382/(1-H382)),0)</f>
        <v/>
      </c>
      <c r="J382" t="n">
        <v>0.12</v>
      </c>
      <c r="K382">
        <f>ROUND((G382/(1-J382)),0)</f>
        <v/>
      </c>
      <c r="L382" t="n">
        <v>0.08</v>
      </c>
      <c r="M382">
        <f>ROUND((G382/(1-L382)),0)</f>
        <v/>
      </c>
      <c r="N382" t="n">
        <v>0.08</v>
      </c>
      <c r="O382">
        <f>ROUND((G382/(1-N382)),0)</f>
        <v/>
      </c>
      <c r="P382" t="n">
        <v>0.078</v>
      </c>
      <c r="Q382">
        <f>ROUND((G382/(1-P382)),0)</f>
        <v/>
      </c>
      <c r="R382" t="n">
        <v>0.15</v>
      </c>
      <c r="S382">
        <f>ROUND((G382/(1-R382)),0)</f>
        <v/>
      </c>
      <c r="V382" t="n">
        <v>0.3</v>
      </c>
      <c r="W382">
        <f>ROUND((G382/(1-V382)),0)</f>
        <v/>
      </c>
      <c r="X382">
        <f>ROUND(W382*111%,0)</f>
        <v/>
      </c>
    </row>
    <row r="383">
      <c r="A383">
        <f>ROW()-1</f>
        <v/>
      </c>
      <c r="B383" t="inlineStr">
        <is>
          <t>GPR-LL02L21002</t>
        </is>
      </c>
      <c r="C383" t="inlineStr">
        <is>
          <t>PVC 胶水(莱姆) 400g - ASOKA</t>
        </is>
      </c>
      <c r="F383" t="n">
        <v>42000</v>
      </c>
      <c r="G383" t="n">
        <v>42000</v>
      </c>
      <c r="H383" t="n">
        <v>0.12</v>
      </c>
      <c r="I383">
        <f>ROUNDUP((G383/(1-H383)),0)</f>
        <v/>
      </c>
      <c r="J383" t="n">
        <v>0.12</v>
      </c>
      <c r="K383">
        <f>ROUND((G383/(1-J383)),0)</f>
        <v/>
      </c>
      <c r="L383" t="n">
        <v>0.08</v>
      </c>
      <c r="M383">
        <f>ROUND((G383/(1-L383)),0)</f>
        <v/>
      </c>
      <c r="N383" t="n">
        <v>0.08</v>
      </c>
      <c r="O383">
        <f>ROUND((G383/(1-N383)),0)</f>
        <v/>
      </c>
      <c r="P383" t="n">
        <v>0.078</v>
      </c>
      <c r="Q383">
        <f>ROUND((G383/(1-P383)),0)</f>
        <v/>
      </c>
      <c r="R383" t="n">
        <v>0.15</v>
      </c>
      <c r="S383">
        <f>ROUND((G383/(1-R383)),0)</f>
        <v/>
      </c>
      <c r="V383" t="n">
        <v>0.3</v>
      </c>
      <c r="W383">
        <f>ROUND((G383/(1-V383)),0)</f>
        <v/>
      </c>
      <c r="X383">
        <f>ROUND(W383*111%,0)</f>
        <v/>
      </c>
    </row>
    <row r="384">
      <c r="A384">
        <f>ROW()-1</f>
        <v/>
      </c>
      <c r="B384" t="n">
        <v>80516585</v>
      </c>
      <c r="C384" t="inlineStr">
        <is>
          <t>印尼(日标)管道胶水 400g - RUCIKA</t>
        </is>
      </c>
      <c r="D384" t="inlineStr">
        <is>
          <t>JIS Pipe Cement 400g - RUCIKA</t>
        </is>
      </c>
      <c r="F384" t="n">
        <v>41284</v>
      </c>
      <c r="G384" t="n">
        <v>41284</v>
      </c>
      <c r="H384" t="n">
        <v>0.15</v>
      </c>
      <c r="I384">
        <f>ROUNDUP((G384/(1-H384)),0)</f>
        <v/>
      </c>
      <c r="J384" t="n">
        <v>0.15</v>
      </c>
      <c r="K384">
        <f>ROUND((G384/(1-J384)),0)</f>
        <v/>
      </c>
      <c r="L384" t="n">
        <v>0.08</v>
      </c>
      <c r="M384">
        <f>ROUND((G384/(1-L384)),0)</f>
        <v/>
      </c>
      <c r="N384" t="n">
        <v>0.08</v>
      </c>
      <c r="O384">
        <f>ROUND((G384/(1-N384)),0)</f>
        <v/>
      </c>
      <c r="P384" t="n">
        <v>0.078</v>
      </c>
      <c r="Q384">
        <f>ROUND((G384/(1-P384)),0)</f>
        <v/>
      </c>
      <c r="R384" t="n">
        <v>0.15</v>
      </c>
      <c r="S384">
        <f>ROUND((G384/(1-R384)),0)</f>
        <v/>
      </c>
      <c r="V384" t="n">
        <v>0.3</v>
      </c>
      <c r="W384">
        <f>ROUND((G384/(1-V384)),0)</f>
        <v/>
      </c>
      <c r="X384">
        <f>ROUND(W384*111%,0)</f>
        <v/>
      </c>
    </row>
    <row r="385">
      <c r="A385">
        <f>ROW()-1</f>
        <v/>
      </c>
      <c r="B385" t="n">
        <v>8010062265</v>
      </c>
      <c r="C385" t="inlineStr">
        <is>
          <t>(IDN)PPR冷给水直管S5(1.0MPa)印尼绿色 dn20 (1/2") 4M/根 联塑</t>
        </is>
      </c>
      <c r="D385" t="inlineStr">
        <is>
          <t>(IDN)PPR Pipe S5(1.0Mpa) dn20 (1/2") 4M/pcs Green(INA) - LESSO</t>
        </is>
      </c>
      <c r="F385" t="n">
        <v>16510</v>
      </c>
      <c r="G385" t="n">
        <v>16510</v>
      </c>
      <c r="H385" t="n">
        <v>0.08</v>
      </c>
      <c r="I385">
        <f>ROUNDUP((G385/(1-H385)),0)</f>
        <v/>
      </c>
      <c r="J385" t="n">
        <v>0.06</v>
      </c>
      <c r="K385">
        <f>ROUND((G385/(1-J385)),0)</f>
        <v/>
      </c>
      <c r="L385" t="n">
        <v>0.07000000000000001</v>
      </c>
      <c r="M385">
        <f>ROUND((G385/(1-L385)),0)</f>
        <v/>
      </c>
      <c r="N385" t="n">
        <v>0.08</v>
      </c>
      <c r="O385">
        <f>ROUND((G385/(1-N385)),0)</f>
        <v/>
      </c>
      <c r="P385" t="n">
        <v>0.078</v>
      </c>
      <c r="Q385">
        <f>ROUND((G385/(1-P385)),0)</f>
        <v/>
      </c>
      <c r="R385" t="n">
        <v>0.15</v>
      </c>
      <c r="S385">
        <f>ROUND((G385/(1-R385)),0)</f>
        <v/>
      </c>
      <c r="V385" t="n">
        <v>0.3</v>
      </c>
      <c r="W385">
        <f>ROUND((G385/(1-V385)),0)</f>
        <v/>
      </c>
      <c r="X385">
        <f>ROUND(W385*111%,0)</f>
        <v/>
      </c>
    </row>
    <row r="386">
      <c r="A386">
        <f>ROW()-1</f>
        <v/>
      </c>
      <c r="B386" t="n">
        <v>8010062266</v>
      </c>
      <c r="C386" t="inlineStr">
        <is>
          <t>(IDN)PPR冷给水直管S5(1.0MPa)印尼绿色 dn25 (3/4") 4M/根 联塑</t>
        </is>
      </c>
      <c r="D386" t="inlineStr">
        <is>
          <t>(IDN)PPR Pipe S5(1.0Mpa) dn25 (3/4") 4M/pcs Green(INA) - LESSO</t>
        </is>
      </c>
      <c r="F386" t="n">
        <v>21631</v>
      </c>
      <c r="G386" t="n">
        <v>21631</v>
      </c>
      <c r="H386" t="n">
        <v>0.08</v>
      </c>
      <c r="I386">
        <f>ROUNDUP((G386/(1-H386)),0)</f>
        <v/>
      </c>
      <c r="J386" t="n">
        <v>0.06</v>
      </c>
      <c r="K386">
        <f>ROUND((G386/(1-J386)),0)</f>
        <v/>
      </c>
      <c r="L386" t="n">
        <v>0.07000000000000001</v>
      </c>
      <c r="M386">
        <f>ROUND((G386/(1-L386)),0)</f>
        <v/>
      </c>
      <c r="N386" t="n">
        <v>0.08</v>
      </c>
      <c r="O386">
        <f>ROUND((G386/(1-N386)),0)</f>
        <v/>
      </c>
      <c r="P386" t="n">
        <v>0.078</v>
      </c>
      <c r="Q386">
        <f>ROUND((G386/(1-P386)),0)</f>
        <v/>
      </c>
      <c r="R386" t="n">
        <v>0.15</v>
      </c>
      <c r="S386">
        <f>ROUND((G386/(1-R386)),0)</f>
        <v/>
      </c>
      <c r="V386" t="n">
        <v>0.3</v>
      </c>
      <c r="W386">
        <f>ROUND((G386/(1-V386)),0)</f>
        <v/>
      </c>
      <c r="X386">
        <f>ROUND(W386*111%,0)</f>
        <v/>
      </c>
    </row>
    <row r="387">
      <c r="A387">
        <f>ROW()-1</f>
        <v/>
      </c>
      <c r="B387" t="n">
        <v>8010062267</v>
      </c>
      <c r="C387" t="inlineStr">
        <is>
          <t>(IDN)PPR冷给水直管S5(1.0MPa)印尼绿色 dn32 (1") 4M/根 联塑</t>
        </is>
      </c>
      <c r="D387" t="inlineStr">
        <is>
          <t>(IDN)PPR Pipe S5(1.0Mpa) dn32 (1") 4M/pcs Green(INA) - LESSO</t>
        </is>
      </c>
      <c r="F387" t="n">
        <v>34697</v>
      </c>
      <c r="G387" t="n">
        <v>34697</v>
      </c>
      <c r="H387" t="n">
        <v>0.08</v>
      </c>
      <c r="I387">
        <f>ROUNDUP((G387/(1-H387)),0)</f>
        <v/>
      </c>
      <c r="J387" t="n">
        <v>0.06</v>
      </c>
      <c r="K387">
        <f>ROUND((G387/(1-J387)),0)</f>
        <v/>
      </c>
      <c r="L387" t="n">
        <v>0.07000000000000001</v>
      </c>
      <c r="M387">
        <f>ROUND((G387/(1-L387)),0)</f>
        <v/>
      </c>
      <c r="N387" t="n">
        <v>0.08</v>
      </c>
      <c r="O387">
        <f>ROUND((G387/(1-N387)),0)</f>
        <v/>
      </c>
      <c r="P387" t="n">
        <v>0.078</v>
      </c>
      <c r="Q387">
        <f>ROUND((G387/(1-P387)),0)</f>
        <v/>
      </c>
      <c r="R387" t="n">
        <v>0.15</v>
      </c>
      <c r="S387">
        <f>ROUND((G387/(1-R387)),0)</f>
        <v/>
      </c>
      <c r="V387" t="n">
        <v>0.3</v>
      </c>
      <c r="W387">
        <f>ROUND((G387/(1-V387)),0)</f>
        <v/>
      </c>
      <c r="X387">
        <f>ROUND(W387*111%,0)</f>
        <v/>
      </c>
    </row>
    <row r="388">
      <c r="A388">
        <f>ROW()-1</f>
        <v/>
      </c>
      <c r="B388" t="n">
        <v>8010062268</v>
      </c>
      <c r="C388" t="inlineStr">
        <is>
          <t>(IDN)PPR冷给水直管S5(1.0MPa)印尼绿色 dn40 (1-1/4") 4M/根 联塑</t>
        </is>
      </c>
      <c r="D388" t="inlineStr">
        <is>
          <t>(IDN)PPR Pipe S5(1.0Mpa) dn40 (1-1/4") 4M/pcs Green(INA) - LESSO</t>
        </is>
      </c>
      <c r="F388" t="n">
        <v>56416</v>
      </c>
      <c r="G388" t="n">
        <v>56416</v>
      </c>
      <c r="H388" t="n">
        <v>0.08</v>
      </c>
      <c r="I388">
        <f>ROUNDUP((G388/(1-H388)),0)</f>
        <v/>
      </c>
      <c r="J388" t="n">
        <v>0.06</v>
      </c>
      <c r="K388">
        <f>ROUND((G388/(1-J388)),0)</f>
        <v/>
      </c>
      <c r="L388" t="n">
        <v>0.07000000000000001</v>
      </c>
      <c r="M388">
        <f>ROUND((G388/(1-L388)),0)</f>
        <v/>
      </c>
      <c r="N388" t="n">
        <v>0.08</v>
      </c>
      <c r="O388">
        <f>ROUND((G388/(1-N388)),0)</f>
        <v/>
      </c>
      <c r="P388" t="n">
        <v>0.078</v>
      </c>
      <c r="Q388">
        <f>ROUND((G388/(1-P388)),0)</f>
        <v/>
      </c>
      <c r="R388" t="n">
        <v>0.15</v>
      </c>
      <c r="S388">
        <f>ROUND((G388/(1-R388)),0)</f>
        <v/>
      </c>
      <c r="V388" t="n">
        <v>0.3</v>
      </c>
      <c r="W388">
        <f>ROUND((G388/(1-V388)),0)</f>
        <v/>
      </c>
      <c r="X388">
        <f>ROUND(W388*111%,0)</f>
        <v/>
      </c>
    </row>
    <row r="389">
      <c r="A389">
        <f>ROW()-1</f>
        <v/>
      </c>
      <c r="B389" t="n">
        <v>8010062269</v>
      </c>
      <c r="C389" t="inlineStr">
        <is>
          <t>(IDN)PPR冷给水直管S5(1.0MPa)印尼绿色 dn50 (1-1/2") 4M/根 联塑</t>
        </is>
      </c>
      <c r="D389" t="inlineStr">
        <is>
          <t>(IDN)PPR Pipe S5(1.0Mpa) dn50 (1-1/2") 4M/pcs Green(INA) - LESSO</t>
        </is>
      </c>
      <c r="F389" t="n">
        <v>87405</v>
      </c>
      <c r="G389" t="n">
        <v>87405</v>
      </c>
      <c r="H389" t="n">
        <v>0.08</v>
      </c>
      <c r="I389">
        <f>ROUNDUP((G389/(1-H389)),0)</f>
        <v/>
      </c>
      <c r="J389" t="n">
        <v>0.06</v>
      </c>
      <c r="K389">
        <f>ROUND((G389/(1-J389)),0)</f>
        <v/>
      </c>
      <c r="L389" t="n">
        <v>0.07000000000000001</v>
      </c>
      <c r="M389">
        <f>ROUND((G389/(1-L389)),0)</f>
        <v/>
      </c>
      <c r="N389" t="n">
        <v>0.08</v>
      </c>
      <c r="O389">
        <f>ROUND((G389/(1-N389)),0)</f>
        <v/>
      </c>
      <c r="P389" t="n">
        <v>0.078</v>
      </c>
      <c r="Q389">
        <f>ROUND((G389/(1-P389)),0)</f>
        <v/>
      </c>
      <c r="R389" t="n">
        <v>0.15</v>
      </c>
      <c r="S389">
        <f>ROUND((G389/(1-R389)),0)</f>
        <v/>
      </c>
      <c r="V389" t="n">
        <v>0.3</v>
      </c>
      <c r="W389">
        <f>ROUND((G389/(1-V389)),0)</f>
        <v/>
      </c>
      <c r="X389">
        <f>ROUND(W389*111%,0)</f>
        <v/>
      </c>
    </row>
    <row r="390">
      <c r="A390">
        <f>ROW()-1</f>
        <v/>
      </c>
      <c r="B390" t="n">
        <v>8010062270</v>
      </c>
      <c r="C390" t="inlineStr">
        <is>
          <t>(IDN)PPR冷给水直管S5(1.0MPa)印尼绿色 dn63 (2") 4M/根 联塑</t>
        </is>
      </c>
      <c r="D390" t="inlineStr">
        <is>
          <t>(IDN)PPR Pipe S5(1.0Mpa) dn63 (2") 4M/pcs Green(INA) - LESSO</t>
        </is>
      </c>
      <c r="F390" t="n">
        <v>138348</v>
      </c>
      <c r="G390" t="n">
        <v>138348</v>
      </c>
      <c r="H390" t="n">
        <v>0.08</v>
      </c>
      <c r="I390">
        <f>ROUNDUP((G390/(1-H390)),0)</f>
        <v/>
      </c>
      <c r="J390" t="n">
        <v>0.06</v>
      </c>
      <c r="K390">
        <f>ROUND((G390/(1-J390)),0)</f>
        <v/>
      </c>
      <c r="L390" t="n">
        <v>0.07000000000000001</v>
      </c>
      <c r="M390">
        <f>ROUND((G390/(1-L390)),0)</f>
        <v/>
      </c>
      <c r="N390" t="n">
        <v>0.08</v>
      </c>
      <c r="O390">
        <f>ROUND((G390/(1-N390)),0)</f>
        <v/>
      </c>
      <c r="P390" t="n">
        <v>0.078</v>
      </c>
      <c r="Q390">
        <f>ROUND((G390/(1-P390)),0)</f>
        <v/>
      </c>
      <c r="R390" t="n">
        <v>0.15</v>
      </c>
      <c r="S390">
        <f>ROUND((G390/(1-R390)),0)</f>
        <v/>
      </c>
      <c r="V390" t="n">
        <v>0.3</v>
      </c>
      <c r="W390">
        <f>ROUND((G390/(1-V390)),0)</f>
        <v/>
      </c>
      <c r="X390">
        <f>ROUND(W390*111%,0)</f>
        <v/>
      </c>
    </row>
    <row r="391">
      <c r="A391">
        <f>ROW()-1</f>
        <v/>
      </c>
      <c r="B391" t="n">
        <v>8010062271</v>
      </c>
      <c r="C391" t="inlineStr">
        <is>
          <t>(IDN)PPR冷给水直管S5(1.0MPa)印尼绿色 dn75 (2-1/2") 4M/根 联塑</t>
        </is>
      </c>
      <c r="D391" t="inlineStr">
        <is>
          <t>(IDN)PPR Pipe S5(1.0Mpa) dn75 (2-1/2") 4M/pcs Green(INA) - LESSO</t>
        </is>
      </c>
      <c r="F391" t="n">
        <v>193616</v>
      </c>
      <c r="G391" t="n">
        <v>193616</v>
      </c>
      <c r="H391" t="n">
        <v>0.08</v>
      </c>
      <c r="I391">
        <f>ROUNDUP((G391/(1-H391)),0)</f>
        <v/>
      </c>
      <c r="J391" t="n">
        <v>0.06</v>
      </c>
      <c r="K391">
        <f>ROUND((G391/(1-J391)),0)</f>
        <v/>
      </c>
      <c r="L391" t="n">
        <v>0.07000000000000001</v>
      </c>
      <c r="M391">
        <f>ROUND((G391/(1-L391)),0)</f>
        <v/>
      </c>
      <c r="N391" t="n">
        <v>0.08</v>
      </c>
      <c r="O391">
        <f>ROUND((G391/(1-N391)),0)</f>
        <v/>
      </c>
      <c r="P391" t="n">
        <v>0.078</v>
      </c>
      <c r="Q391">
        <f>ROUND((G391/(1-P391)),0)</f>
        <v/>
      </c>
      <c r="R391" t="n">
        <v>0.15</v>
      </c>
      <c r="S391">
        <f>ROUND((G391/(1-R391)),0)</f>
        <v/>
      </c>
      <c r="V391" t="n">
        <v>0.3</v>
      </c>
      <c r="W391">
        <f>ROUND((G391/(1-V391)),0)</f>
        <v/>
      </c>
      <c r="X391">
        <f>ROUND(W391*111%,0)</f>
        <v/>
      </c>
    </row>
    <row r="392">
      <c r="A392">
        <f>ROW()-1</f>
        <v/>
      </c>
      <c r="B392" t="n">
        <v>8010062272</v>
      </c>
      <c r="C392" t="inlineStr">
        <is>
          <t>(IDN)PPR冷给水直管S5(1.0MPa)印尼绿色 dn90 (3") 4M/根 联塑</t>
        </is>
      </c>
      <c r="D392" t="inlineStr">
        <is>
          <t>(IDN)PPR Pipe S5(1.0Mpa) dn90 (3") 4M/pcs Green(INA) - LESSO</t>
        </is>
      </c>
      <c r="F392" t="n">
        <v>289586</v>
      </c>
      <c r="G392" t="n">
        <v>289586</v>
      </c>
      <c r="H392" t="n">
        <v>0.08</v>
      </c>
      <c r="I392">
        <f>ROUNDUP((G392/(1-H392)),0)</f>
        <v/>
      </c>
      <c r="J392" t="n">
        <v>0.06</v>
      </c>
      <c r="K392">
        <f>ROUND((G392/(1-J392)),0)</f>
        <v/>
      </c>
      <c r="L392" t="n">
        <v>0.07000000000000001</v>
      </c>
      <c r="M392">
        <f>ROUND((G392/(1-L392)),0)</f>
        <v/>
      </c>
      <c r="N392" t="n">
        <v>0.08</v>
      </c>
      <c r="O392">
        <f>ROUND((G392/(1-N392)),0)</f>
        <v/>
      </c>
      <c r="P392" t="n">
        <v>0.078</v>
      </c>
      <c r="Q392">
        <f>ROUND((G392/(1-P392)),0)</f>
        <v/>
      </c>
      <c r="R392" t="n">
        <v>0.15</v>
      </c>
      <c r="S392">
        <f>ROUND((G392/(1-R392)),0)</f>
        <v/>
      </c>
      <c r="V392" t="n">
        <v>0.3</v>
      </c>
      <c r="W392">
        <f>ROUND((G392/(1-V392)),0)</f>
        <v/>
      </c>
      <c r="X392">
        <f>ROUND(W392*111%,0)</f>
        <v/>
      </c>
    </row>
    <row r="393">
      <c r="A393">
        <f>ROW()-1</f>
        <v/>
      </c>
      <c r="B393" t="n">
        <v>8010062273</v>
      </c>
      <c r="C393" t="inlineStr">
        <is>
          <t>(IDN)PPR冷给水直管S5(1.0MPa)印尼绿色 dn110 (4") 4M/根 联塑</t>
        </is>
      </c>
      <c r="D393" t="inlineStr">
        <is>
          <t>(IDN)PPR Pipe S5(1.0Mpa) dn110 (4") 4M/pcs Green(INA) - LESSO</t>
        </is>
      </c>
      <c r="F393" t="n">
        <v>430052</v>
      </c>
      <c r="G393" t="n">
        <v>430052</v>
      </c>
      <c r="H393" t="n">
        <v>0.08</v>
      </c>
      <c r="I393">
        <f>ROUNDUP((G393/(1-H393)),0)</f>
        <v/>
      </c>
      <c r="J393" t="n">
        <v>0.06</v>
      </c>
      <c r="K393">
        <f>ROUND((G393/(1-J393)),0)</f>
        <v/>
      </c>
      <c r="L393" t="n">
        <v>0.07000000000000001</v>
      </c>
      <c r="M393">
        <f>ROUND((G393/(1-L393)),0)</f>
        <v/>
      </c>
      <c r="N393" t="n">
        <v>0.08</v>
      </c>
      <c r="O393">
        <f>ROUND((G393/(1-N393)),0)</f>
        <v/>
      </c>
      <c r="P393" t="n">
        <v>0.078</v>
      </c>
      <c r="Q393">
        <f>ROUND((G393/(1-P393)),0)</f>
        <v/>
      </c>
      <c r="R393" t="n">
        <v>0.15</v>
      </c>
      <c r="S393">
        <f>ROUND((G393/(1-R393)),0)</f>
        <v/>
      </c>
      <c r="V393" t="n">
        <v>0.3</v>
      </c>
      <c r="W393">
        <f>ROUND((G393/(1-V393)),0)</f>
        <v/>
      </c>
      <c r="X393">
        <f>ROUND(W393*111%,0)</f>
        <v/>
      </c>
    </row>
    <row r="394">
      <c r="A394">
        <f>ROW()-1</f>
        <v/>
      </c>
      <c r="B394" t="n">
        <v>8010062274</v>
      </c>
      <c r="C394" t="inlineStr">
        <is>
          <t>(IDN)PPR冷给水直管S5(1.0MPa)印尼绿色 dn125 4M/根 联塑</t>
        </is>
      </c>
      <c r="D394" t="inlineStr">
        <is>
          <t>(IDN)PPR Pipe S5(1.0Mpa) dn125 4M/pcs Green(INA) - LESSO</t>
        </is>
      </c>
      <c r="F394" t="n">
        <v>862303</v>
      </c>
      <c r="G394" t="n">
        <v>862303</v>
      </c>
      <c r="H394" t="n">
        <v>0.08</v>
      </c>
      <c r="I394">
        <f>ROUNDUP((G394/(1-H394)),0)</f>
        <v/>
      </c>
      <c r="J394" t="n">
        <v>0.06</v>
      </c>
      <c r="K394">
        <f>ROUND((G394/(1-J394)),0)</f>
        <v/>
      </c>
      <c r="L394" t="n">
        <v>0.07000000000000001</v>
      </c>
      <c r="M394">
        <f>ROUND((G394/(1-L394)),0)</f>
        <v/>
      </c>
      <c r="N394" t="n">
        <v>0.08</v>
      </c>
      <c r="O394">
        <f>ROUND((G394/(1-N394)),0)</f>
        <v/>
      </c>
      <c r="P394" t="n">
        <v>0.078</v>
      </c>
      <c r="Q394">
        <f>ROUND((G394/(1-P394)),0)</f>
        <v/>
      </c>
      <c r="R394" t="n">
        <v>0.15</v>
      </c>
      <c r="S394">
        <f>ROUND((G394/(1-R394)),0)</f>
        <v/>
      </c>
      <c r="V394" t="n">
        <v>0.3</v>
      </c>
      <c r="W394">
        <f>ROUND((G394/(1-V394)),0)</f>
        <v/>
      </c>
      <c r="X394">
        <f>ROUND(W394*111%,0)</f>
        <v/>
      </c>
    </row>
    <row r="395">
      <c r="A395">
        <f>ROW()-1</f>
        <v/>
      </c>
      <c r="B395" t="n">
        <v>8010062275</v>
      </c>
      <c r="C395" t="inlineStr">
        <is>
          <t>(IDN)PPR冷给水直管S5(1.0MPa)印尼绿色 dn160 (6") 4M/根 联塑</t>
        </is>
      </c>
      <c r="D395" t="inlineStr">
        <is>
          <t>(IDN)PPR Pipe S5(1.0Mpa) dn160 (6") 4M/pcs Green(INA) - LESSO</t>
        </is>
      </c>
      <c r="F395" t="n">
        <v>1465497</v>
      </c>
      <c r="G395" t="n">
        <v>1465497</v>
      </c>
      <c r="H395" t="n">
        <v>0.08</v>
      </c>
      <c r="I395">
        <f>ROUNDUP((G395/(1-H395)),0)</f>
        <v/>
      </c>
      <c r="J395" t="n">
        <v>0.06</v>
      </c>
      <c r="K395">
        <f>ROUND((G395/(1-J395)),0)</f>
        <v/>
      </c>
      <c r="L395" t="n">
        <v>0.07000000000000001</v>
      </c>
      <c r="M395">
        <f>ROUND((G395/(1-L395)),0)</f>
        <v/>
      </c>
      <c r="N395" t="n">
        <v>0.08</v>
      </c>
      <c r="O395">
        <f>ROUND((G395/(1-N395)),0)</f>
        <v/>
      </c>
      <c r="P395" t="n">
        <v>0.078</v>
      </c>
      <c r="Q395">
        <f>ROUND((G395/(1-P395)),0)</f>
        <v/>
      </c>
      <c r="R395" t="n">
        <v>0.15</v>
      </c>
      <c r="S395">
        <f>ROUND((G395/(1-R395)),0)</f>
        <v/>
      </c>
      <c r="V395" t="n">
        <v>0.3</v>
      </c>
      <c r="W395">
        <f>ROUND((G395/(1-V395)),0)</f>
        <v/>
      </c>
      <c r="X395">
        <f>ROUND(W395*111%,0)</f>
        <v/>
      </c>
    </row>
    <row r="396">
      <c r="A396">
        <f>ROW()-1</f>
        <v/>
      </c>
      <c r="B396" t="n">
        <v>8010062276</v>
      </c>
      <c r="C396" t="inlineStr">
        <is>
          <t>(IDN)PPR冷给水直管S4(1.25MPa)印尼绿色 dn20 (1/2") 4M/根 联塑</t>
        </is>
      </c>
      <c r="D396" t="inlineStr">
        <is>
          <t>(IDN)PPR Pipe S4(1.25Mpa) dn20 (1/2") 4M/pcs Green(INA) - LESSO</t>
        </is>
      </c>
      <c r="F396" t="n">
        <v>20130</v>
      </c>
      <c r="G396" t="n">
        <v>20130</v>
      </c>
      <c r="H396" t="n">
        <v>0.08</v>
      </c>
      <c r="I396">
        <f>ROUNDUP((G396/(1-H396)),0)</f>
        <v/>
      </c>
      <c r="J396" t="n">
        <v>0.06</v>
      </c>
      <c r="K396">
        <f>ROUND((G396/(1-J396)),0)</f>
        <v/>
      </c>
      <c r="L396" t="n">
        <v>0.07000000000000001</v>
      </c>
      <c r="M396">
        <f>ROUND((G396/(1-L396)),0)</f>
        <v/>
      </c>
      <c r="N396" t="n">
        <v>0.08</v>
      </c>
      <c r="O396">
        <f>ROUND((G396/(1-N396)),0)</f>
        <v/>
      </c>
      <c r="P396" t="n">
        <v>0.078</v>
      </c>
      <c r="Q396">
        <f>ROUND((G396/(1-P396)),0)</f>
        <v/>
      </c>
      <c r="R396" t="n">
        <v>0.15</v>
      </c>
      <c r="S396">
        <f>ROUND((G396/(1-R396)),0)</f>
        <v/>
      </c>
      <c r="V396" t="n">
        <v>0.3</v>
      </c>
      <c r="W396">
        <f>ROUND((G396/(1-V396)),0)</f>
        <v/>
      </c>
      <c r="X396">
        <f>ROUND(W396*111%,0)</f>
        <v/>
      </c>
    </row>
    <row r="397">
      <c r="A397">
        <f>ROW()-1</f>
        <v/>
      </c>
      <c r="B397" t="n">
        <v>8010062277</v>
      </c>
      <c r="C397" t="inlineStr">
        <is>
          <t>(IDN)PPR冷给水直管S4(1.25MPa)印尼绿色 dn25 (3/4") 4M/根 联塑</t>
        </is>
      </c>
      <c r="D397" t="inlineStr">
        <is>
          <t>(IDN)PPR Pipe S4(1.25Mpa) dn25 (3/4") 4M/pcs Green(INA) - LESSO</t>
        </is>
      </c>
      <c r="F397" t="n">
        <v>31740</v>
      </c>
      <c r="G397" t="n">
        <v>31740</v>
      </c>
      <c r="H397" t="n">
        <v>0.08</v>
      </c>
      <c r="I397">
        <f>ROUNDUP((G397/(1-H397)),0)</f>
        <v/>
      </c>
      <c r="J397" t="n">
        <v>0.06</v>
      </c>
      <c r="K397">
        <f>ROUND((G397/(1-J397)),0)</f>
        <v/>
      </c>
      <c r="L397" t="n">
        <v>0.07000000000000001</v>
      </c>
      <c r="M397">
        <f>ROUND((G397/(1-L397)),0)</f>
        <v/>
      </c>
      <c r="N397" t="n">
        <v>0.08</v>
      </c>
      <c r="O397">
        <f>ROUND((G397/(1-N397)),0)</f>
        <v/>
      </c>
      <c r="P397" t="n">
        <v>0.078</v>
      </c>
      <c r="Q397">
        <f>ROUND((G397/(1-P397)),0)</f>
        <v/>
      </c>
      <c r="R397" t="n">
        <v>0.15</v>
      </c>
      <c r="S397">
        <f>ROUND((G397/(1-R397)),0)</f>
        <v/>
      </c>
      <c r="V397" t="n">
        <v>0.3</v>
      </c>
      <c r="W397">
        <f>ROUND((G397/(1-V397)),0)</f>
        <v/>
      </c>
      <c r="X397">
        <f>ROUND(W397*111%,0)</f>
        <v/>
      </c>
    </row>
    <row r="398">
      <c r="A398">
        <f>ROW()-1</f>
        <v/>
      </c>
      <c r="B398" t="n">
        <v>8010062278</v>
      </c>
      <c r="C398" t="inlineStr">
        <is>
          <t>(IDN)PPR冷给水直管S4(1.25MPa)印尼绿色 dn32 (1") 4M/根 联塑</t>
        </is>
      </c>
      <c r="D398" t="inlineStr">
        <is>
          <t>(IDN)PPR Pipe S4(1.25Mpa) dn32 (1") 4M/pcs Green(INA) - LESSO</t>
        </is>
      </c>
      <c r="F398" t="n">
        <v>50942</v>
      </c>
      <c r="G398" t="n">
        <v>50942</v>
      </c>
      <c r="H398" t="n">
        <v>0.08</v>
      </c>
      <c r="I398">
        <f>ROUNDUP((G398/(1-H398)),0)</f>
        <v/>
      </c>
      <c r="J398" t="n">
        <v>0.06</v>
      </c>
      <c r="K398">
        <f>ROUND((G398/(1-J398)),0)</f>
        <v/>
      </c>
      <c r="L398" t="n">
        <v>0.07000000000000001</v>
      </c>
      <c r="M398">
        <f>ROUND((G398/(1-L398)),0)</f>
        <v/>
      </c>
      <c r="N398" t="n">
        <v>0.08</v>
      </c>
      <c r="O398">
        <f>ROUND((G398/(1-N398)),0)</f>
        <v/>
      </c>
      <c r="P398" t="n">
        <v>0.078</v>
      </c>
      <c r="Q398">
        <f>ROUND((G398/(1-P398)),0)</f>
        <v/>
      </c>
      <c r="R398" t="n">
        <v>0.15</v>
      </c>
      <c r="S398">
        <f>ROUND((G398/(1-R398)),0)</f>
        <v/>
      </c>
      <c r="V398" t="n">
        <v>0.3</v>
      </c>
      <c r="W398">
        <f>ROUND((G398/(1-V398)),0)</f>
        <v/>
      </c>
      <c r="X398">
        <f>ROUND(W398*111%,0)</f>
        <v/>
      </c>
    </row>
    <row r="399">
      <c r="A399">
        <f>ROW()-1</f>
        <v/>
      </c>
      <c r="B399" t="n">
        <v>8010062279</v>
      </c>
      <c r="C399" t="inlineStr">
        <is>
          <t>(IDN)PPR冷给水直管S4(1.25MPa)印尼绿色 dn40 (1-1/4") 4M/根 联塑</t>
        </is>
      </c>
      <c r="D399" t="inlineStr">
        <is>
          <t>(IDN)PPR Pipe S4(1.25Mpa) dn40 (1-1/4") 4M/pcs Green(INA) - LESSO</t>
        </is>
      </c>
      <c r="F399" t="n">
        <v>81225</v>
      </c>
      <c r="G399" t="n">
        <v>81225</v>
      </c>
      <c r="H399" t="n">
        <v>0.08</v>
      </c>
      <c r="I399">
        <f>ROUNDUP((G399/(1-H399)),0)</f>
        <v/>
      </c>
      <c r="J399" t="n">
        <v>0.06</v>
      </c>
      <c r="K399">
        <f>ROUND((G399/(1-J399)),0)</f>
        <v/>
      </c>
      <c r="L399" t="n">
        <v>0.07000000000000001</v>
      </c>
      <c r="M399">
        <f>ROUND((G399/(1-L399)),0)</f>
        <v/>
      </c>
      <c r="N399" t="n">
        <v>0.08</v>
      </c>
      <c r="O399">
        <f>ROUND((G399/(1-N399)),0)</f>
        <v/>
      </c>
      <c r="P399" t="n">
        <v>0.078</v>
      </c>
      <c r="Q399">
        <f>ROUND((G399/(1-P399)),0)</f>
        <v/>
      </c>
      <c r="R399" t="n">
        <v>0.15</v>
      </c>
      <c r="S399">
        <f>ROUND((G399/(1-R399)),0)</f>
        <v/>
      </c>
      <c r="V399" t="n">
        <v>0.3</v>
      </c>
      <c r="W399">
        <f>ROUND((G399/(1-V399)),0)</f>
        <v/>
      </c>
      <c r="X399">
        <f>ROUND(W399*111%,0)</f>
        <v/>
      </c>
    </row>
    <row r="400">
      <c r="A400">
        <f>ROW()-1</f>
        <v/>
      </c>
      <c r="B400" t="n">
        <v>8010062280</v>
      </c>
      <c r="C400" t="inlineStr">
        <is>
          <t>(IDN)PPR冷给水直管S4(1.25MPa)印尼绿色 dn50 (1-1/2") 4M/根 联塑</t>
        </is>
      </c>
      <c r="D400" t="inlineStr">
        <is>
          <t>(IDN)PPR Pipe S4(1.25Mpa) dn50 (1-1/2") 4M/pcs Green(INA) - LESSO</t>
        </is>
      </c>
      <c r="F400" t="n">
        <v>126694</v>
      </c>
      <c r="G400" t="n">
        <v>126694</v>
      </c>
      <c r="H400" t="n">
        <v>0.08</v>
      </c>
      <c r="I400">
        <f>ROUNDUP((G400/(1-H400)),0)</f>
        <v/>
      </c>
      <c r="J400" t="n">
        <v>0.06</v>
      </c>
      <c r="K400">
        <f>ROUND((G400/(1-J400)),0)</f>
        <v/>
      </c>
      <c r="L400" t="n">
        <v>0.07000000000000001</v>
      </c>
      <c r="M400">
        <f>ROUND((G400/(1-L400)),0)</f>
        <v/>
      </c>
      <c r="N400" t="n">
        <v>0.08</v>
      </c>
      <c r="O400">
        <f>ROUND((G400/(1-N400)),0)</f>
        <v/>
      </c>
      <c r="P400" t="n">
        <v>0.078</v>
      </c>
      <c r="Q400">
        <f>ROUND((G400/(1-P400)),0)</f>
        <v/>
      </c>
      <c r="R400" t="n">
        <v>0.15</v>
      </c>
      <c r="S400">
        <f>ROUND((G400/(1-R400)),0)</f>
        <v/>
      </c>
      <c r="V400" t="n">
        <v>0.3</v>
      </c>
      <c r="W400">
        <f>ROUND((G400/(1-V400)),0)</f>
        <v/>
      </c>
      <c r="X400">
        <f>ROUND(W400*111%,0)</f>
        <v/>
      </c>
    </row>
    <row r="401">
      <c r="A401">
        <f>ROW()-1</f>
        <v/>
      </c>
      <c r="B401" t="n">
        <v>8010062281</v>
      </c>
      <c r="C401" t="inlineStr">
        <is>
          <t>(IDN)PPR冷给水直管S4(1.25MPa)印尼绿色 dn63 (2") 4M/根 联塑</t>
        </is>
      </c>
      <c r="D401" t="inlineStr">
        <is>
          <t>(IDN)PPR Pipe S4(1.25Mpa) dn63 (2") 4M/pcs Green(INA) - LESSO</t>
        </is>
      </c>
      <c r="F401" t="n">
        <v>199223</v>
      </c>
      <c r="G401" t="n">
        <v>199223</v>
      </c>
      <c r="H401" t="n">
        <v>0.08</v>
      </c>
      <c r="I401">
        <f>ROUNDUP((G401/(1-H401)),0)</f>
        <v/>
      </c>
      <c r="J401" t="n">
        <v>0.06</v>
      </c>
      <c r="K401">
        <f>ROUND((G401/(1-J401)),0)</f>
        <v/>
      </c>
      <c r="L401" t="n">
        <v>0.07000000000000001</v>
      </c>
      <c r="M401">
        <f>ROUND((G401/(1-L401)),0)</f>
        <v/>
      </c>
      <c r="N401" t="n">
        <v>0.08</v>
      </c>
      <c r="O401">
        <f>ROUND((G401/(1-N401)),0)</f>
        <v/>
      </c>
      <c r="P401" t="n">
        <v>0.078</v>
      </c>
      <c r="Q401">
        <f>ROUND((G401/(1-P401)),0)</f>
        <v/>
      </c>
      <c r="R401" t="n">
        <v>0.15</v>
      </c>
      <c r="S401">
        <f>ROUND((G401/(1-R401)),0)</f>
        <v/>
      </c>
      <c r="V401" t="n">
        <v>0.3</v>
      </c>
      <c r="W401">
        <f>ROUND((G401/(1-V401)),0)</f>
        <v/>
      </c>
      <c r="X401">
        <f>ROUND(W401*111%,0)</f>
        <v/>
      </c>
    </row>
    <row r="402">
      <c r="A402">
        <f>ROW()-1</f>
        <v/>
      </c>
      <c r="B402" t="n">
        <v>8010062282</v>
      </c>
      <c r="C402" t="inlineStr">
        <is>
          <t>(IDN)PPR冷给水直管S4(1.25MPa)印尼绿色 dn75 (2-1/2") 4M/根 联塑</t>
        </is>
      </c>
      <c r="D402" t="inlineStr">
        <is>
          <t>(IDN)PPR Pipe S4(1.25Mpa) dn75 (2-1/2") 4M/pcs Green(INA) - LESSO</t>
        </is>
      </c>
      <c r="F402" t="n">
        <v>283670</v>
      </c>
      <c r="G402" t="n">
        <v>283670</v>
      </c>
      <c r="H402" t="n">
        <v>0.08</v>
      </c>
      <c r="I402">
        <f>ROUNDUP((G402/(1-H402)),0)</f>
        <v/>
      </c>
      <c r="J402" t="n">
        <v>0.06</v>
      </c>
      <c r="K402">
        <f>ROUND((G402/(1-J402)),0)</f>
        <v/>
      </c>
      <c r="L402" t="n">
        <v>0.07000000000000001</v>
      </c>
      <c r="M402">
        <f>ROUND((G402/(1-L402)),0)</f>
        <v/>
      </c>
      <c r="N402" t="n">
        <v>0.08</v>
      </c>
      <c r="O402">
        <f>ROUND((G402/(1-N402)),0)</f>
        <v/>
      </c>
      <c r="P402" t="n">
        <v>0.078</v>
      </c>
      <c r="Q402">
        <f>ROUND((G402/(1-P402)),0)</f>
        <v/>
      </c>
      <c r="R402" t="n">
        <v>0.15</v>
      </c>
      <c r="S402">
        <f>ROUND((G402/(1-R402)),0)</f>
        <v/>
      </c>
      <c r="V402" t="n">
        <v>0.3</v>
      </c>
      <c r="W402">
        <f>ROUND((G402/(1-V402)),0)</f>
        <v/>
      </c>
      <c r="X402">
        <f>ROUND(W402*111%,0)</f>
        <v/>
      </c>
    </row>
    <row r="403">
      <c r="A403">
        <f>ROW()-1</f>
        <v/>
      </c>
      <c r="B403" t="n">
        <v>8010062283</v>
      </c>
      <c r="C403" t="inlineStr">
        <is>
          <t>(IDN)PPR冷给水直管S4(1.25MPa)印尼绿色 dn90 (3") 4M/根 联塑</t>
        </is>
      </c>
      <c r="D403" t="inlineStr">
        <is>
          <t>(IDN)PPR Pipe S4(1.25Mpa) dn90 (3") 4M/pcs Green(INA) - LESSO</t>
        </is>
      </c>
      <c r="F403" t="n">
        <v>421400</v>
      </c>
      <c r="G403" t="n">
        <v>421400</v>
      </c>
      <c r="H403" t="n">
        <v>0.08</v>
      </c>
      <c r="I403">
        <f>ROUNDUP((G403/(1-H403)),0)</f>
        <v/>
      </c>
      <c r="J403" t="n">
        <v>0.06</v>
      </c>
      <c r="K403">
        <f>ROUND((G403/(1-J403)),0)</f>
        <v/>
      </c>
      <c r="L403" t="n">
        <v>0.07000000000000001</v>
      </c>
      <c r="M403">
        <f>ROUND((G403/(1-L403)),0)</f>
        <v/>
      </c>
      <c r="N403" t="n">
        <v>0.08</v>
      </c>
      <c r="O403">
        <f>ROUND((G403/(1-N403)),0)</f>
        <v/>
      </c>
      <c r="P403" t="n">
        <v>0.078</v>
      </c>
      <c r="Q403">
        <f>ROUND((G403/(1-P403)),0)</f>
        <v/>
      </c>
      <c r="R403" t="n">
        <v>0.15</v>
      </c>
      <c r="S403">
        <f>ROUND((G403/(1-R403)),0)</f>
        <v/>
      </c>
      <c r="V403" t="n">
        <v>0.3</v>
      </c>
      <c r="W403">
        <f>ROUND((G403/(1-V403)),0)</f>
        <v/>
      </c>
      <c r="X403">
        <f>ROUND(W403*111%,0)</f>
        <v/>
      </c>
    </row>
    <row r="404">
      <c r="A404">
        <f>ROW()-1</f>
        <v/>
      </c>
      <c r="B404" t="n">
        <v>8010062284</v>
      </c>
      <c r="C404" t="inlineStr">
        <is>
          <t>(IDN)PPR冷给水直管S4(1.25MPa)印尼绿色 dn110 (4") 4M/根 联塑</t>
        </is>
      </c>
      <c r="D404" t="inlineStr">
        <is>
          <t>(IDN)PPR Pipe S4(1.25Mpa) dn110 (4") 4M/pcs Green(INA) - LESSO</t>
        </is>
      </c>
      <c r="F404" t="n">
        <v>631217</v>
      </c>
      <c r="G404" t="n">
        <v>631217</v>
      </c>
      <c r="H404" t="n">
        <v>0.08</v>
      </c>
      <c r="I404">
        <f>ROUNDUP((G404/(1-H404)),0)</f>
        <v/>
      </c>
      <c r="J404" t="n">
        <v>0.06</v>
      </c>
      <c r="K404">
        <f>ROUND((G404/(1-J404)),0)</f>
        <v/>
      </c>
      <c r="L404" t="n">
        <v>0.07000000000000001</v>
      </c>
      <c r="M404">
        <f>ROUND((G404/(1-L404)),0)</f>
        <v/>
      </c>
      <c r="N404" t="n">
        <v>0.08</v>
      </c>
      <c r="O404">
        <f>ROUND((G404/(1-N404)),0)</f>
        <v/>
      </c>
      <c r="P404" t="n">
        <v>0.078</v>
      </c>
      <c r="Q404">
        <f>ROUND((G404/(1-P404)),0)</f>
        <v/>
      </c>
      <c r="R404" t="n">
        <v>0.15</v>
      </c>
      <c r="S404">
        <f>ROUND((G404/(1-R404)),0)</f>
        <v/>
      </c>
      <c r="V404" t="n">
        <v>0.3</v>
      </c>
      <c r="W404">
        <f>ROUND((G404/(1-V404)),0)</f>
        <v/>
      </c>
      <c r="X404">
        <f>ROUND(W404*111%,0)</f>
        <v/>
      </c>
    </row>
    <row r="405">
      <c r="A405">
        <f>ROW()-1</f>
        <v/>
      </c>
      <c r="B405" t="n">
        <v>8010062285</v>
      </c>
      <c r="C405" t="inlineStr">
        <is>
          <t>(IDN)PPR冷给水直管S4(1.25MPa)印尼绿色 dn125 4M/根 联塑</t>
        </is>
      </c>
      <c r="D405" t="inlineStr">
        <is>
          <t>(IDN)PPR Pipe S4(1.25Mpa) dn125 4M/pcs Green(INA) - LESSO</t>
        </is>
      </c>
      <c r="F405" t="n">
        <v>1070941</v>
      </c>
      <c r="G405" t="n">
        <v>1070941</v>
      </c>
      <c r="H405" t="n">
        <v>0.08</v>
      </c>
      <c r="I405">
        <f>ROUNDUP((G405/(1-H405)),0)</f>
        <v/>
      </c>
      <c r="J405" t="n">
        <v>0.06</v>
      </c>
      <c r="K405">
        <f>ROUND((G405/(1-J405)),0)</f>
        <v/>
      </c>
      <c r="L405" t="n">
        <v>0.07000000000000001</v>
      </c>
      <c r="M405">
        <f>ROUND((G405/(1-L405)),0)</f>
        <v/>
      </c>
      <c r="N405" t="n">
        <v>0.08</v>
      </c>
      <c r="O405">
        <f>ROUND((G405/(1-N405)),0)</f>
        <v/>
      </c>
      <c r="P405" t="n">
        <v>0.078</v>
      </c>
      <c r="Q405">
        <f>ROUND((G405/(1-P405)),0)</f>
        <v/>
      </c>
      <c r="R405" t="n">
        <v>0.15</v>
      </c>
      <c r="S405">
        <f>ROUND((G405/(1-R405)),0)</f>
        <v/>
      </c>
      <c r="V405" t="n">
        <v>0.3</v>
      </c>
      <c r="W405">
        <f>ROUND((G405/(1-V405)),0)</f>
        <v/>
      </c>
      <c r="X405">
        <f>ROUND(W405*111%,0)</f>
        <v/>
      </c>
    </row>
    <row r="406">
      <c r="A406">
        <f>ROW()-1</f>
        <v/>
      </c>
      <c r="B406" t="n">
        <v>8010062286</v>
      </c>
      <c r="C406" t="inlineStr">
        <is>
          <t>(IDN)PPR冷给水直管S4(1.25MPa)印尼绿色 dn160 (6") 4M/根 联塑</t>
        </is>
      </c>
      <c r="D406" t="inlineStr">
        <is>
          <t>(IDN)PPR Pipe S4(1.25Mpa) dn160 (6") 4M/pcs Green(INA) - LESSO</t>
        </is>
      </c>
      <c r="F406" t="n">
        <v>2125011</v>
      </c>
      <c r="G406" t="n">
        <v>2125011</v>
      </c>
      <c r="H406" t="n">
        <v>0.08</v>
      </c>
      <c r="I406">
        <f>ROUNDUP((G406/(1-H406)),0)</f>
        <v/>
      </c>
      <c r="J406" t="n">
        <v>0.06</v>
      </c>
      <c r="K406">
        <f>ROUND((G406/(1-J406)),0)</f>
        <v/>
      </c>
      <c r="L406" t="n">
        <v>0.07000000000000001</v>
      </c>
      <c r="M406">
        <f>ROUND((G406/(1-L406)),0)</f>
        <v/>
      </c>
      <c r="N406" t="n">
        <v>0.08</v>
      </c>
      <c r="O406">
        <f>ROUND((G406/(1-N406)),0)</f>
        <v/>
      </c>
      <c r="P406" t="n">
        <v>0.078</v>
      </c>
      <c r="Q406">
        <f>ROUND((G406/(1-P406)),0)</f>
        <v/>
      </c>
      <c r="R406" t="n">
        <v>0.15</v>
      </c>
      <c r="S406">
        <f>ROUND((G406/(1-R406)),0)</f>
        <v/>
      </c>
      <c r="V406" t="n">
        <v>0.3</v>
      </c>
      <c r="W406">
        <f>ROUND((G406/(1-V406)),0)</f>
        <v/>
      </c>
      <c r="X406">
        <f>ROUND(W406*111%,0)</f>
        <v/>
      </c>
    </row>
    <row r="407">
      <c r="A407">
        <f>ROW()-1</f>
        <v/>
      </c>
      <c r="B407" t="n">
        <v>8010062287</v>
      </c>
      <c r="C407" t="inlineStr">
        <is>
          <t>(IDN)PPR热给水直管S3.2(1.6MPa)印尼绿色 dn20 (1/2") 4M/根 联塑</t>
        </is>
      </c>
      <c r="D407" t="inlineStr">
        <is>
          <t>(IDN)PPR Pipe S3.2(1.6Mpa) dn20 (1/2") 4M/pcs Green(INA) - LESSO</t>
        </is>
      </c>
      <c r="F407" t="n">
        <v>22911</v>
      </c>
      <c r="G407" t="n">
        <v>22911</v>
      </c>
      <c r="H407" t="n">
        <v>0.08</v>
      </c>
      <c r="I407">
        <f>ROUNDUP((G407/(1-H407)),0)</f>
        <v/>
      </c>
      <c r="J407" t="n">
        <v>0.06</v>
      </c>
      <c r="K407">
        <f>ROUND((G407/(1-J407)),0)</f>
        <v/>
      </c>
      <c r="L407" t="n">
        <v>0.07000000000000001</v>
      </c>
      <c r="M407">
        <f>ROUND((G407/(1-L407)),0)</f>
        <v/>
      </c>
      <c r="N407" t="n">
        <v>0.08</v>
      </c>
      <c r="O407">
        <f>ROUND((G407/(1-N407)),0)</f>
        <v/>
      </c>
      <c r="P407" t="n">
        <v>0.078</v>
      </c>
      <c r="Q407">
        <f>ROUND((G407/(1-P407)),0)</f>
        <v/>
      </c>
      <c r="R407" t="n">
        <v>0.15</v>
      </c>
      <c r="S407">
        <f>ROUND((G407/(1-R407)),0)</f>
        <v/>
      </c>
      <c r="V407" t="n">
        <v>0.3</v>
      </c>
      <c r="W407">
        <f>ROUND((G407/(1-V407)),0)</f>
        <v/>
      </c>
      <c r="X407">
        <f>ROUND(W407*111%,0)</f>
        <v/>
      </c>
    </row>
    <row r="408">
      <c r="A408">
        <f>ROW()-1</f>
        <v/>
      </c>
      <c r="B408" t="n">
        <v>8010062288</v>
      </c>
      <c r="C408" t="inlineStr">
        <is>
          <t>(IDN)PPR热给水直管S3.2(1.6MPa)印尼绿色 dn25 (3/4") 4M/根 联塑</t>
        </is>
      </c>
      <c r="D408" t="inlineStr">
        <is>
          <t>(IDN)PPR Pipe S3.2(1.6Mpa) dn25 (3/4") 4M/pcs Green(INA) - LESSO</t>
        </is>
      </c>
      <c r="F408" t="n">
        <v>35139</v>
      </c>
      <c r="G408" t="n">
        <v>35139</v>
      </c>
      <c r="H408" t="n">
        <v>0.08</v>
      </c>
      <c r="I408">
        <f>ROUNDUP((G408/(1-H408)),0)</f>
        <v/>
      </c>
      <c r="J408" t="n">
        <v>0.06</v>
      </c>
      <c r="K408">
        <f>ROUND((G408/(1-J408)),0)</f>
        <v/>
      </c>
      <c r="L408" t="n">
        <v>0.07000000000000001</v>
      </c>
      <c r="M408">
        <f>ROUND((G408/(1-L408)),0)</f>
        <v/>
      </c>
      <c r="N408" t="n">
        <v>0.08</v>
      </c>
      <c r="O408">
        <f>ROUND((G408/(1-N408)),0)</f>
        <v/>
      </c>
      <c r="P408" t="n">
        <v>0.078</v>
      </c>
      <c r="Q408">
        <f>ROUND((G408/(1-P408)),0)</f>
        <v/>
      </c>
      <c r="R408" t="n">
        <v>0.15</v>
      </c>
      <c r="S408">
        <f>ROUND((G408/(1-R408)),0)</f>
        <v/>
      </c>
      <c r="V408" t="n">
        <v>0.3</v>
      </c>
      <c r="W408">
        <f>ROUND((G408/(1-V408)),0)</f>
        <v/>
      </c>
      <c r="X408">
        <f>ROUND(W408*111%,0)</f>
        <v/>
      </c>
    </row>
    <row r="409">
      <c r="A409">
        <f>ROW()-1</f>
        <v/>
      </c>
      <c r="B409" t="n">
        <v>8010062289</v>
      </c>
      <c r="C409" t="inlineStr">
        <is>
          <t>(IDN)PPR热给水直管S3.2(1.6MPa)印尼绿色 dn32 (1") 4M/根 联塑</t>
        </is>
      </c>
      <c r="D409" t="inlineStr">
        <is>
          <t>(IDN)PPR Pipe S3.2(1.6Mpa) dn32 (1") 4M/pcs Green(INA) - LESSO</t>
        </is>
      </c>
      <c r="F409" t="n">
        <v>57696</v>
      </c>
      <c r="G409" t="n">
        <v>57696</v>
      </c>
      <c r="H409" t="n">
        <v>0.08</v>
      </c>
      <c r="I409">
        <f>ROUNDUP((G409/(1-H409)),0)</f>
        <v/>
      </c>
      <c r="J409" t="n">
        <v>0.06</v>
      </c>
      <c r="K409">
        <f>ROUND((G409/(1-J409)),0)</f>
        <v/>
      </c>
      <c r="L409" t="n">
        <v>0.07000000000000001</v>
      </c>
      <c r="M409">
        <f>ROUND((G409/(1-L409)),0)</f>
        <v/>
      </c>
      <c r="N409" t="n">
        <v>0.08</v>
      </c>
      <c r="O409">
        <f>ROUND((G409/(1-N409)),0)</f>
        <v/>
      </c>
      <c r="P409" t="n">
        <v>0.078</v>
      </c>
      <c r="Q409">
        <f>ROUND((G409/(1-P409)),0)</f>
        <v/>
      </c>
      <c r="R409" t="n">
        <v>0.15</v>
      </c>
      <c r="S409">
        <f>ROUND((G409/(1-R409)),0)</f>
        <v/>
      </c>
      <c r="V409" t="n">
        <v>0.3</v>
      </c>
      <c r="W409">
        <f>ROUND((G409/(1-V409)),0)</f>
        <v/>
      </c>
      <c r="X409">
        <f>ROUND(W409*111%,0)</f>
        <v/>
      </c>
    </row>
    <row r="410">
      <c r="A410">
        <f>ROW()-1</f>
        <v/>
      </c>
      <c r="B410" t="n">
        <v>8010062290</v>
      </c>
      <c r="C410" t="inlineStr">
        <is>
          <t>(IDN)PPR热给水直管S3.2(1.6MPa)印尼绿色 dn40 (1-1/4") 4M/根 联塑</t>
        </is>
      </c>
      <c r="D410" t="inlineStr">
        <is>
          <t>(IDN)PPR Pipe S3.2(1.6Mpa) dn40 (1-1/4") 4M/pcs Green(INA) - LESSO</t>
        </is>
      </c>
      <c r="F410" t="n">
        <v>91158</v>
      </c>
      <c r="G410" t="n">
        <v>91158</v>
      </c>
      <c r="H410" t="n">
        <v>0.08</v>
      </c>
      <c r="I410">
        <f>ROUNDUP((G410/(1-H410)),0)</f>
        <v/>
      </c>
      <c r="J410" t="n">
        <v>0.06</v>
      </c>
      <c r="K410">
        <f>ROUND((G410/(1-J410)),0)</f>
        <v/>
      </c>
      <c r="L410" t="n">
        <v>0.07000000000000001</v>
      </c>
      <c r="M410">
        <f>ROUND((G410/(1-L410)),0)</f>
        <v/>
      </c>
      <c r="N410" t="n">
        <v>0.08</v>
      </c>
      <c r="O410">
        <f>ROUND((G410/(1-N410)),0)</f>
        <v/>
      </c>
      <c r="P410" t="n">
        <v>0.078</v>
      </c>
      <c r="Q410">
        <f>ROUND((G410/(1-P410)),0)</f>
        <v/>
      </c>
      <c r="R410" t="n">
        <v>0.15</v>
      </c>
      <c r="S410">
        <f>ROUND((G410/(1-R410)),0)</f>
        <v/>
      </c>
      <c r="V410" t="n">
        <v>0.3</v>
      </c>
      <c r="W410">
        <f>ROUND((G410/(1-V410)),0)</f>
        <v/>
      </c>
      <c r="X410">
        <f>ROUND(W410*111%,0)</f>
        <v/>
      </c>
    </row>
    <row r="411">
      <c r="A411">
        <f>ROW()-1</f>
        <v/>
      </c>
      <c r="B411" t="n">
        <v>8010062291</v>
      </c>
      <c r="C411" t="inlineStr">
        <is>
          <t>(IDN)PPR热给水直管S3.2(1.6MPa)印尼绿色 dn50 (1-1/2") 4M/根 联塑</t>
        </is>
      </c>
      <c r="D411" t="inlineStr">
        <is>
          <t>(IDN)PPR Pipe S3.2(1.6Mpa) dn50 (1-1/2") 4M/pcs Green(INA) - LESSO</t>
        </is>
      </c>
      <c r="F411" t="n">
        <v>142453</v>
      </c>
      <c r="G411" t="n">
        <v>142453</v>
      </c>
      <c r="H411" t="n">
        <v>0.08</v>
      </c>
      <c r="I411">
        <f>ROUNDUP((G411/(1-H411)),0)</f>
        <v/>
      </c>
      <c r="J411" t="n">
        <v>0.06</v>
      </c>
      <c r="K411">
        <f>ROUND((G411/(1-J411)),0)</f>
        <v/>
      </c>
      <c r="L411" t="n">
        <v>0.07000000000000001</v>
      </c>
      <c r="M411">
        <f>ROUND((G411/(1-L411)),0)</f>
        <v/>
      </c>
      <c r="N411" t="n">
        <v>0.08</v>
      </c>
      <c r="O411">
        <f>ROUND((G411/(1-N411)),0)</f>
        <v/>
      </c>
      <c r="P411" t="n">
        <v>0.078</v>
      </c>
      <c r="Q411">
        <f>ROUND((G411/(1-P411)),0)</f>
        <v/>
      </c>
      <c r="R411" t="n">
        <v>0.15</v>
      </c>
      <c r="S411">
        <f>ROUND((G411/(1-R411)),0)</f>
        <v/>
      </c>
      <c r="V411" t="n">
        <v>0.3</v>
      </c>
      <c r="W411">
        <f>ROUND((G411/(1-V411)),0)</f>
        <v/>
      </c>
      <c r="X411">
        <f>ROUND(W411*111%,0)</f>
        <v/>
      </c>
    </row>
    <row r="412">
      <c r="A412">
        <f>ROW()-1</f>
        <v/>
      </c>
      <c r="B412" t="n">
        <v>8010062292</v>
      </c>
      <c r="C412" t="inlineStr">
        <is>
          <t>(IDN)PPR热给水直管S3.2(1.6MPa)印尼绿色 dn63 (2") 4M/根 联塑</t>
        </is>
      </c>
      <c r="D412" t="inlineStr">
        <is>
          <t>(IDN)PPR Pipe S3.2(1.6Mpa) dn63 (2") 4M/pcs Green(INA) - LESSO</t>
        </is>
      </c>
      <c r="F412" t="n">
        <v>225665</v>
      </c>
      <c r="G412" t="n">
        <v>225665</v>
      </c>
      <c r="H412" t="n">
        <v>0.08</v>
      </c>
      <c r="I412">
        <f>ROUNDUP((G412/(1-H412)),0)</f>
        <v/>
      </c>
      <c r="J412" t="n">
        <v>0.06</v>
      </c>
      <c r="K412">
        <f>ROUND((G412/(1-J412)),0)</f>
        <v/>
      </c>
      <c r="L412" t="n">
        <v>0.07000000000000001</v>
      </c>
      <c r="M412">
        <f>ROUND((G412/(1-L412)),0)</f>
        <v/>
      </c>
      <c r="N412" t="n">
        <v>0.08</v>
      </c>
      <c r="O412">
        <f>ROUND((G412/(1-N412)),0)</f>
        <v/>
      </c>
      <c r="P412" t="n">
        <v>0.078</v>
      </c>
      <c r="Q412">
        <f>ROUND((G412/(1-P412)),0)</f>
        <v/>
      </c>
      <c r="R412" t="n">
        <v>0.15</v>
      </c>
      <c r="S412">
        <f>ROUND((G412/(1-R412)),0)</f>
        <v/>
      </c>
      <c r="V412" t="n">
        <v>0.3</v>
      </c>
      <c r="W412">
        <f>ROUND((G412/(1-V412)),0)</f>
        <v/>
      </c>
      <c r="X412">
        <f>ROUND(W412*111%,0)</f>
        <v/>
      </c>
    </row>
    <row r="413">
      <c r="A413">
        <f>ROW()-1</f>
        <v/>
      </c>
      <c r="B413" t="n">
        <v>8010062293</v>
      </c>
      <c r="C413" t="inlineStr">
        <is>
          <t>(IDN)PPR热给水直管S3.2(1.6MPa)印尼绿色 dn75 (2-1/2") 4M/根 联塑</t>
        </is>
      </c>
      <c r="D413" t="inlineStr">
        <is>
          <t>(IDN)PPR Pipe S3.2(1.6Mpa) dn75 (2-1/2") 4M/pcs Green(INA) - LESSO</t>
        </is>
      </c>
      <c r="F413" t="n">
        <v>319471</v>
      </c>
      <c r="G413" t="n">
        <v>319471</v>
      </c>
      <c r="H413" t="n">
        <v>0.08</v>
      </c>
      <c r="I413">
        <f>ROUNDUP((G413/(1-H413)),0)</f>
        <v/>
      </c>
      <c r="J413" t="n">
        <v>0.06</v>
      </c>
      <c r="K413">
        <f>ROUND((G413/(1-J413)),0)</f>
        <v/>
      </c>
      <c r="L413" t="n">
        <v>0.07000000000000001</v>
      </c>
      <c r="M413">
        <f>ROUND((G413/(1-L413)),0)</f>
        <v/>
      </c>
      <c r="N413" t="n">
        <v>0.08</v>
      </c>
      <c r="O413">
        <f>ROUND((G413/(1-N413)),0)</f>
        <v/>
      </c>
      <c r="P413" t="n">
        <v>0.078</v>
      </c>
      <c r="Q413">
        <f>ROUND((G413/(1-P413)),0)</f>
        <v/>
      </c>
      <c r="R413" t="n">
        <v>0.15</v>
      </c>
      <c r="S413">
        <f>ROUND((G413/(1-R413)),0)</f>
        <v/>
      </c>
      <c r="V413" t="n">
        <v>0.3</v>
      </c>
      <c r="W413">
        <f>ROUND((G413/(1-V413)),0)</f>
        <v/>
      </c>
      <c r="X413">
        <f>ROUND(W413*111%,0)</f>
        <v/>
      </c>
    </row>
    <row r="414">
      <c r="A414">
        <f>ROW()-1</f>
        <v/>
      </c>
      <c r="B414" t="n">
        <v>8010062294</v>
      </c>
      <c r="C414" t="inlineStr">
        <is>
          <t>(IDN)PPR热给水直管S3.2(1.6MPa)印尼绿色 dn90 (3") 4M/根 联塑</t>
        </is>
      </c>
      <c r="D414" t="inlineStr">
        <is>
          <t>(IDN)PPR Pipe S3.2(1.6Mpa) dn90 (3") 4M/pcs Green(INA) - LESSO</t>
        </is>
      </c>
      <c r="F414" t="n">
        <v>475962</v>
      </c>
      <c r="G414" t="n">
        <v>475962</v>
      </c>
      <c r="H414" t="n">
        <v>0.08</v>
      </c>
      <c r="I414">
        <f>ROUNDUP((G414/(1-H414)),0)</f>
        <v/>
      </c>
      <c r="J414" t="n">
        <v>0.06</v>
      </c>
      <c r="K414">
        <f>ROUND((G414/(1-J414)),0)</f>
        <v/>
      </c>
      <c r="L414" t="n">
        <v>0.07000000000000001</v>
      </c>
      <c r="M414">
        <f>ROUND((G414/(1-L414)),0)</f>
        <v/>
      </c>
      <c r="N414" t="n">
        <v>0.08</v>
      </c>
      <c r="O414">
        <f>ROUND((G414/(1-N414)),0)</f>
        <v/>
      </c>
      <c r="P414" t="n">
        <v>0.078</v>
      </c>
      <c r="Q414">
        <f>ROUND((G414/(1-P414)),0)</f>
        <v/>
      </c>
      <c r="R414" t="n">
        <v>0.15</v>
      </c>
      <c r="S414">
        <f>ROUND((G414/(1-R414)),0)</f>
        <v/>
      </c>
      <c r="V414" t="n">
        <v>0.3</v>
      </c>
      <c r="W414">
        <f>ROUND((G414/(1-V414)),0)</f>
        <v/>
      </c>
      <c r="X414">
        <f>ROUND(W414*111%,0)</f>
        <v/>
      </c>
    </row>
    <row r="415">
      <c r="A415">
        <f>ROW()-1</f>
        <v/>
      </c>
      <c r="B415" t="n">
        <v>8010062295</v>
      </c>
      <c r="C415" t="inlineStr">
        <is>
          <t>(IDN)PPR热给水直管S3.2(1.6MPa)印尼绿色 dn110 (4") 4M/根 联塑</t>
        </is>
      </c>
      <c r="D415" t="inlineStr">
        <is>
          <t>(IDN)PPR Pipe S3.2(1.6Mpa) dn110 (4") 4M/pcs Green(INA) - LESSO</t>
        </is>
      </c>
      <c r="F415" t="n">
        <v>711250</v>
      </c>
      <c r="G415" t="n">
        <v>711250</v>
      </c>
      <c r="H415" t="n">
        <v>0.08</v>
      </c>
      <c r="I415">
        <f>ROUNDUP((G415/(1-H415)),0)</f>
        <v/>
      </c>
      <c r="J415" t="n">
        <v>0.06</v>
      </c>
      <c r="K415">
        <f>ROUND((G415/(1-J415)),0)</f>
        <v/>
      </c>
      <c r="L415" t="n">
        <v>0.07000000000000001</v>
      </c>
      <c r="M415">
        <f>ROUND((G415/(1-L415)),0)</f>
        <v/>
      </c>
      <c r="N415" t="n">
        <v>0.08</v>
      </c>
      <c r="O415">
        <f>ROUND((G415/(1-N415)),0)</f>
        <v/>
      </c>
      <c r="P415" t="n">
        <v>0.078</v>
      </c>
      <c r="Q415">
        <f>ROUND((G415/(1-P415)),0)</f>
        <v/>
      </c>
      <c r="R415" t="n">
        <v>0.15</v>
      </c>
      <c r="S415">
        <f>ROUND((G415/(1-R415)),0)</f>
        <v/>
      </c>
      <c r="V415" t="n">
        <v>0.3</v>
      </c>
      <c r="W415">
        <f>ROUND((G415/(1-V415)),0)</f>
        <v/>
      </c>
      <c r="X415">
        <f>ROUND(W415*111%,0)</f>
        <v/>
      </c>
    </row>
    <row r="416">
      <c r="A416">
        <f>ROW()-1</f>
        <v/>
      </c>
      <c r="B416" t="n">
        <v>8010062296</v>
      </c>
      <c r="C416" t="inlineStr">
        <is>
          <t>(IDN)PPR热给水直管S3.2(1.6MPa)印尼绿色 dn125 4M/根 联塑</t>
        </is>
      </c>
      <c r="D416" t="inlineStr">
        <is>
          <t>(IDN)PPR Pipe S3.2(1.6Mpa) dn125 4M/pcs Green(INA) - LESSO</t>
        </is>
      </c>
      <c r="F416" t="n">
        <v>1196790</v>
      </c>
      <c r="G416" t="n">
        <v>1196790</v>
      </c>
      <c r="H416" t="n">
        <v>0.08</v>
      </c>
      <c r="I416">
        <f>ROUNDUP((G416/(1-H416)),0)</f>
        <v/>
      </c>
      <c r="J416" t="n">
        <v>0.06</v>
      </c>
      <c r="K416">
        <f>ROUND((G416/(1-J416)),0)</f>
        <v/>
      </c>
      <c r="L416" t="n">
        <v>0.07000000000000001</v>
      </c>
      <c r="M416">
        <f>ROUND((G416/(1-L416)),0)</f>
        <v/>
      </c>
      <c r="N416" t="n">
        <v>0.08</v>
      </c>
      <c r="O416">
        <f>ROUND((G416/(1-N416)),0)</f>
        <v/>
      </c>
      <c r="P416" t="n">
        <v>0.078</v>
      </c>
      <c r="Q416">
        <f>ROUND((G416/(1-P416)),0)</f>
        <v/>
      </c>
      <c r="R416" t="n">
        <v>0.15</v>
      </c>
      <c r="S416">
        <f>ROUND((G416/(1-R416)),0)</f>
        <v/>
      </c>
      <c r="V416" t="n">
        <v>0.3</v>
      </c>
      <c r="W416">
        <f>ROUND((G416/(1-V416)),0)</f>
        <v/>
      </c>
      <c r="X416">
        <f>ROUND(W416*111%,0)</f>
        <v/>
      </c>
    </row>
    <row r="417">
      <c r="A417">
        <f>ROW()-1</f>
        <v/>
      </c>
      <c r="B417" t="n">
        <v>8010062297</v>
      </c>
      <c r="C417" t="inlineStr">
        <is>
          <t>(IDN)PPR热给水直管S3.2(1.6MPa)印尼绿色 dn160 (6") 4M/根 联塑</t>
        </is>
      </c>
      <c r="D417" t="inlineStr">
        <is>
          <t>(IDN)PPR Pipe S3.2(1.6Mpa) dn160 (6") 4M/pcs Green(INA) - LESSO</t>
        </is>
      </c>
      <c r="F417" t="n">
        <v>2423734</v>
      </c>
      <c r="G417" t="n">
        <v>2423734</v>
      </c>
      <c r="H417" t="n">
        <v>0.08</v>
      </c>
      <c r="I417">
        <f>ROUNDUP((G417/(1-H417)),0)</f>
        <v/>
      </c>
      <c r="J417" t="n">
        <v>0.06</v>
      </c>
      <c r="K417">
        <f>ROUND((G417/(1-J417)),0)</f>
        <v/>
      </c>
      <c r="L417" t="n">
        <v>0.07000000000000001</v>
      </c>
      <c r="M417">
        <f>ROUND((G417/(1-L417)),0)</f>
        <v/>
      </c>
      <c r="N417" t="n">
        <v>0.08</v>
      </c>
      <c r="O417">
        <f>ROUND((G417/(1-N417)),0)</f>
        <v/>
      </c>
      <c r="P417" t="n">
        <v>0.078</v>
      </c>
      <c r="Q417">
        <f>ROUND((G417/(1-P417)),0)</f>
        <v/>
      </c>
      <c r="R417" t="n">
        <v>0.15</v>
      </c>
      <c r="S417">
        <f>ROUND((G417/(1-R417)),0)</f>
        <v/>
      </c>
      <c r="V417" t="n">
        <v>0.3</v>
      </c>
      <c r="W417">
        <f>ROUND((G417/(1-V417)),0)</f>
        <v/>
      </c>
      <c r="X417">
        <f>ROUND(W417*111%,0)</f>
        <v/>
      </c>
    </row>
    <row r="418">
      <c r="A418">
        <f>ROW()-1</f>
        <v/>
      </c>
      <c r="B418" t="n">
        <v>8010062298</v>
      </c>
      <c r="C418" t="inlineStr">
        <is>
          <t>(IDN)PPR热给水直管S2.5(2.0MPa)印尼绿色 dn20 (1/2") 4M/根 联塑</t>
        </is>
      </c>
      <c r="D418" t="inlineStr">
        <is>
          <t>(IDN)PPR Pipe S2.5(2.0Mpa) dn20 (1/2") 4M/pcs Green(INA) - LESSO</t>
        </is>
      </c>
      <c r="F418" t="n">
        <v>25202</v>
      </c>
      <c r="G418" t="n">
        <v>25202</v>
      </c>
      <c r="H418" t="n">
        <v>0.08</v>
      </c>
      <c r="I418">
        <f>ROUNDUP((G418/(1-H418)),0)</f>
        <v/>
      </c>
      <c r="J418" t="n">
        <v>0.06</v>
      </c>
      <c r="K418">
        <f>ROUND((G418/(1-J418)),0)</f>
        <v/>
      </c>
      <c r="L418" t="n">
        <v>0.07000000000000001</v>
      </c>
      <c r="M418">
        <f>ROUND((G418/(1-L418)),0)</f>
        <v/>
      </c>
      <c r="N418" t="n">
        <v>0.08</v>
      </c>
      <c r="O418">
        <f>ROUND((G418/(1-N418)),0)</f>
        <v/>
      </c>
      <c r="P418" t="n">
        <v>0.078</v>
      </c>
      <c r="Q418">
        <f>ROUND((G418/(1-P418)),0)</f>
        <v/>
      </c>
      <c r="R418" t="n">
        <v>0.15</v>
      </c>
      <c r="S418">
        <f>ROUND((G418/(1-R418)),0)</f>
        <v/>
      </c>
      <c r="V418" t="n">
        <v>0.3</v>
      </c>
      <c r="W418">
        <f>ROUND((G418/(1-V418)),0)</f>
        <v/>
      </c>
      <c r="X418">
        <f>ROUND(W418*111%,0)</f>
        <v/>
      </c>
    </row>
    <row r="419">
      <c r="A419">
        <f>ROW()-1</f>
        <v/>
      </c>
      <c r="B419" t="n">
        <v>8010062299</v>
      </c>
      <c r="C419" t="inlineStr">
        <is>
          <t>(IDN)PPR热给水直管S2.5(2.0MPa)印尼绿色 dn25 (3/4") 4M/根 联塑</t>
        </is>
      </c>
      <c r="D419" t="inlineStr">
        <is>
          <t>(IDN)PPR Pipe S2.5(2.0Mpa) dn25 (3/4") 4M/pcs Green(INA) - LESSO</t>
        </is>
      </c>
      <c r="F419" t="n">
        <v>38652</v>
      </c>
      <c r="G419" t="n">
        <v>38652</v>
      </c>
      <c r="H419" t="n">
        <v>0.08</v>
      </c>
      <c r="I419">
        <f>ROUNDUP((G419/(1-H419)),0)</f>
        <v/>
      </c>
      <c r="J419" t="n">
        <v>0.06</v>
      </c>
      <c r="K419">
        <f>ROUND((G419/(1-J419)),0)</f>
        <v/>
      </c>
      <c r="L419" t="n">
        <v>0.07000000000000001</v>
      </c>
      <c r="M419">
        <f>ROUND((G419/(1-L419)),0)</f>
        <v/>
      </c>
      <c r="N419" t="n">
        <v>0.08</v>
      </c>
      <c r="O419">
        <f>ROUND((G419/(1-N419)),0)</f>
        <v/>
      </c>
      <c r="P419" t="n">
        <v>0.078</v>
      </c>
      <c r="Q419">
        <f>ROUND((G419/(1-P419)),0)</f>
        <v/>
      </c>
      <c r="R419" t="n">
        <v>0.15</v>
      </c>
      <c r="S419">
        <f>ROUND((G419/(1-R419)),0)</f>
        <v/>
      </c>
      <c r="V419" t="n">
        <v>0.3</v>
      </c>
      <c r="W419">
        <f>ROUND((G419/(1-V419)),0)</f>
        <v/>
      </c>
      <c r="X419">
        <f>ROUND(W419*111%,0)</f>
        <v/>
      </c>
    </row>
    <row r="420">
      <c r="A420">
        <f>ROW()-1</f>
        <v/>
      </c>
      <c r="B420" t="n">
        <v>8010062300</v>
      </c>
      <c r="C420" t="inlineStr">
        <is>
          <t>(IDN)PPR热给水直管S2.5(2.0MPa)印尼绿色 dn32 (1") 4M/根 联塑</t>
        </is>
      </c>
      <c r="D420" t="inlineStr">
        <is>
          <t>(IDN)PPR Pipe S2.5(2.0Mpa) dn32 (1") 4M/pcs Green(INA) - LESSO</t>
        </is>
      </c>
      <c r="F420" t="n">
        <v>63466</v>
      </c>
      <c r="G420" t="n">
        <v>63466</v>
      </c>
      <c r="H420" t="n">
        <v>0.08</v>
      </c>
      <c r="I420">
        <f>ROUNDUP((G420/(1-H420)),0)</f>
        <v/>
      </c>
      <c r="J420" t="n">
        <v>0.06</v>
      </c>
      <c r="K420">
        <f>ROUND((G420/(1-J420)),0)</f>
        <v/>
      </c>
      <c r="L420" t="n">
        <v>0.07000000000000001</v>
      </c>
      <c r="M420">
        <f>ROUND((G420/(1-L420)),0)</f>
        <v/>
      </c>
      <c r="N420" t="n">
        <v>0.08</v>
      </c>
      <c r="O420">
        <f>ROUND((G420/(1-N420)),0)</f>
        <v/>
      </c>
      <c r="P420" t="n">
        <v>0.078</v>
      </c>
      <c r="Q420">
        <f>ROUND((G420/(1-P420)),0)</f>
        <v/>
      </c>
      <c r="R420" t="n">
        <v>0.15</v>
      </c>
      <c r="S420">
        <f>ROUND((G420/(1-R420)),0)</f>
        <v/>
      </c>
      <c r="V420" t="n">
        <v>0.3</v>
      </c>
      <c r="W420">
        <f>ROUND((G420/(1-V420)),0)</f>
        <v/>
      </c>
      <c r="X420">
        <f>ROUND(W420*111%,0)</f>
        <v/>
      </c>
    </row>
    <row r="421">
      <c r="A421">
        <f>ROW()-1</f>
        <v/>
      </c>
      <c r="B421" t="n">
        <v>8010062301</v>
      </c>
      <c r="C421" t="inlineStr">
        <is>
          <t>(IDN)PPR热给水直管S2.5(2.0MPa)印尼绿色 dn40 (1-1/4") 4M/根 联塑</t>
        </is>
      </c>
      <c r="D421" t="inlineStr">
        <is>
          <t>(IDN)PPR Pipe S2.5(2.0Mpa) dn40 (1-1/4") 4M/pcs Green(INA) - LESSO</t>
        </is>
      </c>
      <c r="F421" t="n">
        <v>100273</v>
      </c>
      <c r="G421" t="n">
        <v>100273</v>
      </c>
      <c r="H421" t="n">
        <v>0.08</v>
      </c>
      <c r="I421">
        <f>ROUNDUP((G421/(1-H421)),0)</f>
        <v/>
      </c>
      <c r="J421" t="n">
        <v>0.06</v>
      </c>
      <c r="K421">
        <f>ROUND((G421/(1-J421)),0)</f>
        <v/>
      </c>
      <c r="L421" t="n">
        <v>0.07000000000000001</v>
      </c>
      <c r="M421">
        <f>ROUND((G421/(1-L421)),0)</f>
        <v/>
      </c>
      <c r="N421" t="n">
        <v>0.08</v>
      </c>
      <c r="O421">
        <f>ROUND((G421/(1-N421)),0)</f>
        <v/>
      </c>
      <c r="P421" t="n">
        <v>0.078</v>
      </c>
      <c r="Q421">
        <f>ROUND((G421/(1-P421)),0)</f>
        <v/>
      </c>
      <c r="R421" t="n">
        <v>0.15</v>
      </c>
      <c r="S421">
        <f>ROUND((G421/(1-R421)),0)</f>
        <v/>
      </c>
      <c r="V421" t="n">
        <v>0.3</v>
      </c>
      <c r="W421">
        <f>ROUND((G421/(1-V421)),0)</f>
        <v/>
      </c>
      <c r="X421">
        <f>ROUND(W421*111%,0)</f>
        <v/>
      </c>
    </row>
    <row r="422">
      <c r="A422">
        <f>ROW()-1</f>
        <v/>
      </c>
      <c r="B422" t="n">
        <v>8010062302</v>
      </c>
      <c r="C422" t="inlineStr">
        <is>
          <t>(IDN)PPR热给水直管S2.5(2.0MPa)印尼绿色 dn50 (1-1/2") 4M/根 联塑</t>
        </is>
      </c>
      <c r="D422" t="inlineStr">
        <is>
          <t>(IDN)PPR Pipe S2.5(2.0Mpa) dn50 (1-1/2") 4M/pcs Green(INA) - LESSO</t>
        </is>
      </c>
      <c r="F422" t="n">
        <v>156698</v>
      </c>
      <c r="G422" t="n">
        <v>156698</v>
      </c>
      <c r="H422" t="n">
        <v>0.08</v>
      </c>
      <c r="I422">
        <f>ROUNDUP((G422/(1-H422)),0)</f>
        <v/>
      </c>
      <c r="J422" t="n">
        <v>0.06</v>
      </c>
      <c r="K422">
        <f>ROUND((G422/(1-J422)),0)</f>
        <v/>
      </c>
      <c r="L422" t="n">
        <v>0.07000000000000001</v>
      </c>
      <c r="M422">
        <f>ROUND((G422/(1-L422)),0)</f>
        <v/>
      </c>
      <c r="N422" t="n">
        <v>0.08</v>
      </c>
      <c r="O422">
        <f>ROUND((G422/(1-N422)),0)</f>
        <v/>
      </c>
      <c r="P422" t="n">
        <v>0.078</v>
      </c>
      <c r="Q422">
        <f>ROUND((G422/(1-P422)),0)</f>
        <v/>
      </c>
      <c r="R422" t="n">
        <v>0.15</v>
      </c>
      <c r="S422">
        <f>ROUND((G422/(1-R422)),0)</f>
        <v/>
      </c>
      <c r="V422" t="n">
        <v>0.3</v>
      </c>
      <c r="W422">
        <f>ROUND((G422/(1-V422)),0)</f>
        <v/>
      </c>
      <c r="X422">
        <f>ROUND(W422*111%,0)</f>
        <v/>
      </c>
    </row>
    <row r="423">
      <c r="A423">
        <f>ROW()-1</f>
        <v/>
      </c>
      <c r="B423" t="n">
        <v>8010062303</v>
      </c>
      <c r="C423" t="inlineStr">
        <is>
          <t>(IDN)PPR热给水直管S2.5(2.0MPa)印尼绿色 dn63 (2") 4M/根 联塑</t>
        </is>
      </c>
      <c r="D423" t="inlineStr">
        <is>
          <t>(IDN)PPR Pipe S2.5(2.0Mpa) dn63 (2") 4M/pcs Green(INA) - LESSO</t>
        </is>
      </c>
      <c r="F423" t="n">
        <v>248232</v>
      </c>
      <c r="G423" t="n">
        <v>248232</v>
      </c>
      <c r="H423" t="n">
        <v>0.08</v>
      </c>
      <c r="I423">
        <f>ROUNDUP((G423/(1-H423)),0)</f>
        <v/>
      </c>
      <c r="J423" t="n">
        <v>0.06</v>
      </c>
      <c r="K423">
        <f>ROUND((G423/(1-J423)),0)</f>
        <v/>
      </c>
      <c r="L423" t="n">
        <v>0.07000000000000001</v>
      </c>
      <c r="M423">
        <f>ROUND((G423/(1-L423)),0)</f>
        <v/>
      </c>
      <c r="N423" t="n">
        <v>0.08</v>
      </c>
      <c r="O423">
        <f>ROUND((G423/(1-N423)),0)</f>
        <v/>
      </c>
      <c r="P423" t="n">
        <v>0.078</v>
      </c>
      <c r="Q423">
        <f>ROUND((G423/(1-P423)),0)</f>
        <v/>
      </c>
      <c r="R423" t="n">
        <v>0.15</v>
      </c>
      <c r="S423">
        <f>ROUND((G423/(1-R423)),0)</f>
        <v/>
      </c>
      <c r="V423" t="n">
        <v>0.3</v>
      </c>
      <c r="W423">
        <f>ROUND((G423/(1-V423)),0)</f>
        <v/>
      </c>
      <c r="X423">
        <f>ROUND(W423*111%,0)</f>
        <v/>
      </c>
    </row>
    <row r="424">
      <c r="A424">
        <f>ROW()-1</f>
        <v/>
      </c>
      <c r="B424" t="n">
        <v>8010062304</v>
      </c>
      <c r="C424" t="inlineStr">
        <is>
          <t>(IDN)PPR热给水直管S2.5(2.0MPa)印尼绿色 dn75 (2-1/2") 4M/根 联塑</t>
        </is>
      </c>
      <c r="D424" t="inlineStr">
        <is>
          <t>(IDN)PPR Pipe S2.5(2.0Mpa) dn75 (2-1/2") 4M/pcs Green(INA) - LESSO</t>
        </is>
      </c>
      <c r="F424" t="n">
        <v>351418</v>
      </c>
      <c r="G424" t="n">
        <v>351418</v>
      </c>
      <c r="H424" t="n">
        <v>0.08</v>
      </c>
      <c r="I424">
        <f>ROUNDUP((G424/(1-H424)),0)</f>
        <v/>
      </c>
      <c r="J424" t="n">
        <v>0.06</v>
      </c>
      <c r="K424">
        <f>ROUND((G424/(1-J424)),0)</f>
        <v/>
      </c>
      <c r="L424" t="n">
        <v>0.07000000000000001</v>
      </c>
      <c r="M424">
        <f>ROUND((G424/(1-L424)),0)</f>
        <v/>
      </c>
      <c r="N424" t="n">
        <v>0.08</v>
      </c>
      <c r="O424">
        <f>ROUND((G424/(1-N424)),0)</f>
        <v/>
      </c>
      <c r="P424" t="n">
        <v>0.078</v>
      </c>
      <c r="Q424">
        <f>ROUND((G424/(1-P424)),0)</f>
        <v/>
      </c>
      <c r="R424" t="n">
        <v>0.15</v>
      </c>
      <c r="S424">
        <f>ROUND((G424/(1-R424)),0)</f>
        <v/>
      </c>
      <c r="V424" t="n">
        <v>0.3</v>
      </c>
      <c r="W424">
        <f>ROUND((G424/(1-V424)),0)</f>
        <v/>
      </c>
      <c r="X424">
        <f>ROUND(W424*111%,0)</f>
        <v/>
      </c>
    </row>
    <row r="425">
      <c r="A425">
        <f>ROW()-1</f>
        <v/>
      </c>
      <c r="B425" t="n">
        <v>8010062305</v>
      </c>
      <c r="C425" t="inlineStr">
        <is>
          <t>(IDN)PPR热给水直管S2.5(2.0MPa)印尼绿色 dn90 (3") 4M/根 联塑</t>
        </is>
      </c>
      <c r="D425" t="inlineStr">
        <is>
          <t>(IDN)PPR Pipe S2.5(2.0Mpa) dn90 (3") 4M/pcs Green(INA) - LESSO</t>
        </is>
      </c>
      <c r="F425" t="n">
        <v>523559</v>
      </c>
      <c r="G425" t="n">
        <v>523559</v>
      </c>
      <c r="H425" t="n">
        <v>0.08</v>
      </c>
      <c r="I425">
        <f>ROUNDUP((G425/(1-H425)),0)</f>
        <v/>
      </c>
      <c r="J425" t="n">
        <v>0.06</v>
      </c>
      <c r="K425">
        <f>ROUND((G425/(1-J425)),0)</f>
        <v/>
      </c>
      <c r="L425" t="n">
        <v>0.07000000000000001</v>
      </c>
      <c r="M425">
        <f>ROUND((G425/(1-L425)),0)</f>
        <v/>
      </c>
      <c r="N425" t="n">
        <v>0.08</v>
      </c>
      <c r="O425">
        <f>ROUND((G425/(1-N425)),0)</f>
        <v/>
      </c>
      <c r="P425" t="n">
        <v>0.078</v>
      </c>
      <c r="Q425">
        <f>ROUND((G425/(1-P425)),0)</f>
        <v/>
      </c>
      <c r="R425" t="n">
        <v>0.15</v>
      </c>
      <c r="S425">
        <f>ROUND((G425/(1-R425)),0)</f>
        <v/>
      </c>
      <c r="V425" t="n">
        <v>0.3</v>
      </c>
      <c r="W425">
        <f>ROUND((G425/(1-V425)),0)</f>
        <v/>
      </c>
      <c r="X425">
        <f>ROUND(W425*111%,0)</f>
        <v/>
      </c>
    </row>
    <row r="426">
      <c r="A426">
        <f>ROW()-1</f>
        <v/>
      </c>
      <c r="B426" t="n">
        <v>8010062306</v>
      </c>
      <c r="C426" t="inlineStr">
        <is>
          <t>(IDN)PPR热给水直管S2.5(2.0MPa)印尼绿色 dn110 (4") 4M/根 联塑</t>
        </is>
      </c>
      <c r="D426" t="inlineStr">
        <is>
          <t>(IDN)PPR Pipe S2.5(2.0Mpa) dn110 (4") 4M/pcs Green(INA) - LESSO</t>
        </is>
      </c>
      <c r="F426" t="n">
        <v>782376</v>
      </c>
      <c r="G426" t="n">
        <v>782376</v>
      </c>
      <c r="H426" t="n">
        <v>0.08</v>
      </c>
      <c r="I426">
        <f>ROUNDUP((G426/(1-H426)),0)</f>
        <v/>
      </c>
      <c r="J426" t="n">
        <v>0.06</v>
      </c>
      <c r="K426">
        <f>ROUND((G426/(1-J426)),0)</f>
        <v/>
      </c>
      <c r="L426" t="n">
        <v>0.07000000000000001</v>
      </c>
      <c r="M426">
        <f>ROUND((G426/(1-L426)),0)</f>
        <v/>
      </c>
      <c r="N426" t="n">
        <v>0.08</v>
      </c>
      <c r="O426">
        <f>ROUND((G426/(1-N426)),0)</f>
        <v/>
      </c>
      <c r="P426" t="n">
        <v>0.078</v>
      </c>
      <c r="Q426">
        <f>ROUND((G426/(1-P426)),0)</f>
        <v/>
      </c>
      <c r="R426" t="n">
        <v>0.15</v>
      </c>
      <c r="S426">
        <f>ROUND((G426/(1-R426)),0)</f>
        <v/>
      </c>
      <c r="V426" t="n">
        <v>0.3</v>
      </c>
      <c r="W426">
        <f>ROUND((G426/(1-V426)),0)</f>
        <v/>
      </c>
      <c r="X426">
        <f>ROUND(W426*111%,0)</f>
        <v/>
      </c>
    </row>
    <row r="427">
      <c r="A427">
        <f>ROW()-1</f>
        <v/>
      </c>
      <c r="B427" t="n">
        <v>8010062307</v>
      </c>
      <c r="C427" t="inlineStr">
        <is>
          <t>(IDN)PPR热给水直管S2.5(2.0MPa)印尼绿色 dn125 4M/根 联塑</t>
        </is>
      </c>
      <c r="D427" t="inlineStr">
        <is>
          <t>(IDN)PPR Pipe S2.5(2.0Mpa) dn125 4M/pcs Green(INA) - LESSO</t>
        </is>
      </c>
      <c r="F427" t="n">
        <v>1316468</v>
      </c>
      <c r="G427" t="n">
        <v>1316468</v>
      </c>
      <c r="H427" t="n">
        <v>0.08</v>
      </c>
      <c r="I427">
        <f>ROUNDUP((G427/(1-H427)),0)</f>
        <v/>
      </c>
      <c r="J427" t="n">
        <v>0.06</v>
      </c>
      <c r="K427">
        <f>ROUND((G427/(1-J427)),0)</f>
        <v/>
      </c>
      <c r="L427" t="n">
        <v>0.07000000000000001</v>
      </c>
      <c r="M427">
        <f>ROUND((G427/(1-L427)),0)</f>
        <v/>
      </c>
      <c r="N427" t="n">
        <v>0.08</v>
      </c>
      <c r="O427">
        <f>ROUND((G427/(1-N427)),0)</f>
        <v/>
      </c>
      <c r="P427" t="n">
        <v>0.078</v>
      </c>
      <c r="Q427">
        <f>ROUND((G427/(1-P427)),0)</f>
        <v/>
      </c>
      <c r="R427" t="n">
        <v>0.15</v>
      </c>
      <c r="S427">
        <f>ROUND((G427/(1-R427)),0)</f>
        <v/>
      </c>
      <c r="V427" t="n">
        <v>0.3</v>
      </c>
      <c r="W427">
        <f>ROUND((G427/(1-V427)),0)</f>
        <v/>
      </c>
      <c r="X427">
        <f>ROUND(W427*111%,0)</f>
        <v/>
      </c>
    </row>
    <row r="428">
      <c r="A428">
        <f>ROW()-1</f>
        <v/>
      </c>
      <c r="B428" t="n">
        <v>8010062308</v>
      </c>
      <c r="C428" t="inlineStr">
        <is>
          <t>(IDN)PPR热给水直管S2.5(2.0MPa)印尼绿色 dn160 (6") 4M/根 联塑</t>
        </is>
      </c>
      <c r="D428" t="inlineStr">
        <is>
          <t>(IDN)PPR Pipe S2.5(2.0Mpa) dn160 (6") 4M/pcs Green(INA) - LESSO</t>
        </is>
      </c>
      <c r="F428" t="n">
        <v>2666107</v>
      </c>
      <c r="G428" t="n">
        <v>2666107</v>
      </c>
      <c r="H428" t="n">
        <v>0.08</v>
      </c>
      <c r="I428">
        <f>ROUNDUP((G428/(1-H428)),0)</f>
        <v/>
      </c>
      <c r="J428" t="n">
        <v>0.06</v>
      </c>
      <c r="K428">
        <f>ROUND((G428/(1-J428)),0)</f>
        <v/>
      </c>
      <c r="L428" t="n">
        <v>0.07000000000000001</v>
      </c>
      <c r="M428">
        <f>ROUND((G428/(1-L428)),0)</f>
        <v/>
      </c>
      <c r="N428" t="n">
        <v>0.08</v>
      </c>
      <c r="O428">
        <f>ROUND((G428/(1-N428)),0)</f>
        <v/>
      </c>
      <c r="P428" t="n">
        <v>0.078</v>
      </c>
      <c r="Q428">
        <f>ROUND((G428/(1-P428)),0)</f>
        <v/>
      </c>
      <c r="R428" t="n">
        <v>0.15</v>
      </c>
      <c r="S428">
        <f>ROUND((G428/(1-R428)),0)</f>
        <v/>
      </c>
      <c r="V428" t="n">
        <v>0.3</v>
      </c>
      <c r="W428">
        <f>ROUND((G428/(1-V428)),0)</f>
        <v/>
      </c>
      <c r="X428">
        <f>ROUND(W428*111%,0)</f>
        <v/>
      </c>
    </row>
    <row r="429">
      <c r="A429">
        <f>ROW()-1</f>
        <v/>
      </c>
      <c r="B429" t="n">
        <v>8010072759</v>
      </c>
      <c r="C429" t="inlineStr">
        <is>
          <t>直通(PPR 配件)印尼绿色 dn16 联塑</t>
        </is>
      </c>
      <c r="D429" t="inlineStr">
        <is>
          <t>PPR Coupling dn16 Green(INA) - LESSO</t>
        </is>
      </c>
      <c r="F429" t="n">
        <v>832</v>
      </c>
      <c r="G429" t="n">
        <v>832</v>
      </c>
      <c r="H429" t="n">
        <v>0.12</v>
      </c>
      <c r="I429">
        <f>ROUNDUP((G429/(1-H429)),0)</f>
        <v/>
      </c>
      <c r="J429" t="n">
        <v>0.1</v>
      </c>
      <c r="K429">
        <f>ROUND((G429/(1-J429)),0)</f>
        <v/>
      </c>
      <c r="L429" t="n">
        <v>0.08</v>
      </c>
      <c r="M429">
        <f>ROUND((G429/(1-L429)),0)</f>
        <v/>
      </c>
      <c r="N429" t="n">
        <v>0.08</v>
      </c>
      <c r="O429">
        <f>ROUND((G429/(1-N429)),0)</f>
        <v/>
      </c>
      <c r="P429" t="n">
        <v>0.078</v>
      </c>
      <c r="Q429">
        <f>ROUND((G429/(1-P429)),0)</f>
        <v/>
      </c>
      <c r="R429" t="n">
        <v>0.15</v>
      </c>
      <c r="S429">
        <f>ROUND((G429/(1-R429)),0)</f>
        <v/>
      </c>
      <c r="V429" t="n">
        <v>0.3</v>
      </c>
      <c r="W429">
        <f>ROUND((G429/(1-V429)),0)</f>
        <v/>
      </c>
      <c r="X429">
        <f>ROUND(W429*111%,0)</f>
        <v/>
      </c>
    </row>
    <row r="430">
      <c r="A430">
        <f>ROW()-1</f>
        <v/>
      </c>
      <c r="B430" t="n">
        <v>8010071377</v>
      </c>
      <c r="C430" t="inlineStr">
        <is>
          <t>直通(PPR 配件)印尼绿色 dn20 (1/2") 联塑</t>
        </is>
      </c>
      <c r="D430" t="inlineStr">
        <is>
          <t>PPR Coupling dn20 (1/2") Green(INA) - LESSO</t>
        </is>
      </c>
      <c r="F430" t="n">
        <v>1070</v>
      </c>
      <c r="G430" t="n">
        <v>1070</v>
      </c>
      <c r="H430" t="n">
        <v>0.12</v>
      </c>
      <c r="I430">
        <f>ROUNDUP((G430/(1-H430)),0)</f>
        <v/>
      </c>
      <c r="J430" t="n">
        <v>0.1</v>
      </c>
      <c r="K430">
        <f>ROUND((G430/(1-J430)),0)</f>
        <v/>
      </c>
      <c r="L430" t="n">
        <v>0.08</v>
      </c>
      <c r="M430">
        <f>ROUND((G430/(1-L430)),0)</f>
        <v/>
      </c>
      <c r="N430" t="n">
        <v>0.08</v>
      </c>
      <c r="O430">
        <f>ROUND((G430/(1-N430)),0)</f>
        <v/>
      </c>
      <c r="P430" t="n">
        <v>0.078</v>
      </c>
      <c r="Q430">
        <f>ROUND((G430/(1-P430)),0)</f>
        <v/>
      </c>
      <c r="R430" t="n">
        <v>0.15</v>
      </c>
      <c r="S430">
        <f>ROUND((G430/(1-R430)),0)</f>
        <v/>
      </c>
      <c r="V430" t="n">
        <v>0.3</v>
      </c>
      <c r="W430">
        <f>ROUND((G430/(1-V430)),0)</f>
        <v/>
      </c>
      <c r="X430">
        <f>ROUND(W430*111%,0)</f>
        <v/>
      </c>
    </row>
    <row r="431">
      <c r="A431">
        <f>ROW()-1</f>
        <v/>
      </c>
      <c r="B431" t="n">
        <v>8010071378</v>
      </c>
      <c r="C431" t="inlineStr">
        <is>
          <t>直通(PPR 配件)印尼绿色 dn25 (3/4") 联塑</t>
        </is>
      </c>
      <c r="D431" t="inlineStr">
        <is>
          <t>PPR Coupling dn25 (3/4") Green(INA) - LESSO</t>
        </is>
      </c>
      <c r="F431" t="n">
        <v>1308</v>
      </c>
      <c r="G431" t="n">
        <v>1308</v>
      </c>
      <c r="H431" t="n">
        <v>0.12</v>
      </c>
      <c r="I431">
        <f>ROUNDUP((G431/(1-H431)),0)</f>
        <v/>
      </c>
      <c r="J431" t="n">
        <v>0.1</v>
      </c>
      <c r="K431">
        <f>ROUND((G431/(1-J431)),0)</f>
        <v/>
      </c>
      <c r="L431" t="n">
        <v>0.08</v>
      </c>
      <c r="M431">
        <f>ROUND((G431/(1-L431)),0)</f>
        <v/>
      </c>
      <c r="N431" t="n">
        <v>0.08</v>
      </c>
      <c r="O431">
        <f>ROUND((G431/(1-N431)),0)</f>
        <v/>
      </c>
      <c r="P431" t="n">
        <v>0.078</v>
      </c>
      <c r="Q431">
        <f>ROUND((G431/(1-P431)),0)</f>
        <v/>
      </c>
      <c r="R431" t="n">
        <v>0.15</v>
      </c>
      <c r="S431">
        <f>ROUND((G431/(1-R431)),0)</f>
        <v/>
      </c>
      <c r="V431" t="n">
        <v>0.3</v>
      </c>
      <c r="W431">
        <f>ROUND((G431/(1-V431)),0)</f>
        <v/>
      </c>
      <c r="X431">
        <f>ROUND(W431*111%,0)</f>
        <v/>
      </c>
    </row>
    <row r="432">
      <c r="A432">
        <f>ROW()-1</f>
        <v/>
      </c>
      <c r="B432" t="n">
        <v>8010071379</v>
      </c>
      <c r="C432" t="inlineStr">
        <is>
          <t>直通(PPR 配件)印尼绿色 dn32 (1") 联塑</t>
        </is>
      </c>
      <c r="D432" t="inlineStr">
        <is>
          <t>PPR Coupling dn32 (1") Green(INA) - LESSO</t>
        </is>
      </c>
      <c r="F432" t="n">
        <v>1903</v>
      </c>
      <c r="G432" t="n">
        <v>1903</v>
      </c>
      <c r="H432" t="n">
        <v>0.12</v>
      </c>
      <c r="I432">
        <f>ROUNDUP((G432/(1-H432)),0)</f>
        <v/>
      </c>
      <c r="J432" t="n">
        <v>0.1</v>
      </c>
      <c r="K432">
        <f>ROUND((G432/(1-J432)),0)</f>
        <v/>
      </c>
      <c r="L432" t="n">
        <v>0.08</v>
      </c>
      <c r="M432">
        <f>ROUND((G432/(1-L432)),0)</f>
        <v/>
      </c>
      <c r="N432" t="n">
        <v>0.08</v>
      </c>
      <c r="O432">
        <f>ROUND((G432/(1-N432)),0)</f>
        <v/>
      </c>
      <c r="P432" t="n">
        <v>0.078</v>
      </c>
      <c r="Q432">
        <f>ROUND((G432/(1-P432)),0)</f>
        <v/>
      </c>
      <c r="R432" t="n">
        <v>0.15</v>
      </c>
      <c r="S432">
        <f>ROUND((G432/(1-R432)),0)</f>
        <v/>
      </c>
      <c r="V432" t="n">
        <v>0.3</v>
      </c>
      <c r="W432">
        <f>ROUND((G432/(1-V432)),0)</f>
        <v/>
      </c>
      <c r="X432">
        <f>ROUND(W432*111%,0)</f>
        <v/>
      </c>
    </row>
    <row r="433">
      <c r="A433">
        <f>ROW()-1</f>
        <v/>
      </c>
      <c r="B433" t="n">
        <v>8010071380</v>
      </c>
      <c r="C433" t="inlineStr">
        <is>
          <t>直通(PPR 配件)印尼绿色 dn40 (1-1/4") 联塑</t>
        </is>
      </c>
      <c r="D433" t="inlineStr">
        <is>
          <t>PPR Coupling dn40 (1-1/4")- LESSO</t>
        </is>
      </c>
      <c r="F433" t="n">
        <v>3647</v>
      </c>
      <c r="G433" t="n">
        <v>3647</v>
      </c>
      <c r="H433" t="n">
        <v>0.12</v>
      </c>
      <c r="I433">
        <f>ROUNDUP((G433/(1-H433)),0)</f>
        <v/>
      </c>
      <c r="J433" t="n">
        <v>0.1</v>
      </c>
      <c r="K433">
        <f>ROUND((G433/(1-J433)),0)</f>
        <v/>
      </c>
      <c r="L433" t="n">
        <v>0.08</v>
      </c>
      <c r="M433">
        <f>ROUND((G433/(1-L433)),0)</f>
        <v/>
      </c>
      <c r="N433" t="n">
        <v>0.08</v>
      </c>
      <c r="O433">
        <f>ROUND((G433/(1-N433)),0)</f>
        <v/>
      </c>
      <c r="P433" t="n">
        <v>0.078</v>
      </c>
      <c r="Q433">
        <f>ROUND((G433/(1-P433)),0)</f>
        <v/>
      </c>
      <c r="R433" t="n">
        <v>0.15</v>
      </c>
      <c r="S433">
        <f>ROUND((G433/(1-R433)),0)</f>
        <v/>
      </c>
      <c r="V433" t="n">
        <v>0.3</v>
      </c>
      <c r="W433">
        <f>ROUND((G433/(1-V433)),0)</f>
        <v/>
      </c>
      <c r="X433">
        <f>ROUND(W433*111%,0)</f>
        <v/>
      </c>
    </row>
    <row r="434">
      <c r="A434">
        <f>ROW()-1</f>
        <v/>
      </c>
      <c r="B434" t="n">
        <v>8010071381</v>
      </c>
      <c r="C434" t="inlineStr">
        <is>
          <t>直通(PPR 配件)印尼绿色 dn50 (1-1/2") 联塑</t>
        </is>
      </c>
      <c r="D434" t="inlineStr">
        <is>
          <t>PPR Coupling dn50 (1-1/2")- LESSO</t>
        </is>
      </c>
      <c r="F434" t="n">
        <v>6144</v>
      </c>
      <c r="G434" t="n">
        <v>6144</v>
      </c>
      <c r="H434" t="n">
        <v>0.12</v>
      </c>
      <c r="I434">
        <f>ROUNDUP((G434/(1-H434)),0)</f>
        <v/>
      </c>
      <c r="J434" t="n">
        <v>0.1</v>
      </c>
      <c r="K434">
        <f>ROUND((G434/(1-J434)),0)</f>
        <v/>
      </c>
      <c r="L434" t="n">
        <v>0.08</v>
      </c>
      <c r="M434">
        <f>ROUND((G434/(1-L434)),0)</f>
        <v/>
      </c>
      <c r="N434" t="n">
        <v>0.08</v>
      </c>
      <c r="O434">
        <f>ROUND((G434/(1-N434)),0)</f>
        <v/>
      </c>
      <c r="P434" t="n">
        <v>0.078</v>
      </c>
      <c r="Q434">
        <f>ROUND((G434/(1-P434)),0)</f>
        <v/>
      </c>
      <c r="R434" t="n">
        <v>0.15</v>
      </c>
      <c r="S434">
        <f>ROUND((G434/(1-R434)),0)</f>
        <v/>
      </c>
      <c r="V434" t="n">
        <v>0.3</v>
      </c>
      <c r="W434">
        <f>ROUND((G434/(1-V434)),0)</f>
        <v/>
      </c>
      <c r="X434">
        <f>ROUND(W434*111%,0)</f>
        <v/>
      </c>
    </row>
    <row r="435">
      <c r="A435">
        <f>ROW()-1</f>
        <v/>
      </c>
      <c r="B435" t="n">
        <v>8010071382</v>
      </c>
      <c r="C435" t="inlineStr">
        <is>
          <t>直通(PPR 配件)印尼绿色 dn63 (2") 联塑</t>
        </is>
      </c>
      <c r="D435" t="inlineStr">
        <is>
          <t>PPR Coupling dn63 (2") Green(INA) - LESSO</t>
        </is>
      </c>
      <c r="F435" t="n">
        <v>8524</v>
      </c>
      <c r="G435" t="n">
        <v>8524</v>
      </c>
      <c r="H435" t="n">
        <v>0.12</v>
      </c>
      <c r="I435">
        <f>ROUNDUP((G435/(1-H435)),0)</f>
        <v/>
      </c>
      <c r="J435" t="n">
        <v>0.1</v>
      </c>
      <c r="K435">
        <f>ROUND((G435/(1-J435)),0)</f>
        <v/>
      </c>
      <c r="L435" t="n">
        <v>0.08</v>
      </c>
      <c r="M435">
        <f>ROUND((G435/(1-L435)),0)</f>
        <v/>
      </c>
      <c r="N435" t="n">
        <v>0.08</v>
      </c>
      <c r="O435">
        <f>ROUND((G435/(1-N435)),0)</f>
        <v/>
      </c>
      <c r="P435" t="n">
        <v>0.078</v>
      </c>
      <c r="Q435">
        <f>ROUND((G435/(1-P435)),0)</f>
        <v/>
      </c>
      <c r="R435" t="n">
        <v>0.15</v>
      </c>
      <c r="S435">
        <f>ROUND((G435/(1-R435)),0)</f>
        <v/>
      </c>
      <c r="V435" t="n">
        <v>0.3</v>
      </c>
      <c r="W435">
        <f>ROUND((G435/(1-V435)),0)</f>
        <v/>
      </c>
      <c r="X435">
        <f>ROUND(W435*111%,0)</f>
        <v/>
      </c>
    </row>
    <row r="436">
      <c r="A436">
        <f>ROW()-1</f>
        <v/>
      </c>
      <c r="B436" t="n">
        <v>8010071383</v>
      </c>
      <c r="C436" t="inlineStr">
        <is>
          <t>直通(PPR 配件)印尼绿色 dn75 (2-1/2") 联塑</t>
        </is>
      </c>
      <c r="D436" t="inlineStr">
        <is>
          <t>PPR Coupling dn75 (2-1/2") Green(INA) - LESSO</t>
        </is>
      </c>
      <c r="F436" t="n">
        <v>16014</v>
      </c>
      <c r="G436" t="n">
        <v>16014</v>
      </c>
      <c r="H436" t="n">
        <v>0.12</v>
      </c>
      <c r="I436">
        <f>ROUNDUP((G436/(1-H436)),0)</f>
        <v/>
      </c>
      <c r="J436" t="n">
        <v>0.1</v>
      </c>
      <c r="K436">
        <f>ROUND((G436/(1-J436)),0)</f>
        <v/>
      </c>
      <c r="L436" t="n">
        <v>0.08</v>
      </c>
      <c r="M436">
        <f>ROUND((G436/(1-L436)),0)</f>
        <v/>
      </c>
      <c r="N436" t="n">
        <v>0.08</v>
      </c>
      <c r="O436">
        <f>ROUND((G436/(1-N436)),0)</f>
        <v/>
      </c>
      <c r="P436" t="n">
        <v>0.078</v>
      </c>
      <c r="Q436">
        <f>ROUND((G436/(1-P436)),0)</f>
        <v/>
      </c>
      <c r="R436" t="n">
        <v>0.15</v>
      </c>
      <c r="S436">
        <f>ROUND((G436/(1-R436)),0)</f>
        <v/>
      </c>
      <c r="V436" t="n">
        <v>0.3</v>
      </c>
      <c r="W436">
        <f>ROUND((G436/(1-V436)),0)</f>
        <v/>
      </c>
      <c r="X436">
        <f>ROUND(W436*111%,0)</f>
        <v/>
      </c>
    </row>
    <row r="437">
      <c r="A437">
        <f>ROW()-1</f>
        <v/>
      </c>
      <c r="B437" t="n">
        <v>8010071384</v>
      </c>
      <c r="C437" t="inlineStr">
        <is>
          <t>直通(PPR 配件)印尼绿色 dn90 (3") 联塑</t>
        </is>
      </c>
      <c r="D437" t="inlineStr">
        <is>
          <t>PPR Coupling dn90 (3") Green(INA) - LESSO</t>
        </is>
      </c>
      <c r="F437" t="n">
        <v>32465</v>
      </c>
      <c r="G437" t="n">
        <v>32465</v>
      </c>
      <c r="H437" t="n">
        <v>0.12</v>
      </c>
      <c r="I437">
        <f>ROUNDUP((G437/(1-H437)),0)</f>
        <v/>
      </c>
      <c r="J437" t="n">
        <v>0.1</v>
      </c>
      <c r="K437">
        <f>ROUND((G437/(1-J437)),0)</f>
        <v/>
      </c>
      <c r="L437" t="n">
        <v>0.08</v>
      </c>
      <c r="M437">
        <f>ROUND((G437/(1-L437)),0)</f>
        <v/>
      </c>
      <c r="N437" t="n">
        <v>0.08</v>
      </c>
      <c r="O437">
        <f>ROUND((G437/(1-N437)),0)</f>
        <v/>
      </c>
      <c r="P437" t="n">
        <v>0.078</v>
      </c>
      <c r="Q437">
        <f>ROUND((G437/(1-P437)),0)</f>
        <v/>
      </c>
      <c r="R437" t="n">
        <v>0.15</v>
      </c>
      <c r="S437">
        <f>ROUND((G437/(1-R437)),0)</f>
        <v/>
      </c>
      <c r="V437" t="n">
        <v>0.3</v>
      </c>
      <c r="W437">
        <f>ROUND((G437/(1-V437)),0)</f>
        <v/>
      </c>
      <c r="X437">
        <f>ROUND(W437*111%,0)</f>
        <v/>
      </c>
    </row>
    <row r="438">
      <c r="A438">
        <f>ROW()-1</f>
        <v/>
      </c>
      <c r="B438" t="n">
        <v>8010071385</v>
      </c>
      <c r="C438" t="inlineStr">
        <is>
          <t>直通(PPR 配件)印尼绿色 dn110 (4") 联塑</t>
        </is>
      </c>
      <c r="D438" t="inlineStr">
        <is>
          <t>PPR Coupling dn110 (4") Green(INA) - LESSO</t>
        </is>
      </c>
      <c r="F438" t="n">
        <v>38616</v>
      </c>
      <c r="G438" t="n">
        <v>38616</v>
      </c>
      <c r="H438" t="n">
        <v>0.12</v>
      </c>
      <c r="I438">
        <f>ROUNDUP((G438/(1-H438)),0)</f>
        <v/>
      </c>
      <c r="J438" t="n">
        <v>0.1</v>
      </c>
      <c r="K438">
        <f>ROUND((G438/(1-J438)),0)</f>
        <v/>
      </c>
      <c r="L438" t="n">
        <v>0.08</v>
      </c>
      <c r="M438">
        <f>ROUND((G438/(1-L438)),0)</f>
        <v/>
      </c>
      <c r="N438" t="n">
        <v>0.08</v>
      </c>
      <c r="O438">
        <f>ROUND((G438/(1-N438)),0)</f>
        <v/>
      </c>
      <c r="P438" t="n">
        <v>0.078</v>
      </c>
      <c r="Q438">
        <f>ROUND((G438/(1-P438)),0)</f>
        <v/>
      </c>
      <c r="R438" t="n">
        <v>0.15</v>
      </c>
      <c r="S438">
        <f>ROUND((G438/(1-R438)),0)</f>
        <v/>
      </c>
      <c r="V438" t="n">
        <v>0.3</v>
      </c>
      <c r="W438">
        <f>ROUND((G438/(1-V438)),0)</f>
        <v/>
      </c>
      <c r="X438">
        <f>ROUND(W438*111%,0)</f>
        <v/>
      </c>
    </row>
    <row r="439">
      <c r="A439">
        <f>ROW()-1</f>
        <v/>
      </c>
      <c r="B439" t="n">
        <v>8010071386</v>
      </c>
      <c r="C439" t="inlineStr">
        <is>
          <t>直通(PPR 配件)印尼绿色 dn160 (6") 联塑</t>
        </is>
      </c>
      <c r="D439" t="inlineStr">
        <is>
          <t>PPR Coupling dn160 (6") Green(INA) - LESSO</t>
        </is>
      </c>
      <c r="F439" t="n">
        <v>117800</v>
      </c>
      <c r="G439" t="n">
        <v>117800</v>
      </c>
      <c r="H439" t="n">
        <v>0.12</v>
      </c>
      <c r="I439">
        <f>ROUNDUP((G439/(1-H439)),0)</f>
        <v/>
      </c>
      <c r="J439" t="n">
        <v>0.1</v>
      </c>
      <c r="K439">
        <f>ROUND((G439/(1-J439)),0)</f>
        <v/>
      </c>
      <c r="L439" t="n">
        <v>0.08</v>
      </c>
      <c r="M439">
        <f>ROUND((G439/(1-L439)),0)</f>
        <v/>
      </c>
      <c r="N439" t="n">
        <v>0.08</v>
      </c>
      <c r="O439">
        <f>ROUND((G439/(1-N439)),0)</f>
        <v/>
      </c>
      <c r="P439" t="n">
        <v>0.078</v>
      </c>
      <c r="Q439">
        <f>ROUND((G439/(1-P439)),0)</f>
        <v/>
      </c>
      <c r="R439" t="n">
        <v>0.15</v>
      </c>
      <c r="S439">
        <f>ROUND((G439/(1-R439)),0)</f>
        <v/>
      </c>
      <c r="V439" t="n">
        <v>0.3</v>
      </c>
      <c r="W439">
        <f>ROUND((G439/(1-V439)),0)</f>
        <v/>
      </c>
      <c r="X439">
        <f>ROUND(W439*111%,0)</f>
        <v/>
      </c>
    </row>
    <row r="440">
      <c r="A440">
        <f>ROW()-1</f>
        <v/>
      </c>
      <c r="B440" t="n">
        <v>8010072756</v>
      </c>
      <c r="C440" t="inlineStr">
        <is>
          <t>异径套(PPR 配件)印尼绿色 dn20x16 联塑</t>
        </is>
      </c>
      <c r="D440" t="inlineStr">
        <is>
          <t>PPR Reducing Coupling dn20x16 Green(INA) - LESSO</t>
        </is>
      </c>
      <c r="F440" t="n">
        <v>1249</v>
      </c>
      <c r="G440" t="n">
        <v>1249</v>
      </c>
      <c r="H440" t="n">
        <v>0.12</v>
      </c>
      <c r="I440">
        <f>ROUNDUP((G440/(1-H440)),0)</f>
        <v/>
      </c>
      <c r="J440" t="n">
        <v>0.1</v>
      </c>
      <c r="K440">
        <f>ROUND((G440/(1-J440)),0)</f>
        <v/>
      </c>
      <c r="L440" t="n">
        <v>0.08</v>
      </c>
      <c r="M440">
        <f>ROUND((G440/(1-L440)),0)</f>
        <v/>
      </c>
      <c r="N440" t="n">
        <v>0.08</v>
      </c>
      <c r="O440">
        <f>ROUND((G440/(1-N440)),0)</f>
        <v/>
      </c>
      <c r="P440" t="n">
        <v>0.078</v>
      </c>
      <c r="Q440">
        <f>ROUND((G440/(1-P440)),0)</f>
        <v/>
      </c>
      <c r="R440" t="n">
        <v>0.15</v>
      </c>
      <c r="S440">
        <f>ROUND((G440/(1-R440)),0)</f>
        <v/>
      </c>
      <c r="V440" t="n">
        <v>0.3</v>
      </c>
      <c r="W440">
        <f>ROUND((G440/(1-V440)),0)</f>
        <v/>
      </c>
      <c r="X440">
        <f>ROUND(W440*111%,0)</f>
        <v/>
      </c>
    </row>
    <row r="441">
      <c r="A441">
        <f>ROW()-1</f>
        <v/>
      </c>
      <c r="B441" t="n">
        <v>8010072757</v>
      </c>
      <c r="C441" t="inlineStr">
        <is>
          <t>异径套(PPR 配件)印尼绿色 dn25x16 联塑</t>
        </is>
      </c>
      <c r="D441" t="inlineStr">
        <is>
          <t>PPR Reducing Coupling dn25x16 Green(INA) - LESSO</t>
        </is>
      </c>
      <c r="F441" t="n">
        <v>1665</v>
      </c>
      <c r="G441" t="n">
        <v>1665</v>
      </c>
      <c r="H441" t="n">
        <v>0.12</v>
      </c>
      <c r="I441">
        <f>ROUNDUP((G441/(1-H441)),0)</f>
        <v/>
      </c>
      <c r="J441" t="n">
        <v>0.1</v>
      </c>
      <c r="K441">
        <f>ROUND((G441/(1-J441)),0)</f>
        <v/>
      </c>
      <c r="L441" t="n">
        <v>0.08</v>
      </c>
      <c r="M441">
        <f>ROUND((G441/(1-L441)),0)</f>
        <v/>
      </c>
      <c r="N441" t="n">
        <v>0.08</v>
      </c>
      <c r="O441">
        <f>ROUND((G441/(1-N441)),0)</f>
        <v/>
      </c>
      <c r="P441" t="n">
        <v>0.078</v>
      </c>
      <c r="Q441">
        <f>ROUND((G441/(1-P441)),0)</f>
        <v/>
      </c>
      <c r="R441" t="n">
        <v>0.15</v>
      </c>
      <c r="S441">
        <f>ROUND((G441/(1-R441)),0)</f>
        <v/>
      </c>
      <c r="V441" t="n">
        <v>0.3</v>
      </c>
      <c r="W441">
        <f>ROUND((G441/(1-V441)),0)</f>
        <v/>
      </c>
      <c r="X441">
        <f>ROUND(W441*111%,0)</f>
        <v/>
      </c>
    </row>
    <row r="442">
      <c r="A442">
        <f>ROW()-1</f>
        <v/>
      </c>
      <c r="B442" t="n">
        <v>8010072758</v>
      </c>
      <c r="C442" t="inlineStr">
        <is>
          <t>异径套(PPR 配件)印尼绿色 dn32x16 联塑</t>
        </is>
      </c>
      <c r="D442" t="inlineStr">
        <is>
          <t>PPR Reducing Coupling dn32x16 Green(INA) - LESSO</t>
        </is>
      </c>
      <c r="F442" t="n">
        <v>1744</v>
      </c>
      <c r="G442" t="n">
        <v>1744</v>
      </c>
      <c r="H442" t="n">
        <v>0.12</v>
      </c>
      <c r="I442">
        <f>ROUNDUP((G442/(1-H442)),0)</f>
        <v/>
      </c>
      <c r="J442" t="n">
        <v>0.1</v>
      </c>
      <c r="K442">
        <f>ROUND((G442/(1-J442)),0)</f>
        <v/>
      </c>
      <c r="L442" t="n">
        <v>0.08</v>
      </c>
      <c r="M442">
        <f>ROUND((G442/(1-L442)),0)</f>
        <v/>
      </c>
      <c r="N442" t="n">
        <v>0.08</v>
      </c>
      <c r="O442">
        <f>ROUND((G442/(1-N442)),0)</f>
        <v/>
      </c>
      <c r="P442" t="n">
        <v>0.078</v>
      </c>
      <c r="Q442">
        <f>ROUND((G442/(1-P442)),0)</f>
        <v/>
      </c>
      <c r="R442" t="n">
        <v>0.15</v>
      </c>
      <c r="S442">
        <f>ROUND((G442/(1-R442)),0)</f>
        <v/>
      </c>
      <c r="V442" t="n">
        <v>0.3</v>
      </c>
      <c r="W442">
        <f>ROUND((G442/(1-V442)),0)</f>
        <v/>
      </c>
      <c r="X442">
        <f>ROUND(W442*111%,0)</f>
        <v/>
      </c>
    </row>
    <row r="443">
      <c r="A443">
        <f>ROW()-1</f>
        <v/>
      </c>
      <c r="B443" t="n">
        <v>8010071445</v>
      </c>
      <c r="C443" t="inlineStr">
        <is>
          <t>异径套(PPR 配件)印尼绿色 dn25x20 (3/4"x1/2") 联塑</t>
        </is>
      </c>
      <c r="D443" t="inlineStr">
        <is>
          <t>PPR Reducer dn25x20 (3/4"x1/2") Green(INA) - LESSO</t>
        </is>
      </c>
      <c r="F443" t="n">
        <v>1031</v>
      </c>
      <c r="G443" t="n">
        <v>1031</v>
      </c>
      <c r="H443" t="n">
        <v>0.12</v>
      </c>
      <c r="I443">
        <f>ROUNDUP((G443/(1-H443)),0)</f>
        <v/>
      </c>
      <c r="J443" t="n">
        <v>0.1</v>
      </c>
      <c r="K443">
        <f>ROUND((G443/(1-J443)),0)</f>
        <v/>
      </c>
      <c r="L443" t="n">
        <v>0.08</v>
      </c>
      <c r="M443">
        <f>ROUND((G443/(1-L443)),0)</f>
        <v/>
      </c>
      <c r="N443" t="n">
        <v>0.08</v>
      </c>
      <c r="O443">
        <f>ROUND((G443/(1-N443)),0)</f>
        <v/>
      </c>
      <c r="P443" t="n">
        <v>0.078</v>
      </c>
      <c r="Q443">
        <f>ROUND((G443/(1-P443)),0)</f>
        <v/>
      </c>
      <c r="R443" t="n">
        <v>0.15</v>
      </c>
      <c r="S443">
        <f>ROUND((G443/(1-R443)),0)</f>
        <v/>
      </c>
      <c r="V443" t="n">
        <v>0.3</v>
      </c>
      <c r="W443">
        <f>ROUND((G443/(1-V443)),0)</f>
        <v/>
      </c>
      <c r="X443">
        <f>ROUND(W443*111%,0)</f>
        <v/>
      </c>
    </row>
    <row r="444">
      <c r="A444">
        <f>ROW()-1</f>
        <v/>
      </c>
      <c r="B444" t="n">
        <v>8010071446</v>
      </c>
      <c r="C444" t="inlineStr">
        <is>
          <t>异径套(PPR 配件)印尼绿色 dn32x20 (1"x1/2") 联塑</t>
        </is>
      </c>
      <c r="D444" t="inlineStr">
        <is>
          <t>PPR Reducer dn32x20 (1"x1/2") Green(INA) - LESSO</t>
        </is>
      </c>
      <c r="F444" t="n">
        <v>1506</v>
      </c>
      <c r="G444" t="n">
        <v>1506</v>
      </c>
      <c r="H444" t="n">
        <v>0.12</v>
      </c>
      <c r="I444">
        <f>ROUNDUP((G444/(1-H444)),0)</f>
        <v/>
      </c>
      <c r="J444" t="n">
        <v>0.1</v>
      </c>
      <c r="K444">
        <f>ROUND((G444/(1-J444)),0)</f>
        <v/>
      </c>
      <c r="L444" t="n">
        <v>0.08</v>
      </c>
      <c r="M444">
        <f>ROUND((G444/(1-L444)),0)</f>
        <v/>
      </c>
      <c r="N444" t="n">
        <v>0.08</v>
      </c>
      <c r="O444">
        <f>ROUND((G444/(1-N444)),0)</f>
        <v/>
      </c>
      <c r="P444" t="n">
        <v>0.078</v>
      </c>
      <c r="Q444">
        <f>ROUND((G444/(1-P444)),0)</f>
        <v/>
      </c>
      <c r="R444" t="n">
        <v>0.15</v>
      </c>
      <c r="S444">
        <f>ROUND((G444/(1-R444)),0)</f>
        <v/>
      </c>
      <c r="V444" t="n">
        <v>0.3</v>
      </c>
      <c r="W444">
        <f>ROUND((G444/(1-V444)),0)</f>
        <v/>
      </c>
      <c r="X444">
        <f>ROUND(W444*111%,0)</f>
        <v/>
      </c>
    </row>
    <row r="445">
      <c r="A445">
        <f>ROW()-1</f>
        <v/>
      </c>
      <c r="B445" t="n">
        <v>8010071447</v>
      </c>
      <c r="C445" t="inlineStr">
        <is>
          <t>异径套(PPR 配件)印尼绿色 dn32x25 (1"x3/4") 联塑</t>
        </is>
      </c>
      <c r="D445" t="inlineStr">
        <is>
          <t>PPR Reducer dn32x25 (1"x3/4") Green(INA) - LESSO</t>
        </is>
      </c>
      <c r="F445" t="n">
        <v>1705</v>
      </c>
      <c r="G445" t="n">
        <v>1705</v>
      </c>
      <c r="H445" t="n">
        <v>0.12</v>
      </c>
      <c r="I445">
        <f>ROUNDUP((G445/(1-H445)),0)</f>
        <v/>
      </c>
      <c r="J445" t="n">
        <v>0.1</v>
      </c>
      <c r="K445">
        <f>ROUND((G445/(1-J445)),0)</f>
        <v/>
      </c>
      <c r="L445" t="n">
        <v>0.08</v>
      </c>
      <c r="M445">
        <f>ROUND((G445/(1-L445)),0)</f>
        <v/>
      </c>
      <c r="N445" t="n">
        <v>0.08</v>
      </c>
      <c r="O445">
        <f>ROUND((G445/(1-N445)),0)</f>
        <v/>
      </c>
      <c r="P445" t="n">
        <v>0.078</v>
      </c>
      <c r="Q445">
        <f>ROUND((G445/(1-P445)),0)</f>
        <v/>
      </c>
      <c r="R445" t="n">
        <v>0.15</v>
      </c>
      <c r="S445">
        <f>ROUND((G445/(1-R445)),0)</f>
        <v/>
      </c>
      <c r="V445" t="n">
        <v>0.3</v>
      </c>
      <c r="W445">
        <f>ROUND((G445/(1-V445)),0)</f>
        <v/>
      </c>
      <c r="X445">
        <f>ROUND(W445*111%,0)</f>
        <v/>
      </c>
    </row>
    <row r="446">
      <c r="A446">
        <f>ROW()-1</f>
        <v/>
      </c>
      <c r="B446" t="n">
        <v>8010071448</v>
      </c>
      <c r="C446" t="inlineStr">
        <is>
          <t>异径套(PPR 配件)印尼绿色 dn40x20 (1-1/4"x1/2") 联塑</t>
        </is>
      </c>
      <c r="D446" t="inlineStr">
        <is>
          <t>PPR Reducer dn40x20 (1-1/4"x1/2") Green(INA) - LESSO</t>
        </is>
      </c>
      <c r="F446" t="n">
        <v>2933</v>
      </c>
      <c r="G446" t="n">
        <v>2933</v>
      </c>
      <c r="H446" t="n">
        <v>0.12</v>
      </c>
      <c r="I446">
        <f>ROUNDUP((G446/(1-H446)),0)</f>
        <v/>
      </c>
      <c r="J446" t="n">
        <v>0.1</v>
      </c>
      <c r="K446">
        <f>ROUND((G446/(1-J446)),0)</f>
        <v/>
      </c>
      <c r="L446" t="n">
        <v>0.08</v>
      </c>
      <c r="M446">
        <f>ROUND((G446/(1-L446)),0)</f>
        <v/>
      </c>
      <c r="N446" t="n">
        <v>0.08</v>
      </c>
      <c r="O446">
        <f>ROUND((G446/(1-N446)),0)</f>
        <v/>
      </c>
      <c r="P446" t="n">
        <v>0.078</v>
      </c>
      <c r="Q446">
        <f>ROUND((G446/(1-P446)),0)</f>
        <v/>
      </c>
      <c r="R446" t="n">
        <v>0.15</v>
      </c>
      <c r="S446">
        <f>ROUND((G446/(1-R446)),0)</f>
        <v/>
      </c>
      <c r="V446" t="n">
        <v>0.3</v>
      </c>
      <c r="W446">
        <f>ROUND((G446/(1-V446)),0)</f>
        <v/>
      </c>
      <c r="X446">
        <f>ROUND(W446*111%,0)</f>
        <v/>
      </c>
    </row>
    <row r="447">
      <c r="A447">
        <f>ROW()-1</f>
        <v/>
      </c>
      <c r="B447" t="n">
        <v>8010071449</v>
      </c>
      <c r="C447" t="inlineStr">
        <is>
          <t>异径套(PPR 配件)印尼绿色 dn40x25 (1-1/4"x3/4") 联塑</t>
        </is>
      </c>
      <c r="D447" t="inlineStr">
        <is>
          <t>PPR Reducer dn40x25 (1-1/4"x3/4") Green(INA) - LESSO</t>
        </is>
      </c>
      <c r="F447" t="n">
        <v>3052</v>
      </c>
      <c r="G447" t="n">
        <v>3052</v>
      </c>
      <c r="H447" t="n">
        <v>0.12</v>
      </c>
      <c r="I447">
        <f>ROUNDUP((G447/(1-H447)),0)</f>
        <v/>
      </c>
      <c r="J447" t="n">
        <v>0.1</v>
      </c>
      <c r="K447">
        <f>ROUND((G447/(1-J447)),0)</f>
        <v/>
      </c>
      <c r="L447" t="n">
        <v>0.08</v>
      </c>
      <c r="M447">
        <f>ROUND((G447/(1-L447)),0)</f>
        <v/>
      </c>
      <c r="N447" t="n">
        <v>0.08</v>
      </c>
      <c r="O447">
        <f>ROUND((G447/(1-N447)),0)</f>
        <v/>
      </c>
      <c r="P447" t="n">
        <v>0.078</v>
      </c>
      <c r="Q447">
        <f>ROUND((G447/(1-P447)),0)</f>
        <v/>
      </c>
      <c r="R447" t="n">
        <v>0.15</v>
      </c>
      <c r="S447">
        <f>ROUND((G447/(1-R447)),0)</f>
        <v/>
      </c>
      <c r="V447" t="n">
        <v>0.3</v>
      </c>
      <c r="W447">
        <f>ROUND((G447/(1-V447)),0)</f>
        <v/>
      </c>
      <c r="X447">
        <f>ROUND(W447*111%,0)</f>
        <v/>
      </c>
    </row>
    <row r="448">
      <c r="A448">
        <f>ROW()-1</f>
        <v/>
      </c>
      <c r="B448" t="n">
        <v>8010071450</v>
      </c>
      <c r="C448" t="inlineStr">
        <is>
          <t>异径套(PPR 配件)印尼绿色 dn40x32 (1-1/4"x1") 联塑</t>
        </is>
      </c>
      <c r="D448" t="inlineStr">
        <is>
          <t>PPR Reducer dn40x32 (1-1/2"x1/2") Green(INA) - LESSO</t>
        </is>
      </c>
      <c r="F448" t="n">
        <v>3409</v>
      </c>
      <c r="G448" t="n">
        <v>3409</v>
      </c>
      <c r="H448" t="n">
        <v>0.12</v>
      </c>
      <c r="I448">
        <f>ROUNDUP((G448/(1-H448)),0)</f>
        <v/>
      </c>
      <c r="J448" t="n">
        <v>0.1</v>
      </c>
      <c r="K448">
        <f>ROUND((G448/(1-J448)),0)</f>
        <v/>
      </c>
      <c r="L448" t="n">
        <v>0.08</v>
      </c>
      <c r="M448">
        <f>ROUND((G448/(1-L448)),0)</f>
        <v/>
      </c>
      <c r="N448" t="n">
        <v>0.08</v>
      </c>
      <c r="O448">
        <f>ROUND((G448/(1-N448)),0)</f>
        <v/>
      </c>
      <c r="P448" t="n">
        <v>0.078</v>
      </c>
      <c r="Q448">
        <f>ROUND((G448/(1-P448)),0)</f>
        <v/>
      </c>
      <c r="R448" t="n">
        <v>0.15</v>
      </c>
      <c r="S448">
        <f>ROUND((G448/(1-R448)),0)</f>
        <v/>
      </c>
      <c r="V448" t="n">
        <v>0.3</v>
      </c>
      <c r="W448">
        <f>ROUND((G448/(1-V448)),0)</f>
        <v/>
      </c>
      <c r="X448">
        <f>ROUND(W448*111%,0)</f>
        <v/>
      </c>
    </row>
    <row r="449">
      <c r="A449">
        <f>ROW()-1</f>
        <v/>
      </c>
      <c r="B449" t="n">
        <v>8010071451</v>
      </c>
      <c r="C449" t="inlineStr">
        <is>
          <t>异径套(PPR 配件)印尼绿色 dn50x20 (1-1/2"x1/2") 联塑</t>
        </is>
      </c>
      <c r="D449" t="inlineStr">
        <is>
          <t>PPR Reducer dn50x20 Green(INA) - LESSO</t>
        </is>
      </c>
      <c r="F449" t="n">
        <v>4598</v>
      </c>
      <c r="G449" t="n">
        <v>4598</v>
      </c>
      <c r="H449" t="n">
        <v>0.12</v>
      </c>
      <c r="I449">
        <f>ROUNDUP((G449/(1-H449)),0)</f>
        <v/>
      </c>
      <c r="J449" t="n">
        <v>0.1</v>
      </c>
      <c r="K449">
        <f>ROUND((G449/(1-J449)),0)</f>
        <v/>
      </c>
      <c r="L449" t="n">
        <v>0.08</v>
      </c>
      <c r="M449">
        <f>ROUND((G449/(1-L449)),0)</f>
        <v/>
      </c>
      <c r="N449" t="n">
        <v>0.08</v>
      </c>
      <c r="O449">
        <f>ROUND((G449/(1-N449)),0)</f>
        <v/>
      </c>
      <c r="P449" t="n">
        <v>0.078</v>
      </c>
      <c r="Q449">
        <f>ROUND((G449/(1-P449)),0)</f>
        <v/>
      </c>
      <c r="R449" t="n">
        <v>0.15</v>
      </c>
      <c r="S449">
        <f>ROUND((G449/(1-R449)),0)</f>
        <v/>
      </c>
      <c r="V449" t="n">
        <v>0.3</v>
      </c>
      <c r="W449">
        <f>ROUND((G449/(1-V449)),0)</f>
        <v/>
      </c>
      <c r="X449">
        <f>ROUND(W449*111%,0)</f>
        <v/>
      </c>
    </row>
    <row r="450">
      <c r="A450">
        <f>ROW()-1</f>
        <v/>
      </c>
      <c r="B450" t="n">
        <v>8010071452</v>
      </c>
      <c r="C450" t="inlineStr">
        <is>
          <t>异径套(PPR 配件)印尼绿色 dn50x25 (1-1/2"x3/4") 联塑</t>
        </is>
      </c>
      <c r="D450" t="inlineStr">
        <is>
          <t>PPR Reducer dn50x25 (1-1/2"x3/4") Green(INA) - LESSO</t>
        </is>
      </c>
      <c r="F450" t="n">
        <v>5193</v>
      </c>
      <c r="G450" t="n">
        <v>5193</v>
      </c>
      <c r="H450" t="n">
        <v>0.12</v>
      </c>
      <c r="I450">
        <f>ROUNDUP((G450/(1-H450)),0)</f>
        <v/>
      </c>
      <c r="J450" t="n">
        <v>0.1</v>
      </c>
      <c r="K450">
        <f>ROUND((G450/(1-J450)),0)</f>
        <v/>
      </c>
      <c r="L450" t="n">
        <v>0.08</v>
      </c>
      <c r="M450">
        <f>ROUND((G450/(1-L450)),0)</f>
        <v/>
      </c>
      <c r="N450" t="n">
        <v>0.08</v>
      </c>
      <c r="O450">
        <f>ROUND((G450/(1-N450)),0)</f>
        <v/>
      </c>
      <c r="P450" t="n">
        <v>0.078</v>
      </c>
      <c r="Q450">
        <f>ROUND((G450/(1-P450)),0)</f>
        <v/>
      </c>
      <c r="R450" t="n">
        <v>0.15</v>
      </c>
      <c r="S450">
        <f>ROUND((G450/(1-R450)),0)</f>
        <v/>
      </c>
      <c r="V450" t="n">
        <v>0.3</v>
      </c>
      <c r="W450">
        <f>ROUND((G450/(1-V450)),0)</f>
        <v/>
      </c>
      <c r="X450">
        <f>ROUND(W450*111%,0)</f>
        <v/>
      </c>
    </row>
    <row r="451">
      <c r="A451">
        <f>ROW()-1</f>
        <v/>
      </c>
      <c r="B451" t="n">
        <v>8010071453</v>
      </c>
      <c r="C451" t="inlineStr">
        <is>
          <t>异径套(PPR 配件)印尼绿色 dn50x32 (1-1/2"x1") 联塑</t>
        </is>
      </c>
      <c r="D451" t="inlineStr">
        <is>
          <t>PPR Reducer dn50x32 (1-1/2"x1") Green(INA) - LESSO</t>
        </is>
      </c>
      <c r="F451" t="n">
        <v>5550</v>
      </c>
      <c r="G451" t="n">
        <v>5550</v>
      </c>
      <c r="H451" t="n">
        <v>0.12</v>
      </c>
      <c r="I451">
        <f>ROUNDUP((G451/(1-H451)),0)</f>
        <v/>
      </c>
      <c r="J451" t="n">
        <v>0.1</v>
      </c>
      <c r="K451">
        <f>ROUND((G451/(1-J451)),0)</f>
        <v/>
      </c>
      <c r="L451" t="n">
        <v>0.08</v>
      </c>
      <c r="M451">
        <f>ROUND((G451/(1-L451)),0)</f>
        <v/>
      </c>
      <c r="N451" t="n">
        <v>0.08</v>
      </c>
      <c r="O451">
        <f>ROUND((G451/(1-N451)),0)</f>
        <v/>
      </c>
      <c r="P451" t="n">
        <v>0.078</v>
      </c>
      <c r="Q451">
        <f>ROUND((G451/(1-P451)),0)</f>
        <v/>
      </c>
      <c r="R451" t="n">
        <v>0.15</v>
      </c>
      <c r="S451">
        <f>ROUND((G451/(1-R451)),0)</f>
        <v/>
      </c>
      <c r="V451" t="n">
        <v>0.3</v>
      </c>
      <c r="W451">
        <f>ROUND((G451/(1-V451)),0)</f>
        <v/>
      </c>
      <c r="X451">
        <f>ROUND(W451*111%,0)</f>
        <v/>
      </c>
    </row>
    <row r="452">
      <c r="A452">
        <f>ROW()-1</f>
        <v/>
      </c>
      <c r="B452" t="n">
        <v>8010071454</v>
      </c>
      <c r="C452" t="inlineStr">
        <is>
          <t>异径套(PPR 配件)印尼绿色 dn50x40 (1-1/2"x1-1/4") 联塑</t>
        </is>
      </c>
      <c r="D452" t="inlineStr">
        <is>
          <t>PPR Reducer dn50x40 (1-1/2"x1-1/4") Green(INA) - LESSO</t>
        </is>
      </c>
      <c r="F452" t="n">
        <v>6699</v>
      </c>
      <c r="G452" t="n">
        <v>6699</v>
      </c>
      <c r="H452" t="n">
        <v>0.12</v>
      </c>
      <c r="I452">
        <f>ROUNDUP((G452/(1-H452)),0)</f>
        <v/>
      </c>
      <c r="J452" t="n">
        <v>0.1</v>
      </c>
      <c r="K452">
        <f>ROUND((G452/(1-J452)),0)</f>
        <v/>
      </c>
      <c r="L452" t="n">
        <v>0.08</v>
      </c>
      <c r="M452">
        <f>ROUND((G452/(1-L452)),0)</f>
        <v/>
      </c>
      <c r="N452" t="n">
        <v>0.08</v>
      </c>
      <c r="O452">
        <f>ROUND((G452/(1-N452)),0)</f>
        <v/>
      </c>
      <c r="P452" t="n">
        <v>0.078</v>
      </c>
      <c r="Q452">
        <f>ROUND((G452/(1-P452)),0)</f>
        <v/>
      </c>
      <c r="R452" t="n">
        <v>0.15</v>
      </c>
      <c r="S452">
        <f>ROUND((G452/(1-R452)),0)</f>
        <v/>
      </c>
      <c r="V452" t="n">
        <v>0.3</v>
      </c>
      <c r="W452">
        <f>ROUND((G452/(1-V452)),0)</f>
        <v/>
      </c>
      <c r="X452">
        <f>ROUND(W452*111%,0)</f>
        <v/>
      </c>
    </row>
    <row r="453">
      <c r="A453">
        <f>ROW()-1</f>
        <v/>
      </c>
      <c r="B453" t="n">
        <v>8010071455</v>
      </c>
      <c r="C453" t="inlineStr">
        <is>
          <t>异径套(PPR 配件)印尼绿色 dn63x25 (2"x3/4") 联塑</t>
        </is>
      </c>
      <c r="D453" t="inlineStr">
        <is>
          <t>PPR Reducer dn63x25 (2"x3/4") Green(INA) - LESSO</t>
        </is>
      </c>
      <c r="F453" t="n">
        <v>8483</v>
      </c>
      <c r="G453" t="n">
        <v>8483</v>
      </c>
      <c r="H453" t="n">
        <v>0.12</v>
      </c>
      <c r="I453">
        <f>ROUNDUP((G453/(1-H453)),0)</f>
        <v/>
      </c>
      <c r="J453" t="n">
        <v>0.1</v>
      </c>
      <c r="K453">
        <f>ROUND((G453/(1-J453)),0)</f>
        <v/>
      </c>
      <c r="L453" t="n">
        <v>0.08</v>
      </c>
      <c r="M453">
        <f>ROUND((G453/(1-L453)),0)</f>
        <v/>
      </c>
      <c r="N453" t="n">
        <v>0.08</v>
      </c>
      <c r="O453">
        <f>ROUND((G453/(1-N453)),0)</f>
        <v/>
      </c>
      <c r="P453" t="n">
        <v>0.078</v>
      </c>
      <c r="Q453">
        <f>ROUND((G453/(1-P453)),0)</f>
        <v/>
      </c>
      <c r="R453" t="n">
        <v>0.15</v>
      </c>
      <c r="S453">
        <f>ROUND((G453/(1-R453)),0)</f>
        <v/>
      </c>
      <c r="V453" t="n">
        <v>0.3</v>
      </c>
      <c r="W453">
        <f>ROUND((G453/(1-V453)),0)</f>
        <v/>
      </c>
      <c r="X453">
        <f>ROUND(W453*111%,0)</f>
        <v/>
      </c>
    </row>
    <row r="454">
      <c r="A454">
        <f>ROW()-1</f>
        <v/>
      </c>
      <c r="B454" t="n">
        <v>8010071456</v>
      </c>
      <c r="C454" t="inlineStr">
        <is>
          <t>异径套(PPR 配件)印尼绿色 dn63x32 (2"x1") 联塑</t>
        </is>
      </c>
      <c r="D454" t="inlineStr">
        <is>
          <t>PPR Reducer dn63x32 (2"x1") Green(INA) - LESSO</t>
        </is>
      </c>
      <c r="F454" t="n">
        <v>8721</v>
      </c>
      <c r="G454" t="n">
        <v>8721</v>
      </c>
      <c r="H454" t="n">
        <v>0.12</v>
      </c>
      <c r="I454">
        <f>ROUNDUP((G454/(1-H454)),0)</f>
        <v/>
      </c>
      <c r="J454" t="n">
        <v>0.1</v>
      </c>
      <c r="K454">
        <f>ROUND((G454/(1-J454)),0)</f>
        <v/>
      </c>
      <c r="L454" t="n">
        <v>0.08</v>
      </c>
      <c r="M454">
        <f>ROUND((G454/(1-L454)),0)</f>
        <v/>
      </c>
      <c r="N454" t="n">
        <v>0.08</v>
      </c>
      <c r="O454">
        <f>ROUND((G454/(1-N454)),0)</f>
        <v/>
      </c>
      <c r="P454" t="n">
        <v>0.078</v>
      </c>
      <c r="Q454">
        <f>ROUND((G454/(1-P454)),0)</f>
        <v/>
      </c>
      <c r="R454" t="n">
        <v>0.15</v>
      </c>
      <c r="S454">
        <f>ROUND((G454/(1-R454)),0)</f>
        <v/>
      </c>
      <c r="V454" t="n">
        <v>0.3</v>
      </c>
      <c r="W454">
        <f>ROUND((G454/(1-V454)),0)</f>
        <v/>
      </c>
      <c r="X454">
        <f>ROUND(W454*111%,0)</f>
        <v/>
      </c>
    </row>
    <row r="455">
      <c r="A455">
        <f>ROW()-1</f>
        <v/>
      </c>
      <c r="B455" t="n">
        <v>8010071457</v>
      </c>
      <c r="C455" t="inlineStr">
        <is>
          <t>异径套(PPR 配件)印尼绿色 dn63x40 (2"x1-1/4") 联塑</t>
        </is>
      </c>
      <c r="D455" t="inlineStr">
        <is>
          <t>PPR Reducer dn63x40 (2"x1-1/4") Green(INA) - LESSO</t>
        </is>
      </c>
      <c r="F455" t="n">
        <v>8959</v>
      </c>
      <c r="G455" t="n">
        <v>8959</v>
      </c>
      <c r="H455" t="n">
        <v>0.12</v>
      </c>
      <c r="I455">
        <f>ROUNDUP((G455/(1-H455)),0)</f>
        <v/>
      </c>
      <c r="J455" t="n">
        <v>0.1</v>
      </c>
      <c r="K455">
        <f>ROUND((G455/(1-J455)),0)</f>
        <v/>
      </c>
      <c r="L455" t="n">
        <v>0.08</v>
      </c>
      <c r="M455">
        <f>ROUND((G455/(1-L455)),0)</f>
        <v/>
      </c>
      <c r="N455" t="n">
        <v>0.08</v>
      </c>
      <c r="O455">
        <f>ROUND((G455/(1-N455)),0)</f>
        <v/>
      </c>
      <c r="P455" t="n">
        <v>0.078</v>
      </c>
      <c r="Q455">
        <f>ROUND((G455/(1-P455)),0)</f>
        <v/>
      </c>
      <c r="R455" t="n">
        <v>0.15</v>
      </c>
      <c r="S455">
        <f>ROUND((G455/(1-R455)),0)</f>
        <v/>
      </c>
      <c r="V455" t="n">
        <v>0.3</v>
      </c>
      <c r="W455">
        <f>ROUND((G455/(1-V455)),0)</f>
        <v/>
      </c>
      <c r="X455">
        <f>ROUND(W455*111%,0)</f>
        <v/>
      </c>
    </row>
    <row r="456">
      <c r="A456">
        <f>ROW()-1</f>
        <v/>
      </c>
      <c r="B456" t="n">
        <v>8010071458</v>
      </c>
      <c r="C456" t="inlineStr">
        <is>
          <t>异径套(PPR 配件)印尼绿色 dn63x50 (2"x1-1/2") 联塑</t>
        </is>
      </c>
      <c r="D456" t="inlineStr">
        <is>
          <t>PPR Reducer dn63x50 (2"x1-1/2") Green(INA) - LESSO</t>
        </is>
      </c>
      <c r="F456" t="n">
        <v>9196</v>
      </c>
      <c r="G456" t="n">
        <v>9196</v>
      </c>
      <c r="H456" t="n">
        <v>0.12</v>
      </c>
      <c r="I456">
        <f>ROUNDUP((G456/(1-H456)),0)</f>
        <v/>
      </c>
      <c r="J456" t="n">
        <v>0.1</v>
      </c>
      <c r="K456">
        <f>ROUND((G456/(1-J456)),0)</f>
        <v/>
      </c>
      <c r="L456" t="n">
        <v>0.08</v>
      </c>
      <c r="M456">
        <f>ROUND((G456/(1-L456)),0)</f>
        <v/>
      </c>
      <c r="N456" t="n">
        <v>0.08</v>
      </c>
      <c r="O456">
        <f>ROUND((G456/(1-N456)),0)</f>
        <v/>
      </c>
      <c r="P456" t="n">
        <v>0.078</v>
      </c>
      <c r="Q456">
        <f>ROUND((G456/(1-P456)),0)</f>
        <v/>
      </c>
      <c r="R456" t="n">
        <v>0.15</v>
      </c>
      <c r="S456">
        <f>ROUND((G456/(1-R456)),0)</f>
        <v/>
      </c>
      <c r="V456" t="n">
        <v>0.3</v>
      </c>
      <c r="W456">
        <f>ROUND((G456/(1-V456)),0)</f>
        <v/>
      </c>
      <c r="X456">
        <f>ROUND(W456*111%,0)</f>
        <v/>
      </c>
    </row>
    <row r="457">
      <c r="A457">
        <f>ROW()-1</f>
        <v/>
      </c>
      <c r="B457" t="n">
        <v>8010072361</v>
      </c>
      <c r="C457" t="inlineStr">
        <is>
          <t>异径套(PPR 配件)印尼绿色 dn75x32 (2-1/2"x1") 联塑</t>
        </is>
      </c>
      <c r="D457" t="inlineStr">
        <is>
          <t>PPR REDUCER DN75x32 (2-1/2"x1") Green(INA) - LESSO</t>
        </is>
      </c>
      <c r="F457" t="n">
        <v>13081</v>
      </c>
      <c r="G457" t="n">
        <v>13081</v>
      </c>
      <c r="H457" t="n">
        <v>0.12</v>
      </c>
      <c r="I457">
        <f>ROUNDUP((G457/(1-H457)),0)</f>
        <v/>
      </c>
      <c r="J457" t="n">
        <v>0.1</v>
      </c>
      <c r="K457">
        <f>ROUND((G457/(1-J457)),0)</f>
        <v/>
      </c>
      <c r="L457" t="n">
        <v>0.08</v>
      </c>
      <c r="M457">
        <f>ROUND((G457/(1-L457)),0)</f>
        <v/>
      </c>
      <c r="N457" t="n">
        <v>0.08</v>
      </c>
      <c r="O457">
        <f>ROUND((G457/(1-N457)),0)</f>
        <v/>
      </c>
      <c r="P457" t="n">
        <v>0.078</v>
      </c>
      <c r="Q457">
        <f>ROUND((G457/(1-P457)),0)</f>
        <v/>
      </c>
      <c r="R457" t="n">
        <v>0.15</v>
      </c>
      <c r="S457">
        <f>ROUND((G457/(1-R457)),0)</f>
        <v/>
      </c>
      <c r="V457" t="n">
        <v>0.3</v>
      </c>
      <c r="W457">
        <f>ROUND((G457/(1-V457)),0)</f>
        <v/>
      </c>
      <c r="X457">
        <f>ROUND(W457*111%,0)</f>
        <v/>
      </c>
    </row>
    <row r="458">
      <c r="A458">
        <f>ROW()-1</f>
        <v/>
      </c>
      <c r="B458" t="n">
        <v>8010071459</v>
      </c>
      <c r="C458" t="inlineStr">
        <is>
          <t>异径套(PPR 配件)印尼绿色 dn75x40 (2-1/2"x1-1/4") 联塑</t>
        </is>
      </c>
      <c r="D458" t="inlineStr">
        <is>
          <t>PPR Reducer dn75x40 (2-1/2"x1-1/4") Green(INA) - LESSO</t>
        </is>
      </c>
      <c r="F458" t="n">
        <v>13636</v>
      </c>
      <c r="G458" t="n">
        <v>13636</v>
      </c>
      <c r="H458" t="n">
        <v>0.12</v>
      </c>
      <c r="I458">
        <f>ROUNDUP((G458/(1-H458)),0)</f>
        <v/>
      </c>
      <c r="J458" t="n">
        <v>0.1</v>
      </c>
      <c r="K458">
        <f>ROUND((G458/(1-J458)),0)</f>
        <v/>
      </c>
      <c r="L458" t="n">
        <v>0.08</v>
      </c>
      <c r="M458">
        <f>ROUND((G458/(1-L458)),0)</f>
        <v/>
      </c>
      <c r="N458" t="n">
        <v>0.08</v>
      </c>
      <c r="O458">
        <f>ROUND((G458/(1-N458)),0)</f>
        <v/>
      </c>
      <c r="P458" t="n">
        <v>0.078</v>
      </c>
      <c r="Q458">
        <f>ROUND((G458/(1-P458)),0)</f>
        <v/>
      </c>
      <c r="R458" t="n">
        <v>0.15</v>
      </c>
      <c r="S458">
        <f>ROUND((G458/(1-R458)),0)</f>
        <v/>
      </c>
      <c r="V458" t="n">
        <v>0.3</v>
      </c>
      <c r="W458">
        <f>ROUND((G458/(1-V458)),0)</f>
        <v/>
      </c>
      <c r="X458">
        <f>ROUND(W458*111%,0)</f>
        <v/>
      </c>
    </row>
    <row r="459">
      <c r="A459">
        <f>ROW()-1</f>
        <v/>
      </c>
      <c r="B459" t="n">
        <v>8010071460</v>
      </c>
      <c r="C459" t="inlineStr">
        <is>
          <t>异径套(PPR 配件)印尼绿色 dn75x50 (2-1/2"x1-1/2") 联塑</t>
        </is>
      </c>
      <c r="D459" t="inlineStr">
        <is>
          <t>PPR Reducer dn75x50 (2-1/2"x1-1/2") Green(INA) - LESSO</t>
        </is>
      </c>
      <c r="F459" t="n">
        <v>14112</v>
      </c>
      <c r="G459" t="n">
        <v>14112</v>
      </c>
      <c r="H459" t="n">
        <v>0.12</v>
      </c>
      <c r="I459">
        <f>ROUNDUP((G459/(1-H459)),0)</f>
        <v/>
      </c>
      <c r="J459" t="n">
        <v>0.1</v>
      </c>
      <c r="K459">
        <f>ROUND((G459/(1-J459)),0)</f>
        <v/>
      </c>
      <c r="L459" t="n">
        <v>0.08</v>
      </c>
      <c r="M459">
        <f>ROUND((G459/(1-L459)),0)</f>
        <v/>
      </c>
      <c r="N459" t="n">
        <v>0.08</v>
      </c>
      <c r="O459">
        <f>ROUND((G459/(1-N459)),0)</f>
        <v/>
      </c>
      <c r="P459" t="n">
        <v>0.078</v>
      </c>
      <c r="Q459">
        <f>ROUND((G459/(1-P459)),0)</f>
        <v/>
      </c>
      <c r="R459" t="n">
        <v>0.15</v>
      </c>
      <c r="S459">
        <f>ROUND((G459/(1-R459)),0)</f>
        <v/>
      </c>
      <c r="V459" t="n">
        <v>0.3</v>
      </c>
      <c r="W459">
        <f>ROUND((G459/(1-V459)),0)</f>
        <v/>
      </c>
      <c r="X459">
        <f>ROUND(W459*111%,0)</f>
        <v/>
      </c>
    </row>
    <row r="460">
      <c r="A460">
        <f>ROW()-1</f>
        <v/>
      </c>
      <c r="B460" t="n">
        <v>8010071461</v>
      </c>
      <c r="C460" t="inlineStr">
        <is>
          <t>异径套(PPR 配件)印尼绿色 dn75x63 (2-1/2"x2") 联塑</t>
        </is>
      </c>
      <c r="D460" t="inlineStr">
        <is>
          <t>PPR Reducer dn75x63 (2-1/2"x2") Green(INA) - LESSO</t>
        </is>
      </c>
      <c r="F460" t="n">
        <v>14350</v>
      </c>
      <c r="G460" t="n">
        <v>14350</v>
      </c>
      <c r="H460" t="n">
        <v>0.12</v>
      </c>
      <c r="I460">
        <f>ROUNDUP((G460/(1-H460)),0)</f>
        <v/>
      </c>
      <c r="J460" t="n">
        <v>0.1</v>
      </c>
      <c r="K460">
        <f>ROUND((G460/(1-J460)),0)</f>
        <v/>
      </c>
      <c r="L460" t="n">
        <v>0.08</v>
      </c>
      <c r="M460">
        <f>ROUND((G460/(1-L460)),0)</f>
        <v/>
      </c>
      <c r="N460" t="n">
        <v>0.08</v>
      </c>
      <c r="O460">
        <f>ROUND((G460/(1-N460)),0)</f>
        <v/>
      </c>
      <c r="P460" t="n">
        <v>0.078</v>
      </c>
      <c r="Q460">
        <f>ROUND((G460/(1-P460)),0)</f>
        <v/>
      </c>
      <c r="R460" t="n">
        <v>0.15</v>
      </c>
      <c r="S460">
        <f>ROUND((G460/(1-R460)),0)</f>
        <v/>
      </c>
      <c r="V460" t="n">
        <v>0.3</v>
      </c>
      <c r="W460">
        <f>ROUND((G460/(1-V460)),0)</f>
        <v/>
      </c>
      <c r="X460">
        <f>ROUND(W460*111%,0)</f>
        <v/>
      </c>
    </row>
    <row r="461">
      <c r="A461">
        <f>ROW()-1</f>
        <v/>
      </c>
      <c r="B461" t="n">
        <v>8010071462</v>
      </c>
      <c r="C461" t="inlineStr">
        <is>
          <t>异径套(PPR 配件)印尼绿色 dn90x40 (3"x1-1/4") 联塑</t>
        </is>
      </c>
      <c r="D461" t="inlineStr">
        <is>
          <t>PPR Reducer dn90x40 (3"x1-1/4") Green(INA) - LESSO</t>
        </is>
      </c>
      <c r="F461" t="n">
        <v>23070</v>
      </c>
      <c r="G461" t="n">
        <v>23070</v>
      </c>
      <c r="H461" t="n">
        <v>0.12</v>
      </c>
      <c r="I461">
        <f>ROUNDUP((G461/(1-H461)),0)</f>
        <v/>
      </c>
      <c r="J461" t="n">
        <v>0.1</v>
      </c>
      <c r="K461">
        <f>ROUND((G461/(1-J461)),0)</f>
        <v/>
      </c>
      <c r="L461" t="n">
        <v>0.08</v>
      </c>
      <c r="M461">
        <f>ROUND((G461/(1-L461)),0)</f>
        <v/>
      </c>
      <c r="N461" t="n">
        <v>0.08</v>
      </c>
      <c r="O461">
        <f>ROUND((G461/(1-N461)),0)</f>
        <v/>
      </c>
      <c r="P461" t="n">
        <v>0.078</v>
      </c>
      <c r="Q461">
        <f>ROUND((G461/(1-P461)),0)</f>
        <v/>
      </c>
      <c r="R461" t="n">
        <v>0.15</v>
      </c>
      <c r="S461">
        <f>ROUND((G461/(1-R461)),0)</f>
        <v/>
      </c>
      <c r="V461" t="n">
        <v>0.3</v>
      </c>
      <c r="W461">
        <f>ROUND((G461/(1-V461)),0)</f>
        <v/>
      </c>
      <c r="X461">
        <f>ROUND(W461*111%,0)</f>
        <v/>
      </c>
    </row>
    <row r="462">
      <c r="A462">
        <f>ROW()-1</f>
        <v/>
      </c>
      <c r="B462" t="n">
        <v>8010071463</v>
      </c>
      <c r="C462" t="inlineStr">
        <is>
          <t>异径套(PPR 配件)印尼绿色 dn90x50 (3"x1-1/2") 联塑</t>
        </is>
      </c>
      <c r="D462" t="inlineStr">
        <is>
          <t>PPR Reducer dn90x50 (3"x1-1/2") Green(INA) - LESSO</t>
        </is>
      </c>
      <c r="F462" t="n">
        <v>23308</v>
      </c>
      <c r="G462" t="n">
        <v>23308</v>
      </c>
      <c r="H462" t="n">
        <v>0.12</v>
      </c>
      <c r="I462">
        <f>ROUNDUP((G462/(1-H462)),0)</f>
        <v/>
      </c>
      <c r="J462" t="n">
        <v>0.1</v>
      </c>
      <c r="K462">
        <f>ROUND((G462/(1-J462)),0)</f>
        <v/>
      </c>
      <c r="L462" t="n">
        <v>0.08</v>
      </c>
      <c r="M462">
        <f>ROUND((G462/(1-L462)),0)</f>
        <v/>
      </c>
      <c r="N462" t="n">
        <v>0.08</v>
      </c>
      <c r="O462">
        <f>ROUND((G462/(1-N462)),0)</f>
        <v/>
      </c>
      <c r="P462" t="n">
        <v>0.078</v>
      </c>
      <c r="Q462">
        <f>ROUND((G462/(1-P462)),0)</f>
        <v/>
      </c>
      <c r="R462" t="n">
        <v>0.15</v>
      </c>
      <c r="S462">
        <f>ROUND((G462/(1-R462)),0)</f>
        <v/>
      </c>
      <c r="V462" t="n">
        <v>0.3</v>
      </c>
      <c r="W462">
        <f>ROUND((G462/(1-V462)),0)</f>
        <v/>
      </c>
      <c r="X462">
        <f>ROUND(W462*111%,0)</f>
        <v/>
      </c>
    </row>
    <row r="463">
      <c r="A463">
        <f>ROW()-1</f>
        <v/>
      </c>
      <c r="B463" t="n">
        <v>8010071464</v>
      </c>
      <c r="C463" t="inlineStr">
        <is>
          <t>异径套(PPR 配件)印尼绿色 dn90x63 (3"x2") 联塑</t>
        </is>
      </c>
      <c r="D463" t="inlineStr">
        <is>
          <t>PPR Reducer dn90x63 (3"x2") Green(INA) - LESSO</t>
        </is>
      </c>
      <c r="F463" t="n">
        <v>24259</v>
      </c>
      <c r="G463" t="n">
        <v>24259</v>
      </c>
      <c r="H463" t="n">
        <v>0.12</v>
      </c>
      <c r="I463">
        <f>ROUNDUP((G463/(1-H463)),0)</f>
        <v/>
      </c>
      <c r="J463" t="n">
        <v>0.1</v>
      </c>
      <c r="K463">
        <f>ROUND((G463/(1-J463)),0)</f>
        <v/>
      </c>
      <c r="L463" t="n">
        <v>0.08</v>
      </c>
      <c r="M463">
        <f>ROUND((G463/(1-L463)),0)</f>
        <v/>
      </c>
      <c r="N463" t="n">
        <v>0.08</v>
      </c>
      <c r="O463">
        <f>ROUND((G463/(1-N463)),0)</f>
        <v/>
      </c>
      <c r="P463" t="n">
        <v>0.078</v>
      </c>
      <c r="Q463">
        <f>ROUND((G463/(1-P463)),0)</f>
        <v/>
      </c>
      <c r="R463" t="n">
        <v>0.15</v>
      </c>
      <c r="S463">
        <f>ROUND((G463/(1-R463)),0)</f>
        <v/>
      </c>
      <c r="V463" t="n">
        <v>0.3</v>
      </c>
      <c r="W463">
        <f>ROUND((G463/(1-V463)),0)</f>
        <v/>
      </c>
      <c r="X463">
        <f>ROUND(W463*111%,0)</f>
        <v/>
      </c>
    </row>
    <row r="464">
      <c r="A464">
        <f>ROW()-1</f>
        <v/>
      </c>
      <c r="B464" t="n">
        <v>8010071465</v>
      </c>
      <c r="C464" t="inlineStr">
        <is>
          <t>异径套(PPR 配件)印尼绿色 dn90x75 (3"x2-1/2") 联塑</t>
        </is>
      </c>
      <c r="D464" t="inlineStr">
        <is>
          <t>PPR Reducer dn90x75 (3"x2-1/2") Green(INA) - LESSO</t>
        </is>
      </c>
      <c r="F464" t="n">
        <v>26004</v>
      </c>
      <c r="G464" t="n">
        <v>26004</v>
      </c>
      <c r="H464" t="n">
        <v>0.12</v>
      </c>
      <c r="I464">
        <f>ROUNDUP((G464/(1-H464)),0)</f>
        <v/>
      </c>
      <c r="J464" t="n">
        <v>0.1</v>
      </c>
      <c r="K464">
        <f>ROUND((G464/(1-J464)),0)</f>
        <v/>
      </c>
      <c r="L464" t="n">
        <v>0.08</v>
      </c>
      <c r="M464">
        <f>ROUND((G464/(1-L464)),0)</f>
        <v/>
      </c>
      <c r="N464" t="n">
        <v>0.08</v>
      </c>
      <c r="O464">
        <f>ROUND((G464/(1-N464)),0)</f>
        <v/>
      </c>
      <c r="P464" t="n">
        <v>0.078</v>
      </c>
      <c r="Q464">
        <f>ROUND((G464/(1-P464)),0)</f>
        <v/>
      </c>
      <c r="R464" t="n">
        <v>0.15</v>
      </c>
      <c r="S464">
        <f>ROUND((G464/(1-R464)),0)</f>
        <v/>
      </c>
      <c r="V464" t="n">
        <v>0.3</v>
      </c>
      <c r="W464">
        <f>ROUND((G464/(1-V464)),0)</f>
        <v/>
      </c>
      <c r="X464">
        <f>ROUND(W464*111%,0)</f>
        <v/>
      </c>
    </row>
    <row r="465">
      <c r="A465">
        <f>ROW()-1</f>
        <v/>
      </c>
      <c r="B465" t="n">
        <v>8010071466</v>
      </c>
      <c r="C465" t="inlineStr">
        <is>
          <t>异径套(PPR 配件)印尼绿色 dn110x50 (4"x1-1/2") 联塑</t>
        </is>
      </c>
      <c r="D465" t="inlineStr">
        <is>
          <t>PPR Reducer dn110x50 (4"x1-1/2") Green(INA) - LESSO</t>
        </is>
      </c>
      <c r="F465" t="n">
        <v>39085</v>
      </c>
      <c r="G465" t="n">
        <v>39085</v>
      </c>
      <c r="H465" t="n">
        <v>0.12</v>
      </c>
      <c r="I465">
        <f>ROUNDUP((G465/(1-H465)),0)</f>
        <v/>
      </c>
      <c r="J465" t="n">
        <v>0.1</v>
      </c>
      <c r="K465">
        <f>ROUND((G465/(1-J465)),0)</f>
        <v/>
      </c>
      <c r="L465" t="n">
        <v>0.08</v>
      </c>
      <c r="M465">
        <f>ROUND((G465/(1-L465)),0)</f>
        <v/>
      </c>
      <c r="N465" t="n">
        <v>0.08</v>
      </c>
      <c r="O465">
        <f>ROUND((G465/(1-N465)),0)</f>
        <v/>
      </c>
      <c r="P465" t="n">
        <v>0.078</v>
      </c>
      <c r="Q465">
        <f>ROUND((G465/(1-P465)),0)</f>
        <v/>
      </c>
      <c r="R465" t="n">
        <v>0.15</v>
      </c>
      <c r="S465">
        <f>ROUND((G465/(1-R465)),0)</f>
        <v/>
      </c>
      <c r="V465" t="n">
        <v>0.3</v>
      </c>
      <c r="W465">
        <f>ROUND((G465/(1-V465)),0)</f>
        <v/>
      </c>
      <c r="X465">
        <f>ROUND(W465*111%,0)</f>
        <v/>
      </c>
    </row>
    <row r="466">
      <c r="A466">
        <f>ROW()-1</f>
        <v/>
      </c>
      <c r="B466" t="n">
        <v>8010071467</v>
      </c>
      <c r="C466" t="inlineStr">
        <is>
          <t>异径套(PPR 配件)印尼绿色 dn110x63 (4"x2") 联塑</t>
        </is>
      </c>
      <c r="D466" t="inlineStr">
        <is>
          <t>PPR Reducer dn110x63 (4"x2") Green(INA) - LESSO</t>
        </is>
      </c>
      <c r="F466" t="n">
        <v>37658</v>
      </c>
      <c r="G466" t="n">
        <v>37658</v>
      </c>
      <c r="H466" t="n">
        <v>0.12</v>
      </c>
      <c r="I466">
        <f>ROUNDUP((G466/(1-H466)),0)</f>
        <v/>
      </c>
      <c r="J466" t="n">
        <v>0.1</v>
      </c>
      <c r="K466">
        <f>ROUND((G466/(1-J466)),0)</f>
        <v/>
      </c>
      <c r="L466" t="n">
        <v>0.08</v>
      </c>
      <c r="M466">
        <f>ROUND((G466/(1-L466)),0)</f>
        <v/>
      </c>
      <c r="N466" t="n">
        <v>0.08</v>
      </c>
      <c r="O466">
        <f>ROUND((G466/(1-N466)),0)</f>
        <v/>
      </c>
      <c r="P466" t="n">
        <v>0.078</v>
      </c>
      <c r="Q466">
        <f>ROUND((G466/(1-P466)),0)</f>
        <v/>
      </c>
      <c r="R466" t="n">
        <v>0.15</v>
      </c>
      <c r="S466">
        <f>ROUND((G466/(1-R466)),0)</f>
        <v/>
      </c>
      <c r="V466" t="n">
        <v>0.3</v>
      </c>
      <c r="W466">
        <f>ROUND((G466/(1-V466)),0)</f>
        <v/>
      </c>
      <c r="X466">
        <f>ROUND(W466*111%,0)</f>
        <v/>
      </c>
    </row>
    <row r="467">
      <c r="A467">
        <f>ROW()-1</f>
        <v/>
      </c>
      <c r="B467" t="n">
        <v>8010071468</v>
      </c>
      <c r="C467" t="inlineStr">
        <is>
          <t>异径套(PPR 配件)印尼绿色 dn110x75 (4"x2-1/2") 联塑</t>
        </is>
      </c>
      <c r="D467" t="inlineStr">
        <is>
          <t>PPR Reducer dn110x75 (4"x2-1/2") Green(INA) - LESSO</t>
        </is>
      </c>
      <c r="F467" t="n">
        <v>55892</v>
      </c>
      <c r="G467" t="n">
        <v>55892</v>
      </c>
      <c r="H467" t="n">
        <v>0.12</v>
      </c>
      <c r="I467">
        <f>ROUNDUP((G467/(1-H467)),0)</f>
        <v/>
      </c>
      <c r="J467" t="n">
        <v>0.1</v>
      </c>
      <c r="K467">
        <f>ROUND((G467/(1-J467)),0)</f>
        <v/>
      </c>
      <c r="L467" t="n">
        <v>0.08</v>
      </c>
      <c r="M467">
        <f>ROUND((G467/(1-L467)),0)</f>
        <v/>
      </c>
      <c r="N467" t="n">
        <v>0.08</v>
      </c>
      <c r="O467">
        <f>ROUND((G467/(1-N467)),0)</f>
        <v/>
      </c>
      <c r="P467" t="n">
        <v>0.078</v>
      </c>
      <c r="Q467">
        <f>ROUND((G467/(1-P467)),0)</f>
        <v/>
      </c>
      <c r="R467" t="n">
        <v>0.15</v>
      </c>
      <c r="S467">
        <f>ROUND((G467/(1-R467)),0)</f>
        <v/>
      </c>
      <c r="V467" t="n">
        <v>0.3</v>
      </c>
      <c r="W467">
        <f>ROUND((G467/(1-V467)),0)</f>
        <v/>
      </c>
      <c r="X467">
        <f>ROUND(W467*111%,0)</f>
        <v/>
      </c>
    </row>
    <row r="468">
      <c r="A468">
        <f>ROW()-1</f>
        <v/>
      </c>
      <c r="B468" t="n">
        <v>8010071469</v>
      </c>
      <c r="C468" t="inlineStr">
        <is>
          <t>异径套(PPR 配件)印尼绿色 dn110x90 (4"x3") 联塑</t>
        </is>
      </c>
      <c r="D468" t="inlineStr">
        <is>
          <t>PPR Reducer dn 110x90 (4"x3") Green(INA) - LESSO</t>
        </is>
      </c>
      <c r="F468" t="n">
        <v>42375</v>
      </c>
      <c r="G468" t="n">
        <v>42375</v>
      </c>
      <c r="H468" t="n">
        <v>0.12</v>
      </c>
      <c r="I468">
        <f>ROUNDUP((G468/(1-H468)),0)</f>
        <v/>
      </c>
      <c r="J468" t="n">
        <v>0.1</v>
      </c>
      <c r="K468">
        <f>ROUND((G468/(1-J468)),0)</f>
        <v/>
      </c>
      <c r="L468" t="n">
        <v>0.08</v>
      </c>
      <c r="M468">
        <f>ROUND((G468/(1-L468)),0)</f>
        <v/>
      </c>
      <c r="N468" t="n">
        <v>0.08</v>
      </c>
      <c r="O468">
        <f>ROUND((G468/(1-N468)),0)</f>
        <v/>
      </c>
      <c r="P468" t="n">
        <v>0.078</v>
      </c>
      <c r="Q468">
        <f>ROUND((G468/(1-P468)),0)</f>
        <v/>
      </c>
      <c r="R468" t="n">
        <v>0.15</v>
      </c>
      <c r="S468">
        <f>ROUND((G468/(1-R468)),0)</f>
        <v/>
      </c>
      <c r="V468" t="n">
        <v>0.3</v>
      </c>
      <c r="W468">
        <f>ROUND((G468/(1-V468)),0)</f>
        <v/>
      </c>
      <c r="X468">
        <f>ROUND(W468*111%,0)</f>
        <v/>
      </c>
    </row>
    <row r="469">
      <c r="A469">
        <f>ROW()-1</f>
        <v/>
      </c>
      <c r="B469" t="n">
        <v>8010071470</v>
      </c>
      <c r="C469" t="inlineStr">
        <is>
          <t>异径套(PPR 配件)印尼绿色 dn160x110 (6"x4") 联塑</t>
        </is>
      </c>
      <c r="D469" t="inlineStr">
        <is>
          <t>PPR Reducer dn160x110 (6"x4") Green(INA) - LESSO</t>
        </is>
      </c>
      <c r="F469" t="n">
        <v>131802</v>
      </c>
      <c r="G469" t="n">
        <v>131802</v>
      </c>
      <c r="H469" t="n">
        <v>0.12</v>
      </c>
      <c r="I469">
        <f>ROUNDUP((G469/(1-H469)),0)</f>
        <v/>
      </c>
      <c r="J469" t="n">
        <v>0.1</v>
      </c>
      <c r="K469">
        <f>ROUND((G469/(1-J469)),0)</f>
        <v/>
      </c>
      <c r="L469" t="n">
        <v>0.08</v>
      </c>
      <c r="M469">
        <f>ROUND((G469/(1-L469)),0)</f>
        <v/>
      </c>
      <c r="N469" t="n">
        <v>0.08</v>
      </c>
      <c r="O469">
        <f>ROUND((G469/(1-N469)),0)</f>
        <v/>
      </c>
      <c r="P469" t="n">
        <v>0.078</v>
      </c>
      <c r="Q469">
        <f>ROUND((G469/(1-P469)),0)</f>
        <v/>
      </c>
      <c r="R469" t="n">
        <v>0.15</v>
      </c>
      <c r="S469">
        <f>ROUND((G469/(1-R469)),0)</f>
        <v/>
      </c>
      <c r="V469" t="n">
        <v>0.3</v>
      </c>
      <c r="W469">
        <f>ROUND((G469/(1-V469)),0)</f>
        <v/>
      </c>
      <c r="X469">
        <f>ROUND(W469*111%,0)</f>
        <v/>
      </c>
    </row>
    <row r="470">
      <c r="A470">
        <f>ROW()-1</f>
        <v/>
      </c>
      <c r="B470" t="n">
        <v>8010071331</v>
      </c>
      <c r="C470" t="inlineStr">
        <is>
          <t>法兰套(PPR 配件)印尼绿色 dn40 (1-1/4") 联塑</t>
        </is>
      </c>
      <c r="D470" t="inlineStr">
        <is>
          <t>PPR Stub Flange dn40 (1-1/4") Green(INA) - LESSO</t>
        </is>
      </c>
      <c r="F470" t="n">
        <v>5906</v>
      </c>
      <c r="G470" t="n">
        <v>5906</v>
      </c>
      <c r="H470" t="n">
        <v>0.12</v>
      </c>
      <c r="I470">
        <f>ROUNDUP((G470/(1-H470)),0)</f>
        <v/>
      </c>
      <c r="J470" t="n">
        <v>0.1</v>
      </c>
      <c r="K470">
        <f>ROUND((G470/(1-J470)),0)</f>
        <v/>
      </c>
      <c r="L470" t="n">
        <v>0.08</v>
      </c>
      <c r="M470">
        <f>ROUND((G470/(1-L470)),0)</f>
        <v/>
      </c>
      <c r="N470" t="n">
        <v>0.08</v>
      </c>
      <c r="O470">
        <f>ROUND((G470/(1-N470)),0)</f>
        <v/>
      </c>
      <c r="P470" t="n">
        <v>0.078</v>
      </c>
      <c r="Q470">
        <f>ROUND((G470/(1-P470)),0)</f>
        <v/>
      </c>
      <c r="R470" t="n">
        <v>0.15</v>
      </c>
      <c r="S470">
        <f>ROUND((G470/(1-R470)),0)</f>
        <v/>
      </c>
      <c r="V470" t="n">
        <v>0.3</v>
      </c>
      <c r="W470">
        <f>ROUND((G470/(1-V470)),0)</f>
        <v/>
      </c>
      <c r="X470">
        <f>ROUND(W470*111%,0)</f>
        <v/>
      </c>
    </row>
    <row r="471">
      <c r="A471">
        <f>ROW()-1</f>
        <v/>
      </c>
      <c r="B471" t="n">
        <v>8010071332</v>
      </c>
      <c r="C471" t="inlineStr">
        <is>
          <t>法兰套(PPR 配件)印尼绿色 dn50 (1-1/2") 联塑</t>
        </is>
      </c>
      <c r="D471" t="inlineStr">
        <is>
          <t>PPR Stub Flange dn50 (1-1/2") Green(INA) - LESSO</t>
        </is>
      </c>
      <c r="F471" t="n">
        <v>8602</v>
      </c>
      <c r="G471" t="n">
        <v>8602</v>
      </c>
      <c r="H471" t="n">
        <v>0.12</v>
      </c>
      <c r="I471">
        <f>ROUNDUP((G471/(1-H471)),0)</f>
        <v/>
      </c>
      <c r="J471" t="n">
        <v>0.1</v>
      </c>
      <c r="K471">
        <f>ROUND((G471/(1-J471)),0)</f>
        <v/>
      </c>
      <c r="L471" t="n">
        <v>0.08</v>
      </c>
      <c r="M471">
        <f>ROUND((G471/(1-L471)),0)</f>
        <v/>
      </c>
      <c r="N471" t="n">
        <v>0.08</v>
      </c>
      <c r="O471">
        <f>ROUND((G471/(1-N471)),0)</f>
        <v/>
      </c>
      <c r="P471" t="n">
        <v>0.078</v>
      </c>
      <c r="Q471">
        <f>ROUND((G471/(1-P471)),0)</f>
        <v/>
      </c>
      <c r="R471" t="n">
        <v>0.15</v>
      </c>
      <c r="S471">
        <f>ROUND((G471/(1-R471)),0)</f>
        <v/>
      </c>
      <c r="V471" t="n">
        <v>0.3</v>
      </c>
      <c r="W471">
        <f>ROUND((G471/(1-V471)),0)</f>
        <v/>
      </c>
      <c r="X471">
        <f>ROUND(W471*111%,0)</f>
        <v/>
      </c>
    </row>
    <row r="472">
      <c r="A472">
        <f>ROW()-1</f>
        <v/>
      </c>
      <c r="B472" t="n">
        <v>8010071333</v>
      </c>
      <c r="C472" t="inlineStr">
        <is>
          <t>法兰套(PPR 配件)印尼绿色 dn63 (2") 联塑</t>
        </is>
      </c>
      <c r="D472" t="inlineStr">
        <is>
          <t>PPR Stub Flange dn63 (2") Green(INA) - LESSO</t>
        </is>
      </c>
      <c r="F472" t="n">
        <v>17441</v>
      </c>
      <c r="G472" t="n">
        <v>17441</v>
      </c>
      <c r="H472" t="n">
        <v>0.12</v>
      </c>
      <c r="I472">
        <f>ROUNDUP((G472/(1-H472)),0)</f>
        <v/>
      </c>
      <c r="J472" t="n">
        <v>0.1</v>
      </c>
      <c r="K472">
        <f>ROUND((G472/(1-J472)),0)</f>
        <v/>
      </c>
      <c r="L472" t="n">
        <v>0.08</v>
      </c>
      <c r="M472">
        <f>ROUND((G472/(1-L472)),0)</f>
        <v/>
      </c>
      <c r="N472" t="n">
        <v>0.08</v>
      </c>
      <c r="O472">
        <f>ROUND((G472/(1-N472)),0)</f>
        <v/>
      </c>
      <c r="P472" t="n">
        <v>0.078</v>
      </c>
      <c r="Q472">
        <f>ROUND((G472/(1-P472)),0)</f>
        <v/>
      </c>
      <c r="R472" t="n">
        <v>0.15</v>
      </c>
      <c r="S472">
        <f>ROUND((G472/(1-R472)),0)</f>
        <v/>
      </c>
      <c r="V472" t="n">
        <v>0.3</v>
      </c>
      <c r="W472">
        <f>ROUND((G472/(1-V472)),0)</f>
        <v/>
      </c>
      <c r="X472">
        <f>ROUND(W472*111%,0)</f>
        <v/>
      </c>
    </row>
    <row r="473">
      <c r="A473">
        <f>ROW()-1</f>
        <v/>
      </c>
      <c r="B473" t="n">
        <v>8010071341</v>
      </c>
      <c r="C473" t="inlineStr">
        <is>
          <t>法兰套(PPR 配件)印尼绿色 dn75 (2-1/2") 联塑</t>
        </is>
      </c>
      <c r="D473" t="inlineStr">
        <is>
          <t>PPR Stub Flange dn75 (2-1/2") Green(INA) - LESSO</t>
        </is>
      </c>
      <c r="F473" t="n">
        <v>19780</v>
      </c>
      <c r="G473" t="n">
        <v>19780</v>
      </c>
      <c r="H473" t="n">
        <v>0.12</v>
      </c>
      <c r="I473">
        <f>ROUNDUP((G473/(1-H473)),0)</f>
        <v/>
      </c>
      <c r="J473" t="n">
        <v>0.1</v>
      </c>
      <c r="K473">
        <f>ROUND((G473/(1-J473)),0)</f>
        <v/>
      </c>
      <c r="L473" t="n">
        <v>0.08</v>
      </c>
      <c r="M473">
        <f>ROUND((G473/(1-L473)),0)</f>
        <v/>
      </c>
      <c r="N473" t="n">
        <v>0.08</v>
      </c>
      <c r="O473">
        <f>ROUND((G473/(1-N473)),0)</f>
        <v/>
      </c>
      <c r="P473" t="n">
        <v>0.078</v>
      </c>
      <c r="Q473">
        <f>ROUND((G473/(1-P473)),0)</f>
        <v/>
      </c>
      <c r="R473" t="n">
        <v>0.15</v>
      </c>
      <c r="S473">
        <f>ROUND((G473/(1-R473)),0)</f>
        <v/>
      </c>
      <c r="V473" t="n">
        <v>0.3</v>
      </c>
      <c r="W473">
        <f>ROUND((G473/(1-V473)),0)</f>
        <v/>
      </c>
      <c r="X473">
        <f>ROUND(W473*111%,0)</f>
        <v/>
      </c>
    </row>
    <row r="474">
      <c r="A474">
        <f>ROW()-1</f>
        <v/>
      </c>
      <c r="B474" t="n">
        <v>8010071334</v>
      </c>
      <c r="C474" t="inlineStr">
        <is>
          <t>法兰套(PPR 配件)印尼绿色 dn90 (3") 联塑</t>
        </is>
      </c>
      <c r="D474" t="inlineStr">
        <is>
          <t>PPR Stub Flange dn90 (3") Green(INA) - LESSO</t>
        </is>
      </c>
      <c r="F474" t="n">
        <v>32980</v>
      </c>
      <c r="G474" t="n">
        <v>32980</v>
      </c>
      <c r="H474" t="n">
        <v>0.12</v>
      </c>
      <c r="I474">
        <f>ROUNDUP((G474/(1-H474)),0)</f>
        <v/>
      </c>
      <c r="J474" t="n">
        <v>0.1</v>
      </c>
      <c r="K474">
        <f>ROUND((G474/(1-J474)),0)</f>
        <v/>
      </c>
      <c r="L474" t="n">
        <v>0.08</v>
      </c>
      <c r="M474">
        <f>ROUND((G474/(1-L474)),0)</f>
        <v/>
      </c>
      <c r="N474" t="n">
        <v>0.08</v>
      </c>
      <c r="O474">
        <f>ROUND((G474/(1-N474)),0)</f>
        <v/>
      </c>
      <c r="P474" t="n">
        <v>0.078</v>
      </c>
      <c r="Q474">
        <f>ROUND((G474/(1-P474)),0)</f>
        <v/>
      </c>
      <c r="R474" t="n">
        <v>0.15</v>
      </c>
      <c r="S474">
        <f>ROUND((G474/(1-R474)),0)</f>
        <v/>
      </c>
      <c r="V474" t="n">
        <v>0.3</v>
      </c>
      <c r="W474">
        <f>ROUND((G474/(1-V474)),0)</f>
        <v/>
      </c>
      <c r="X474">
        <f>ROUND(W474*111%,0)</f>
        <v/>
      </c>
    </row>
    <row r="475">
      <c r="A475">
        <f>ROW()-1</f>
        <v/>
      </c>
      <c r="B475" t="n">
        <v>8010071335</v>
      </c>
      <c r="C475" t="inlineStr">
        <is>
          <t>法兰套(PPR 配件)印尼绿色 dn110 (4") 联塑</t>
        </is>
      </c>
      <c r="D475" t="inlineStr">
        <is>
          <t>PPR Stub Flange dn110 (4") Green(INA) - LESSO</t>
        </is>
      </c>
      <c r="F475" t="n">
        <v>52959</v>
      </c>
      <c r="G475" t="n">
        <v>52959</v>
      </c>
      <c r="H475" t="n">
        <v>0.12</v>
      </c>
      <c r="I475">
        <f>ROUNDUP((G475/(1-H475)),0)</f>
        <v/>
      </c>
      <c r="J475" t="n">
        <v>0.1</v>
      </c>
      <c r="K475">
        <f>ROUND((G475/(1-J475)),0)</f>
        <v/>
      </c>
      <c r="L475" t="n">
        <v>0.08</v>
      </c>
      <c r="M475">
        <f>ROUND((G475/(1-L475)),0)</f>
        <v/>
      </c>
      <c r="N475" t="n">
        <v>0.08</v>
      </c>
      <c r="O475">
        <f>ROUND((G475/(1-N475)),0)</f>
        <v/>
      </c>
      <c r="P475" t="n">
        <v>0.078</v>
      </c>
      <c r="Q475">
        <f>ROUND((G475/(1-P475)),0)</f>
        <v/>
      </c>
      <c r="R475" t="n">
        <v>0.15</v>
      </c>
      <c r="S475">
        <f>ROUND((G475/(1-R475)),0)</f>
        <v/>
      </c>
      <c r="V475" t="n">
        <v>0.3</v>
      </c>
      <c r="W475">
        <f>ROUND((G475/(1-V475)),0)</f>
        <v/>
      </c>
      <c r="X475">
        <f>ROUND(W475*111%,0)</f>
        <v/>
      </c>
    </row>
    <row r="476">
      <c r="A476">
        <f>ROW()-1</f>
        <v/>
      </c>
      <c r="B476" t="n">
        <v>8010071336</v>
      </c>
      <c r="C476" t="inlineStr">
        <is>
          <t>法兰套(PPR 配件)印尼绿色 dn160 (6") 联塑</t>
        </is>
      </c>
      <c r="D476" t="inlineStr">
        <is>
          <t>PPR Stub Flange dn160 (6") Green(INA) - LESSO</t>
        </is>
      </c>
      <c r="F476" t="n">
        <v>189477</v>
      </c>
      <c r="G476" t="n">
        <v>189477</v>
      </c>
      <c r="H476" t="n">
        <v>0.12</v>
      </c>
      <c r="I476">
        <f>ROUNDUP((G476/(1-H476)),0)</f>
        <v/>
      </c>
      <c r="J476" t="n">
        <v>0.1</v>
      </c>
      <c r="K476">
        <f>ROUND((G476/(1-J476)),0)</f>
        <v/>
      </c>
      <c r="L476" t="n">
        <v>0.08</v>
      </c>
      <c r="M476">
        <f>ROUND((G476/(1-L476)),0)</f>
        <v/>
      </c>
      <c r="N476" t="n">
        <v>0.08</v>
      </c>
      <c r="O476">
        <f>ROUND((G476/(1-N476)),0)</f>
        <v/>
      </c>
      <c r="P476" t="n">
        <v>0.078</v>
      </c>
      <c r="Q476">
        <f>ROUND((G476/(1-P476)),0)</f>
        <v/>
      </c>
      <c r="R476" t="n">
        <v>0.15</v>
      </c>
      <c r="S476">
        <f>ROUND((G476/(1-R476)),0)</f>
        <v/>
      </c>
      <c r="V476" t="n">
        <v>0.3</v>
      </c>
      <c r="W476">
        <f>ROUND((G476/(1-V476)),0)</f>
        <v/>
      </c>
      <c r="X476">
        <f>ROUND(W476*111%,0)</f>
        <v/>
      </c>
    </row>
    <row r="477">
      <c r="A477">
        <f>ROW()-1</f>
        <v/>
      </c>
      <c r="B477" t="inlineStr">
        <is>
          <t>DS70232</t>
        </is>
      </c>
      <c r="C477" t="inlineStr">
        <is>
          <t>dn110 法兰（钢托盘）- DS</t>
        </is>
      </c>
      <c r="D477" t="inlineStr">
        <is>
          <t>dn110 Flange (Steel Tray) - DS</t>
        </is>
      </c>
      <c r="F477" t="n">
        <v>113000</v>
      </c>
      <c r="G477" t="n">
        <v>113000</v>
      </c>
      <c r="H477" t="n">
        <v>0.2</v>
      </c>
      <c r="I477">
        <f>ROUNDUP((G477/(1-H477)),0)</f>
        <v/>
      </c>
      <c r="J477" t="n">
        <v>0.2</v>
      </c>
      <c r="K477">
        <f>ROUND((G477/(1-J477)),0)</f>
        <v/>
      </c>
      <c r="L477" t="n">
        <v>0.2</v>
      </c>
      <c r="M477">
        <f>ROUND((G477/(1-L477)),0)</f>
        <v/>
      </c>
      <c r="N477" t="n">
        <v>0.2</v>
      </c>
      <c r="O477">
        <f>ROUND((G477/(1-N477)),0)</f>
        <v/>
      </c>
      <c r="P477" t="n">
        <v>0.2</v>
      </c>
      <c r="Q477">
        <f>ROUND((G477/(1-P477)),0)</f>
        <v/>
      </c>
      <c r="R477" t="n">
        <v>0.2</v>
      </c>
      <c r="S477">
        <f>ROUND((G477/(1-R477)),0)</f>
        <v/>
      </c>
      <c r="V477" t="n">
        <v>0.3</v>
      </c>
      <c r="W477">
        <f>ROUND((G477/(1-V477)),0)</f>
        <v/>
      </c>
      <c r="X477">
        <f>ROUND(W477*111%,0)</f>
        <v/>
      </c>
    </row>
    <row r="478">
      <c r="A478">
        <f>ROW()-1</f>
        <v/>
      </c>
      <c r="B478" t="inlineStr">
        <is>
          <t>DS70233</t>
        </is>
      </c>
      <c r="C478" t="inlineStr">
        <is>
          <t>dn160 法兰（钢托盘）- DS</t>
        </is>
      </c>
      <c r="D478" t="inlineStr">
        <is>
          <t>dn160 Flange (Steel Tray) - DS</t>
        </is>
      </c>
      <c r="F478" t="n">
        <v>192500</v>
      </c>
      <c r="G478" t="n">
        <v>192500</v>
      </c>
      <c r="H478" t="n">
        <v>0.2</v>
      </c>
      <c r="I478">
        <f>ROUNDUP((G478/(1-H478)),0)</f>
        <v/>
      </c>
      <c r="J478" t="n">
        <v>0.2</v>
      </c>
      <c r="K478">
        <f>ROUND((G478/(1-J478)),0)</f>
        <v/>
      </c>
      <c r="L478" t="n">
        <v>0.2</v>
      </c>
      <c r="M478">
        <f>ROUND((G478/(1-L478)),0)</f>
        <v/>
      </c>
      <c r="N478" t="n">
        <v>0.2</v>
      </c>
      <c r="O478">
        <f>ROUND((G478/(1-N478)),0)</f>
        <v/>
      </c>
      <c r="P478" t="n">
        <v>0.2</v>
      </c>
      <c r="Q478">
        <f>ROUND((G478/(1-P478)),0)</f>
        <v/>
      </c>
      <c r="R478" t="n">
        <v>0.2</v>
      </c>
      <c r="S478">
        <f>ROUND((G478/(1-R478)),0)</f>
        <v/>
      </c>
      <c r="V478" t="n">
        <v>0.3</v>
      </c>
      <c r="W478">
        <f>ROUND((G478/(1-V478)),0)</f>
        <v/>
      </c>
      <c r="X478">
        <f>ROUND(W478*111%,0)</f>
        <v/>
      </c>
    </row>
    <row r="479">
      <c r="A479">
        <f>ROW()-1</f>
        <v/>
      </c>
      <c r="B479" t="inlineStr">
        <is>
          <t>DS70234</t>
        </is>
      </c>
      <c r="C479" t="inlineStr">
        <is>
          <t>dn40 法兰（钢托盘）- DS</t>
        </is>
      </c>
      <c r="D479" t="inlineStr">
        <is>
          <t>dn40 Flange (Steel Tray) - DS</t>
        </is>
      </c>
      <c r="F479" t="n">
        <v>33500</v>
      </c>
      <c r="G479" t="n">
        <v>33500</v>
      </c>
      <c r="H479" t="n">
        <v>0.2</v>
      </c>
      <c r="I479">
        <f>ROUNDUP((G479/(1-H479)),0)</f>
        <v/>
      </c>
      <c r="J479" t="n">
        <v>0.2</v>
      </c>
      <c r="K479">
        <f>ROUND((G479/(1-J479)),0)</f>
        <v/>
      </c>
      <c r="L479" t="n">
        <v>0.2</v>
      </c>
      <c r="M479">
        <f>ROUND((G479/(1-L479)),0)</f>
        <v/>
      </c>
      <c r="N479" t="n">
        <v>0.2</v>
      </c>
      <c r="O479">
        <f>ROUND((G479/(1-N479)),0)</f>
        <v/>
      </c>
      <c r="P479" t="n">
        <v>0.2</v>
      </c>
      <c r="Q479">
        <f>ROUND((G479/(1-P479)),0)</f>
        <v/>
      </c>
      <c r="R479" t="n">
        <v>0.2</v>
      </c>
      <c r="S479">
        <f>ROUND((G479/(1-R479)),0)</f>
        <v/>
      </c>
      <c r="V479" t="n">
        <v>0.3</v>
      </c>
      <c r="W479">
        <f>ROUND((G479/(1-V479)),0)</f>
        <v/>
      </c>
      <c r="X479">
        <f>ROUND(W479*111%,0)</f>
        <v/>
      </c>
    </row>
    <row r="480">
      <c r="A480">
        <f>ROW()-1</f>
        <v/>
      </c>
      <c r="B480" t="inlineStr">
        <is>
          <t>DS70235</t>
        </is>
      </c>
      <c r="C480" t="inlineStr">
        <is>
          <t>dn50 法兰（钢托盘）- DS</t>
        </is>
      </c>
      <c r="D480" t="inlineStr">
        <is>
          <t>dn50 Flange (Steel Tray) - DS</t>
        </is>
      </c>
      <c r="F480" t="n">
        <v>39500</v>
      </c>
      <c r="G480" t="n">
        <v>39500</v>
      </c>
      <c r="H480" t="n">
        <v>0.2</v>
      </c>
      <c r="I480">
        <f>ROUNDUP((G480/(1-H480)),0)</f>
        <v/>
      </c>
      <c r="J480" t="n">
        <v>0.2</v>
      </c>
      <c r="K480">
        <f>ROUND((G480/(1-J480)),0)</f>
        <v/>
      </c>
      <c r="L480" t="n">
        <v>0.2</v>
      </c>
      <c r="M480">
        <f>ROUND((G480/(1-L480)),0)</f>
        <v/>
      </c>
      <c r="N480" t="n">
        <v>0.2</v>
      </c>
      <c r="O480">
        <f>ROUND((G480/(1-N480)),0)</f>
        <v/>
      </c>
      <c r="P480" t="n">
        <v>0.2</v>
      </c>
      <c r="Q480">
        <f>ROUND((G480/(1-P480)),0)</f>
        <v/>
      </c>
      <c r="R480" t="n">
        <v>0.2</v>
      </c>
      <c r="S480">
        <f>ROUND((G480/(1-R480)),0)</f>
        <v/>
      </c>
      <c r="V480" t="n">
        <v>0.3</v>
      </c>
      <c r="W480">
        <f>ROUND((G480/(1-V480)),0)</f>
        <v/>
      </c>
      <c r="X480">
        <f>ROUND(W480*111%,0)</f>
        <v/>
      </c>
    </row>
    <row r="481">
      <c r="A481">
        <f>ROW()-1</f>
        <v/>
      </c>
      <c r="B481" t="inlineStr">
        <is>
          <t>DS70236</t>
        </is>
      </c>
      <c r="C481" t="inlineStr">
        <is>
          <t>dn63 法兰（钢托盘）- DS</t>
        </is>
      </c>
      <c r="D481" t="inlineStr">
        <is>
          <t>dn63 Flange (Steel Tray) - DS</t>
        </is>
      </c>
      <c r="F481" t="n">
        <v>50500</v>
      </c>
      <c r="G481" t="n">
        <v>50500</v>
      </c>
      <c r="H481" t="n">
        <v>0.2</v>
      </c>
      <c r="I481">
        <f>ROUNDUP((G481/(1-H481)),0)</f>
        <v/>
      </c>
      <c r="J481" t="n">
        <v>0.2</v>
      </c>
      <c r="K481">
        <f>ROUND((G481/(1-J481)),0)</f>
        <v/>
      </c>
      <c r="L481" t="n">
        <v>0.2</v>
      </c>
      <c r="M481">
        <f>ROUND((G481/(1-L481)),0)</f>
        <v/>
      </c>
      <c r="N481" t="n">
        <v>0.2</v>
      </c>
      <c r="O481">
        <f>ROUND((G481/(1-N481)),0)</f>
        <v/>
      </c>
      <c r="P481" t="n">
        <v>0.2</v>
      </c>
      <c r="Q481">
        <f>ROUND((G481/(1-P481)),0)</f>
        <v/>
      </c>
      <c r="R481" t="n">
        <v>0.2</v>
      </c>
      <c r="S481">
        <f>ROUND((G481/(1-R481)),0)</f>
        <v/>
      </c>
      <c r="V481" t="n">
        <v>0.3</v>
      </c>
      <c r="W481">
        <f>ROUND((G481/(1-V481)),0)</f>
        <v/>
      </c>
      <c r="X481">
        <f>ROUND(W481*111%,0)</f>
        <v/>
      </c>
    </row>
    <row r="482">
      <c r="A482">
        <f>ROW()-1</f>
        <v/>
      </c>
      <c r="B482" t="inlineStr">
        <is>
          <t>DS70237</t>
        </is>
      </c>
      <c r="C482" t="inlineStr">
        <is>
          <t>dn75 法兰（钢托盘）- DS</t>
        </is>
      </c>
      <c r="D482" t="inlineStr">
        <is>
          <t>dn75 Flange (Steel Tray) - DS</t>
        </is>
      </c>
      <c r="F482" t="n">
        <v>76500</v>
      </c>
      <c r="G482" t="n">
        <v>76500</v>
      </c>
      <c r="H482" t="n">
        <v>0.2</v>
      </c>
      <c r="I482">
        <f>ROUNDUP((G482/(1-H482)),0)</f>
        <v/>
      </c>
      <c r="J482" t="n">
        <v>0.2</v>
      </c>
      <c r="K482">
        <f>ROUND((G482/(1-J482)),0)</f>
        <v/>
      </c>
      <c r="L482" t="n">
        <v>0.2</v>
      </c>
      <c r="M482">
        <f>ROUND((G482/(1-L482)),0)</f>
        <v/>
      </c>
      <c r="N482" t="n">
        <v>0.2</v>
      </c>
      <c r="O482">
        <f>ROUND((G482/(1-N482)),0)</f>
        <v/>
      </c>
      <c r="P482" t="n">
        <v>0.2</v>
      </c>
      <c r="Q482">
        <f>ROUND((G482/(1-P482)),0)</f>
        <v/>
      </c>
      <c r="R482" t="n">
        <v>0.2</v>
      </c>
      <c r="S482">
        <f>ROUND((G482/(1-R482)),0)</f>
        <v/>
      </c>
      <c r="V482" t="n">
        <v>0.3</v>
      </c>
      <c r="W482">
        <f>ROUND((G482/(1-V482)),0)</f>
        <v/>
      </c>
      <c r="X482">
        <f>ROUND(W482*111%,0)</f>
        <v/>
      </c>
    </row>
    <row r="483">
      <c r="A483">
        <f>ROW()-1</f>
        <v/>
      </c>
      <c r="B483" t="inlineStr">
        <is>
          <t>DS70238</t>
        </is>
      </c>
      <c r="C483" t="inlineStr">
        <is>
          <t>dn90 法兰（钢托盘）- DS</t>
        </is>
      </c>
      <c r="D483" t="inlineStr">
        <is>
          <t>dn90 Flange (Steel Tray) - DS</t>
        </is>
      </c>
      <c r="F483" t="n">
        <v>95500</v>
      </c>
      <c r="G483" t="n">
        <v>95500</v>
      </c>
      <c r="H483" t="n">
        <v>0.2</v>
      </c>
      <c r="I483">
        <f>ROUNDUP((G483/(1-H483)),0)</f>
        <v/>
      </c>
      <c r="J483" t="n">
        <v>0.2</v>
      </c>
      <c r="K483">
        <f>ROUND((G483/(1-J483)),0)</f>
        <v/>
      </c>
      <c r="L483" t="n">
        <v>0.2</v>
      </c>
      <c r="M483">
        <f>ROUND((G483/(1-L483)),0)</f>
        <v/>
      </c>
      <c r="N483" t="n">
        <v>0.2</v>
      </c>
      <c r="O483">
        <f>ROUND((G483/(1-N483)),0)</f>
        <v/>
      </c>
      <c r="P483" t="n">
        <v>0.2</v>
      </c>
      <c r="Q483">
        <f>ROUND((G483/(1-P483)),0)</f>
        <v/>
      </c>
      <c r="R483" t="n">
        <v>0.2</v>
      </c>
      <c r="S483">
        <f>ROUND((G483/(1-R483)),0)</f>
        <v/>
      </c>
      <c r="V483" t="n">
        <v>0.3</v>
      </c>
      <c r="W483">
        <f>ROUND((G483/(1-V483)),0)</f>
        <v/>
      </c>
      <c r="X483">
        <f>ROUND(W483*111%,0)</f>
        <v/>
      </c>
    </row>
    <row r="484">
      <c r="A484">
        <f>ROW()-1</f>
        <v/>
      </c>
      <c r="B484" t="inlineStr">
        <is>
          <t>6900010080150</t>
        </is>
      </c>
      <c r="C484" t="inlineStr">
        <is>
          <t>4.8级镀锌（一套4个螺栓）</t>
        </is>
      </c>
      <c r="D484" t="inlineStr">
        <is>
          <t>4.8 hex bolt+nut  M16 X 80 MM (dn40,50,63,75) (Galvanis)</t>
        </is>
      </c>
      <c r="F484" t="n">
        <v>4050</v>
      </c>
      <c r="G484" t="n">
        <v>4050</v>
      </c>
      <c r="H484" t="n">
        <v>0.5</v>
      </c>
      <c r="I484">
        <f>ROUNDUP((G484/(1-H484)),0)</f>
        <v/>
      </c>
      <c r="J484" t="n">
        <v>0.5</v>
      </c>
      <c r="K484">
        <f>ROUND((G484/(1-J484)),0)</f>
        <v/>
      </c>
      <c r="L484" t="n">
        <v>0.5</v>
      </c>
      <c r="M484">
        <f>ROUND((G484/(1-L484)),0)</f>
        <v/>
      </c>
      <c r="N484" t="n">
        <v>0.5</v>
      </c>
      <c r="O484">
        <f>ROUND((G484/(1-N484)),0)</f>
        <v/>
      </c>
      <c r="P484" t="n">
        <v>0.5</v>
      </c>
      <c r="Q484">
        <f>ROUND((G484/(1-P484)),0)</f>
        <v/>
      </c>
      <c r="R484" t="n">
        <v>0.5</v>
      </c>
      <c r="S484">
        <f>ROUND((G484/(1-R484)),0)</f>
        <v/>
      </c>
      <c r="V484" t="n">
        <v>0.3</v>
      </c>
      <c r="W484">
        <f>ROUND((G484/(1-V484)),0)</f>
        <v/>
      </c>
      <c r="X484">
        <f>ROUND(W484*111%,0)</f>
        <v/>
      </c>
    </row>
    <row r="485">
      <c r="A485">
        <f>ROW()-1</f>
        <v/>
      </c>
      <c r="B485" t="inlineStr">
        <is>
          <t>6900010080217</t>
        </is>
      </c>
      <c r="C485" t="inlineStr">
        <is>
          <t>8.8级外六角螺栓</t>
        </is>
      </c>
      <c r="D485" t="inlineStr">
        <is>
          <t>8.8 hex bolt+nut  M16 X 80 MM (dn40,50,63,75) (Baja)</t>
        </is>
      </c>
      <c r="F485" t="n">
        <v>7985</v>
      </c>
      <c r="G485" t="n">
        <v>7985</v>
      </c>
      <c r="H485" t="n">
        <v>0.2</v>
      </c>
      <c r="I485">
        <f>ROUNDUP((G485/(1-H485)),0)</f>
        <v/>
      </c>
      <c r="J485" t="n">
        <v>0.2</v>
      </c>
      <c r="K485">
        <f>ROUND((G485/(1-J485)),0)</f>
        <v/>
      </c>
      <c r="L485" t="n">
        <v>0.2</v>
      </c>
      <c r="M485">
        <f>ROUND((G485/(1-L485)),0)</f>
        <v/>
      </c>
      <c r="N485" t="n">
        <v>0.2</v>
      </c>
      <c r="O485">
        <f>ROUND((G485/(1-N485)),0)</f>
        <v/>
      </c>
      <c r="P485" t="n">
        <v>0.2</v>
      </c>
      <c r="Q485">
        <f>ROUND((G485/(1-P485)),0)</f>
        <v/>
      </c>
      <c r="R485" t="n">
        <v>0.2</v>
      </c>
      <c r="S485">
        <f>ROUND((G485/(1-R485)),0)</f>
        <v/>
      </c>
      <c r="V485" t="n">
        <v>0.3</v>
      </c>
      <c r="W485">
        <f>ROUND((G485/(1-V485)),0)</f>
        <v/>
      </c>
      <c r="X485">
        <f>ROUND(W485*111%,0)</f>
        <v/>
      </c>
    </row>
    <row r="486">
      <c r="A486">
        <f>ROW()-1</f>
        <v/>
      </c>
      <c r="B486" t="inlineStr">
        <is>
          <t>6900010080151</t>
        </is>
      </c>
      <c r="C486" t="inlineStr">
        <is>
          <t>4.8级镀锌（一套8个螺栓）</t>
        </is>
      </c>
      <c r="D486" t="inlineStr">
        <is>
          <t>4.8 hex bolt+nut  M16 X 100 MM (dn90, dn110) (Galvanis)</t>
        </is>
      </c>
      <c r="F486" t="n">
        <v>4720</v>
      </c>
      <c r="G486" t="n">
        <v>4720</v>
      </c>
      <c r="H486" t="n">
        <v>0.5</v>
      </c>
      <c r="I486">
        <f>ROUNDUP((G486/(1-H486)),0)</f>
        <v/>
      </c>
      <c r="J486" t="n">
        <v>0.5</v>
      </c>
      <c r="K486">
        <f>ROUND((G486/(1-J486)),0)</f>
        <v/>
      </c>
      <c r="L486" t="n">
        <v>0.5</v>
      </c>
      <c r="M486">
        <f>ROUND((G486/(1-L486)),0)</f>
        <v/>
      </c>
      <c r="N486" t="n">
        <v>0.5</v>
      </c>
      <c r="O486">
        <f>ROUND((G486/(1-N486)),0)</f>
        <v/>
      </c>
      <c r="P486" t="n">
        <v>0.5</v>
      </c>
      <c r="Q486">
        <f>ROUND((G486/(1-P486)),0)</f>
        <v/>
      </c>
      <c r="R486" t="n">
        <v>0.5</v>
      </c>
      <c r="S486">
        <f>ROUND((G486/(1-R486)),0)</f>
        <v/>
      </c>
      <c r="V486" t="n">
        <v>0.3</v>
      </c>
      <c r="W486">
        <f>ROUND((G486/(1-V486)),0)</f>
        <v/>
      </c>
      <c r="X486">
        <f>ROUND(W486*111%,0)</f>
        <v/>
      </c>
    </row>
    <row r="487">
      <c r="A487">
        <f>ROW()-1</f>
        <v/>
      </c>
      <c r="B487" t="inlineStr">
        <is>
          <t>6900010080218</t>
        </is>
      </c>
      <c r="C487" t="inlineStr">
        <is>
          <t>8.8级外六角螺栓</t>
        </is>
      </c>
      <c r="D487" t="inlineStr">
        <is>
          <t>8.8 hex bolt+nut  M16 X 100 MM (dn90, dn110)</t>
        </is>
      </c>
      <c r="F487" t="n">
        <v>7930</v>
      </c>
      <c r="G487" t="n">
        <v>7930</v>
      </c>
      <c r="H487" t="n">
        <v>0.2</v>
      </c>
      <c r="I487">
        <f>ROUNDUP((G487/(1-H487)),0)</f>
        <v/>
      </c>
      <c r="J487" t="n">
        <v>0.2</v>
      </c>
      <c r="K487">
        <f>ROUND((G487/(1-J487)),0)</f>
        <v/>
      </c>
      <c r="L487" t="n">
        <v>0.2</v>
      </c>
      <c r="M487">
        <f>ROUND((G487/(1-L487)),0)</f>
        <v/>
      </c>
      <c r="N487" t="n">
        <v>0.2</v>
      </c>
      <c r="O487">
        <f>ROUND((G487/(1-N487)),0)</f>
        <v/>
      </c>
      <c r="P487" t="n">
        <v>0.2</v>
      </c>
      <c r="Q487">
        <f>ROUND((G487/(1-P487)),0)</f>
        <v/>
      </c>
      <c r="R487" t="n">
        <v>0.2</v>
      </c>
      <c r="S487">
        <f>ROUND((G487/(1-R487)),0)</f>
        <v/>
      </c>
      <c r="V487" t="n">
        <v>0.3</v>
      </c>
      <c r="W487">
        <f>ROUND((G487/(1-V487)),0)</f>
        <v/>
      </c>
      <c r="X487">
        <f>ROUND(W487*111%,0)</f>
        <v/>
      </c>
    </row>
    <row r="488">
      <c r="A488">
        <f>ROW()-1</f>
        <v/>
      </c>
      <c r="B488" t="inlineStr">
        <is>
          <t>6900010080230</t>
        </is>
      </c>
      <c r="C488" t="inlineStr">
        <is>
          <t>8.8级外六角螺栓</t>
        </is>
      </c>
      <c r="D488" t="inlineStr">
        <is>
          <t>8.8 hex bolt+nut  M20 X 150 MM (Baja) (dn160)</t>
        </is>
      </c>
      <c r="F488" t="n">
        <v>13590</v>
      </c>
      <c r="G488" t="n">
        <v>13590</v>
      </c>
      <c r="H488" t="n">
        <v>0.2</v>
      </c>
      <c r="I488">
        <f>ROUNDUP((G488/(1-H488)),0)</f>
        <v/>
      </c>
      <c r="J488" t="n">
        <v>0.2</v>
      </c>
      <c r="K488">
        <f>ROUND((G488/(1-J488)),0)</f>
        <v/>
      </c>
      <c r="L488" t="n">
        <v>0.2</v>
      </c>
      <c r="M488">
        <f>ROUND((G488/(1-L488)),0)</f>
        <v/>
      </c>
      <c r="N488" t="n">
        <v>0.2</v>
      </c>
      <c r="O488">
        <f>ROUND((G488/(1-N488)),0)</f>
        <v/>
      </c>
      <c r="P488" t="n">
        <v>0.18</v>
      </c>
      <c r="Q488">
        <f>ROUND((G488/(1-P488)),0)</f>
        <v/>
      </c>
      <c r="R488" t="n">
        <v>0.2</v>
      </c>
      <c r="S488">
        <f>ROUND((G488/(1-R488)),0)</f>
        <v/>
      </c>
      <c r="V488" t="n">
        <v>0.3</v>
      </c>
      <c r="W488">
        <f>ROUND((G488/(1-V488)),0)</f>
        <v/>
      </c>
      <c r="X488">
        <f>ROUND(W488*111%,0)</f>
        <v/>
      </c>
    </row>
    <row r="489">
      <c r="A489">
        <f>ROW()-1</f>
        <v/>
      </c>
      <c r="C489" t="inlineStr">
        <is>
          <t>dn40 法兰（PPR托盘）- DIZAYN</t>
        </is>
      </c>
      <c r="D489" t="inlineStr">
        <is>
          <t>dn40 Flange DISC PPR PN25</t>
        </is>
      </c>
      <c r="F489" t="n">
        <v>41275</v>
      </c>
      <c r="G489" t="n">
        <v>41275</v>
      </c>
      <c r="H489" t="n">
        <v>0.2</v>
      </c>
      <c r="I489">
        <f>ROUNDUP((G489/(1-H489)),0)</f>
        <v/>
      </c>
      <c r="J489" t="n">
        <v>0.2</v>
      </c>
      <c r="K489">
        <f>ROUND((G489/(1-J489)),0)</f>
        <v/>
      </c>
      <c r="L489" t="n">
        <v>0.2</v>
      </c>
      <c r="M489">
        <f>ROUND((G489/(1-L489)),0)</f>
        <v/>
      </c>
      <c r="N489" t="n">
        <v>0.2</v>
      </c>
      <c r="O489">
        <f>ROUND((G489/(1-N489)),0)</f>
        <v/>
      </c>
      <c r="P489" t="n">
        <v>0.18</v>
      </c>
      <c r="Q489">
        <f>ROUND((G489/(1-P489)),0)</f>
        <v/>
      </c>
      <c r="R489" t="n">
        <v>0.2</v>
      </c>
      <c r="S489">
        <f>ROUND((G489/(1-R489)),0)</f>
        <v/>
      </c>
      <c r="V489" t="n">
        <v>0.3</v>
      </c>
      <c r="W489">
        <f>ROUND((G489/(1-V489)),0)</f>
        <v/>
      </c>
      <c r="X489">
        <f>ROUND(W489*111%,0)</f>
        <v/>
      </c>
    </row>
    <row r="490">
      <c r="A490">
        <f>ROW()-1</f>
        <v/>
      </c>
      <c r="C490" t="inlineStr">
        <is>
          <t>dn50 法兰（PPR托盘）- DIZAYN</t>
        </is>
      </c>
      <c r="D490" t="inlineStr">
        <is>
          <t>dn50 Flange DISC PPR PN25</t>
        </is>
      </c>
      <c r="F490" t="n">
        <v>55000</v>
      </c>
      <c r="G490" t="n">
        <v>55000</v>
      </c>
      <c r="H490" t="n">
        <v>0.2</v>
      </c>
      <c r="I490">
        <f>ROUNDUP((G490/(1-H490)),0)</f>
        <v/>
      </c>
      <c r="J490" t="n">
        <v>0.2</v>
      </c>
      <c r="K490">
        <f>ROUND((G490/(1-J490)),0)</f>
        <v/>
      </c>
      <c r="L490" t="n">
        <v>0.2</v>
      </c>
      <c r="M490">
        <f>ROUND((G490/(1-L490)),0)</f>
        <v/>
      </c>
      <c r="N490" t="n">
        <v>0.2</v>
      </c>
      <c r="O490">
        <f>ROUND((G490/(1-N490)),0)</f>
        <v/>
      </c>
      <c r="P490" t="n">
        <v>0.18</v>
      </c>
      <c r="Q490">
        <f>ROUND((G490/(1-P490)),0)</f>
        <v/>
      </c>
      <c r="R490" t="n">
        <v>0.2</v>
      </c>
      <c r="S490">
        <f>ROUND((G490/(1-R490)),0)</f>
        <v/>
      </c>
      <c r="V490" t="n">
        <v>0.3</v>
      </c>
      <c r="W490">
        <f>ROUND((G490/(1-V490)),0)</f>
        <v/>
      </c>
      <c r="X490">
        <f>ROUND(W490*111%,0)</f>
        <v/>
      </c>
    </row>
    <row r="491">
      <c r="A491">
        <f>ROW()-1</f>
        <v/>
      </c>
      <c r="C491" t="inlineStr">
        <is>
          <t>dn63 法兰（PPR托盘）- DIZAYN</t>
        </is>
      </c>
      <c r="D491" t="inlineStr">
        <is>
          <t>dn63 Flange DISC PPR PN25</t>
        </is>
      </c>
      <c r="F491" t="n">
        <v>68775</v>
      </c>
      <c r="G491" t="n">
        <v>68775</v>
      </c>
      <c r="H491" t="n">
        <v>0.2</v>
      </c>
      <c r="I491">
        <f>ROUNDUP((G491/(1-H491)),0)</f>
        <v/>
      </c>
      <c r="J491" t="n">
        <v>0.2</v>
      </c>
      <c r="K491">
        <f>ROUND((G491/(1-J491)),0)</f>
        <v/>
      </c>
      <c r="L491" t="n">
        <v>0.2</v>
      </c>
      <c r="M491">
        <f>ROUND((G491/(1-L491)),0)</f>
        <v/>
      </c>
      <c r="N491" t="n">
        <v>0.2</v>
      </c>
      <c r="O491">
        <f>ROUND((G491/(1-N491)),0)</f>
        <v/>
      </c>
      <c r="P491" t="n">
        <v>0.18</v>
      </c>
      <c r="Q491">
        <f>ROUND((G491/(1-P491)),0)</f>
        <v/>
      </c>
      <c r="R491" t="n">
        <v>0.2</v>
      </c>
      <c r="S491">
        <f>ROUND((G491/(1-R491)),0)</f>
        <v/>
      </c>
      <c r="V491" t="n">
        <v>0.3</v>
      </c>
      <c r="W491">
        <f>ROUND((G491/(1-V491)),0)</f>
        <v/>
      </c>
      <c r="X491">
        <f>ROUND(W491*111%,0)</f>
        <v/>
      </c>
    </row>
    <row r="492">
      <c r="A492">
        <f>ROW()-1</f>
        <v/>
      </c>
      <c r="C492" t="inlineStr">
        <is>
          <t>dn75 法兰（PPR托盘）- DIZAYN</t>
        </is>
      </c>
      <c r="D492" t="inlineStr">
        <is>
          <t>dn75 Flange DISC PPR PN25</t>
        </is>
      </c>
      <c r="F492" t="n">
        <v>82500</v>
      </c>
      <c r="G492" t="n">
        <v>82500</v>
      </c>
      <c r="H492" t="n">
        <v>0.2</v>
      </c>
      <c r="I492">
        <f>ROUNDUP((G492/(1-H492)),0)</f>
        <v/>
      </c>
      <c r="J492" t="n">
        <v>0.2</v>
      </c>
      <c r="K492">
        <f>ROUND((G492/(1-J492)),0)</f>
        <v/>
      </c>
      <c r="L492" t="n">
        <v>0.2</v>
      </c>
      <c r="M492">
        <f>ROUND((G492/(1-L492)),0)</f>
        <v/>
      </c>
      <c r="N492" t="n">
        <v>0.2</v>
      </c>
      <c r="O492">
        <f>ROUND((G492/(1-N492)),0)</f>
        <v/>
      </c>
      <c r="P492" t="n">
        <v>0.18</v>
      </c>
      <c r="Q492">
        <f>ROUND((G492/(1-P492)),0)</f>
        <v/>
      </c>
      <c r="R492" t="n">
        <v>0.2</v>
      </c>
      <c r="S492">
        <f>ROUND((G492/(1-R492)),0)</f>
        <v/>
      </c>
      <c r="V492" t="n">
        <v>0.3</v>
      </c>
      <c r="W492">
        <f>ROUND((G492/(1-V492)),0)</f>
        <v/>
      </c>
      <c r="X492">
        <f>ROUND(W492*111%,0)</f>
        <v/>
      </c>
    </row>
    <row r="493">
      <c r="A493">
        <f>ROW()-1</f>
        <v/>
      </c>
      <c r="C493" t="inlineStr">
        <is>
          <t>dn90 法兰（PPR托盘）- DIZAYN</t>
        </is>
      </c>
      <c r="D493" t="inlineStr">
        <is>
          <t>dn90 Flange DISC PPR PN25</t>
        </is>
      </c>
      <c r="F493" t="n">
        <v>137500</v>
      </c>
      <c r="G493" t="n">
        <v>137500</v>
      </c>
      <c r="H493" t="n">
        <v>0.2</v>
      </c>
      <c r="I493">
        <f>ROUNDUP((G493/(1-H493)),0)</f>
        <v/>
      </c>
      <c r="J493" t="n">
        <v>0.2</v>
      </c>
      <c r="K493">
        <f>ROUND((G493/(1-J493)),0)</f>
        <v/>
      </c>
      <c r="L493" t="n">
        <v>0.2</v>
      </c>
      <c r="M493">
        <f>ROUND((G493/(1-L493)),0)</f>
        <v/>
      </c>
      <c r="N493" t="n">
        <v>0.2</v>
      </c>
      <c r="O493">
        <f>ROUND((G493/(1-N493)),0)</f>
        <v/>
      </c>
      <c r="P493" t="n">
        <v>0.18</v>
      </c>
      <c r="Q493">
        <f>ROUND((G493/(1-P493)),0)</f>
        <v/>
      </c>
      <c r="R493" t="n">
        <v>0.2</v>
      </c>
      <c r="S493">
        <f>ROUND((G493/(1-R493)),0)</f>
        <v/>
      </c>
      <c r="V493" t="n">
        <v>0.3</v>
      </c>
      <c r="W493">
        <f>ROUND((G493/(1-V493)),0)</f>
        <v/>
      </c>
      <c r="X493">
        <f>ROUND(W493*111%,0)</f>
        <v/>
      </c>
    </row>
    <row r="494">
      <c r="A494">
        <f>ROW()-1</f>
        <v/>
      </c>
      <c r="C494" t="inlineStr">
        <is>
          <t>dn110 法兰（PPR托盘）- DIZAYN</t>
        </is>
      </c>
      <c r="D494" t="inlineStr">
        <is>
          <t>dn110 Flange DISC PPR PN25</t>
        </is>
      </c>
      <c r="F494" t="n">
        <v>171925</v>
      </c>
      <c r="G494" t="n">
        <v>171925</v>
      </c>
      <c r="H494" t="n">
        <v>0.2</v>
      </c>
      <c r="I494">
        <f>ROUNDUP((G494/(1-H494)),0)</f>
        <v/>
      </c>
      <c r="J494" t="n">
        <v>0.2</v>
      </c>
      <c r="K494">
        <f>ROUND((G494/(1-J494)),0)</f>
        <v/>
      </c>
      <c r="L494" t="n">
        <v>0.2</v>
      </c>
      <c r="M494">
        <f>ROUND((G494/(1-L494)),0)</f>
        <v/>
      </c>
      <c r="N494" t="n">
        <v>0.2</v>
      </c>
      <c r="O494">
        <f>ROUND((G494/(1-N494)),0)</f>
        <v/>
      </c>
      <c r="P494" t="n">
        <v>0.18</v>
      </c>
      <c r="Q494">
        <f>ROUND((G494/(1-P494)),0)</f>
        <v/>
      </c>
      <c r="R494" t="n">
        <v>0.2</v>
      </c>
      <c r="S494">
        <f>ROUND((G494/(1-R494)),0)</f>
        <v/>
      </c>
      <c r="V494" t="n">
        <v>0.3</v>
      </c>
      <c r="W494">
        <f>ROUND((G494/(1-V494)),0)</f>
        <v/>
      </c>
      <c r="X494">
        <f>ROUND(W494*111%,0)</f>
        <v/>
      </c>
    </row>
    <row r="495">
      <c r="A495">
        <f>ROW()-1</f>
        <v/>
      </c>
      <c r="C495" t="inlineStr">
        <is>
          <t>dn125 法兰（PPR托盘）- DIZAYN</t>
        </is>
      </c>
      <c r="D495" t="inlineStr">
        <is>
          <t>dn125 Flange DISC PPR PN25</t>
        </is>
      </c>
      <c r="F495" t="n">
        <v>255150</v>
      </c>
      <c r="G495" t="n">
        <v>255150</v>
      </c>
      <c r="H495" t="n">
        <v>0.2</v>
      </c>
      <c r="I495">
        <f>ROUNDUP((G495/(1-H495)),0)</f>
        <v/>
      </c>
      <c r="J495" t="n">
        <v>0.2</v>
      </c>
      <c r="K495">
        <f>ROUND((G495/(1-J495)),0)</f>
        <v/>
      </c>
      <c r="L495" t="n">
        <v>0.2</v>
      </c>
      <c r="M495">
        <f>ROUND((G495/(1-L495)),0)</f>
        <v/>
      </c>
      <c r="N495" t="n">
        <v>0.2</v>
      </c>
      <c r="O495">
        <f>ROUND((G495/(1-N495)),0)</f>
        <v/>
      </c>
      <c r="P495" t="n">
        <v>0.18</v>
      </c>
      <c r="Q495">
        <f>ROUND((G495/(1-P495)),0)</f>
        <v/>
      </c>
      <c r="R495" t="n">
        <v>0.2</v>
      </c>
      <c r="S495">
        <f>ROUND((G495/(1-R495)),0)</f>
        <v/>
      </c>
      <c r="V495" t="n">
        <v>0.3</v>
      </c>
      <c r="W495">
        <f>ROUND((G495/(1-V495)),0)</f>
        <v/>
      </c>
      <c r="X495">
        <f>ROUND(W495*111%,0)</f>
        <v/>
      </c>
    </row>
    <row r="496">
      <c r="A496">
        <f>ROW()-1</f>
        <v/>
      </c>
      <c r="C496" t="inlineStr">
        <is>
          <t>dn160 法兰（PPR托盘）- DIZAYN</t>
        </is>
      </c>
      <c r="D496" t="inlineStr">
        <is>
          <t>dn160 Flange DISC PPR PN25</t>
        </is>
      </c>
      <c r="F496" t="n">
        <v>309425</v>
      </c>
      <c r="G496" t="n">
        <v>309425</v>
      </c>
      <c r="H496" t="n">
        <v>0.2</v>
      </c>
      <c r="I496">
        <f>ROUNDUP((G496/(1-H496)),0)</f>
        <v/>
      </c>
      <c r="J496" t="n">
        <v>0.2</v>
      </c>
      <c r="K496">
        <f>ROUND((G496/(1-J496)),0)</f>
        <v/>
      </c>
      <c r="L496" t="n">
        <v>0.2</v>
      </c>
      <c r="M496">
        <f>ROUND((G496/(1-L496)),0)</f>
        <v/>
      </c>
      <c r="N496" t="n">
        <v>0.2</v>
      </c>
      <c r="O496">
        <f>ROUND((G496/(1-N496)),0)</f>
        <v/>
      </c>
      <c r="P496" t="n">
        <v>0.18</v>
      </c>
      <c r="Q496">
        <f>ROUND((G496/(1-P496)),0)</f>
        <v/>
      </c>
      <c r="R496" t="n">
        <v>0.2</v>
      </c>
      <c r="S496">
        <f>ROUND((G496/(1-R496)),0)</f>
        <v/>
      </c>
      <c r="V496" t="n">
        <v>0.3</v>
      </c>
      <c r="W496">
        <f>ROUND((G496/(1-V496)),0)</f>
        <v/>
      </c>
      <c r="X496">
        <f>ROUND(W496*111%,0)</f>
        <v/>
      </c>
    </row>
    <row r="497">
      <c r="A497">
        <f>ROW()-1</f>
        <v/>
      </c>
      <c r="B497" t="n">
        <v>8010070749</v>
      </c>
      <c r="C497" t="inlineStr">
        <is>
          <t>法兰橡胶垫圈(PPR 配件)黑色 dn40 (1-1/4") 联塑</t>
        </is>
      </c>
      <c r="D497" t="inlineStr">
        <is>
          <t>PPR Rubber Gasket dn40 (1-1/4") Black - LESSO</t>
        </is>
      </c>
      <c r="F497" t="n">
        <v>1665</v>
      </c>
      <c r="G497" t="n">
        <v>1665</v>
      </c>
      <c r="H497" t="n">
        <v>0.2</v>
      </c>
      <c r="I497">
        <f>ROUNDUP((G497/(1-H497)),0)</f>
        <v/>
      </c>
      <c r="J497" t="n">
        <v>0.2</v>
      </c>
      <c r="K497">
        <f>ROUND((G497/(1-J497)),0)</f>
        <v/>
      </c>
      <c r="L497" t="n">
        <v>0.2</v>
      </c>
      <c r="M497">
        <f>ROUND((G497/(1-L497)),0)</f>
        <v/>
      </c>
      <c r="N497" t="n">
        <v>0.2</v>
      </c>
      <c r="O497">
        <f>ROUND((G497/(1-N497)),0)</f>
        <v/>
      </c>
      <c r="P497" t="n">
        <v>0.18</v>
      </c>
      <c r="Q497">
        <f>ROUND((G497/(1-P497)),0)</f>
        <v/>
      </c>
      <c r="R497" t="n">
        <v>0.2</v>
      </c>
      <c r="S497">
        <f>ROUND((G497/(1-R497)),0)</f>
        <v/>
      </c>
      <c r="V497" t="n">
        <v>0.3</v>
      </c>
      <c r="W497">
        <f>ROUND((G497/(1-V497)),0)</f>
        <v/>
      </c>
      <c r="X497">
        <f>ROUND(W497*111%,0)</f>
        <v/>
      </c>
    </row>
    <row r="498">
      <c r="A498">
        <f>ROW()-1</f>
        <v/>
      </c>
      <c r="B498" t="n">
        <v>8010070750</v>
      </c>
      <c r="C498" t="inlineStr">
        <is>
          <t>法兰橡胶垫圈(PPR 配件)黑色 dn50 (1-1/2") 联塑</t>
        </is>
      </c>
      <c r="D498" t="inlineStr">
        <is>
          <t>PPR Rubber Gasket dn50 (1-1/2") Black - LESSO</t>
        </is>
      </c>
      <c r="F498" t="n">
        <v>3132</v>
      </c>
      <c r="G498" t="n">
        <v>3132</v>
      </c>
      <c r="H498" t="n">
        <v>0.12</v>
      </c>
      <c r="I498">
        <f>ROUNDUP((G498/(1-H498)),0)</f>
        <v/>
      </c>
      <c r="J498" t="n">
        <v>0.2</v>
      </c>
      <c r="K498">
        <f>ROUND((G498/(1-J498)),0)</f>
        <v/>
      </c>
      <c r="L498" t="n">
        <v>0.2</v>
      </c>
      <c r="M498">
        <f>ROUND((G498/(1-L498)),0)</f>
        <v/>
      </c>
      <c r="N498" t="n">
        <v>0.2</v>
      </c>
      <c r="O498">
        <f>ROUND((G498/(1-N498)),0)</f>
        <v/>
      </c>
      <c r="P498" t="n">
        <v>0.18</v>
      </c>
      <c r="Q498">
        <f>ROUND((G498/(1-P498)),0)</f>
        <v/>
      </c>
      <c r="R498" t="n">
        <v>0.2</v>
      </c>
      <c r="S498">
        <f>ROUND((G498/(1-R498)),0)</f>
        <v/>
      </c>
      <c r="V498" t="n">
        <v>0.3</v>
      </c>
      <c r="W498">
        <f>ROUND((G498/(1-V498)),0)</f>
        <v/>
      </c>
      <c r="X498">
        <f>ROUND(W498*111%,0)</f>
        <v/>
      </c>
    </row>
    <row r="499">
      <c r="A499">
        <f>ROW()-1</f>
        <v/>
      </c>
      <c r="B499" t="n">
        <v>8010070751</v>
      </c>
      <c r="C499" t="inlineStr">
        <is>
          <t>法兰橡胶垫圈(PPR 配件)黑色 dn63 (2") 联塑</t>
        </is>
      </c>
      <c r="D499" t="inlineStr">
        <is>
          <t>PPR Rubber Gasket dn63 (2") Black - LESSO</t>
        </is>
      </c>
      <c r="F499" t="n">
        <v>3330</v>
      </c>
      <c r="G499" t="n">
        <v>3330</v>
      </c>
      <c r="H499" t="n">
        <v>0.12</v>
      </c>
      <c r="I499">
        <f>ROUNDUP((G499/(1-H499)),0)</f>
        <v/>
      </c>
      <c r="J499" t="n">
        <v>0.1</v>
      </c>
      <c r="K499">
        <f>ROUND((G499/(1-J499)),0)</f>
        <v/>
      </c>
      <c r="L499" t="n">
        <v>0.08</v>
      </c>
      <c r="M499">
        <f>ROUND((G499/(1-L499)),0)</f>
        <v/>
      </c>
      <c r="N499" t="n">
        <v>0.08</v>
      </c>
      <c r="O499">
        <f>ROUND((G499/(1-N499)),0)</f>
        <v/>
      </c>
      <c r="P499" t="n">
        <v>0.078</v>
      </c>
      <c r="Q499">
        <f>ROUND((G499/(1-P499)),0)</f>
        <v/>
      </c>
      <c r="R499" t="n">
        <v>0.15</v>
      </c>
      <c r="S499">
        <f>ROUND((G499/(1-R499)),0)</f>
        <v/>
      </c>
      <c r="V499" t="n">
        <v>0.3</v>
      </c>
      <c r="W499">
        <f>ROUND((G499/(1-V499)),0)</f>
        <v/>
      </c>
      <c r="X499">
        <f>ROUND(W499*111%,0)</f>
        <v/>
      </c>
    </row>
    <row r="500">
      <c r="A500">
        <f>ROW()-1</f>
        <v/>
      </c>
      <c r="B500" t="n">
        <v>8010070752</v>
      </c>
      <c r="C500" t="inlineStr">
        <is>
          <t>法兰橡胶垫圈(PPR 配件)黑色 dn75 (2-1/2") 联塑</t>
        </is>
      </c>
      <c r="D500" t="inlineStr">
        <is>
          <t>PPR Rubber Gasket dn75 (2-1/2") Black - LESSO</t>
        </is>
      </c>
      <c r="F500" t="n">
        <v>4955</v>
      </c>
      <c r="G500" t="n">
        <v>4955</v>
      </c>
      <c r="H500" t="n">
        <v>0.12</v>
      </c>
      <c r="I500">
        <f>ROUNDUP((G500/(1-H500)),0)</f>
        <v/>
      </c>
      <c r="J500" t="n">
        <v>0.1</v>
      </c>
      <c r="K500">
        <f>ROUND((G500/(1-J500)),0)</f>
        <v/>
      </c>
      <c r="L500" t="n">
        <v>0.08</v>
      </c>
      <c r="M500">
        <f>ROUND((G500/(1-L500)),0)</f>
        <v/>
      </c>
      <c r="N500" t="n">
        <v>0.08</v>
      </c>
      <c r="O500">
        <f>ROUND((G500/(1-N500)),0)</f>
        <v/>
      </c>
      <c r="P500" t="n">
        <v>0.078</v>
      </c>
      <c r="Q500">
        <f>ROUND((G500/(1-P500)),0)</f>
        <v/>
      </c>
      <c r="R500" t="n">
        <v>0.15</v>
      </c>
      <c r="S500">
        <f>ROUND((G500/(1-R500)),0)</f>
        <v/>
      </c>
      <c r="V500" t="n">
        <v>0.3</v>
      </c>
      <c r="W500">
        <f>ROUND((G500/(1-V500)),0)</f>
        <v/>
      </c>
      <c r="X500">
        <f>ROUND(W500*111%,0)</f>
        <v/>
      </c>
    </row>
    <row r="501">
      <c r="A501">
        <f>ROW()-1</f>
        <v/>
      </c>
      <c r="B501" t="n">
        <v>8010070753</v>
      </c>
      <c r="C501" t="inlineStr">
        <is>
          <t>法兰橡胶垫圈(PPR 配件)黑色 dn90 (3") 联塑</t>
        </is>
      </c>
      <c r="D501" t="inlineStr">
        <is>
          <t>PPR Rubber Gasket dn90 (3") Black - LESSO</t>
        </is>
      </c>
      <c r="F501" t="n">
        <v>5906</v>
      </c>
      <c r="G501" t="n">
        <v>5906</v>
      </c>
      <c r="H501" t="n">
        <v>0.12</v>
      </c>
      <c r="I501">
        <f>ROUNDUP((G501/(1-H501)),0)</f>
        <v/>
      </c>
      <c r="J501" t="n">
        <v>0.1</v>
      </c>
      <c r="K501">
        <f>ROUND((G501/(1-J501)),0)</f>
        <v/>
      </c>
      <c r="L501" t="n">
        <v>0.08</v>
      </c>
      <c r="M501">
        <f>ROUND((G501/(1-L501)),0)</f>
        <v/>
      </c>
      <c r="N501" t="n">
        <v>0.08</v>
      </c>
      <c r="O501">
        <f>ROUND((G501/(1-N501)),0)</f>
        <v/>
      </c>
      <c r="P501" t="n">
        <v>0.078</v>
      </c>
      <c r="Q501">
        <f>ROUND((G501/(1-P501)),0)</f>
        <v/>
      </c>
      <c r="R501" t="n">
        <v>0.15</v>
      </c>
      <c r="S501">
        <f>ROUND((G501/(1-R501)),0)</f>
        <v/>
      </c>
      <c r="V501" t="n">
        <v>0.3</v>
      </c>
      <c r="W501">
        <f>ROUND((G501/(1-V501)),0)</f>
        <v/>
      </c>
      <c r="X501">
        <f>ROUND(W501*111%,0)</f>
        <v/>
      </c>
    </row>
    <row r="502">
      <c r="A502">
        <f>ROW()-1</f>
        <v/>
      </c>
      <c r="B502" t="n">
        <v>8010070747</v>
      </c>
      <c r="C502" t="inlineStr">
        <is>
          <t>法兰橡胶垫圈(PPR 配件)黑色 dn110 (4") 联塑</t>
        </is>
      </c>
      <c r="D502" t="inlineStr">
        <is>
          <t>PPR Rubber Gasket dn110 (4") Black - LESSO</t>
        </is>
      </c>
      <c r="F502" t="n">
        <v>6699</v>
      </c>
      <c r="G502" t="n">
        <v>6699</v>
      </c>
      <c r="H502" t="n">
        <v>0.12</v>
      </c>
      <c r="I502">
        <f>ROUNDUP((G502/(1-H502)),0)</f>
        <v/>
      </c>
      <c r="J502" t="n">
        <v>0.1</v>
      </c>
      <c r="K502">
        <f>ROUND((G502/(1-J502)),0)</f>
        <v/>
      </c>
      <c r="L502" t="n">
        <v>0.08</v>
      </c>
      <c r="M502">
        <f>ROUND((G502/(1-L502)),0)</f>
        <v/>
      </c>
      <c r="N502" t="n">
        <v>0.08</v>
      </c>
      <c r="O502">
        <f>ROUND((G502/(1-N502)),0)</f>
        <v/>
      </c>
      <c r="P502" t="n">
        <v>0.078</v>
      </c>
      <c r="Q502">
        <f>ROUND((G502/(1-P502)),0)</f>
        <v/>
      </c>
      <c r="R502" t="n">
        <v>0.15</v>
      </c>
      <c r="S502">
        <f>ROUND((G502/(1-R502)),0)</f>
        <v/>
      </c>
      <c r="V502" t="n">
        <v>0.3</v>
      </c>
      <c r="W502">
        <f>ROUND((G502/(1-V502)),0)</f>
        <v/>
      </c>
      <c r="X502">
        <f>ROUND(W502*111%,0)</f>
        <v/>
      </c>
    </row>
    <row r="503">
      <c r="A503">
        <f>ROW()-1</f>
        <v/>
      </c>
      <c r="B503" t="n">
        <v>8010070748</v>
      </c>
      <c r="C503" t="inlineStr">
        <is>
          <t>法兰橡胶垫圈(PPR 配件)黑色 dn160 (6") 联塑</t>
        </is>
      </c>
      <c r="D503" t="inlineStr">
        <is>
          <t>PPR Rubber Gasket dn160 (6") Black - LESSO</t>
        </is>
      </c>
      <c r="F503" t="n">
        <v>11773</v>
      </c>
      <c r="G503" t="n">
        <v>11773</v>
      </c>
      <c r="H503" t="n">
        <v>0.12</v>
      </c>
      <c r="I503">
        <f>ROUNDUP((G503/(1-H503)),0)</f>
        <v/>
      </c>
      <c r="J503" t="n">
        <v>0.1</v>
      </c>
      <c r="K503">
        <f>ROUND((G503/(1-J503)),0)</f>
        <v/>
      </c>
      <c r="L503" t="n">
        <v>0.08</v>
      </c>
      <c r="M503">
        <f>ROUND((G503/(1-L503)),0)</f>
        <v/>
      </c>
      <c r="N503" t="n">
        <v>0.08</v>
      </c>
      <c r="O503">
        <f>ROUND((G503/(1-N503)),0)</f>
        <v/>
      </c>
      <c r="P503" t="n">
        <v>0.078</v>
      </c>
      <c r="Q503">
        <f>ROUND((G503/(1-P503)),0)</f>
        <v/>
      </c>
      <c r="R503" t="n">
        <v>0.15</v>
      </c>
      <c r="S503">
        <f>ROUND((G503/(1-R503)),0)</f>
        <v/>
      </c>
      <c r="V503" t="n">
        <v>0.3</v>
      </c>
      <c r="W503">
        <f>ROUND((G503/(1-V503)),0)</f>
        <v/>
      </c>
      <c r="X503">
        <f>ROUND(W503*111%,0)</f>
        <v/>
      </c>
    </row>
    <row r="504">
      <c r="A504">
        <f>ROW()-1</f>
        <v/>
      </c>
      <c r="B504" t="n">
        <v>8010071443</v>
      </c>
      <c r="C504" t="inlineStr">
        <is>
          <t>45°弯头(PPR 配件)印尼绿色 dn110 (4") 联塑</t>
        </is>
      </c>
      <c r="D504" t="inlineStr">
        <is>
          <t>PPR 45° Elbow dn110 (4") Green(INA) - LESSO</t>
        </is>
      </c>
      <c r="F504" t="n">
        <v>72977</v>
      </c>
      <c r="G504" t="n">
        <v>72977</v>
      </c>
      <c r="H504" t="n">
        <v>0.12</v>
      </c>
      <c r="I504">
        <f>ROUNDUP((G504/(1-H504)),0)</f>
        <v/>
      </c>
      <c r="J504" t="n">
        <v>0.1</v>
      </c>
      <c r="K504">
        <f>ROUND((G504/(1-J504)),0)</f>
        <v/>
      </c>
      <c r="L504" t="n">
        <v>0.08</v>
      </c>
      <c r="M504">
        <f>ROUND((G504/(1-L504)),0)</f>
        <v/>
      </c>
      <c r="N504" t="n">
        <v>0.08</v>
      </c>
      <c r="O504">
        <f>ROUND((G504/(1-N504)),0)</f>
        <v/>
      </c>
      <c r="P504" t="n">
        <v>0.078</v>
      </c>
      <c r="Q504">
        <f>ROUND((G504/(1-P504)),0)</f>
        <v/>
      </c>
      <c r="R504" t="n">
        <v>0.15</v>
      </c>
      <c r="S504">
        <f>ROUND((G504/(1-R504)),0)</f>
        <v/>
      </c>
      <c r="V504" t="n">
        <v>0.3</v>
      </c>
      <c r="W504">
        <f>ROUND((G504/(1-V504)),0)</f>
        <v/>
      </c>
      <c r="X504">
        <f>ROUND(W504*111%,0)</f>
        <v/>
      </c>
    </row>
    <row r="505">
      <c r="A505">
        <f>ROW()-1</f>
        <v/>
      </c>
      <c r="B505" t="n">
        <v>8010072707</v>
      </c>
      <c r="C505" t="inlineStr">
        <is>
          <t>45°弯头(PPR 配件)印尼绿色 dn16 联塑</t>
        </is>
      </c>
      <c r="D505" t="inlineStr">
        <is>
          <t>PPR 45° Elbow dn16 Green(INA) - LESSO</t>
        </is>
      </c>
      <c r="F505" t="n">
        <v>832</v>
      </c>
      <c r="G505" t="n">
        <v>832</v>
      </c>
      <c r="H505" t="n">
        <v>0.12</v>
      </c>
      <c r="I505">
        <f>ROUNDUP((G505/(1-H505)),0)</f>
        <v/>
      </c>
      <c r="J505" t="n">
        <v>0.1</v>
      </c>
      <c r="K505">
        <f>ROUND((G505/(1-J505)),0)</f>
        <v/>
      </c>
      <c r="L505" t="n">
        <v>0.08</v>
      </c>
      <c r="M505">
        <f>ROUND((G505/(1-L505)),0)</f>
        <v/>
      </c>
      <c r="N505" t="n">
        <v>0.08</v>
      </c>
      <c r="O505">
        <f>ROUND((G505/(1-N505)),0)</f>
        <v/>
      </c>
      <c r="P505" t="n">
        <v>0.078</v>
      </c>
      <c r="Q505">
        <f>ROUND((G505/(1-P505)),0)</f>
        <v/>
      </c>
      <c r="R505" t="n">
        <v>0.15</v>
      </c>
      <c r="S505">
        <f>ROUND((G505/(1-R505)),0)</f>
        <v/>
      </c>
      <c r="V505" t="n">
        <v>0.3</v>
      </c>
      <c r="W505">
        <f>ROUND((G505/(1-V505)),0)</f>
        <v/>
      </c>
      <c r="X505">
        <f>ROUND(W505*111%,0)</f>
        <v/>
      </c>
    </row>
    <row r="506">
      <c r="A506">
        <f>ROW()-1</f>
        <v/>
      </c>
      <c r="B506" t="n">
        <v>8010071444</v>
      </c>
      <c r="C506" t="inlineStr">
        <is>
          <t>45°弯头(PPR 配件)印尼绿色 dn160 (6") 联塑</t>
        </is>
      </c>
      <c r="D506" t="inlineStr">
        <is>
          <t>PPR 45° Elbow dn160 (6") Green(INA) - LESSO</t>
        </is>
      </c>
      <c r="F506" t="n">
        <v>268321</v>
      </c>
      <c r="G506" t="n">
        <v>268321</v>
      </c>
      <c r="H506" t="n">
        <v>0.12</v>
      </c>
      <c r="I506">
        <f>ROUNDUP((G506/(1-H506)),0)</f>
        <v/>
      </c>
      <c r="J506" t="n">
        <v>0.1</v>
      </c>
      <c r="K506">
        <f>ROUND((G506/(1-J506)),0)</f>
        <v/>
      </c>
      <c r="L506" t="n">
        <v>0.08</v>
      </c>
      <c r="M506">
        <f>ROUND((G506/(1-L506)),0)</f>
        <v/>
      </c>
      <c r="N506" t="n">
        <v>0.08</v>
      </c>
      <c r="O506">
        <f>ROUND((G506/(1-N506)),0)</f>
        <v/>
      </c>
      <c r="P506" t="n">
        <v>0.078</v>
      </c>
      <c r="Q506">
        <f>ROUND((G506/(1-P506)),0)</f>
        <v/>
      </c>
      <c r="R506" t="n">
        <v>0.15</v>
      </c>
      <c r="S506">
        <f>ROUND((G506/(1-R506)),0)</f>
        <v/>
      </c>
      <c r="V506" t="n">
        <v>0.3</v>
      </c>
      <c r="W506">
        <f>ROUND((G506/(1-V506)),0)</f>
        <v/>
      </c>
      <c r="X506">
        <f>ROUND(W506*111%,0)</f>
        <v/>
      </c>
    </row>
    <row r="507">
      <c r="A507">
        <f>ROW()-1</f>
        <v/>
      </c>
      <c r="B507" t="n">
        <v>8010071435</v>
      </c>
      <c r="C507" t="inlineStr">
        <is>
          <t>45°弯头(PPR 配件)印尼绿色 dn20 (1/2") 联塑</t>
        </is>
      </c>
      <c r="D507" t="inlineStr">
        <is>
          <t>PPR 45° Elbow dn20 (1/2") Green(INA) - LESSO</t>
        </is>
      </c>
      <c r="F507" t="n">
        <v>1070</v>
      </c>
      <c r="G507" t="n">
        <v>1070</v>
      </c>
      <c r="H507" t="n">
        <v>0.12</v>
      </c>
      <c r="I507">
        <f>ROUNDUP((G507/(1-H507)),0)</f>
        <v/>
      </c>
      <c r="J507" t="n">
        <v>0.1</v>
      </c>
      <c r="K507">
        <f>ROUND((G507/(1-J507)),0)</f>
        <v/>
      </c>
      <c r="L507" t="n">
        <v>0.08</v>
      </c>
      <c r="M507">
        <f>ROUND((G507/(1-L507)),0)</f>
        <v/>
      </c>
      <c r="N507" t="n">
        <v>0.08</v>
      </c>
      <c r="O507">
        <f>ROUND((G507/(1-N507)),0)</f>
        <v/>
      </c>
      <c r="P507" t="n">
        <v>0.078</v>
      </c>
      <c r="Q507">
        <f>ROUND((G507/(1-P507)),0)</f>
        <v/>
      </c>
      <c r="R507" t="n">
        <v>0.15</v>
      </c>
      <c r="S507">
        <f>ROUND((G507/(1-R507)),0)</f>
        <v/>
      </c>
      <c r="V507" t="n">
        <v>0.3</v>
      </c>
      <c r="W507">
        <f>ROUND((G507/(1-V507)),0)</f>
        <v/>
      </c>
      <c r="X507">
        <f>ROUND(W507*111%,0)</f>
        <v/>
      </c>
    </row>
    <row r="508">
      <c r="A508">
        <f>ROW()-1</f>
        <v/>
      </c>
      <c r="B508" t="n">
        <v>8010071436</v>
      </c>
      <c r="C508" t="inlineStr">
        <is>
          <t>45°弯头(PPR 配件)印尼绿色 dn25 (3/4") 联塑</t>
        </is>
      </c>
      <c r="D508" t="inlineStr">
        <is>
          <t>PPR 45° Elbow dn25 (3/4") Green(INA) - LESSO</t>
        </is>
      </c>
      <c r="F508" t="n">
        <v>1546</v>
      </c>
      <c r="G508" t="n">
        <v>1546</v>
      </c>
      <c r="H508" t="n">
        <v>0.12</v>
      </c>
      <c r="I508">
        <f>ROUNDUP((G508/(1-H508)),0)</f>
        <v/>
      </c>
      <c r="J508" t="n">
        <v>0.1</v>
      </c>
      <c r="K508">
        <f>ROUND((G508/(1-J508)),0)</f>
        <v/>
      </c>
      <c r="L508" t="n">
        <v>0.08</v>
      </c>
      <c r="M508">
        <f>ROUND((G508/(1-L508)),0)</f>
        <v/>
      </c>
      <c r="N508" t="n">
        <v>0.08</v>
      </c>
      <c r="O508">
        <f>ROUND((G508/(1-N508)),0)</f>
        <v/>
      </c>
      <c r="P508" t="n">
        <v>0.078</v>
      </c>
      <c r="Q508">
        <f>ROUND((G508/(1-P508)),0)</f>
        <v/>
      </c>
      <c r="R508" t="n">
        <v>0.15</v>
      </c>
      <c r="S508">
        <f>ROUND((G508/(1-R508)),0)</f>
        <v/>
      </c>
      <c r="V508" t="n">
        <v>0.3</v>
      </c>
      <c r="W508">
        <f>ROUND((G508/(1-V508)),0)</f>
        <v/>
      </c>
      <c r="X508">
        <f>ROUND(W508*111%,0)</f>
        <v/>
      </c>
    </row>
    <row r="509">
      <c r="A509">
        <f>ROW()-1</f>
        <v/>
      </c>
      <c r="B509" t="n">
        <v>8010071437</v>
      </c>
      <c r="C509" t="inlineStr">
        <is>
          <t>45°弯头(PPR 配件)印尼绿色 dn32 (1") 联塑</t>
        </is>
      </c>
      <c r="D509" t="inlineStr">
        <is>
          <t>PPR 45° Elbow dn32 (1") Green(INA) - LESSO</t>
        </is>
      </c>
      <c r="F509" t="n">
        <v>2894</v>
      </c>
      <c r="G509" t="n">
        <v>2894</v>
      </c>
      <c r="H509" t="n">
        <v>0.12</v>
      </c>
      <c r="I509">
        <f>ROUNDUP((G509/(1-H509)),0)</f>
        <v/>
      </c>
      <c r="J509" t="n">
        <v>0.1</v>
      </c>
      <c r="K509">
        <f>ROUND((G509/(1-J509)),0)</f>
        <v/>
      </c>
      <c r="L509" t="n">
        <v>0.08</v>
      </c>
      <c r="M509">
        <f>ROUND((G509/(1-L509)),0)</f>
        <v/>
      </c>
      <c r="N509" t="n">
        <v>0.08</v>
      </c>
      <c r="O509">
        <f>ROUND((G509/(1-N509)),0)</f>
        <v/>
      </c>
      <c r="P509" t="n">
        <v>0.078</v>
      </c>
      <c r="Q509">
        <f>ROUND((G509/(1-P509)),0)</f>
        <v/>
      </c>
      <c r="R509" t="n">
        <v>0.15</v>
      </c>
      <c r="S509">
        <f>ROUND((G509/(1-R509)),0)</f>
        <v/>
      </c>
      <c r="V509" t="n">
        <v>0.3</v>
      </c>
      <c r="W509">
        <f>ROUND((G509/(1-V509)),0)</f>
        <v/>
      </c>
      <c r="X509">
        <f>ROUND(W509*111%,0)</f>
        <v/>
      </c>
    </row>
    <row r="510">
      <c r="A510">
        <f>ROW()-1</f>
        <v/>
      </c>
      <c r="B510" t="n">
        <v>8010071438</v>
      </c>
      <c r="C510" t="inlineStr">
        <is>
          <t>45°弯头(PPR 配件)印尼绿色 dn40 (1-1/4") 联塑</t>
        </is>
      </c>
      <c r="D510" t="inlineStr">
        <is>
          <t>PPR 45° Elbow dn40 (1-1/4") Green(INA) - LESSO</t>
        </is>
      </c>
      <c r="F510" t="n">
        <v>5431</v>
      </c>
      <c r="G510" t="n">
        <v>5431</v>
      </c>
      <c r="H510" t="n">
        <v>0.12</v>
      </c>
      <c r="I510">
        <f>ROUNDUP((G510/(1-H510)),0)</f>
        <v/>
      </c>
      <c r="J510" t="n">
        <v>0.1</v>
      </c>
      <c r="K510">
        <f>ROUND((G510/(1-J510)),0)</f>
        <v/>
      </c>
      <c r="L510" t="n">
        <v>0.08</v>
      </c>
      <c r="M510">
        <f>ROUND((G510/(1-L510)),0)</f>
        <v/>
      </c>
      <c r="N510" t="n">
        <v>0.08</v>
      </c>
      <c r="O510">
        <f>ROUND((G510/(1-N510)),0)</f>
        <v/>
      </c>
      <c r="P510" t="n">
        <v>0.078</v>
      </c>
      <c r="Q510">
        <f>ROUND((G510/(1-P510)),0)</f>
        <v/>
      </c>
      <c r="R510" t="n">
        <v>0.15</v>
      </c>
      <c r="S510">
        <f>ROUND((G510/(1-R510)),0)</f>
        <v/>
      </c>
      <c r="V510" t="n">
        <v>0.3</v>
      </c>
      <c r="W510">
        <f>ROUND((G510/(1-V510)),0)</f>
        <v/>
      </c>
      <c r="X510">
        <f>ROUND(W510*111%,0)</f>
        <v/>
      </c>
    </row>
    <row r="511">
      <c r="A511">
        <f>ROW()-1</f>
        <v/>
      </c>
      <c r="B511" t="n">
        <v>8010071439</v>
      </c>
      <c r="C511" t="inlineStr">
        <is>
          <t>45°弯头(PPR 配件)印尼绿色 dn50 (1-1/2") 联塑</t>
        </is>
      </c>
      <c r="D511" t="inlineStr">
        <is>
          <t>PPR 45° Elbow dn50 (1-1/2") Green(INA) - LESSO</t>
        </is>
      </c>
      <c r="F511" t="n">
        <v>12447</v>
      </c>
      <c r="G511" t="n">
        <v>12447</v>
      </c>
      <c r="H511" t="n">
        <v>0.12</v>
      </c>
      <c r="I511">
        <f>ROUNDUP((G511/(1-H511)),0)</f>
        <v/>
      </c>
      <c r="J511" t="n">
        <v>0.1</v>
      </c>
      <c r="K511">
        <f>ROUND((G511/(1-J511)),0)</f>
        <v/>
      </c>
      <c r="L511" t="n">
        <v>0.08</v>
      </c>
      <c r="M511">
        <f>ROUND((G511/(1-L511)),0)</f>
        <v/>
      </c>
      <c r="N511" t="n">
        <v>0.08</v>
      </c>
      <c r="O511">
        <f>ROUND((G511/(1-N511)),0)</f>
        <v/>
      </c>
      <c r="P511" t="n">
        <v>0.078</v>
      </c>
      <c r="Q511">
        <f>ROUND((G511/(1-P511)),0)</f>
        <v/>
      </c>
      <c r="R511" t="n">
        <v>0.15</v>
      </c>
      <c r="S511">
        <f>ROUND((G511/(1-R511)),0)</f>
        <v/>
      </c>
      <c r="V511" t="n">
        <v>0.3</v>
      </c>
      <c r="W511">
        <f>ROUND((G511/(1-V511)),0)</f>
        <v/>
      </c>
      <c r="X511">
        <f>ROUND(W511*111%,0)</f>
        <v/>
      </c>
    </row>
    <row r="512">
      <c r="A512">
        <f>ROW()-1</f>
        <v/>
      </c>
      <c r="B512" t="n">
        <v>8010071440</v>
      </c>
      <c r="C512" t="inlineStr">
        <is>
          <t>45°弯头(PPR 配件)印尼绿色 dn63 (2") 联塑</t>
        </is>
      </c>
      <c r="D512" t="inlineStr">
        <is>
          <t>PPR 45° Elbow dn63 (2") Green(INA) - LESSO</t>
        </is>
      </c>
      <c r="F512" t="n">
        <v>14151</v>
      </c>
      <c r="G512" t="n">
        <v>14151</v>
      </c>
      <c r="H512" t="n">
        <v>0.12</v>
      </c>
      <c r="I512">
        <f>ROUNDUP((G512/(1-H512)),0)</f>
        <v/>
      </c>
      <c r="J512" t="n">
        <v>0.1</v>
      </c>
      <c r="K512">
        <f>ROUND((G512/(1-J512)),0)</f>
        <v/>
      </c>
      <c r="L512" t="n">
        <v>0.08</v>
      </c>
      <c r="M512">
        <f>ROUND((G512/(1-L512)),0)</f>
        <v/>
      </c>
      <c r="N512" t="n">
        <v>0.08</v>
      </c>
      <c r="O512">
        <f>ROUND((G512/(1-N512)),0)</f>
        <v/>
      </c>
      <c r="P512" t="n">
        <v>0.078</v>
      </c>
      <c r="Q512">
        <f>ROUND((G512/(1-P512)),0)</f>
        <v/>
      </c>
      <c r="R512" t="n">
        <v>0.15</v>
      </c>
      <c r="S512">
        <f>ROUND((G512/(1-R512)),0)</f>
        <v/>
      </c>
      <c r="V512" t="n">
        <v>0.3</v>
      </c>
      <c r="W512">
        <f>ROUND((G512/(1-V512)),0)</f>
        <v/>
      </c>
      <c r="X512">
        <f>ROUND(W512*111%,0)</f>
        <v/>
      </c>
    </row>
    <row r="513">
      <c r="A513">
        <f>ROW()-1</f>
        <v/>
      </c>
      <c r="B513" t="n">
        <v>8010071441</v>
      </c>
      <c r="C513" t="inlineStr">
        <is>
          <t>45°弯头(PPR 配件)印尼绿色 dn75 (2-1/2") 联塑</t>
        </is>
      </c>
      <c r="D513" t="inlineStr">
        <is>
          <t>PPR 45° Elbow dn75 (2-1/2") Green(INA) - LESSO</t>
        </is>
      </c>
      <c r="F513" t="n">
        <v>26836</v>
      </c>
      <c r="G513" t="n">
        <v>26836</v>
      </c>
      <c r="H513" t="n">
        <v>0.12</v>
      </c>
      <c r="I513">
        <f>ROUNDUP((G513/(1-H513)),0)</f>
        <v/>
      </c>
      <c r="J513" t="n">
        <v>0.1</v>
      </c>
      <c r="K513">
        <f>ROUND((G513/(1-J513)),0)</f>
        <v/>
      </c>
      <c r="L513" t="n">
        <v>0.08</v>
      </c>
      <c r="M513">
        <f>ROUND((G513/(1-L513)),0)</f>
        <v/>
      </c>
      <c r="N513" t="n">
        <v>0.08</v>
      </c>
      <c r="O513">
        <f>ROUND((G513/(1-N513)),0)</f>
        <v/>
      </c>
      <c r="P513" t="n">
        <v>0.078</v>
      </c>
      <c r="Q513">
        <f>ROUND((G513/(1-P513)),0)</f>
        <v/>
      </c>
      <c r="R513" t="n">
        <v>0.15</v>
      </c>
      <c r="S513">
        <f>ROUND((G513/(1-R513)),0)</f>
        <v/>
      </c>
      <c r="V513" t="n">
        <v>0.3</v>
      </c>
      <c r="W513">
        <f>ROUND((G513/(1-V513)),0)</f>
        <v/>
      </c>
      <c r="X513">
        <f>ROUND(W513*111%,0)</f>
        <v/>
      </c>
    </row>
    <row r="514">
      <c r="A514">
        <f>ROW()-1</f>
        <v/>
      </c>
      <c r="B514" t="n">
        <v>8010071442</v>
      </c>
      <c r="C514" t="inlineStr">
        <is>
          <t>45°弯头(PPR 配件)印尼绿色 dn90 (3") 联塑</t>
        </is>
      </c>
      <c r="D514" t="inlineStr">
        <is>
          <t>PPR 45° Elbow dn90 (3") Green(INA) - LESSO</t>
        </is>
      </c>
      <c r="F514" t="n">
        <v>60014</v>
      </c>
      <c r="G514" t="n">
        <v>60014</v>
      </c>
      <c r="H514" t="n">
        <v>0.12</v>
      </c>
      <c r="I514">
        <f>ROUNDUP((G514/(1-H514)),0)</f>
        <v/>
      </c>
      <c r="J514" t="n">
        <v>0.1</v>
      </c>
      <c r="K514">
        <f>ROUND((G514/(1-J514)),0)</f>
        <v/>
      </c>
      <c r="L514" t="n">
        <v>0.08</v>
      </c>
      <c r="M514">
        <f>ROUND((G514/(1-L514)),0)</f>
        <v/>
      </c>
      <c r="N514" t="n">
        <v>0.08</v>
      </c>
      <c r="O514">
        <f>ROUND((G514/(1-N514)),0)</f>
        <v/>
      </c>
      <c r="P514" t="n">
        <v>0.078</v>
      </c>
      <c r="Q514">
        <f>ROUND((G514/(1-P514)),0)</f>
        <v/>
      </c>
      <c r="R514" t="n">
        <v>0.15</v>
      </c>
      <c r="S514">
        <f>ROUND((G514/(1-R514)),0)</f>
        <v/>
      </c>
      <c r="V514" t="n">
        <v>0.3</v>
      </c>
      <c r="W514">
        <f>ROUND((G514/(1-V514)),0)</f>
        <v/>
      </c>
      <c r="X514">
        <f>ROUND(W514*111%,0)</f>
        <v/>
      </c>
    </row>
    <row r="515">
      <c r="A515">
        <f>ROW()-1</f>
        <v/>
      </c>
      <c r="B515" t="n">
        <v>8010072469</v>
      </c>
      <c r="C515" t="inlineStr">
        <is>
          <t>45°异径弯头(PPR 配件)印尼绿色 dn25x20 (3/4"x1/2") 联塑</t>
        </is>
      </c>
      <c r="D515" t="inlineStr">
        <is>
          <t>PPR 45° Reducing Elbow dn25x20 (3/4"x1/2") Green(INA) - LESSO</t>
        </is>
      </c>
      <c r="F515" t="n">
        <v>1506</v>
      </c>
      <c r="G515" t="n">
        <v>1506</v>
      </c>
      <c r="H515" t="n">
        <v>0.12</v>
      </c>
      <c r="I515">
        <f>ROUNDUP((G515/(1-H515)),0)</f>
        <v/>
      </c>
      <c r="J515" t="n">
        <v>0.1</v>
      </c>
      <c r="K515">
        <f>ROUND((G515/(1-J515)),0)</f>
        <v/>
      </c>
      <c r="L515" t="n">
        <v>0.08</v>
      </c>
      <c r="M515">
        <f>ROUND((G515/(1-L515)),0)</f>
        <v/>
      </c>
      <c r="N515" t="n">
        <v>0.08</v>
      </c>
      <c r="O515">
        <f>ROUND((G515/(1-N515)),0)</f>
        <v/>
      </c>
      <c r="P515" t="n">
        <v>0.078</v>
      </c>
      <c r="Q515">
        <f>ROUND((G515/(1-P515)),0)</f>
        <v/>
      </c>
      <c r="R515" t="n">
        <v>0.15</v>
      </c>
      <c r="S515">
        <f>ROUND((G515/(1-R515)),0)</f>
        <v/>
      </c>
      <c r="V515" t="n">
        <v>0.3</v>
      </c>
      <c r="W515">
        <f>ROUND((G515/(1-V515)),0)</f>
        <v/>
      </c>
      <c r="X515">
        <f>ROUND(W515*111%,0)</f>
        <v/>
      </c>
    </row>
    <row r="516">
      <c r="A516">
        <f>ROW()-1</f>
        <v/>
      </c>
      <c r="B516" t="n">
        <v>8010072470</v>
      </c>
      <c r="C516" t="inlineStr">
        <is>
          <t>45°异径弯头(PPR 配件)印尼绿色 dn32x20 (1"x1/2") 联塑</t>
        </is>
      </c>
      <c r="D516" t="inlineStr">
        <is>
          <t>PPR 45° Reducing Elbow dn32x20 (1"x1/2") Green(INA) - LESSO</t>
        </is>
      </c>
      <c r="F516" t="n">
        <v>1982</v>
      </c>
      <c r="G516" t="n">
        <v>1982</v>
      </c>
      <c r="H516" t="n">
        <v>0.12</v>
      </c>
      <c r="I516">
        <f>ROUNDUP((G516/(1-H516)),0)</f>
        <v/>
      </c>
      <c r="J516" t="n">
        <v>0.1</v>
      </c>
      <c r="K516">
        <f>ROUND((G516/(1-J516)),0)</f>
        <v/>
      </c>
      <c r="L516" t="n">
        <v>0.08</v>
      </c>
      <c r="M516">
        <f>ROUND((G516/(1-L516)),0)</f>
        <v/>
      </c>
      <c r="N516" t="n">
        <v>0.08</v>
      </c>
      <c r="O516">
        <f>ROUND((G516/(1-N516)),0)</f>
        <v/>
      </c>
      <c r="P516" t="n">
        <v>0.078</v>
      </c>
      <c r="Q516">
        <f>ROUND((G516/(1-P516)),0)</f>
        <v/>
      </c>
      <c r="R516" t="n">
        <v>0.15</v>
      </c>
      <c r="S516">
        <f>ROUND((G516/(1-R516)),0)</f>
        <v/>
      </c>
      <c r="V516" t="n">
        <v>0.3</v>
      </c>
      <c r="W516">
        <f>ROUND((G516/(1-V516)),0)</f>
        <v/>
      </c>
      <c r="X516">
        <f>ROUND(W516*111%,0)</f>
        <v/>
      </c>
    </row>
    <row r="517">
      <c r="A517">
        <f>ROW()-1</f>
        <v/>
      </c>
      <c r="B517" t="n">
        <v>8010072471</v>
      </c>
      <c r="C517" t="inlineStr">
        <is>
          <t>45°异径弯头(PPR 配件)印尼绿色 dn32x25 (1"x3/4") 联塑</t>
        </is>
      </c>
      <c r="D517" t="inlineStr">
        <is>
          <t>PPR 45° Reducing Elbow dn32x25 (1"x3/4") Green(INA) - LESSO</t>
        </is>
      </c>
      <c r="F517" t="n">
        <v>2497</v>
      </c>
      <c r="G517" t="n">
        <v>2497</v>
      </c>
      <c r="H517" t="n">
        <v>0.12</v>
      </c>
      <c r="I517">
        <f>ROUNDUP((G517/(1-H517)),0)</f>
        <v/>
      </c>
      <c r="J517" t="n">
        <v>0.1</v>
      </c>
      <c r="K517">
        <f>ROUND((G517/(1-J517)),0)</f>
        <v/>
      </c>
      <c r="L517" t="n">
        <v>0.08</v>
      </c>
      <c r="M517">
        <f>ROUND((G517/(1-L517)),0)</f>
        <v/>
      </c>
      <c r="N517" t="n">
        <v>0.08</v>
      </c>
      <c r="O517">
        <f>ROUND((G517/(1-N517)),0)</f>
        <v/>
      </c>
      <c r="P517" t="n">
        <v>0.078</v>
      </c>
      <c r="Q517">
        <f>ROUND((G517/(1-P517)),0)</f>
        <v/>
      </c>
      <c r="R517" t="n">
        <v>0.15</v>
      </c>
      <c r="S517">
        <f>ROUND((G517/(1-R517)),0)</f>
        <v/>
      </c>
      <c r="V517" t="n">
        <v>0.3</v>
      </c>
      <c r="W517">
        <f>ROUND((G517/(1-V517)),0)</f>
        <v/>
      </c>
      <c r="X517">
        <f>ROUND(W517*111%,0)</f>
        <v/>
      </c>
    </row>
    <row r="518">
      <c r="A518">
        <f>ROW()-1</f>
        <v/>
      </c>
      <c r="B518" t="n">
        <v>8010072782</v>
      </c>
      <c r="C518" t="inlineStr">
        <is>
          <t>45°异径弯头(PPR 配件)印尼绿色 dn40x20 (1-1/4"x1/2") 联塑</t>
        </is>
      </c>
      <c r="D518" t="inlineStr">
        <is>
          <t>PPR 45° Reducing Elbow dn40x20 (1-1/4"x1/2") Green(INA) - LESSO</t>
        </is>
      </c>
      <c r="F518" t="n">
        <v>3211</v>
      </c>
      <c r="G518" t="n">
        <v>3211</v>
      </c>
      <c r="H518" t="n">
        <v>0.12</v>
      </c>
      <c r="I518">
        <f>ROUNDUP((G518/(1-H518)),0)</f>
        <v/>
      </c>
      <c r="J518" t="n">
        <v>0.1</v>
      </c>
      <c r="K518">
        <f>ROUND((G518/(1-J518)),0)</f>
        <v/>
      </c>
      <c r="L518" t="n">
        <v>0.08</v>
      </c>
      <c r="M518">
        <f>ROUND((G518/(1-L518)),0)</f>
        <v/>
      </c>
      <c r="N518" t="n">
        <v>0.08</v>
      </c>
      <c r="O518">
        <f>ROUND((G518/(1-N518)),0)</f>
        <v/>
      </c>
      <c r="P518" t="n">
        <v>0.078</v>
      </c>
      <c r="Q518">
        <f>ROUND((G518/(1-P518)),0)</f>
        <v/>
      </c>
      <c r="R518" t="n">
        <v>0.15</v>
      </c>
      <c r="S518">
        <f>ROUND((G518/(1-R518)),0)</f>
        <v/>
      </c>
      <c r="V518" t="n">
        <v>0.3</v>
      </c>
      <c r="W518">
        <f>ROUND((G518/(1-V518)),0)</f>
        <v/>
      </c>
      <c r="X518">
        <f>ROUND(W518*111%,0)</f>
        <v/>
      </c>
    </row>
    <row r="519">
      <c r="A519">
        <f>ROW()-1</f>
        <v/>
      </c>
      <c r="B519" t="n">
        <v>8010072783</v>
      </c>
      <c r="C519" t="inlineStr">
        <is>
          <t>45°异径弯头(PPR 配件)印尼绿色 dn40x25 (1-1/4"x3/4") 联塑</t>
        </is>
      </c>
      <c r="D519" t="inlineStr">
        <is>
          <t>PPR 45° Reducing Elbow dn40x25 (1-1/4"x3/4") Green(INA) - LESSO</t>
        </is>
      </c>
      <c r="F519" t="n">
        <v>3449</v>
      </c>
      <c r="G519" t="n">
        <v>3449</v>
      </c>
      <c r="H519" t="n">
        <v>0.12</v>
      </c>
      <c r="I519">
        <f>ROUNDUP((G519/(1-H519)),0)</f>
        <v/>
      </c>
      <c r="J519" t="n">
        <v>0.1</v>
      </c>
      <c r="K519">
        <f>ROUND((G519/(1-J519)),0)</f>
        <v/>
      </c>
      <c r="L519" t="n">
        <v>0.08</v>
      </c>
      <c r="M519">
        <f>ROUND((G519/(1-L519)),0)</f>
        <v/>
      </c>
      <c r="N519" t="n">
        <v>0.08</v>
      </c>
      <c r="O519">
        <f>ROUND((G519/(1-N519)),0)</f>
        <v/>
      </c>
      <c r="P519" t="n">
        <v>0.078</v>
      </c>
      <c r="Q519">
        <f>ROUND((G519/(1-P519)),0)</f>
        <v/>
      </c>
      <c r="R519" t="n">
        <v>0.15</v>
      </c>
      <c r="S519">
        <f>ROUND((G519/(1-R519)),0)</f>
        <v/>
      </c>
      <c r="V519" t="n">
        <v>0.3</v>
      </c>
      <c r="W519">
        <f>ROUND((G519/(1-V519)),0)</f>
        <v/>
      </c>
      <c r="X519">
        <f>ROUND(W519*111%,0)</f>
        <v/>
      </c>
    </row>
    <row r="520">
      <c r="A520">
        <f>ROW()-1</f>
        <v/>
      </c>
      <c r="B520" t="n">
        <v>8010072801</v>
      </c>
      <c r="C520" t="inlineStr">
        <is>
          <t>45°异径弯头(PPR 配件)印尼绿色 dn40x32 (1-1/4"x1") 联塑</t>
        </is>
      </c>
      <c r="D520" t="inlineStr">
        <is>
          <t>PPR 45° Reducing Elbow dn40x32 (1-1/4"x1") Green(INA) - LESSO</t>
        </is>
      </c>
      <c r="F520" t="n">
        <v>3924</v>
      </c>
      <c r="G520" t="n">
        <v>3924</v>
      </c>
      <c r="H520" t="n">
        <v>0.12</v>
      </c>
      <c r="I520">
        <f>ROUNDUP((G520/(1-H520)),0)</f>
        <v/>
      </c>
      <c r="J520" t="n">
        <v>0.1</v>
      </c>
      <c r="K520">
        <f>ROUND((G520/(1-J520)),0)</f>
        <v/>
      </c>
      <c r="L520" t="n">
        <v>0.08</v>
      </c>
      <c r="M520">
        <f>ROUND((G520/(1-L520)),0)</f>
        <v/>
      </c>
      <c r="N520" t="n">
        <v>0.08</v>
      </c>
      <c r="O520">
        <f>ROUND((G520/(1-N520)),0)</f>
        <v/>
      </c>
      <c r="P520" t="n">
        <v>0.078</v>
      </c>
      <c r="Q520">
        <f>ROUND((G520/(1-P520)),0)</f>
        <v/>
      </c>
      <c r="R520" t="n">
        <v>0.15</v>
      </c>
      <c r="S520">
        <f>ROUND((G520/(1-R520)),0)</f>
        <v/>
      </c>
      <c r="V520" t="n">
        <v>0.3</v>
      </c>
      <c r="W520">
        <f>ROUND((G520/(1-V520)),0)</f>
        <v/>
      </c>
      <c r="X520">
        <f>ROUND(W520*111%,0)</f>
        <v/>
      </c>
    </row>
    <row r="521">
      <c r="A521">
        <f>ROW()-1</f>
        <v/>
      </c>
      <c r="B521" t="n">
        <v>8010072802</v>
      </c>
      <c r="C521" t="inlineStr">
        <is>
          <t>45°异径弯头(PPR 配件)印尼绿色 dn50x20 (1-1/2"x1/2") 联塑</t>
        </is>
      </c>
      <c r="D521" t="inlineStr">
        <is>
          <t>PPR 45° Reducing Elbow dn50x20 (1-1/2"x1/2") Green(INA) - LESSO</t>
        </is>
      </c>
      <c r="F521" t="n">
        <v>5431</v>
      </c>
      <c r="G521" t="n">
        <v>5431</v>
      </c>
      <c r="H521" t="n">
        <v>0.12</v>
      </c>
      <c r="I521">
        <f>ROUNDUP((G521/(1-H521)),0)</f>
        <v/>
      </c>
      <c r="J521" t="n">
        <v>0.1</v>
      </c>
      <c r="K521">
        <f>ROUND((G521/(1-J521)),0)</f>
        <v/>
      </c>
      <c r="L521" t="n">
        <v>0.08</v>
      </c>
      <c r="M521">
        <f>ROUND((G521/(1-L521)),0)</f>
        <v/>
      </c>
      <c r="N521" t="n">
        <v>0.08</v>
      </c>
      <c r="O521">
        <f>ROUND((G521/(1-N521)),0)</f>
        <v/>
      </c>
      <c r="P521" t="n">
        <v>0.078</v>
      </c>
      <c r="Q521">
        <f>ROUND((G521/(1-P521)),0)</f>
        <v/>
      </c>
      <c r="R521" t="n">
        <v>0.15</v>
      </c>
      <c r="S521">
        <f>ROUND((G521/(1-R521)),0)</f>
        <v/>
      </c>
      <c r="V521" t="n">
        <v>0.3</v>
      </c>
      <c r="W521">
        <f>ROUND((G521/(1-V521)),0)</f>
        <v/>
      </c>
      <c r="X521">
        <f>ROUND(W521*111%,0)</f>
        <v/>
      </c>
    </row>
    <row r="522">
      <c r="A522">
        <f>ROW()-1</f>
        <v/>
      </c>
      <c r="B522" t="n">
        <v>8010072803</v>
      </c>
      <c r="C522" t="inlineStr">
        <is>
          <t>45°异径弯头(PPR 配件)印尼绿色 dn50x25 (1-1/2"x3/4") 联塑</t>
        </is>
      </c>
      <c r="D522" t="inlineStr">
        <is>
          <t>PPR 45° Reducing Elbow dn50x25 (1-1/2"x3/4") Green(INA) - LESSO</t>
        </is>
      </c>
      <c r="F522" t="n">
        <v>5668</v>
      </c>
      <c r="G522" t="n">
        <v>5668</v>
      </c>
      <c r="H522" t="n">
        <v>0.12</v>
      </c>
      <c r="I522">
        <f>ROUNDUP((G522/(1-H522)),0)</f>
        <v/>
      </c>
      <c r="J522" t="n">
        <v>0.1</v>
      </c>
      <c r="K522">
        <f>ROUND((G522/(1-J522)),0)</f>
        <v/>
      </c>
      <c r="L522" t="n">
        <v>0.08</v>
      </c>
      <c r="M522">
        <f>ROUND((G522/(1-L522)),0)</f>
        <v/>
      </c>
      <c r="N522" t="n">
        <v>0.08</v>
      </c>
      <c r="O522">
        <f>ROUND((G522/(1-N522)),0)</f>
        <v/>
      </c>
      <c r="P522" t="n">
        <v>0.078</v>
      </c>
      <c r="Q522">
        <f>ROUND((G522/(1-P522)),0)</f>
        <v/>
      </c>
      <c r="R522" t="n">
        <v>0.15</v>
      </c>
      <c r="S522">
        <f>ROUND((G522/(1-R522)),0)</f>
        <v/>
      </c>
      <c r="V522" t="n">
        <v>0.3</v>
      </c>
      <c r="W522">
        <f>ROUND((G522/(1-V522)),0)</f>
        <v/>
      </c>
      <c r="X522">
        <f>ROUND(W522*111%,0)</f>
        <v/>
      </c>
    </row>
    <row r="523">
      <c r="A523">
        <f>ROW()-1</f>
        <v/>
      </c>
      <c r="B523" t="n">
        <v>8010072784</v>
      </c>
      <c r="C523" t="inlineStr">
        <is>
          <t>45°异径弯头(PPR 配件)印尼绿色 dn50x32 (1-1/2"x1") 联塑</t>
        </is>
      </c>
      <c r="D523" t="inlineStr">
        <is>
          <t>PPR 45° Reducing Elbow dn50x32 (1-1/2"x1") Green(INA) - LESSO</t>
        </is>
      </c>
      <c r="F523" t="n">
        <v>6184</v>
      </c>
      <c r="G523" t="n">
        <v>6184</v>
      </c>
      <c r="H523" t="n">
        <v>0.12</v>
      </c>
      <c r="I523">
        <f>ROUNDUP((G523/(1-H523)),0)</f>
        <v/>
      </c>
      <c r="J523" t="n">
        <v>0.1</v>
      </c>
      <c r="K523">
        <f>ROUND((G523/(1-J523)),0)</f>
        <v/>
      </c>
      <c r="L523" t="n">
        <v>0.08</v>
      </c>
      <c r="M523">
        <f>ROUND((G523/(1-L523)),0)</f>
        <v/>
      </c>
      <c r="N523" t="n">
        <v>0.08</v>
      </c>
      <c r="O523">
        <f>ROUND((G523/(1-N523)),0)</f>
        <v/>
      </c>
      <c r="P523" t="n">
        <v>0.078</v>
      </c>
      <c r="Q523">
        <f>ROUND((G523/(1-P523)),0)</f>
        <v/>
      </c>
      <c r="R523" t="n">
        <v>0.15</v>
      </c>
      <c r="S523">
        <f>ROUND((G523/(1-R523)),0)</f>
        <v/>
      </c>
      <c r="V523" t="n">
        <v>0.3</v>
      </c>
      <c r="W523">
        <f>ROUND((G523/(1-V523)),0)</f>
        <v/>
      </c>
      <c r="X523">
        <f>ROUND(W523*111%,0)</f>
        <v/>
      </c>
    </row>
    <row r="524">
      <c r="A524">
        <f>ROW()-1</f>
        <v/>
      </c>
      <c r="B524" t="n">
        <v>8010072785</v>
      </c>
      <c r="C524" t="inlineStr">
        <is>
          <t>45°异径弯头(PPR 配件)印尼绿色 dn50x40 (1-1/2"x1-1/4") 联塑</t>
        </is>
      </c>
      <c r="D524" t="inlineStr">
        <is>
          <t>PPR 45° Reducing Elbow dn50x40 (1-1/2"x1-1/4") Green(INA) - LESSO</t>
        </is>
      </c>
      <c r="F524" t="n">
        <v>6937</v>
      </c>
      <c r="G524" t="n">
        <v>6937</v>
      </c>
      <c r="H524" t="n">
        <v>0.12</v>
      </c>
      <c r="I524">
        <f>ROUNDUP((G524/(1-H524)),0)</f>
        <v/>
      </c>
      <c r="J524" t="n">
        <v>0.1</v>
      </c>
      <c r="K524">
        <f>ROUND((G524/(1-J524)),0)</f>
        <v/>
      </c>
      <c r="L524" t="n">
        <v>0.08</v>
      </c>
      <c r="M524">
        <f>ROUND((G524/(1-L524)),0)</f>
        <v/>
      </c>
      <c r="N524" t="n">
        <v>0.08</v>
      </c>
      <c r="O524">
        <f>ROUND((G524/(1-N524)),0)</f>
        <v/>
      </c>
      <c r="P524" t="n">
        <v>0.078</v>
      </c>
      <c r="Q524">
        <f>ROUND((G524/(1-P524)),0)</f>
        <v/>
      </c>
      <c r="R524" t="n">
        <v>0.15</v>
      </c>
      <c r="S524">
        <f>ROUND((G524/(1-R524)),0)</f>
        <v/>
      </c>
      <c r="V524" t="n">
        <v>0.3</v>
      </c>
      <c r="W524">
        <f>ROUND((G524/(1-V524)),0)</f>
        <v/>
      </c>
      <c r="X524">
        <f>ROUND(W524*111%,0)</f>
        <v/>
      </c>
    </row>
    <row r="525">
      <c r="A525">
        <f>ROW()-1</f>
        <v/>
      </c>
      <c r="B525" t="n">
        <v>8010072804</v>
      </c>
      <c r="C525" t="inlineStr">
        <is>
          <t>45°异径弯头(PPR 配件)印尼绿色 dn63x25 (2"x3/4") 联塑</t>
        </is>
      </c>
      <c r="D525" t="inlineStr">
        <is>
          <t>PPR 45° Reducing Elbow dn63x25 (2"x3/4") Green(INA) - LESSO</t>
        </is>
      </c>
      <c r="F525" t="n">
        <v>9870</v>
      </c>
      <c r="G525" t="n">
        <v>9870</v>
      </c>
      <c r="H525" t="n">
        <v>0.12</v>
      </c>
      <c r="I525">
        <f>ROUNDUP((G525/(1-H525)),0)</f>
        <v/>
      </c>
      <c r="J525" t="n">
        <v>0.1</v>
      </c>
      <c r="K525">
        <f>ROUND((G525/(1-J525)),0)</f>
        <v/>
      </c>
      <c r="L525" t="n">
        <v>0.08</v>
      </c>
      <c r="M525">
        <f>ROUND((G525/(1-L525)),0)</f>
        <v/>
      </c>
      <c r="N525" t="n">
        <v>0.08</v>
      </c>
      <c r="O525">
        <f>ROUND((G525/(1-N525)),0)</f>
        <v/>
      </c>
      <c r="P525" t="n">
        <v>0.078</v>
      </c>
      <c r="Q525">
        <f>ROUND((G525/(1-P525)),0)</f>
        <v/>
      </c>
      <c r="R525" t="n">
        <v>0.15</v>
      </c>
      <c r="S525">
        <f>ROUND((G525/(1-R525)),0)</f>
        <v/>
      </c>
      <c r="V525" t="n">
        <v>0.3</v>
      </c>
      <c r="W525">
        <f>ROUND((G525/(1-V525)),0)</f>
        <v/>
      </c>
      <c r="X525">
        <f>ROUND(W525*111%,0)</f>
        <v/>
      </c>
    </row>
    <row r="526">
      <c r="A526">
        <f>ROW()-1</f>
        <v/>
      </c>
      <c r="B526" t="n">
        <v>8010072820</v>
      </c>
      <c r="C526" t="inlineStr">
        <is>
          <t>45°异径弯头(PPR 配件)印尼绿色 dn63x32 (2"x1") 联塑</t>
        </is>
      </c>
      <c r="D526" t="inlineStr">
        <is>
          <t>PPR 45° Reducing Elbow dn63x32 (2"x1") Green(INA) - LESSO</t>
        </is>
      </c>
      <c r="F526" t="n">
        <v>10148</v>
      </c>
      <c r="G526" t="n">
        <v>10148</v>
      </c>
      <c r="H526" t="n">
        <v>0.12</v>
      </c>
      <c r="I526">
        <f>ROUNDUP((G526/(1-H526)),0)</f>
        <v/>
      </c>
      <c r="J526" t="n">
        <v>0.1</v>
      </c>
      <c r="K526">
        <f>ROUND((G526/(1-J526)),0)</f>
        <v/>
      </c>
      <c r="L526" t="n">
        <v>0.08</v>
      </c>
      <c r="M526">
        <f>ROUND((G526/(1-L526)),0)</f>
        <v/>
      </c>
      <c r="N526" t="n">
        <v>0.08</v>
      </c>
      <c r="O526">
        <f>ROUND((G526/(1-N526)),0)</f>
        <v/>
      </c>
      <c r="P526" t="n">
        <v>0.078</v>
      </c>
      <c r="Q526">
        <f>ROUND((G526/(1-P526)),0)</f>
        <v/>
      </c>
      <c r="R526" t="n">
        <v>0.15</v>
      </c>
      <c r="S526">
        <f>ROUND((G526/(1-R526)),0)</f>
        <v/>
      </c>
      <c r="V526" t="n">
        <v>0.3</v>
      </c>
      <c r="W526">
        <f>ROUND((G526/(1-V526)),0)</f>
        <v/>
      </c>
      <c r="X526">
        <f>ROUND(W526*111%,0)</f>
        <v/>
      </c>
    </row>
    <row r="527">
      <c r="A527">
        <f>ROW()-1</f>
        <v/>
      </c>
      <c r="B527" t="n">
        <v>8010072805</v>
      </c>
      <c r="C527" t="inlineStr">
        <is>
          <t>45°异径弯头(PPR 配件)印尼绿色 dn63x40 (2"x1-1/4") 联塑</t>
        </is>
      </c>
      <c r="D527" t="inlineStr">
        <is>
          <t>PPR 45° Reducing Elbow dn63x40 (2"x1-1/4") Green(INA) - LESSO</t>
        </is>
      </c>
      <c r="F527" t="n">
        <v>10861</v>
      </c>
      <c r="G527" t="n">
        <v>10861</v>
      </c>
      <c r="H527" t="n">
        <v>0.12</v>
      </c>
      <c r="I527">
        <f>ROUNDUP((G527/(1-H527)),0)</f>
        <v/>
      </c>
      <c r="J527" t="n">
        <v>0.1</v>
      </c>
      <c r="K527">
        <f>ROUND((G527/(1-J527)),0)</f>
        <v/>
      </c>
      <c r="L527" t="n">
        <v>0.08</v>
      </c>
      <c r="M527">
        <f>ROUND((G527/(1-L527)),0)</f>
        <v/>
      </c>
      <c r="N527" t="n">
        <v>0.08</v>
      </c>
      <c r="O527">
        <f>ROUND((G527/(1-N527)),0)</f>
        <v/>
      </c>
      <c r="P527" t="n">
        <v>0.078</v>
      </c>
      <c r="Q527">
        <f>ROUND((G527/(1-P527)),0)</f>
        <v/>
      </c>
      <c r="R527" t="n">
        <v>0.15</v>
      </c>
      <c r="S527">
        <f>ROUND((G527/(1-R527)),0)</f>
        <v/>
      </c>
      <c r="V527" t="n">
        <v>0.3</v>
      </c>
      <c r="W527">
        <f>ROUND((G527/(1-V527)),0)</f>
        <v/>
      </c>
      <c r="X527">
        <f>ROUND(W527*111%,0)</f>
        <v/>
      </c>
    </row>
    <row r="528">
      <c r="A528">
        <f>ROW()-1</f>
        <v/>
      </c>
      <c r="B528" t="n">
        <v>8010072806</v>
      </c>
      <c r="C528" t="inlineStr">
        <is>
          <t>45°异径弯头(PPR 配件)印尼绿色 dn63x50 (2"x1-1/2") 联塑</t>
        </is>
      </c>
      <c r="D528" t="inlineStr">
        <is>
          <t>PPR 45° Reducing Elbow dn63x50 (2"x1-1/2") Green(INA) - LESSO</t>
        </is>
      </c>
      <c r="F528" t="n">
        <v>12368</v>
      </c>
      <c r="G528" t="n">
        <v>12368</v>
      </c>
      <c r="H528" t="n">
        <v>0.12</v>
      </c>
      <c r="I528">
        <f>ROUNDUP((G528/(1-H528)),0)</f>
        <v/>
      </c>
      <c r="J528" t="n">
        <v>0.1</v>
      </c>
      <c r="K528">
        <f>ROUND((G528/(1-J528)),0)</f>
        <v/>
      </c>
      <c r="L528" t="n">
        <v>0.08</v>
      </c>
      <c r="M528">
        <f>ROUND((G528/(1-L528)),0)</f>
        <v/>
      </c>
      <c r="N528" t="n">
        <v>0.08</v>
      </c>
      <c r="O528">
        <f>ROUND((G528/(1-N528)),0)</f>
        <v/>
      </c>
      <c r="P528" t="n">
        <v>0.078</v>
      </c>
      <c r="Q528">
        <f>ROUND((G528/(1-P528)),0)</f>
        <v/>
      </c>
      <c r="R528" t="n">
        <v>0.15</v>
      </c>
      <c r="S528">
        <f>ROUND((G528/(1-R528)),0)</f>
        <v/>
      </c>
      <c r="V528" t="n">
        <v>0.3</v>
      </c>
      <c r="W528">
        <f>ROUND((G528/(1-V528)),0)</f>
        <v/>
      </c>
      <c r="X528">
        <f>ROUND(W528*111%,0)</f>
        <v/>
      </c>
    </row>
    <row r="529">
      <c r="A529">
        <f>ROW()-1</f>
        <v/>
      </c>
      <c r="B529" t="n">
        <v>8010072809</v>
      </c>
      <c r="C529" t="inlineStr">
        <is>
          <t>22.5°弯头(PPR 配件)印尼绿色 dn110 (4") 联塑</t>
        </is>
      </c>
      <c r="D529" t="inlineStr">
        <is>
          <t>PPR 22.5° Elbow dn110 (4") Green(INA) - LESSO</t>
        </is>
      </c>
      <c r="F529" t="n">
        <v>58825</v>
      </c>
      <c r="G529" t="n">
        <v>58825</v>
      </c>
      <c r="H529" t="n">
        <v>0.12</v>
      </c>
      <c r="I529">
        <f>ROUNDUP((G529/(1-H529)),0)</f>
        <v/>
      </c>
      <c r="J529" t="n">
        <v>0.1</v>
      </c>
      <c r="K529">
        <f>ROUND((G529/(1-J529)),0)</f>
        <v/>
      </c>
      <c r="L529" t="n">
        <v>0.08</v>
      </c>
      <c r="M529">
        <f>ROUND((G529/(1-L529)),0)</f>
        <v/>
      </c>
      <c r="N529" t="n">
        <v>0.08</v>
      </c>
      <c r="O529">
        <f>ROUND((G529/(1-N529)),0)</f>
        <v/>
      </c>
      <c r="P529" t="n">
        <v>0.078</v>
      </c>
      <c r="Q529">
        <f>ROUND((G529/(1-P529)),0)</f>
        <v/>
      </c>
      <c r="R529" t="n">
        <v>0.15</v>
      </c>
      <c r="S529">
        <f>ROUND((G529/(1-R529)),0)</f>
        <v/>
      </c>
      <c r="V529" t="n">
        <v>0.3</v>
      </c>
      <c r="W529">
        <f>ROUND((G529/(1-V529)),0)</f>
        <v/>
      </c>
      <c r="X529">
        <f>ROUND(W529*111%,0)</f>
        <v/>
      </c>
    </row>
    <row r="530">
      <c r="A530">
        <f>ROW()-1</f>
        <v/>
      </c>
      <c r="B530" t="n">
        <v>8010072466</v>
      </c>
      <c r="C530" t="inlineStr">
        <is>
          <t>22.5°弯头(PPR 配件)印尼绿色 dn20 (1/2") 联塑</t>
        </is>
      </c>
      <c r="D530" t="inlineStr">
        <is>
          <t>PPR 22.5° Elbow dn20 (1/2") Green(INA) - LESSO</t>
        </is>
      </c>
      <c r="F530" t="n">
        <v>991</v>
      </c>
      <c r="G530" t="n">
        <v>991</v>
      </c>
      <c r="H530" t="n">
        <v>0.12</v>
      </c>
      <c r="I530">
        <f>ROUNDUP((G530/(1-H530)),0)</f>
        <v/>
      </c>
      <c r="J530" t="n">
        <v>0.1</v>
      </c>
      <c r="K530">
        <f>ROUND((G530/(1-J530)),0)</f>
        <v/>
      </c>
      <c r="L530" t="n">
        <v>0.08</v>
      </c>
      <c r="M530">
        <f>ROUND((G530/(1-L530)),0)</f>
        <v/>
      </c>
      <c r="N530" t="n">
        <v>0.08</v>
      </c>
      <c r="O530">
        <f>ROUND((G530/(1-N530)),0)</f>
        <v/>
      </c>
      <c r="P530" t="n">
        <v>0.078</v>
      </c>
      <c r="Q530">
        <f>ROUND((G530/(1-P530)),0)</f>
        <v/>
      </c>
      <c r="R530" t="n">
        <v>0.15</v>
      </c>
      <c r="S530">
        <f>ROUND((G530/(1-R530)),0)</f>
        <v/>
      </c>
      <c r="V530" t="n">
        <v>0.3</v>
      </c>
      <c r="W530">
        <f>ROUND((G530/(1-V530)),0)</f>
        <v/>
      </c>
      <c r="X530">
        <f>ROUND(W530*111%,0)</f>
        <v/>
      </c>
    </row>
    <row r="531">
      <c r="A531">
        <f>ROW()-1</f>
        <v/>
      </c>
      <c r="B531" t="n">
        <v>8010072467</v>
      </c>
      <c r="C531" t="inlineStr">
        <is>
          <t>22.5°弯头(PPR 配件)印尼绿色 dn25 (3/4") 联塑</t>
        </is>
      </c>
      <c r="D531" t="inlineStr">
        <is>
          <t>PPR 22.5° Elbow dn25 (3/4") Green(INA) - LESSO</t>
        </is>
      </c>
      <c r="F531" t="n">
        <v>1506</v>
      </c>
      <c r="G531" t="n">
        <v>1506</v>
      </c>
      <c r="H531" t="n">
        <v>0.12</v>
      </c>
      <c r="I531">
        <f>ROUNDUP((G531/(1-H531)),0)</f>
        <v/>
      </c>
      <c r="J531" t="n">
        <v>0.1</v>
      </c>
      <c r="K531">
        <f>ROUND((G531/(1-J531)),0)</f>
        <v/>
      </c>
      <c r="L531" t="n">
        <v>0.08</v>
      </c>
      <c r="M531">
        <f>ROUND((G531/(1-L531)),0)</f>
        <v/>
      </c>
      <c r="N531" t="n">
        <v>0.08</v>
      </c>
      <c r="O531">
        <f>ROUND((G531/(1-N531)),0)</f>
        <v/>
      </c>
      <c r="P531" t="n">
        <v>0.078</v>
      </c>
      <c r="Q531">
        <f>ROUND((G531/(1-P531)),0)</f>
        <v/>
      </c>
      <c r="R531" t="n">
        <v>0.15</v>
      </c>
      <c r="S531">
        <f>ROUND((G531/(1-R531)),0)</f>
        <v/>
      </c>
      <c r="V531" t="n">
        <v>0.3</v>
      </c>
      <c r="W531">
        <f>ROUND((G531/(1-V531)),0)</f>
        <v/>
      </c>
      <c r="X531">
        <f>ROUND(W531*111%,0)</f>
        <v/>
      </c>
    </row>
    <row r="532">
      <c r="A532">
        <f>ROW()-1</f>
        <v/>
      </c>
      <c r="B532" t="n">
        <v>8010072468</v>
      </c>
      <c r="C532" t="inlineStr">
        <is>
          <t>22.5°弯头(PPR 配件)印尼绿色 dn32 (1") 联塑</t>
        </is>
      </c>
      <c r="D532" t="inlineStr">
        <is>
          <t>PPR 22.5° Elbow dn32 (1") Green(INA) - LESSO</t>
        </is>
      </c>
      <c r="F532" t="n">
        <v>2497</v>
      </c>
      <c r="G532" t="n">
        <v>2497</v>
      </c>
      <c r="H532" t="n">
        <v>0.12</v>
      </c>
      <c r="I532">
        <f>ROUNDUP((G532/(1-H532)),0)</f>
        <v/>
      </c>
      <c r="J532" t="n">
        <v>0.1</v>
      </c>
      <c r="K532">
        <f>ROUND((G532/(1-J532)),0)</f>
        <v/>
      </c>
      <c r="L532" t="n">
        <v>0.08</v>
      </c>
      <c r="M532">
        <f>ROUND((G532/(1-L532)),0)</f>
        <v/>
      </c>
      <c r="N532" t="n">
        <v>0.08</v>
      </c>
      <c r="O532">
        <f>ROUND((G532/(1-N532)),0)</f>
        <v/>
      </c>
      <c r="P532" t="n">
        <v>0.078</v>
      </c>
      <c r="Q532">
        <f>ROUND((G532/(1-P532)),0)</f>
        <v/>
      </c>
      <c r="R532" t="n">
        <v>0.15</v>
      </c>
      <c r="S532">
        <f>ROUND((G532/(1-R532)),0)</f>
        <v/>
      </c>
      <c r="V532" t="n">
        <v>0.3</v>
      </c>
      <c r="W532">
        <f>ROUND((G532/(1-V532)),0)</f>
        <v/>
      </c>
      <c r="X532">
        <f>ROUND(W532*111%,0)</f>
        <v/>
      </c>
    </row>
    <row r="533">
      <c r="A533">
        <f>ROW()-1</f>
        <v/>
      </c>
      <c r="B533" t="n">
        <v>8010072787</v>
      </c>
      <c r="C533" t="inlineStr">
        <is>
          <t>22.5°弯头(PPR 配件)印尼绿色 dn40 (1-1/4") 联塑</t>
        </is>
      </c>
      <c r="D533" t="inlineStr">
        <is>
          <t>PPR 22.5° Elbow dn40 (1-1/4") Green(INA) - LESSO</t>
        </is>
      </c>
      <c r="F533" t="n">
        <v>4202</v>
      </c>
      <c r="G533" t="n">
        <v>4202</v>
      </c>
      <c r="H533" t="n">
        <v>0.12</v>
      </c>
      <c r="I533">
        <f>ROUNDUP((G533/(1-H533)),0)</f>
        <v/>
      </c>
      <c r="J533" t="n">
        <v>0.1</v>
      </c>
      <c r="K533">
        <f>ROUND((G533/(1-J533)),0)</f>
        <v/>
      </c>
      <c r="L533" t="n">
        <v>0.08</v>
      </c>
      <c r="M533">
        <f>ROUND((G533/(1-L533)),0)</f>
        <v/>
      </c>
      <c r="N533" t="n">
        <v>0.08</v>
      </c>
      <c r="O533">
        <f>ROUND((G533/(1-N533)),0)</f>
        <v/>
      </c>
      <c r="P533" t="n">
        <v>0.078</v>
      </c>
      <c r="Q533">
        <f>ROUND((G533/(1-P533)),0)</f>
        <v/>
      </c>
      <c r="R533" t="n">
        <v>0.15</v>
      </c>
      <c r="S533">
        <f>ROUND((G533/(1-R533)),0)</f>
        <v/>
      </c>
      <c r="V533" t="n">
        <v>0.3</v>
      </c>
      <c r="W533">
        <f>ROUND((G533/(1-V533)),0)</f>
        <v/>
      </c>
      <c r="X533">
        <f>ROUND(W533*111%,0)</f>
        <v/>
      </c>
    </row>
    <row r="534">
      <c r="A534">
        <f>ROW()-1</f>
        <v/>
      </c>
      <c r="B534" t="n">
        <v>8010072788</v>
      </c>
      <c r="C534" t="inlineStr">
        <is>
          <t>22.5°弯头(PPR 配件)印尼绿色 dn50 (1-1/2") 联塑</t>
        </is>
      </c>
      <c r="D534" t="inlineStr">
        <is>
          <t>PPR 22.5° Elbow dn50 (1-1/2") Green(INA) - LESSO</t>
        </is>
      </c>
      <c r="F534" t="n">
        <v>7413</v>
      </c>
      <c r="G534" t="n">
        <v>7413</v>
      </c>
      <c r="H534" t="n">
        <v>0.12</v>
      </c>
      <c r="I534">
        <f>ROUNDUP((G534/(1-H534)),0)</f>
        <v/>
      </c>
      <c r="J534" t="n">
        <v>0.1</v>
      </c>
      <c r="K534">
        <f>ROUND((G534/(1-J534)),0)</f>
        <v/>
      </c>
      <c r="L534" t="n">
        <v>0.08</v>
      </c>
      <c r="M534">
        <f>ROUND((G534/(1-L534)),0)</f>
        <v/>
      </c>
      <c r="N534" t="n">
        <v>0.08</v>
      </c>
      <c r="O534">
        <f>ROUND((G534/(1-N534)),0)</f>
        <v/>
      </c>
      <c r="P534" t="n">
        <v>0.078</v>
      </c>
      <c r="Q534">
        <f>ROUND((G534/(1-P534)),0)</f>
        <v/>
      </c>
      <c r="R534" t="n">
        <v>0.15</v>
      </c>
      <c r="S534">
        <f>ROUND((G534/(1-R534)),0)</f>
        <v/>
      </c>
      <c r="V534" t="n">
        <v>0.3</v>
      </c>
      <c r="W534">
        <f>ROUND((G534/(1-V534)),0)</f>
        <v/>
      </c>
      <c r="X534">
        <f>ROUND(W534*111%,0)</f>
        <v/>
      </c>
    </row>
    <row r="535">
      <c r="A535">
        <f>ROW()-1</f>
        <v/>
      </c>
      <c r="B535" t="n">
        <v>8010072808</v>
      </c>
      <c r="C535" t="inlineStr">
        <is>
          <t>22.5°弯头(PPR 配件)印尼绿色 dn63 (2") 联塑</t>
        </is>
      </c>
      <c r="D535" t="inlineStr">
        <is>
          <t>PPR 22.5° Elbow dn63 (2") Green(INA) - LESSO</t>
        </is>
      </c>
      <c r="F535" t="n">
        <v>12843</v>
      </c>
      <c r="G535" t="n">
        <v>12843</v>
      </c>
      <c r="H535" t="n">
        <v>0.12</v>
      </c>
      <c r="I535">
        <f>ROUNDUP((G535/(1-H535)),0)</f>
        <v/>
      </c>
      <c r="J535" t="n">
        <v>0.1</v>
      </c>
      <c r="K535">
        <f>ROUND((G535/(1-J535)),0)</f>
        <v/>
      </c>
      <c r="L535" t="n">
        <v>0.08</v>
      </c>
      <c r="M535">
        <f>ROUND((G535/(1-L535)),0)</f>
        <v/>
      </c>
      <c r="N535" t="n">
        <v>0.08</v>
      </c>
      <c r="O535">
        <f>ROUND((G535/(1-N535)),0)</f>
        <v/>
      </c>
      <c r="P535" t="n">
        <v>0.078</v>
      </c>
      <c r="Q535">
        <f>ROUND((G535/(1-P535)),0)</f>
        <v/>
      </c>
      <c r="R535" t="n">
        <v>0.15</v>
      </c>
      <c r="S535">
        <f>ROUND((G535/(1-R535)),0)</f>
        <v/>
      </c>
      <c r="V535" t="n">
        <v>0.3</v>
      </c>
      <c r="W535">
        <f>ROUND((G535/(1-V535)),0)</f>
        <v/>
      </c>
      <c r="X535">
        <f>ROUND(W535*111%,0)</f>
        <v/>
      </c>
    </row>
    <row r="536">
      <c r="A536">
        <f>ROW()-1</f>
        <v/>
      </c>
      <c r="B536" t="n">
        <v>8010072821</v>
      </c>
      <c r="C536" t="inlineStr">
        <is>
          <t>22.5°弯头(PPR 配件)印尼绿色 dn75 (2-1/2") 联塑</t>
        </is>
      </c>
      <c r="D536" t="inlineStr">
        <is>
          <t>PPR 22.5° Elbow dn75 (2-1/2") Green(INA) - LESSO</t>
        </is>
      </c>
      <c r="F536" t="n">
        <v>19780</v>
      </c>
      <c r="G536" t="n">
        <v>19780</v>
      </c>
      <c r="H536" t="n">
        <v>0.12</v>
      </c>
      <c r="I536">
        <f>ROUNDUP((G536/(1-H536)),0)</f>
        <v/>
      </c>
      <c r="J536" t="n">
        <v>0.1</v>
      </c>
      <c r="K536">
        <f>ROUND((G536/(1-J536)),0)</f>
        <v/>
      </c>
      <c r="L536" t="n">
        <v>0.08</v>
      </c>
      <c r="M536">
        <f>ROUND((G536/(1-L536)),0)</f>
        <v/>
      </c>
      <c r="N536" t="n">
        <v>0.08</v>
      </c>
      <c r="O536">
        <f>ROUND((G536/(1-N536)),0)</f>
        <v/>
      </c>
      <c r="P536" t="n">
        <v>0.078</v>
      </c>
      <c r="Q536">
        <f>ROUND((G536/(1-P536)),0)</f>
        <v/>
      </c>
      <c r="R536" t="n">
        <v>0.15</v>
      </c>
      <c r="S536">
        <f>ROUND((G536/(1-R536)),0)</f>
        <v/>
      </c>
      <c r="V536" t="n">
        <v>0.3</v>
      </c>
      <c r="W536">
        <f>ROUND((G536/(1-V536)),0)</f>
        <v/>
      </c>
      <c r="X536">
        <f>ROUND(W536*111%,0)</f>
        <v/>
      </c>
    </row>
    <row r="537">
      <c r="A537">
        <f>ROW()-1</f>
        <v/>
      </c>
      <c r="B537" t="n">
        <v>8010072822</v>
      </c>
      <c r="C537" t="inlineStr">
        <is>
          <t>22.5°弯头(PPR 配件)印尼绿色 dn90 (3") 联塑</t>
        </is>
      </c>
      <c r="D537" t="inlineStr">
        <is>
          <t>PPR 22.5° Elbow dn90 (3") Green(INA) - LESSO</t>
        </is>
      </c>
      <c r="F537" t="n">
        <v>33377</v>
      </c>
      <c r="G537" t="n">
        <v>33377</v>
      </c>
      <c r="H537" t="n">
        <v>0.12</v>
      </c>
      <c r="I537">
        <f>ROUNDUP((G537/(1-H537)),0)</f>
        <v/>
      </c>
      <c r="J537" t="n">
        <v>0.1</v>
      </c>
      <c r="K537">
        <f>ROUND((G537/(1-J537)),0)</f>
        <v/>
      </c>
      <c r="L537" t="n">
        <v>0.08</v>
      </c>
      <c r="M537">
        <f>ROUND((G537/(1-L537)),0)</f>
        <v/>
      </c>
      <c r="N537" t="n">
        <v>0.08</v>
      </c>
      <c r="O537">
        <f>ROUND((G537/(1-N537)),0)</f>
        <v/>
      </c>
      <c r="P537" t="n">
        <v>0.078</v>
      </c>
      <c r="Q537">
        <f>ROUND((G537/(1-P537)),0)</f>
        <v/>
      </c>
      <c r="R537" t="n">
        <v>0.15</v>
      </c>
      <c r="S537">
        <f>ROUND((G537/(1-R537)),0)</f>
        <v/>
      </c>
      <c r="V537" t="n">
        <v>0.3</v>
      </c>
      <c r="W537">
        <f>ROUND((G537/(1-V537)),0)</f>
        <v/>
      </c>
      <c r="X537">
        <f>ROUND(W537*111%,0)</f>
        <v/>
      </c>
    </row>
    <row r="538">
      <c r="A538">
        <f>ROW()-1</f>
        <v/>
      </c>
      <c r="B538" t="n">
        <v>8010072708</v>
      </c>
      <c r="C538" t="inlineStr">
        <is>
          <t>90°弯头(PPR 配件)印尼绿色 dn16 联塑</t>
        </is>
      </c>
      <c r="D538" t="inlineStr">
        <is>
          <t>PPR 90° Elbow dn16 Green(INA) - LESSO</t>
        </is>
      </c>
      <c r="F538" t="n">
        <v>753</v>
      </c>
      <c r="G538" t="n">
        <v>753</v>
      </c>
      <c r="H538" t="n">
        <v>0.12</v>
      </c>
      <c r="I538">
        <f>ROUNDUP((G538/(1-H538)),0)</f>
        <v/>
      </c>
      <c r="J538" t="n">
        <v>0.1</v>
      </c>
      <c r="K538">
        <f>ROUND((G538/(1-J538)),0)</f>
        <v/>
      </c>
      <c r="L538" t="n">
        <v>0.08</v>
      </c>
      <c r="M538">
        <f>ROUND((G538/(1-L538)),0)</f>
        <v/>
      </c>
      <c r="N538" t="n">
        <v>0.08</v>
      </c>
      <c r="O538">
        <f>ROUND((G538/(1-N538)),0)</f>
        <v/>
      </c>
      <c r="P538" t="n">
        <v>0.078</v>
      </c>
      <c r="Q538">
        <f>ROUND((G538/(1-P538)),0)</f>
        <v/>
      </c>
      <c r="R538" t="n">
        <v>0.15</v>
      </c>
      <c r="S538">
        <f>ROUND((G538/(1-R538)),0)</f>
        <v/>
      </c>
      <c r="V538" t="n">
        <v>0.3</v>
      </c>
      <c r="W538">
        <f>ROUND((G538/(1-V538)),0)</f>
        <v/>
      </c>
      <c r="X538">
        <f>ROUND(W538*111%,0)</f>
        <v/>
      </c>
    </row>
    <row r="539">
      <c r="A539">
        <f>ROW()-1</f>
        <v/>
      </c>
      <c r="B539" t="n">
        <v>8010071401</v>
      </c>
      <c r="C539" t="inlineStr">
        <is>
          <t>90°弯头(PPR 配件)印尼绿色 dn20 (1/2") 联塑</t>
        </is>
      </c>
      <c r="D539" t="inlineStr">
        <is>
          <t>PPR 90° Elbow dn20 (1/2") Green(INA) - LESSO</t>
        </is>
      </c>
      <c r="F539" t="n">
        <v>1110</v>
      </c>
      <c r="G539" t="n">
        <v>1110</v>
      </c>
      <c r="H539" t="n">
        <v>0.12</v>
      </c>
      <c r="I539">
        <f>ROUNDUP((G539/(1-H539)),0)</f>
        <v/>
      </c>
      <c r="J539" t="n">
        <v>0.1</v>
      </c>
      <c r="K539">
        <f>ROUND((G539/(1-J539)),0)</f>
        <v/>
      </c>
      <c r="L539" t="n">
        <v>0.08</v>
      </c>
      <c r="M539">
        <f>ROUND((G539/(1-L539)),0)</f>
        <v/>
      </c>
      <c r="N539" t="n">
        <v>0.08</v>
      </c>
      <c r="O539">
        <f>ROUND((G539/(1-N539)),0)</f>
        <v/>
      </c>
      <c r="P539" t="n">
        <v>0.078</v>
      </c>
      <c r="Q539">
        <f>ROUND((G539/(1-P539)),0)</f>
        <v/>
      </c>
      <c r="R539" t="n">
        <v>0.15</v>
      </c>
      <c r="S539">
        <f>ROUND((G539/(1-R539)),0)</f>
        <v/>
      </c>
      <c r="V539" t="n">
        <v>0.3</v>
      </c>
      <c r="W539">
        <f>ROUND((G539/(1-V539)),0)</f>
        <v/>
      </c>
      <c r="X539">
        <f>ROUND(W539*111%,0)</f>
        <v/>
      </c>
    </row>
    <row r="540">
      <c r="A540">
        <f>ROW()-1</f>
        <v/>
      </c>
      <c r="B540" t="n">
        <v>8010071402</v>
      </c>
      <c r="C540" t="inlineStr">
        <is>
          <t>90°弯头(PPR 配件)印尼绿色 dn25 (3/4") 联塑</t>
        </is>
      </c>
      <c r="D540" t="inlineStr">
        <is>
          <t>PPR 90° Elbow dn25 (3/4") Green(INA) - LESSO</t>
        </is>
      </c>
      <c r="F540" t="n">
        <v>1541</v>
      </c>
      <c r="G540" t="n">
        <v>1541</v>
      </c>
      <c r="H540" t="n">
        <v>0.12</v>
      </c>
      <c r="I540">
        <f>ROUNDUP((G540/(1-H540)),0)</f>
        <v/>
      </c>
      <c r="J540" t="n">
        <v>0.1</v>
      </c>
      <c r="K540">
        <f>ROUND((G540/(1-J540)),0)</f>
        <v/>
      </c>
      <c r="L540" t="n">
        <v>0.08</v>
      </c>
      <c r="M540">
        <f>ROUND((G540/(1-L540)),0)</f>
        <v/>
      </c>
      <c r="N540" t="n">
        <v>0.08</v>
      </c>
      <c r="O540">
        <f>ROUND((G540/(1-N540)),0)</f>
        <v/>
      </c>
      <c r="P540" t="n">
        <v>0.078</v>
      </c>
      <c r="Q540">
        <f>ROUND((G540/(1-P540)),0)</f>
        <v/>
      </c>
      <c r="R540" t="n">
        <v>0.15</v>
      </c>
      <c r="S540">
        <f>ROUND((G540/(1-R540)),0)</f>
        <v/>
      </c>
      <c r="V540" t="n">
        <v>0.3</v>
      </c>
      <c r="W540">
        <f>ROUND((G540/(1-V540)),0)</f>
        <v/>
      </c>
      <c r="X540">
        <f>ROUND(W540*111%,0)</f>
        <v/>
      </c>
    </row>
    <row r="541">
      <c r="A541">
        <f>ROW()-1</f>
        <v/>
      </c>
      <c r="B541" t="n">
        <v>8010071403</v>
      </c>
      <c r="C541" t="inlineStr">
        <is>
          <t>90°弯头(PPR 配件)印尼绿色 dn32 (1") 联塑</t>
        </is>
      </c>
      <c r="D541" t="inlineStr">
        <is>
          <t>PPR 90° Elbow dn32 (1") Green(INA) - LESSO</t>
        </is>
      </c>
      <c r="F541" t="n">
        <v>3528</v>
      </c>
      <c r="G541" t="n">
        <v>3528</v>
      </c>
      <c r="H541" t="n">
        <v>0.12</v>
      </c>
      <c r="I541">
        <f>ROUNDUP((G541/(1-H541)),0)</f>
        <v/>
      </c>
      <c r="J541" t="n">
        <v>0.1</v>
      </c>
      <c r="K541">
        <f>ROUND((G541/(1-J541)),0)</f>
        <v/>
      </c>
      <c r="L541" t="n">
        <v>0.08</v>
      </c>
      <c r="M541">
        <f>ROUND((G541/(1-L541)),0)</f>
        <v/>
      </c>
      <c r="N541" t="n">
        <v>0.08</v>
      </c>
      <c r="O541">
        <f>ROUND((G541/(1-N541)),0)</f>
        <v/>
      </c>
      <c r="P541" t="n">
        <v>0.078</v>
      </c>
      <c r="Q541">
        <f>ROUND((G541/(1-P541)),0)</f>
        <v/>
      </c>
      <c r="R541" t="n">
        <v>0.15</v>
      </c>
      <c r="S541">
        <f>ROUND((G541/(1-R541)),0)</f>
        <v/>
      </c>
      <c r="V541" t="n">
        <v>0.3</v>
      </c>
      <c r="W541">
        <f>ROUND((G541/(1-V541)),0)</f>
        <v/>
      </c>
      <c r="X541">
        <f>ROUND(W541*111%,0)</f>
        <v/>
      </c>
    </row>
    <row r="542">
      <c r="A542">
        <f>ROW()-1</f>
        <v/>
      </c>
      <c r="B542" t="n">
        <v>8010071404</v>
      </c>
      <c r="C542" t="inlineStr">
        <is>
          <t>90°弯头(PPR 配件)印尼绿色 dn40 (1-1/4") 联塑</t>
        </is>
      </c>
      <c r="D542" t="inlineStr">
        <is>
          <t>PPR 90° Elbow dn40 (1-1/4") Green(INA) - LESSO</t>
        </is>
      </c>
      <c r="F542" t="n">
        <v>6025</v>
      </c>
      <c r="G542" t="n">
        <v>6025</v>
      </c>
      <c r="H542" t="n">
        <v>0.12</v>
      </c>
      <c r="I542">
        <f>ROUNDUP((G542/(1-H542)),0)</f>
        <v/>
      </c>
      <c r="J542" t="n">
        <v>0.1</v>
      </c>
      <c r="K542">
        <f>ROUND((G542/(1-J542)),0)</f>
        <v/>
      </c>
      <c r="L542" t="n">
        <v>0.08</v>
      </c>
      <c r="M542">
        <f>ROUND((G542/(1-L542)),0)</f>
        <v/>
      </c>
      <c r="N542" t="n">
        <v>0.08</v>
      </c>
      <c r="O542">
        <f>ROUND((G542/(1-N542)),0)</f>
        <v/>
      </c>
      <c r="P542" t="n">
        <v>0.078</v>
      </c>
      <c r="Q542">
        <f>ROUND((G542/(1-P542)),0)</f>
        <v/>
      </c>
      <c r="R542" t="n">
        <v>0.15</v>
      </c>
      <c r="S542">
        <f>ROUND((G542/(1-R542)),0)</f>
        <v/>
      </c>
      <c r="V542" t="n">
        <v>0.3</v>
      </c>
      <c r="W542">
        <f>ROUND((G542/(1-V542)),0)</f>
        <v/>
      </c>
      <c r="X542">
        <f>ROUND(W542*111%,0)</f>
        <v/>
      </c>
    </row>
    <row r="543">
      <c r="A543">
        <f>ROW()-1</f>
        <v/>
      </c>
      <c r="B543" t="n">
        <v>8010071405</v>
      </c>
      <c r="C543" t="inlineStr">
        <is>
          <t>90°弯头(PPR 配件)印尼绿色 dn50 (1-1/2") 联塑</t>
        </is>
      </c>
      <c r="D543" t="inlineStr">
        <is>
          <t>PPR 90° Elbow dn50 (1-1/2") Green(INA) - LESSO</t>
        </is>
      </c>
      <c r="F543" t="n">
        <v>10941</v>
      </c>
      <c r="G543" t="n">
        <v>10941</v>
      </c>
      <c r="H543" t="n">
        <v>0.12</v>
      </c>
      <c r="I543">
        <f>ROUNDUP((G543/(1-H543)),0)</f>
        <v/>
      </c>
      <c r="J543" t="n">
        <v>0.1</v>
      </c>
      <c r="K543">
        <f>ROUND((G543/(1-J543)),0)</f>
        <v/>
      </c>
      <c r="L543" t="n">
        <v>0.08</v>
      </c>
      <c r="M543">
        <f>ROUND((G543/(1-L543)),0)</f>
        <v/>
      </c>
      <c r="N543" t="n">
        <v>0.08</v>
      </c>
      <c r="O543">
        <f>ROUND((G543/(1-N543)),0)</f>
        <v/>
      </c>
      <c r="P543" t="n">
        <v>0.078</v>
      </c>
      <c r="Q543">
        <f>ROUND((G543/(1-P543)),0)</f>
        <v/>
      </c>
      <c r="R543" t="n">
        <v>0.15</v>
      </c>
      <c r="S543">
        <f>ROUND((G543/(1-R543)),0)</f>
        <v/>
      </c>
      <c r="V543" t="n">
        <v>0.3</v>
      </c>
      <c r="W543">
        <f>ROUND((G543/(1-V543)),0)</f>
        <v/>
      </c>
      <c r="X543">
        <f>ROUND(W543*111%,0)</f>
        <v/>
      </c>
    </row>
    <row r="544">
      <c r="A544">
        <f>ROW()-1</f>
        <v/>
      </c>
      <c r="B544" t="n">
        <v>8010071406</v>
      </c>
      <c r="C544" t="inlineStr">
        <is>
          <t>90°弯头(PPR 配件)印尼绿色 dn63 (2") 联塑</t>
        </is>
      </c>
      <c r="D544" t="inlineStr">
        <is>
          <t>PPR 90° Elbow dn63 (2") Green(INA) - LESSO</t>
        </is>
      </c>
      <c r="F544" t="n">
        <v>17083</v>
      </c>
      <c r="G544" t="n">
        <v>17083</v>
      </c>
      <c r="H544" t="n">
        <v>0.12</v>
      </c>
      <c r="I544">
        <f>ROUNDUP((G544/(1-H544)),0)</f>
        <v/>
      </c>
      <c r="J544" t="n">
        <v>0.1</v>
      </c>
      <c r="K544">
        <f>ROUND((G544/(1-J544)),0)</f>
        <v/>
      </c>
      <c r="L544" t="n">
        <v>0.08</v>
      </c>
      <c r="M544">
        <f>ROUND((G544/(1-L544)),0)</f>
        <v/>
      </c>
      <c r="N544" t="n">
        <v>0.08</v>
      </c>
      <c r="O544">
        <f>ROUND((G544/(1-N544)),0)</f>
        <v/>
      </c>
      <c r="P544" t="n">
        <v>0.078</v>
      </c>
      <c r="Q544">
        <f>ROUND((G544/(1-P544)),0)</f>
        <v/>
      </c>
      <c r="R544" t="n">
        <v>0.15</v>
      </c>
      <c r="S544">
        <f>ROUND((G544/(1-R544)),0)</f>
        <v/>
      </c>
      <c r="V544" t="n">
        <v>0.3</v>
      </c>
      <c r="W544">
        <f>ROUND((G544/(1-V544)),0)</f>
        <v/>
      </c>
      <c r="X544">
        <f>ROUND(W544*111%,0)</f>
        <v/>
      </c>
    </row>
    <row r="545">
      <c r="A545">
        <f>ROW()-1</f>
        <v/>
      </c>
      <c r="B545" t="n">
        <v>8010071407</v>
      </c>
      <c r="C545" t="inlineStr">
        <is>
          <t>90°弯头(PPR 配件)印尼绿色 dn75 (2-1/2") 联塑</t>
        </is>
      </c>
      <c r="D545" t="inlineStr">
        <is>
          <t>PPR 90° Elbow dn75 (2-1/2") Green(INA) - LESSO</t>
        </is>
      </c>
      <c r="F545" t="n">
        <v>26429</v>
      </c>
      <c r="G545" t="n">
        <v>26429</v>
      </c>
      <c r="H545" t="n">
        <v>0.12</v>
      </c>
      <c r="I545">
        <f>ROUNDUP((G545/(1-H545)),0)</f>
        <v/>
      </c>
      <c r="J545" t="n">
        <v>0.1</v>
      </c>
      <c r="K545">
        <f>ROUND((G545/(1-J545)),0)</f>
        <v/>
      </c>
      <c r="L545" t="n">
        <v>0.08</v>
      </c>
      <c r="M545">
        <f>ROUND((G545/(1-L545)),0)</f>
        <v/>
      </c>
      <c r="N545" t="n">
        <v>0.08</v>
      </c>
      <c r="O545">
        <f>ROUND((G545/(1-N545)),0)</f>
        <v/>
      </c>
      <c r="P545" t="n">
        <v>0.078</v>
      </c>
      <c r="Q545">
        <f>ROUND((G545/(1-P545)),0)</f>
        <v/>
      </c>
      <c r="R545" t="n">
        <v>0.15</v>
      </c>
      <c r="S545">
        <f>ROUND((G545/(1-R545)),0)</f>
        <v/>
      </c>
      <c r="V545" t="n">
        <v>0.3</v>
      </c>
      <c r="W545">
        <f>ROUND((G545/(1-V545)),0)</f>
        <v/>
      </c>
      <c r="X545">
        <f>ROUND(W545*111%,0)</f>
        <v/>
      </c>
    </row>
    <row r="546">
      <c r="A546">
        <f>ROW()-1</f>
        <v/>
      </c>
      <c r="B546" t="n">
        <v>8010071408</v>
      </c>
      <c r="C546" t="inlineStr">
        <is>
          <t>90°弯头(PPR 配件)印尼绿色 dn90 (3") 联塑</t>
        </is>
      </c>
      <c r="D546" t="inlineStr">
        <is>
          <t>PPR 90° Elbow dn90 (3") Green(INA) - LESSO</t>
        </is>
      </c>
      <c r="F546" t="n">
        <v>47688</v>
      </c>
      <c r="G546" t="n">
        <v>47688</v>
      </c>
      <c r="H546" t="n">
        <v>0.12</v>
      </c>
      <c r="I546">
        <f>ROUNDUP((G546/(1-H546)),0)</f>
        <v/>
      </c>
      <c r="J546" t="n">
        <v>0.1</v>
      </c>
      <c r="K546">
        <f>ROUND((G546/(1-J546)),0)</f>
        <v/>
      </c>
      <c r="L546" t="n">
        <v>0.08</v>
      </c>
      <c r="M546">
        <f>ROUND((G546/(1-L546)),0)</f>
        <v/>
      </c>
      <c r="N546" t="n">
        <v>0.08</v>
      </c>
      <c r="O546">
        <f>ROUND((G546/(1-N546)),0)</f>
        <v/>
      </c>
      <c r="P546" t="n">
        <v>0.078</v>
      </c>
      <c r="Q546">
        <f>ROUND((G546/(1-P546)),0)</f>
        <v/>
      </c>
      <c r="R546" t="n">
        <v>0.15</v>
      </c>
      <c r="S546">
        <f>ROUND((G546/(1-R546)),0)</f>
        <v/>
      </c>
      <c r="V546" t="n">
        <v>0.3</v>
      </c>
      <c r="W546">
        <f>ROUND((G546/(1-V546)),0)</f>
        <v/>
      </c>
      <c r="X546">
        <f>ROUND(W546*111%,0)</f>
        <v/>
      </c>
    </row>
    <row r="547">
      <c r="A547">
        <f>ROW()-1</f>
        <v/>
      </c>
      <c r="B547" t="n">
        <v>8010071409</v>
      </c>
      <c r="C547" t="inlineStr">
        <is>
          <t>90°弯头(PPR 配件)印尼绿色 dn110 (4") 联塑</t>
        </is>
      </c>
      <c r="D547" t="inlineStr">
        <is>
          <t>PPR 90° Elbow dn110 (4") Green(INA) - LESSO</t>
        </is>
      </c>
      <c r="F547" t="n">
        <v>104609</v>
      </c>
      <c r="G547" t="n">
        <v>104609</v>
      </c>
      <c r="H547" t="n">
        <v>0.12</v>
      </c>
      <c r="I547">
        <f>ROUNDUP((G547/(1-H547)),0)</f>
        <v/>
      </c>
      <c r="J547" t="n">
        <v>0.1</v>
      </c>
      <c r="K547">
        <f>ROUND((G547/(1-J547)),0)</f>
        <v/>
      </c>
      <c r="L547" t="n">
        <v>0.08</v>
      </c>
      <c r="M547">
        <f>ROUND((G547/(1-L547)),0)</f>
        <v/>
      </c>
      <c r="N547" t="n">
        <v>0.08</v>
      </c>
      <c r="O547">
        <f>ROUND((G547/(1-N547)),0)</f>
        <v/>
      </c>
      <c r="P547" t="n">
        <v>0.078</v>
      </c>
      <c r="Q547">
        <f>ROUND((G547/(1-P547)),0)</f>
        <v/>
      </c>
      <c r="R547" t="n">
        <v>0.15</v>
      </c>
      <c r="S547">
        <f>ROUND((G547/(1-R547)),0)</f>
        <v/>
      </c>
      <c r="V547" t="n">
        <v>0.3</v>
      </c>
      <c r="W547">
        <f>ROUND((G547/(1-V547)),0)</f>
        <v/>
      </c>
      <c r="X547">
        <f>ROUND(W547*111%,0)</f>
        <v/>
      </c>
    </row>
    <row r="548">
      <c r="A548">
        <f>ROW()-1</f>
        <v/>
      </c>
      <c r="B548" t="n">
        <v>8010071410</v>
      </c>
      <c r="C548" t="inlineStr">
        <is>
          <t>90°弯头(PPR 配件)印尼绿色 dn160 (6") 联塑</t>
        </is>
      </c>
      <c r="D548" t="inlineStr">
        <is>
          <t>PPR 90° Elbow dn160 (6") Green(INA) - LESSO</t>
        </is>
      </c>
      <c r="F548" t="n">
        <v>324807</v>
      </c>
      <c r="G548" t="n">
        <v>324807</v>
      </c>
      <c r="H548" t="n">
        <v>0.12</v>
      </c>
      <c r="I548">
        <f>ROUNDUP((G548/(1-H548)),0)</f>
        <v/>
      </c>
      <c r="J548" t="n">
        <v>0.1</v>
      </c>
      <c r="K548">
        <f>ROUND((G548/(1-J548)),0)</f>
        <v/>
      </c>
      <c r="L548" t="n">
        <v>0.08</v>
      </c>
      <c r="M548">
        <f>ROUND((G548/(1-L548)),0)</f>
        <v/>
      </c>
      <c r="N548" t="n">
        <v>0.08</v>
      </c>
      <c r="O548">
        <f>ROUND((G548/(1-N548)),0)</f>
        <v/>
      </c>
      <c r="P548" t="n">
        <v>0.078</v>
      </c>
      <c r="Q548">
        <f>ROUND((G548/(1-P548)),0)</f>
        <v/>
      </c>
      <c r="R548" t="n">
        <v>0.15</v>
      </c>
      <c r="S548">
        <f>ROUND((G548/(1-R548)),0)</f>
        <v/>
      </c>
      <c r="V548" t="n">
        <v>0.3</v>
      </c>
      <c r="W548">
        <f>ROUND((G548/(1-V548)),0)</f>
        <v/>
      </c>
      <c r="X548">
        <f>ROUND(W548*111%,0)</f>
        <v/>
      </c>
    </row>
    <row r="549">
      <c r="A549">
        <f>ROW()-1</f>
        <v/>
      </c>
      <c r="B549" t="n">
        <v>8010072472</v>
      </c>
      <c r="C549" t="inlineStr">
        <is>
          <t>90°异径弯头(PPR 配件)印尼绿色 dn25x20 (3/4"x1/2") 联塑</t>
        </is>
      </c>
      <c r="D549" t="inlineStr">
        <is>
          <t>PPR 90° Reducing Elbow dn25x20 (3/4"x1/2") Green(INA) - LESSO</t>
        </is>
      </c>
      <c r="F549" t="n">
        <v>1744</v>
      </c>
      <c r="G549" t="n">
        <v>1744</v>
      </c>
      <c r="H549" t="n">
        <v>0.12</v>
      </c>
      <c r="I549">
        <f>ROUNDUP((G549/(1-H549)),0)</f>
        <v/>
      </c>
      <c r="J549" t="n">
        <v>0.1</v>
      </c>
      <c r="K549">
        <f>ROUND((G549/(1-J549)),0)</f>
        <v/>
      </c>
      <c r="L549" t="n">
        <v>0.08</v>
      </c>
      <c r="M549">
        <f>ROUND((G549/(1-L549)),0)</f>
        <v/>
      </c>
      <c r="N549" t="n">
        <v>0.08</v>
      </c>
      <c r="O549">
        <f>ROUND((G549/(1-N549)),0)</f>
        <v/>
      </c>
      <c r="P549" t="n">
        <v>0.078</v>
      </c>
      <c r="Q549">
        <f>ROUND((G549/(1-P549)),0)</f>
        <v/>
      </c>
      <c r="R549" t="n">
        <v>0.15</v>
      </c>
      <c r="S549">
        <f>ROUND((G549/(1-R549)),0)</f>
        <v/>
      </c>
      <c r="V549" t="n">
        <v>0.3</v>
      </c>
      <c r="W549">
        <f>ROUND((G549/(1-V549)),0)</f>
        <v/>
      </c>
      <c r="X549">
        <f>ROUND(W549*111%,0)</f>
        <v/>
      </c>
    </row>
    <row r="550">
      <c r="A550">
        <f>ROW()-1</f>
        <v/>
      </c>
      <c r="B550" t="n">
        <v>8010072473</v>
      </c>
      <c r="C550" t="inlineStr">
        <is>
          <t>90°异径弯头(PPR 配件)印尼绿色 dn32x20 (1"x1/2") 联塑</t>
        </is>
      </c>
      <c r="D550" t="inlineStr">
        <is>
          <t>PPR 90° Reducing Elbow dn32x20 (1"x1/2") Green(INA) - LESSO</t>
        </is>
      </c>
      <c r="F550" t="n">
        <v>2458</v>
      </c>
      <c r="G550" t="n">
        <v>2458</v>
      </c>
      <c r="H550" t="n">
        <v>0.12</v>
      </c>
      <c r="I550">
        <f>ROUNDUP((G550/(1-H550)),0)</f>
        <v/>
      </c>
      <c r="J550" t="n">
        <v>0.1</v>
      </c>
      <c r="K550">
        <f>ROUND((G550/(1-J550)),0)</f>
        <v/>
      </c>
      <c r="L550" t="n">
        <v>0.08</v>
      </c>
      <c r="M550">
        <f>ROUND((G550/(1-L550)),0)</f>
        <v/>
      </c>
      <c r="N550" t="n">
        <v>0.08</v>
      </c>
      <c r="O550">
        <f>ROUND((G550/(1-N550)),0)</f>
        <v/>
      </c>
      <c r="P550" t="n">
        <v>0.078</v>
      </c>
      <c r="Q550">
        <f>ROUND((G550/(1-P550)),0)</f>
        <v/>
      </c>
      <c r="R550" t="n">
        <v>0.15</v>
      </c>
      <c r="S550">
        <f>ROUND((G550/(1-R550)),0)</f>
        <v/>
      </c>
      <c r="V550" t="n">
        <v>0.3</v>
      </c>
      <c r="W550">
        <f>ROUND((G550/(1-V550)),0)</f>
        <v/>
      </c>
      <c r="X550">
        <f>ROUND(W550*111%,0)</f>
        <v/>
      </c>
    </row>
    <row r="551">
      <c r="A551">
        <f>ROW()-1</f>
        <v/>
      </c>
      <c r="B551" t="n">
        <v>8010072474</v>
      </c>
      <c r="C551" t="inlineStr">
        <is>
          <t>90°异径弯头(PPR 配件)印尼绿色 dn32x25 (1"x3/4") 联塑</t>
        </is>
      </c>
      <c r="D551" t="inlineStr">
        <is>
          <t>PPR 90° Reducing Elbow dn32x25 (1"x3/4") Green(INA) - LESSO</t>
        </is>
      </c>
      <c r="F551" t="n">
        <v>2973</v>
      </c>
      <c r="G551" t="n">
        <v>2973</v>
      </c>
      <c r="H551" t="n">
        <v>0.12</v>
      </c>
      <c r="I551">
        <f>ROUNDUP((G551/(1-H551)),0)</f>
        <v/>
      </c>
      <c r="J551" t="n">
        <v>0.1</v>
      </c>
      <c r="K551">
        <f>ROUND((G551/(1-J551)),0)</f>
        <v/>
      </c>
      <c r="L551" t="n">
        <v>0.08</v>
      </c>
      <c r="M551">
        <f>ROUND((G551/(1-L551)),0)</f>
        <v/>
      </c>
      <c r="N551" t="n">
        <v>0.08</v>
      </c>
      <c r="O551">
        <f>ROUND((G551/(1-N551)),0)</f>
        <v/>
      </c>
      <c r="P551" t="n">
        <v>0.078</v>
      </c>
      <c r="Q551">
        <f>ROUND((G551/(1-P551)),0)</f>
        <v/>
      </c>
      <c r="R551" t="n">
        <v>0.15</v>
      </c>
      <c r="S551">
        <f>ROUND((G551/(1-R551)),0)</f>
        <v/>
      </c>
      <c r="V551" t="n">
        <v>0.3</v>
      </c>
      <c r="W551">
        <f>ROUND((G551/(1-V551)),0)</f>
        <v/>
      </c>
      <c r="X551">
        <f>ROUND(W551*111%,0)</f>
        <v/>
      </c>
    </row>
    <row r="552">
      <c r="A552">
        <f>ROW()-1</f>
        <v/>
      </c>
      <c r="B552" t="n">
        <v>8010072713</v>
      </c>
      <c r="C552" t="inlineStr">
        <is>
          <t>90°异径弯头(PPR 配件)印尼绿色 dn40x20 (1-1/4"x1/2") 联塑</t>
        </is>
      </c>
      <c r="D552" t="inlineStr">
        <is>
          <t>PPR 90° Reducing Elbow dn40x20 (1-1/4"x1/2") Green(INA) - LESSO</t>
        </is>
      </c>
      <c r="F552" t="n">
        <v>3726</v>
      </c>
      <c r="G552" t="n">
        <v>3726</v>
      </c>
      <c r="H552" t="n">
        <v>0.12</v>
      </c>
      <c r="I552">
        <f>ROUNDUP((G552/(1-H552)),0)</f>
        <v/>
      </c>
      <c r="J552" t="n">
        <v>0.1</v>
      </c>
      <c r="K552">
        <f>ROUND((G552/(1-J552)),0)</f>
        <v/>
      </c>
      <c r="L552" t="n">
        <v>0.08</v>
      </c>
      <c r="M552">
        <f>ROUND((G552/(1-L552)),0)</f>
        <v/>
      </c>
      <c r="N552" t="n">
        <v>0.08</v>
      </c>
      <c r="O552">
        <f>ROUND((G552/(1-N552)),0)</f>
        <v/>
      </c>
      <c r="P552" t="n">
        <v>0.078</v>
      </c>
      <c r="Q552">
        <f>ROUND((G552/(1-P552)),0)</f>
        <v/>
      </c>
      <c r="R552" t="n">
        <v>0.15</v>
      </c>
      <c r="S552">
        <f>ROUND((G552/(1-R552)),0)</f>
        <v/>
      </c>
      <c r="V552" t="n">
        <v>0.3</v>
      </c>
      <c r="W552">
        <f>ROUND((G552/(1-V552)),0)</f>
        <v/>
      </c>
      <c r="X552">
        <f>ROUND(W552*111%,0)</f>
        <v/>
      </c>
    </row>
    <row r="553">
      <c r="A553">
        <f>ROW()-1</f>
        <v/>
      </c>
      <c r="B553" t="n">
        <v>8010072714</v>
      </c>
      <c r="C553" t="inlineStr">
        <is>
          <t>90°异径弯头(PPR 配件)印尼绿色 dn40x25 (1-1/4"x3/4") 联塑</t>
        </is>
      </c>
      <c r="D553" t="inlineStr">
        <is>
          <t>PPR 90° Reducing Elbow dn40x25 (1-1/4"x3/4") Green(INA) - LESSO</t>
        </is>
      </c>
      <c r="F553" t="n">
        <v>4202</v>
      </c>
      <c r="G553" t="n">
        <v>4202</v>
      </c>
      <c r="H553" t="n">
        <v>0.12</v>
      </c>
      <c r="I553">
        <f>ROUNDUP((G553/(1-H553)),0)</f>
        <v/>
      </c>
      <c r="J553" t="n">
        <v>0.1</v>
      </c>
      <c r="K553">
        <f>ROUND((G553/(1-J553)),0)</f>
        <v/>
      </c>
      <c r="L553" t="n">
        <v>0.08</v>
      </c>
      <c r="M553">
        <f>ROUND((G553/(1-L553)),0)</f>
        <v/>
      </c>
      <c r="N553" t="n">
        <v>0.08</v>
      </c>
      <c r="O553">
        <f>ROUND((G553/(1-N553)),0)</f>
        <v/>
      </c>
      <c r="P553" t="n">
        <v>0.078</v>
      </c>
      <c r="Q553">
        <f>ROUND((G553/(1-P553)),0)</f>
        <v/>
      </c>
      <c r="R553" t="n">
        <v>0.15</v>
      </c>
      <c r="S553">
        <f>ROUND((G553/(1-R553)),0)</f>
        <v/>
      </c>
      <c r="V553" t="n">
        <v>0.3</v>
      </c>
      <c r="W553">
        <f>ROUND((G553/(1-V553)),0)</f>
        <v/>
      </c>
      <c r="X553">
        <f>ROUND(W553*111%,0)</f>
        <v/>
      </c>
    </row>
    <row r="554">
      <c r="A554">
        <f>ROW()-1</f>
        <v/>
      </c>
      <c r="B554" t="n">
        <v>8010072701</v>
      </c>
      <c r="C554" t="inlineStr">
        <is>
          <t>90°异径弯头(PPR 配件)印尼绿色 dn40x32 (1-1/4"x1") 联塑</t>
        </is>
      </c>
      <c r="D554" t="inlineStr">
        <is>
          <t>PPR 90° Reducing Elbow dn40x32 (1-1/4"x1") Green(INA) - LESSO</t>
        </is>
      </c>
      <c r="F554" t="n">
        <v>5193</v>
      </c>
      <c r="G554" t="n">
        <v>5193</v>
      </c>
      <c r="H554" t="n">
        <v>0.12</v>
      </c>
      <c r="I554">
        <f>ROUNDUP((G554/(1-H554)),0)</f>
        <v/>
      </c>
      <c r="J554" t="n">
        <v>0.1</v>
      </c>
      <c r="K554">
        <f>ROUND((G554/(1-J554)),0)</f>
        <v/>
      </c>
      <c r="L554" t="n">
        <v>0.08</v>
      </c>
      <c r="M554">
        <f>ROUND((G554/(1-L554)),0)</f>
        <v/>
      </c>
      <c r="N554" t="n">
        <v>0.08</v>
      </c>
      <c r="O554">
        <f>ROUND((G554/(1-N554)),0)</f>
        <v/>
      </c>
      <c r="P554" t="n">
        <v>0.078</v>
      </c>
      <c r="Q554">
        <f>ROUND((G554/(1-P554)),0)</f>
        <v/>
      </c>
      <c r="R554" t="n">
        <v>0.15</v>
      </c>
      <c r="S554">
        <f>ROUND((G554/(1-R554)),0)</f>
        <v/>
      </c>
      <c r="V554" t="n">
        <v>0.3</v>
      </c>
      <c r="W554">
        <f>ROUND((G554/(1-V554)),0)</f>
        <v/>
      </c>
      <c r="X554">
        <f>ROUND(W554*111%,0)</f>
        <v/>
      </c>
    </row>
    <row r="555">
      <c r="A555">
        <f>ROW()-1</f>
        <v/>
      </c>
      <c r="B555" t="n">
        <v>8010072702</v>
      </c>
      <c r="C555" t="inlineStr">
        <is>
          <t>90°异径弯头(PPR 配件)印尼绿色 dn50x20 (1-1/2"x1/2") 联塑</t>
        </is>
      </c>
      <c r="D555" t="inlineStr">
        <is>
          <t>PPR 90° Reducing Elbow dn50x20 (1-1/2"x1/2") Green(INA) - LESSO</t>
        </is>
      </c>
      <c r="F555" t="n">
        <v>5946</v>
      </c>
      <c r="G555" t="n">
        <v>5946</v>
      </c>
      <c r="H555" t="n">
        <v>0.12</v>
      </c>
      <c r="I555">
        <f>ROUNDUP((G555/(1-H555)),0)</f>
        <v/>
      </c>
      <c r="J555" t="n">
        <v>0.1</v>
      </c>
      <c r="K555">
        <f>ROUND((G555/(1-J555)),0)</f>
        <v/>
      </c>
      <c r="L555" t="n">
        <v>0.08</v>
      </c>
      <c r="M555">
        <f>ROUND((G555/(1-L555)),0)</f>
        <v/>
      </c>
      <c r="N555" t="n">
        <v>0.08</v>
      </c>
      <c r="O555">
        <f>ROUND((G555/(1-N555)),0)</f>
        <v/>
      </c>
      <c r="P555" t="n">
        <v>0.078</v>
      </c>
      <c r="Q555">
        <f>ROUND((G555/(1-P555)),0)</f>
        <v/>
      </c>
      <c r="R555" t="n">
        <v>0.15</v>
      </c>
      <c r="S555">
        <f>ROUND((G555/(1-R555)),0)</f>
        <v/>
      </c>
      <c r="V555" t="n">
        <v>0.3</v>
      </c>
      <c r="W555">
        <f>ROUND((G555/(1-V555)),0)</f>
        <v/>
      </c>
      <c r="X555">
        <f>ROUND(W555*111%,0)</f>
        <v/>
      </c>
    </row>
    <row r="556">
      <c r="A556">
        <f>ROW()-1</f>
        <v/>
      </c>
      <c r="B556" t="n">
        <v>8010072703</v>
      </c>
      <c r="C556" t="inlineStr">
        <is>
          <t>90°异径弯头(PPR 配件)印尼绿色 dn50x25 (1-1/2"x3/4") 联塑</t>
        </is>
      </c>
      <c r="D556" t="inlineStr">
        <is>
          <t>PPR 90° Reducing Elbow dn50x25 (1-1/2"x3/4") Green(INA) - LESSO</t>
        </is>
      </c>
      <c r="F556" t="n">
        <v>6422</v>
      </c>
      <c r="G556" t="n">
        <v>6422</v>
      </c>
      <c r="H556" t="n">
        <v>0.12</v>
      </c>
      <c r="I556">
        <f>ROUNDUP((G556/(1-H556)),0)</f>
        <v/>
      </c>
      <c r="J556" t="n">
        <v>0.1</v>
      </c>
      <c r="K556">
        <f>ROUND((G556/(1-J556)),0)</f>
        <v/>
      </c>
      <c r="L556" t="n">
        <v>0.08</v>
      </c>
      <c r="M556">
        <f>ROUND((G556/(1-L556)),0)</f>
        <v/>
      </c>
      <c r="N556" t="n">
        <v>0.08</v>
      </c>
      <c r="O556">
        <f>ROUND((G556/(1-N556)),0)</f>
        <v/>
      </c>
      <c r="P556" t="n">
        <v>0.078</v>
      </c>
      <c r="Q556">
        <f>ROUND((G556/(1-P556)),0)</f>
        <v/>
      </c>
      <c r="R556" t="n">
        <v>0.15</v>
      </c>
      <c r="S556">
        <f>ROUND((G556/(1-R556)),0)</f>
        <v/>
      </c>
      <c r="V556" t="n">
        <v>0.3</v>
      </c>
      <c r="W556">
        <f>ROUND((G556/(1-V556)),0)</f>
        <v/>
      </c>
      <c r="X556">
        <f>ROUND(W556*111%,0)</f>
        <v/>
      </c>
    </row>
    <row r="557">
      <c r="A557">
        <f>ROW()-1</f>
        <v/>
      </c>
      <c r="B557" t="n">
        <v>8010072704</v>
      </c>
      <c r="C557" t="inlineStr">
        <is>
          <t>90°异径弯头(PPR 配件)印尼绿色 dn50x32 (1-1/2"x1") 联塑</t>
        </is>
      </c>
      <c r="D557" t="inlineStr">
        <is>
          <t>PPR 90° Reducing Elbow dn50x32 (1-1/2"x1") Green(INA) - LESSO</t>
        </is>
      </c>
      <c r="F557" t="n">
        <v>7888</v>
      </c>
      <c r="G557" t="n">
        <v>7888</v>
      </c>
      <c r="H557" t="n">
        <v>0.12</v>
      </c>
      <c r="I557">
        <f>ROUNDUP((G557/(1-H557)),0)</f>
        <v/>
      </c>
      <c r="J557" t="n">
        <v>0.1</v>
      </c>
      <c r="K557">
        <f>ROUND((G557/(1-J557)),0)</f>
        <v/>
      </c>
      <c r="L557" t="n">
        <v>0.08</v>
      </c>
      <c r="M557">
        <f>ROUND((G557/(1-L557)),0)</f>
        <v/>
      </c>
      <c r="N557" t="n">
        <v>0.08</v>
      </c>
      <c r="O557">
        <f>ROUND((G557/(1-N557)),0)</f>
        <v/>
      </c>
      <c r="P557" t="n">
        <v>0.078</v>
      </c>
      <c r="Q557">
        <f>ROUND((G557/(1-P557)),0)</f>
        <v/>
      </c>
      <c r="R557" t="n">
        <v>0.15</v>
      </c>
      <c r="S557">
        <f>ROUND((G557/(1-R557)),0)</f>
        <v/>
      </c>
      <c r="V557" t="n">
        <v>0.3</v>
      </c>
      <c r="W557">
        <f>ROUND((G557/(1-V557)),0)</f>
        <v/>
      </c>
      <c r="X557">
        <f>ROUND(W557*111%,0)</f>
        <v/>
      </c>
    </row>
    <row r="558">
      <c r="A558">
        <f>ROW()-1</f>
        <v/>
      </c>
      <c r="B558" t="n">
        <v>8010072705</v>
      </c>
      <c r="C558" t="inlineStr">
        <is>
          <t>90°异径弯头(PPR 配件)印尼绿色 dn50x40 (1-1/2"x1-1/4") 联塑</t>
        </is>
      </c>
      <c r="D558" t="inlineStr">
        <is>
          <t>PPR 90° Reducing Elbow dn50x40 (1-1/2"x1-1/4") Green(INA) - LESSO</t>
        </is>
      </c>
      <c r="F558" t="n">
        <v>9395</v>
      </c>
      <c r="G558" t="n">
        <v>9395</v>
      </c>
      <c r="H558" t="n">
        <v>0.12</v>
      </c>
      <c r="I558">
        <f>ROUNDUP((G558/(1-H558)),0)</f>
        <v/>
      </c>
      <c r="J558" t="n">
        <v>0.1</v>
      </c>
      <c r="K558">
        <f>ROUND((G558/(1-J558)),0)</f>
        <v/>
      </c>
      <c r="L558" t="n">
        <v>0.08</v>
      </c>
      <c r="M558">
        <f>ROUND((G558/(1-L558)),0)</f>
        <v/>
      </c>
      <c r="N558" t="n">
        <v>0.08</v>
      </c>
      <c r="O558">
        <f>ROUND((G558/(1-N558)),0)</f>
        <v/>
      </c>
      <c r="P558" t="n">
        <v>0.078</v>
      </c>
      <c r="Q558">
        <f>ROUND((G558/(1-P558)),0)</f>
        <v/>
      </c>
      <c r="R558" t="n">
        <v>0.15</v>
      </c>
      <c r="S558">
        <f>ROUND((G558/(1-R558)),0)</f>
        <v/>
      </c>
      <c r="V558" t="n">
        <v>0.3</v>
      </c>
      <c r="W558">
        <f>ROUND((G558/(1-V558)),0)</f>
        <v/>
      </c>
      <c r="X558">
        <f>ROUND(W558*111%,0)</f>
        <v/>
      </c>
    </row>
    <row r="559">
      <c r="A559">
        <f>ROW()-1</f>
        <v/>
      </c>
      <c r="B559" t="n">
        <v>8010072786</v>
      </c>
      <c r="C559" t="inlineStr">
        <is>
          <t>90°异径弯头(PPR 配件)印尼绿色 dn63x25 (2"x3/4") 联塑</t>
        </is>
      </c>
      <c r="D559" t="inlineStr">
        <is>
          <t>PPR 90° Reducing Elbow dn63x25 (2"x3/4") Green(INA) - LESSO</t>
        </is>
      </c>
      <c r="F559" t="n">
        <v>10623</v>
      </c>
      <c r="G559" t="n">
        <v>10623</v>
      </c>
      <c r="H559" t="n">
        <v>0.12</v>
      </c>
      <c r="I559">
        <f>ROUNDUP((G559/(1-H559)),0)</f>
        <v/>
      </c>
      <c r="J559" t="n">
        <v>0.1</v>
      </c>
      <c r="K559">
        <f>ROUND((G559/(1-J559)),0)</f>
        <v/>
      </c>
      <c r="L559" t="n">
        <v>0.08</v>
      </c>
      <c r="M559">
        <f>ROUND((G559/(1-L559)),0)</f>
        <v/>
      </c>
      <c r="N559" t="n">
        <v>0.08</v>
      </c>
      <c r="O559">
        <f>ROUND((G559/(1-N559)),0)</f>
        <v/>
      </c>
      <c r="P559" t="n">
        <v>0.078</v>
      </c>
      <c r="Q559">
        <f>ROUND((G559/(1-P559)),0)</f>
        <v/>
      </c>
      <c r="R559" t="n">
        <v>0.15</v>
      </c>
      <c r="S559">
        <f>ROUND((G559/(1-R559)),0)</f>
        <v/>
      </c>
      <c r="V559" t="n">
        <v>0.3</v>
      </c>
      <c r="W559">
        <f>ROUND((G559/(1-V559)),0)</f>
        <v/>
      </c>
      <c r="X559">
        <f>ROUND(W559*111%,0)</f>
        <v/>
      </c>
    </row>
    <row r="560">
      <c r="A560">
        <f>ROW()-1</f>
        <v/>
      </c>
      <c r="B560" t="n">
        <v>8010072829</v>
      </c>
      <c r="C560" t="inlineStr">
        <is>
          <t>90°异径弯头(PPR 配件)印尼绿色 dn63x32 (2"x1") 联塑</t>
        </is>
      </c>
      <c r="D560" t="inlineStr">
        <is>
          <t>PPR 90° Reducing Elbow dn63x32 (2"x1") Green(INA) - LESSO</t>
        </is>
      </c>
      <c r="F560" t="n">
        <v>11377</v>
      </c>
      <c r="G560" t="n">
        <v>11377</v>
      </c>
      <c r="H560" t="n">
        <v>0.12</v>
      </c>
      <c r="I560">
        <f>ROUNDUP((G560/(1-H560)),0)</f>
        <v/>
      </c>
      <c r="J560" t="n">
        <v>0.1</v>
      </c>
      <c r="K560">
        <f>ROUND((G560/(1-J560)),0)</f>
        <v/>
      </c>
      <c r="L560" t="n">
        <v>0.08</v>
      </c>
      <c r="M560">
        <f>ROUND((G560/(1-L560)),0)</f>
        <v/>
      </c>
      <c r="N560" t="n">
        <v>0.08</v>
      </c>
      <c r="O560">
        <f>ROUND((G560/(1-N560)),0)</f>
        <v/>
      </c>
      <c r="P560" t="n">
        <v>0.078</v>
      </c>
      <c r="Q560">
        <f>ROUND((G560/(1-P560)),0)</f>
        <v/>
      </c>
      <c r="R560" t="n">
        <v>0.15</v>
      </c>
      <c r="S560">
        <f>ROUND((G560/(1-R560)),0)</f>
        <v/>
      </c>
      <c r="V560" t="n">
        <v>0.3</v>
      </c>
      <c r="W560">
        <f>ROUND((G560/(1-V560)),0)</f>
        <v/>
      </c>
      <c r="X560">
        <f>ROUND(W560*111%,0)</f>
        <v/>
      </c>
    </row>
    <row r="561">
      <c r="A561">
        <f>ROW()-1</f>
        <v/>
      </c>
      <c r="B561" t="n">
        <v>8010072830</v>
      </c>
      <c r="C561" t="inlineStr">
        <is>
          <t>90°异径弯头(PPR 配件)印尼绿色 dn63x40 (2"x1-1/4") 联塑</t>
        </is>
      </c>
      <c r="D561" t="inlineStr">
        <is>
          <t>PPR 90° Reducing Elbow dn63x40 (2"x1-1/4") Green(INA) - LESSO</t>
        </is>
      </c>
      <c r="F561" t="n">
        <v>12605</v>
      </c>
      <c r="G561" t="n">
        <v>12605</v>
      </c>
      <c r="H561" t="n">
        <v>0.12</v>
      </c>
      <c r="I561">
        <f>ROUNDUP((G561/(1-H561)),0)</f>
        <v/>
      </c>
      <c r="J561" t="n">
        <v>0.1</v>
      </c>
      <c r="K561">
        <f>ROUND((G561/(1-J561)),0)</f>
        <v/>
      </c>
      <c r="L561" t="n">
        <v>0.08</v>
      </c>
      <c r="M561">
        <f>ROUND((G561/(1-L561)),0)</f>
        <v/>
      </c>
      <c r="N561" t="n">
        <v>0.08</v>
      </c>
      <c r="O561">
        <f>ROUND((G561/(1-N561)),0)</f>
        <v/>
      </c>
      <c r="P561" t="n">
        <v>0.078</v>
      </c>
      <c r="Q561">
        <f>ROUND((G561/(1-P561)),0)</f>
        <v/>
      </c>
      <c r="R561" t="n">
        <v>0.15</v>
      </c>
      <c r="S561">
        <f>ROUND((G561/(1-R561)),0)</f>
        <v/>
      </c>
      <c r="V561" t="n">
        <v>0.3</v>
      </c>
      <c r="W561">
        <f>ROUND((G561/(1-V561)),0)</f>
        <v/>
      </c>
      <c r="X561">
        <f>ROUND(W561*111%,0)</f>
        <v/>
      </c>
    </row>
    <row r="562">
      <c r="A562">
        <f>ROW()-1</f>
        <v/>
      </c>
      <c r="B562" t="n">
        <v>8010072807</v>
      </c>
      <c r="C562" t="inlineStr">
        <is>
          <t>90°异径弯头(PPR 配件)印尼绿色 dn63x50 (2"x1-1/2") 联塑</t>
        </is>
      </c>
      <c r="D562" t="inlineStr">
        <is>
          <t>PPR 90° Reducing Elbow dn63x50 (2"x1-1/2") Green(INA) - LESSO</t>
        </is>
      </c>
      <c r="F562" t="n">
        <v>15341</v>
      </c>
      <c r="G562" t="n">
        <v>15341</v>
      </c>
      <c r="H562" t="n">
        <v>0.12</v>
      </c>
      <c r="I562">
        <f>ROUNDUP((G562/(1-H562)),0)</f>
        <v/>
      </c>
      <c r="J562" t="n">
        <v>0.1</v>
      </c>
      <c r="K562">
        <f>ROUND((G562/(1-J562)),0)</f>
        <v/>
      </c>
      <c r="L562" t="n">
        <v>0.08</v>
      </c>
      <c r="M562">
        <f>ROUND((G562/(1-L562)),0)</f>
        <v/>
      </c>
      <c r="N562" t="n">
        <v>0.08</v>
      </c>
      <c r="O562">
        <f>ROUND((G562/(1-N562)),0)</f>
        <v/>
      </c>
      <c r="P562" t="n">
        <v>0.078</v>
      </c>
      <c r="Q562">
        <f>ROUND((G562/(1-P562)),0)</f>
        <v/>
      </c>
      <c r="R562" t="n">
        <v>0.15</v>
      </c>
      <c r="S562">
        <f>ROUND((G562/(1-R562)),0)</f>
        <v/>
      </c>
      <c r="V562" t="n">
        <v>0.3</v>
      </c>
      <c r="W562">
        <f>ROUND((G562/(1-V562)),0)</f>
        <v/>
      </c>
      <c r="X562">
        <f>ROUND(W562*111%,0)</f>
        <v/>
      </c>
    </row>
    <row r="563">
      <c r="A563">
        <f>ROW()-1</f>
        <v/>
      </c>
      <c r="B563" t="n">
        <v>8010071419</v>
      </c>
      <c r="C563" t="inlineStr">
        <is>
          <t>90°等径三通(PPR 配件)印尼绿色 dn110 (4") 联塑</t>
        </is>
      </c>
      <c r="D563" t="inlineStr">
        <is>
          <t>PPR 90° Tee dn110 (4") Green(INA) - LESSO</t>
        </is>
      </c>
      <c r="F563" t="n">
        <v>120029</v>
      </c>
      <c r="G563" t="n">
        <v>120029</v>
      </c>
      <c r="H563" t="n">
        <v>0.12</v>
      </c>
      <c r="I563">
        <f>ROUNDUP((G563/(1-H563)),0)</f>
        <v/>
      </c>
      <c r="J563" t="n">
        <v>0.1</v>
      </c>
      <c r="K563">
        <f>ROUND((G563/(1-J563)),0)</f>
        <v/>
      </c>
      <c r="L563" t="n">
        <v>0.08</v>
      </c>
      <c r="M563">
        <f>ROUND((G563/(1-L563)),0)</f>
        <v/>
      </c>
      <c r="N563" t="n">
        <v>0.08</v>
      </c>
      <c r="O563">
        <f>ROUND((G563/(1-N563)),0)</f>
        <v/>
      </c>
      <c r="P563" t="n">
        <v>0.078</v>
      </c>
      <c r="Q563">
        <f>ROUND((G563/(1-P563)),0)</f>
        <v/>
      </c>
      <c r="R563" t="n">
        <v>0.15</v>
      </c>
      <c r="S563">
        <f>ROUND((G563/(1-R563)),0)</f>
        <v/>
      </c>
      <c r="V563" t="n">
        <v>0.3</v>
      </c>
      <c r="W563">
        <f>ROUND((G563/(1-V563)),0)</f>
        <v/>
      </c>
      <c r="X563">
        <f>ROUND(W563*111%,0)</f>
        <v/>
      </c>
    </row>
    <row r="564">
      <c r="A564">
        <f>ROW()-1</f>
        <v/>
      </c>
      <c r="B564" t="n">
        <v>8010072709</v>
      </c>
      <c r="C564" t="inlineStr">
        <is>
          <t>90°等径三通(PPR 配件)印尼绿色 dn16 联塑</t>
        </is>
      </c>
      <c r="D564" t="inlineStr">
        <is>
          <t>PPR 90° Tee dn16 Green(INA) - LESSO</t>
        </is>
      </c>
      <c r="F564" t="n">
        <v>753</v>
      </c>
      <c r="G564" t="n">
        <v>753</v>
      </c>
      <c r="H564" t="n">
        <v>0.12</v>
      </c>
      <c r="I564">
        <f>ROUNDUP((G564/(1-H564)),0)</f>
        <v/>
      </c>
      <c r="J564" t="n">
        <v>0.1</v>
      </c>
      <c r="K564">
        <f>ROUND((G564/(1-J564)),0)</f>
        <v/>
      </c>
      <c r="L564" t="n">
        <v>0.08</v>
      </c>
      <c r="M564">
        <f>ROUND((G564/(1-L564)),0)</f>
        <v/>
      </c>
      <c r="N564" t="n">
        <v>0.08</v>
      </c>
      <c r="O564">
        <f>ROUND((G564/(1-N564)),0)</f>
        <v/>
      </c>
      <c r="P564" t="n">
        <v>0.078</v>
      </c>
      <c r="Q564">
        <f>ROUND((G564/(1-P564)),0)</f>
        <v/>
      </c>
      <c r="R564" t="n">
        <v>0.15</v>
      </c>
      <c r="S564">
        <f>ROUND((G564/(1-R564)),0)</f>
        <v/>
      </c>
      <c r="V564" t="n">
        <v>0.3</v>
      </c>
      <c r="W564">
        <f>ROUND((G564/(1-V564)),0)</f>
        <v/>
      </c>
      <c r="X564">
        <f>ROUND(W564*111%,0)</f>
        <v/>
      </c>
    </row>
    <row r="565">
      <c r="A565">
        <f>ROW()-1</f>
        <v/>
      </c>
      <c r="B565" t="n">
        <v>8010071420</v>
      </c>
      <c r="C565" t="inlineStr">
        <is>
          <t>90°等径三通(PPR 配件)印尼绿色 dn160 (6") 联塑</t>
        </is>
      </c>
      <c r="D565" t="inlineStr">
        <is>
          <t>PPR 90° Tee dn160 (6") Green(INA) - LESSO</t>
        </is>
      </c>
      <c r="F565" t="n">
        <v>421290</v>
      </c>
      <c r="G565" t="n">
        <v>421290</v>
      </c>
      <c r="H565" t="n">
        <v>0.12</v>
      </c>
      <c r="I565">
        <f>ROUNDUP((G565/(1-H565)),0)</f>
        <v/>
      </c>
      <c r="J565" t="n">
        <v>0.1</v>
      </c>
      <c r="K565">
        <f>ROUND((G565/(1-J565)),0)</f>
        <v/>
      </c>
      <c r="L565" t="n">
        <v>0.08</v>
      </c>
      <c r="M565">
        <f>ROUND((G565/(1-L565)),0)</f>
        <v/>
      </c>
      <c r="N565" t="n">
        <v>0.08</v>
      </c>
      <c r="O565">
        <f>ROUND((G565/(1-N565)),0)</f>
        <v/>
      </c>
      <c r="P565" t="n">
        <v>0.078</v>
      </c>
      <c r="Q565">
        <f>ROUND((G565/(1-P565)),0)</f>
        <v/>
      </c>
      <c r="R565" t="n">
        <v>0.15</v>
      </c>
      <c r="S565">
        <f>ROUND((G565/(1-R565)),0)</f>
        <v/>
      </c>
      <c r="V565" t="n">
        <v>0.3</v>
      </c>
      <c r="W565">
        <f>ROUND((G565/(1-V565)),0)</f>
        <v/>
      </c>
      <c r="X565">
        <f>ROUND(W565*111%,0)</f>
        <v/>
      </c>
    </row>
    <row r="566">
      <c r="A566">
        <f>ROW()-1</f>
        <v/>
      </c>
      <c r="B566" t="n">
        <v>8010071411</v>
      </c>
      <c r="C566" t="inlineStr">
        <is>
          <t>90°等径三通(PPR 配件)印尼绿色 dn20 (1/2") 联塑</t>
        </is>
      </c>
      <c r="D566" t="inlineStr">
        <is>
          <t>PPR 90° Tee dn20 (1/2") Green(INA) - LESSO</t>
        </is>
      </c>
      <c r="F566" t="n">
        <v>1198</v>
      </c>
      <c r="G566" t="n">
        <v>1198</v>
      </c>
      <c r="H566" t="n">
        <v>0.12</v>
      </c>
      <c r="I566">
        <f>ROUNDUP((G566/(1-H566)),0)</f>
        <v/>
      </c>
      <c r="J566" t="n">
        <v>0.1</v>
      </c>
      <c r="K566">
        <f>ROUND((G566/(1-J566)),0)</f>
        <v/>
      </c>
      <c r="L566" t="n">
        <v>0.08</v>
      </c>
      <c r="M566">
        <f>ROUND((G566/(1-L566)),0)</f>
        <v/>
      </c>
      <c r="N566" t="n">
        <v>0.08</v>
      </c>
      <c r="O566">
        <f>ROUND((G566/(1-N566)),0)</f>
        <v/>
      </c>
      <c r="P566" t="n">
        <v>0.078</v>
      </c>
      <c r="Q566">
        <f>ROUND((G566/(1-P566)),0)</f>
        <v/>
      </c>
      <c r="R566" t="n">
        <v>0.15</v>
      </c>
      <c r="S566">
        <f>ROUND((G566/(1-R566)),0)</f>
        <v/>
      </c>
      <c r="V566" t="n">
        <v>0.3</v>
      </c>
      <c r="W566">
        <f>ROUND((G566/(1-V566)),0)</f>
        <v/>
      </c>
      <c r="X566">
        <f>ROUND(W566*111%,0)</f>
        <v/>
      </c>
    </row>
    <row r="567">
      <c r="A567">
        <f>ROW()-1</f>
        <v/>
      </c>
      <c r="B567" t="n">
        <v>8010071412</v>
      </c>
      <c r="C567" t="inlineStr">
        <is>
          <t>90°等径三通(PPR 配件)印尼绿色 dn25 (3/4") 联塑</t>
        </is>
      </c>
      <c r="D567" t="inlineStr">
        <is>
          <t>PPR 90° Tee dn25 (3/4") Green(INA) - LESSO</t>
        </is>
      </c>
      <c r="F567" t="n">
        <v>2220</v>
      </c>
      <c r="G567" t="n">
        <v>2220</v>
      </c>
      <c r="H567" t="n">
        <v>0.12</v>
      </c>
      <c r="I567">
        <f>ROUNDUP((G567/(1-H567)),0)</f>
        <v/>
      </c>
      <c r="J567" t="n">
        <v>0.1</v>
      </c>
      <c r="K567">
        <f>ROUND((G567/(1-J567)),0)</f>
        <v/>
      </c>
      <c r="L567" t="n">
        <v>0.08</v>
      </c>
      <c r="M567">
        <f>ROUND((G567/(1-L567)),0)</f>
        <v/>
      </c>
      <c r="N567" t="n">
        <v>0.08</v>
      </c>
      <c r="O567">
        <f>ROUND((G567/(1-N567)),0)</f>
        <v/>
      </c>
      <c r="P567" t="n">
        <v>0.078</v>
      </c>
      <c r="Q567">
        <f>ROUND((G567/(1-P567)),0)</f>
        <v/>
      </c>
      <c r="R567" t="n">
        <v>0.15</v>
      </c>
      <c r="S567">
        <f>ROUND((G567/(1-R567)),0)</f>
        <v/>
      </c>
      <c r="V567" t="n">
        <v>0.3</v>
      </c>
      <c r="W567">
        <f>ROUND((G567/(1-V567)),0)</f>
        <v/>
      </c>
      <c r="X567">
        <f>ROUND(W567*111%,0)</f>
        <v/>
      </c>
    </row>
    <row r="568">
      <c r="A568">
        <f>ROW()-1</f>
        <v/>
      </c>
      <c r="B568" t="n">
        <v>8010071413</v>
      </c>
      <c r="C568" t="inlineStr">
        <is>
          <t>90°等径三通(PPR 配件)印尼绿色 dn32 (1") 联塑</t>
        </is>
      </c>
      <c r="D568" t="inlineStr">
        <is>
          <t>PPR 90° Tee dn32 (1") Green(INA) - LESSO</t>
        </is>
      </c>
      <c r="F568" t="n">
        <v>4241</v>
      </c>
      <c r="G568" t="n">
        <v>4241</v>
      </c>
      <c r="H568" t="n">
        <v>0.12</v>
      </c>
      <c r="I568">
        <f>ROUNDUP((G568/(1-H568)),0)</f>
        <v/>
      </c>
      <c r="J568" t="n">
        <v>0.1</v>
      </c>
      <c r="K568">
        <f>ROUND((G568/(1-J568)),0)</f>
        <v/>
      </c>
      <c r="L568" t="n">
        <v>0.08</v>
      </c>
      <c r="M568">
        <f>ROUND((G568/(1-L568)),0)</f>
        <v/>
      </c>
      <c r="N568" t="n">
        <v>0.08</v>
      </c>
      <c r="O568">
        <f>ROUND((G568/(1-N568)),0)</f>
        <v/>
      </c>
      <c r="P568" t="n">
        <v>0.078</v>
      </c>
      <c r="Q568">
        <f>ROUND((G568/(1-P568)),0)</f>
        <v/>
      </c>
      <c r="R568" t="n">
        <v>0.15</v>
      </c>
      <c r="S568">
        <f>ROUND((G568/(1-R568)),0)</f>
        <v/>
      </c>
      <c r="V568" t="n">
        <v>0.3</v>
      </c>
      <c r="W568">
        <f>ROUND((G568/(1-V568)),0)</f>
        <v/>
      </c>
      <c r="X568">
        <f>ROUND(W568*111%,0)</f>
        <v/>
      </c>
    </row>
    <row r="569">
      <c r="A569">
        <f>ROW()-1</f>
        <v/>
      </c>
      <c r="B569" t="n">
        <v>8010071414</v>
      </c>
      <c r="C569" t="inlineStr">
        <is>
          <t>90°等径三通(PPR 配件)印尼绿色 dn40 (1-1/4") 联塑</t>
        </is>
      </c>
      <c r="D569" t="inlineStr">
        <is>
          <t>PPR 90° Tee dn40 (1-1/4") Green(INA) - LESSO</t>
        </is>
      </c>
      <c r="F569" t="n">
        <v>7294</v>
      </c>
      <c r="G569" t="n">
        <v>7294</v>
      </c>
      <c r="H569" t="n">
        <v>0.12</v>
      </c>
      <c r="I569">
        <f>ROUNDUP((G569/(1-H569)),0)</f>
        <v/>
      </c>
      <c r="J569" t="n">
        <v>0.1</v>
      </c>
      <c r="K569">
        <f>ROUND((G569/(1-J569)),0)</f>
        <v/>
      </c>
      <c r="L569" t="n">
        <v>0.08</v>
      </c>
      <c r="M569">
        <f>ROUND((G569/(1-L569)),0)</f>
        <v/>
      </c>
      <c r="N569" t="n">
        <v>0.08</v>
      </c>
      <c r="O569">
        <f>ROUND((G569/(1-N569)),0)</f>
        <v/>
      </c>
      <c r="P569" t="n">
        <v>0.078</v>
      </c>
      <c r="Q569">
        <f>ROUND((G569/(1-P569)),0)</f>
        <v/>
      </c>
      <c r="R569" t="n">
        <v>0.15</v>
      </c>
      <c r="S569">
        <f>ROUND((G569/(1-R569)),0)</f>
        <v/>
      </c>
      <c r="V569" t="n">
        <v>0.3</v>
      </c>
      <c r="W569">
        <f>ROUND((G569/(1-V569)),0)</f>
        <v/>
      </c>
      <c r="X569">
        <f>ROUND(W569*111%,0)</f>
        <v/>
      </c>
    </row>
    <row r="570">
      <c r="A570">
        <f>ROW()-1</f>
        <v/>
      </c>
      <c r="B570" t="n">
        <v>8010071415</v>
      </c>
      <c r="C570" t="inlineStr">
        <is>
          <t>90°等径三通(PPR 配件)印尼绿色 dn50 (1-1/2") 联塑</t>
        </is>
      </c>
      <c r="D570" t="inlineStr">
        <is>
          <t>PPR 90° Tee dn50 (1-1/2") Green(INA) - LESSO</t>
        </is>
      </c>
      <c r="F570" t="n">
        <v>13517</v>
      </c>
      <c r="G570" t="n">
        <v>13517</v>
      </c>
      <c r="H570" t="n">
        <v>0.12</v>
      </c>
      <c r="I570">
        <f>ROUNDUP((G570/(1-H570)),0)</f>
        <v/>
      </c>
      <c r="J570" t="n">
        <v>0.1</v>
      </c>
      <c r="K570">
        <f>ROUND((G570/(1-J570)),0)</f>
        <v/>
      </c>
      <c r="L570" t="n">
        <v>0.08</v>
      </c>
      <c r="M570">
        <f>ROUND((G570/(1-L570)),0)</f>
        <v/>
      </c>
      <c r="N570" t="n">
        <v>0.08</v>
      </c>
      <c r="O570">
        <f>ROUND((G570/(1-N570)),0)</f>
        <v/>
      </c>
      <c r="P570" t="n">
        <v>0.078</v>
      </c>
      <c r="Q570">
        <f>ROUND((G570/(1-P570)),0)</f>
        <v/>
      </c>
      <c r="R570" t="n">
        <v>0.15</v>
      </c>
      <c r="S570">
        <f>ROUND((G570/(1-R570)),0)</f>
        <v/>
      </c>
      <c r="V570" t="n">
        <v>0.3</v>
      </c>
      <c r="W570">
        <f>ROUND((G570/(1-V570)),0)</f>
        <v/>
      </c>
      <c r="X570">
        <f>ROUND(W570*111%,0)</f>
        <v/>
      </c>
    </row>
    <row r="571">
      <c r="A571">
        <f>ROW()-1</f>
        <v/>
      </c>
      <c r="B571" t="n">
        <v>8010071416</v>
      </c>
      <c r="C571" t="inlineStr">
        <is>
          <t>90°等径三通(PPR 配件)印尼绿色 dn63 (2") 联塑</t>
        </is>
      </c>
      <c r="D571" t="inlineStr">
        <is>
          <t>PPR 90° Tee dn63 (2") Green(INA) - LESSO</t>
        </is>
      </c>
      <c r="F571" t="n">
        <v>24061</v>
      </c>
      <c r="G571" t="n">
        <v>24061</v>
      </c>
      <c r="H571" t="n">
        <v>0.12</v>
      </c>
      <c r="I571">
        <f>ROUNDUP((G571/(1-H571)),0)</f>
        <v/>
      </c>
      <c r="J571" t="n">
        <v>0.1</v>
      </c>
      <c r="K571">
        <f>ROUND((G571/(1-J571)),0)</f>
        <v/>
      </c>
      <c r="L571" t="n">
        <v>0.08</v>
      </c>
      <c r="M571">
        <f>ROUND((G571/(1-L571)),0)</f>
        <v/>
      </c>
      <c r="N571" t="n">
        <v>0.08</v>
      </c>
      <c r="O571">
        <f>ROUND((G571/(1-N571)),0)</f>
        <v/>
      </c>
      <c r="P571" t="n">
        <v>0.078</v>
      </c>
      <c r="Q571">
        <f>ROUND((G571/(1-P571)),0)</f>
        <v/>
      </c>
      <c r="R571" t="n">
        <v>0.15</v>
      </c>
      <c r="S571">
        <f>ROUND((G571/(1-R571)),0)</f>
        <v/>
      </c>
      <c r="V571" t="n">
        <v>0.3</v>
      </c>
      <c r="W571">
        <f>ROUND((G571/(1-V571)),0)</f>
        <v/>
      </c>
      <c r="X571">
        <f>ROUND(W571*111%,0)</f>
        <v/>
      </c>
    </row>
    <row r="572">
      <c r="A572">
        <f>ROW()-1</f>
        <v/>
      </c>
      <c r="B572" t="n">
        <v>8010071417</v>
      </c>
      <c r="C572" t="inlineStr">
        <is>
          <t>90°等径三通(PPR 配件)印尼绿色 dn75 (2-1/2") 联塑</t>
        </is>
      </c>
      <c r="D572" t="inlineStr">
        <is>
          <t>PPR 90° Tee dn75 (2-1/2") Green(INA) - LESSO</t>
        </is>
      </c>
      <c r="F572" t="n">
        <v>37658</v>
      </c>
      <c r="G572" t="n">
        <v>37658</v>
      </c>
      <c r="H572" t="n">
        <v>0.12</v>
      </c>
      <c r="I572">
        <f>ROUNDUP((G572/(1-H572)),0)</f>
        <v/>
      </c>
      <c r="J572" t="n">
        <v>0.1</v>
      </c>
      <c r="K572">
        <f>ROUND((G572/(1-J572)),0)</f>
        <v/>
      </c>
      <c r="L572" t="n">
        <v>0.08</v>
      </c>
      <c r="M572">
        <f>ROUND((G572/(1-L572)),0)</f>
        <v/>
      </c>
      <c r="N572" t="n">
        <v>0.08</v>
      </c>
      <c r="O572">
        <f>ROUND((G572/(1-N572)),0)</f>
        <v/>
      </c>
      <c r="P572" t="n">
        <v>0.078</v>
      </c>
      <c r="Q572">
        <f>ROUND((G572/(1-P572)),0)</f>
        <v/>
      </c>
      <c r="R572" t="n">
        <v>0.15</v>
      </c>
      <c r="S572">
        <f>ROUND((G572/(1-R572)),0)</f>
        <v/>
      </c>
      <c r="V572" t="n">
        <v>0.3</v>
      </c>
      <c r="W572">
        <f>ROUND((G572/(1-V572)),0)</f>
        <v/>
      </c>
      <c r="X572">
        <f>ROUND(W572*111%,0)</f>
        <v/>
      </c>
    </row>
    <row r="573">
      <c r="A573">
        <f>ROW()-1</f>
        <v/>
      </c>
      <c r="B573" t="n">
        <v>8010071418</v>
      </c>
      <c r="C573" t="inlineStr">
        <is>
          <t>90°等径三通(PPR 配件)印尼绿色 dn90 (3") 联塑</t>
        </is>
      </c>
      <c r="D573" t="inlineStr">
        <is>
          <t>PPR 90° Tee dn90 (3") Green(INA) - LESSO</t>
        </is>
      </c>
      <c r="F573" t="n">
        <v>65921</v>
      </c>
      <c r="G573" t="n">
        <v>65921</v>
      </c>
      <c r="H573" t="n">
        <v>0.12</v>
      </c>
      <c r="I573">
        <f>ROUNDUP((G573/(1-H573)),0)</f>
        <v/>
      </c>
      <c r="J573" t="n">
        <v>0.1</v>
      </c>
      <c r="K573">
        <f>ROUND((G573/(1-J573)),0)</f>
        <v/>
      </c>
      <c r="L573" t="n">
        <v>0.08</v>
      </c>
      <c r="M573">
        <f>ROUND((G573/(1-L573)),0)</f>
        <v/>
      </c>
      <c r="N573" t="n">
        <v>0.08</v>
      </c>
      <c r="O573">
        <f>ROUND((G573/(1-N573)),0)</f>
        <v/>
      </c>
      <c r="P573" t="n">
        <v>0.078</v>
      </c>
      <c r="Q573">
        <f>ROUND((G573/(1-P573)),0)</f>
        <v/>
      </c>
      <c r="R573" t="n">
        <v>0.15</v>
      </c>
      <c r="S573">
        <f>ROUND((G573/(1-R573)),0)</f>
        <v/>
      </c>
      <c r="V573" t="n">
        <v>0.3</v>
      </c>
      <c r="W573">
        <f>ROUND((G573/(1-V573)),0)</f>
        <v/>
      </c>
      <c r="X573">
        <f>ROUND(W573*111%,0)</f>
        <v/>
      </c>
    </row>
    <row r="574">
      <c r="A574">
        <f>ROW()-1</f>
        <v/>
      </c>
      <c r="B574" t="n">
        <v>8010072710</v>
      </c>
      <c r="C574" t="inlineStr">
        <is>
          <t>90°异径三通(PPR 配件)印尼绿色 dn20x16 联塑</t>
        </is>
      </c>
      <c r="D574" t="inlineStr">
        <is>
          <t>PPR 90° Reducing Tee dn20x16 Green(INA) - LESSO</t>
        </is>
      </c>
      <c r="F574" t="n">
        <v>2497</v>
      </c>
      <c r="G574" t="n">
        <v>2497</v>
      </c>
      <c r="H574" t="n">
        <v>0.12</v>
      </c>
      <c r="I574">
        <f>ROUNDUP((G574/(1-H574)),0)</f>
        <v/>
      </c>
      <c r="J574" t="n">
        <v>0.1</v>
      </c>
      <c r="K574">
        <f>ROUND((G574/(1-J574)),0)</f>
        <v/>
      </c>
      <c r="L574" t="n">
        <v>0.08</v>
      </c>
      <c r="M574">
        <f>ROUND((G574/(1-L574)),0)</f>
        <v/>
      </c>
      <c r="N574" t="n">
        <v>0.08</v>
      </c>
      <c r="O574">
        <f>ROUND((G574/(1-N574)),0)</f>
        <v/>
      </c>
      <c r="P574" t="n">
        <v>0.078</v>
      </c>
      <c r="Q574">
        <f>ROUND((G574/(1-P574)),0)</f>
        <v/>
      </c>
      <c r="R574" t="n">
        <v>0.15</v>
      </c>
      <c r="S574">
        <f>ROUND((G574/(1-R574)),0)</f>
        <v/>
      </c>
      <c r="V574" t="n">
        <v>0.3</v>
      </c>
      <c r="W574">
        <f>ROUND((G574/(1-V574)),0)</f>
        <v/>
      </c>
      <c r="X574">
        <f>ROUND(W574*111%,0)</f>
        <v/>
      </c>
    </row>
    <row r="575">
      <c r="A575">
        <f>ROW()-1</f>
        <v/>
      </c>
      <c r="B575" t="n">
        <v>8010072711</v>
      </c>
      <c r="C575" t="inlineStr">
        <is>
          <t>90°异径三通(PPR 配件)印尼绿色 dn25x16 联塑</t>
        </is>
      </c>
      <c r="D575" t="inlineStr">
        <is>
          <t>PPR 90° Reducing Tee dn25x16 Green(INA) - LESSO</t>
        </is>
      </c>
      <c r="F575" t="n">
        <v>1744</v>
      </c>
      <c r="G575" t="n">
        <v>1744</v>
      </c>
      <c r="H575" t="n">
        <v>0.12</v>
      </c>
      <c r="I575">
        <f>ROUNDUP((G575/(1-H575)),0)</f>
        <v/>
      </c>
      <c r="J575" t="n">
        <v>0.1</v>
      </c>
      <c r="K575">
        <f>ROUND((G575/(1-J575)),0)</f>
        <v/>
      </c>
      <c r="L575" t="n">
        <v>0.08</v>
      </c>
      <c r="M575">
        <f>ROUND((G575/(1-L575)),0)</f>
        <v/>
      </c>
      <c r="N575" t="n">
        <v>0.08</v>
      </c>
      <c r="O575">
        <f>ROUND((G575/(1-N575)),0)</f>
        <v/>
      </c>
      <c r="P575" t="n">
        <v>0.078</v>
      </c>
      <c r="Q575">
        <f>ROUND((G575/(1-P575)),0)</f>
        <v/>
      </c>
      <c r="R575" t="n">
        <v>0.15</v>
      </c>
      <c r="S575">
        <f>ROUND((G575/(1-R575)),0)</f>
        <v/>
      </c>
      <c r="V575" t="n">
        <v>0.3</v>
      </c>
      <c r="W575">
        <f>ROUND((G575/(1-V575)),0)</f>
        <v/>
      </c>
      <c r="X575">
        <f>ROUND(W575*111%,0)</f>
        <v/>
      </c>
    </row>
    <row r="576">
      <c r="A576">
        <f>ROW()-1</f>
        <v/>
      </c>
      <c r="B576" t="n">
        <v>8010071360</v>
      </c>
      <c r="C576" t="inlineStr">
        <is>
          <t>90°异径三通(PPR 配件)印尼绿色 dn25x20 (3/4"x1/2") 联塑</t>
        </is>
      </c>
      <c r="D576" t="inlineStr">
        <is>
          <t>PPR 90° Reducing Tee dn25x20 (3/4"x1/2") Green(INA) - LESSO</t>
        </is>
      </c>
      <c r="F576" t="n">
        <v>1942</v>
      </c>
      <c r="G576" t="n">
        <v>1942</v>
      </c>
      <c r="H576" t="n">
        <v>0.12</v>
      </c>
      <c r="I576">
        <f>ROUNDUP((G576/(1-H576)),0)</f>
        <v/>
      </c>
      <c r="J576" t="n">
        <v>0.1</v>
      </c>
      <c r="K576">
        <f>ROUND((G576/(1-J576)),0)</f>
        <v/>
      </c>
      <c r="L576" t="n">
        <v>0.08</v>
      </c>
      <c r="M576">
        <f>ROUND((G576/(1-L576)),0)</f>
        <v/>
      </c>
      <c r="N576" t="n">
        <v>0.08</v>
      </c>
      <c r="O576">
        <f>ROUND((G576/(1-N576)),0)</f>
        <v/>
      </c>
      <c r="P576" t="n">
        <v>0.078</v>
      </c>
      <c r="Q576">
        <f>ROUND((G576/(1-P576)),0)</f>
        <v/>
      </c>
      <c r="R576" t="n">
        <v>0.15</v>
      </c>
      <c r="S576">
        <f>ROUND((G576/(1-R576)),0)</f>
        <v/>
      </c>
      <c r="V576" t="n">
        <v>0.3</v>
      </c>
      <c r="W576">
        <f>ROUND((G576/(1-V576)),0)</f>
        <v/>
      </c>
      <c r="X576">
        <f>ROUND(W576*111%,0)</f>
        <v/>
      </c>
    </row>
    <row r="577">
      <c r="A577">
        <f>ROW()-1</f>
        <v/>
      </c>
      <c r="B577" t="n">
        <v>8010072712</v>
      </c>
      <c r="C577" t="inlineStr">
        <is>
          <t>90°异径三通(PPR 配件)印尼绿色 dn32x16 联塑</t>
        </is>
      </c>
      <c r="D577" t="inlineStr">
        <is>
          <t>PPR 90° Reducing Tee dn32x16 Green(INA) - LESSO</t>
        </is>
      </c>
      <c r="F577" t="n">
        <v>2973</v>
      </c>
      <c r="G577" t="n">
        <v>2973</v>
      </c>
      <c r="H577" t="n">
        <v>0.12</v>
      </c>
      <c r="I577">
        <f>ROUNDUP((G577/(1-H577)),0)</f>
        <v/>
      </c>
      <c r="J577" t="n">
        <v>0.1</v>
      </c>
      <c r="K577">
        <f>ROUND((G577/(1-J577)),0)</f>
        <v/>
      </c>
      <c r="L577" t="n">
        <v>0.08</v>
      </c>
      <c r="M577">
        <f>ROUND((G577/(1-L577)),0)</f>
        <v/>
      </c>
      <c r="N577" t="n">
        <v>0.08</v>
      </c>
      <c r="O577">
        <f>ROUND((G577/(1-N577)),0)</f>
        <v/>
      </c>
      <c r="P577" t="n">
        <v>0.078</v>
      </c>
      <c r="Q577">
        <f>ROUND((G577/(1-P577)),0)</f>
        <v/>
      </c>
      <c r="R577" t="n">
        <v>0.15</v>
      </c>
      <c r="S577">
        <f>ROUND((G577/(1-R577)),0)</f>
        <v/>
      </c>
      <c r="V577" t="n">
        <v>0.3</v>
      </c>
      <c r="W577">
        <f>ROUND((G577/(1-V577)),0)</f>
        <v/>
      </c>
      <c r="X577">
        <f>ROUND(W577*111%,0)</f>
        <v/>
      </c>
    </row>
    <row r="578">
      <c r="A578">
        <f>ROW()-1</f>
        <v/>
      </c>
      <c r="B578" t="n">
        <v>8010071361</v>
      </c>
      <c r="C578" t="inlineStr">
        <is>
          <t>90°异径三通(PPR 配件)印尼绿色 dn32x20 (1"x1/2") 联塑</t>
        </is>
      </c>
      <c r="D578" t="inlineStr">
        <is>
          <t>PPR 90° Reducing Tee dn32x20 (1"x1/2") Green(INA) - LESSO</t>
        </is>
      </c>
      <c r="F578" t="n">
        <v>3171</v>
      </c>
      <c r="G578" t="n">
        <v>3171</v>
      </c>
      <c r="H578" t="n">
        <v>0.12</v>
      </c>
      <c r="I578">
        <f>ROUNDUP((G578/(1-H578)),0)</f>
        <v/>
      </c>
      <c r="J578" t="n">
        <v>0.1</v>
      </c>
      <c r="K578">
        <f>ROUND((G578/(1-J578)),0)</f>
        <v/>
      </c>
      <c r="L578" t="n">
        <v>0.08</v>
      </c>
      <c r="M578">
        <f>ROUND((G578/(1-L578)),0)</f>
        <v/>
      </c>
      <c r="N578" t="n">
        <v>0.08</v>
      </c>
      <c r="O578">
        <f>ROUND((G578/(1-N578)),0)</f>
        <v/>
      </c>
      <c r="P578" t="n">
        <v>0.078</v>
      </c>
      <c r="Q578">
        <f>ROUND((G578/(1-P578)),0)</f>
        <v/>
      </c>
      <c r="R578" t="n">
        <v>0.15</v>
      </c>
      <c r="S578">
        <f>ROUND((G578/(1-R578)),0)</f>
        <v/>
      </c>
      <c r="V578" t="n">
        <v>0.3</v>
      </c>
      <c r="W578">
        <f>ROUND((G578/(1-V578)),0)</f>
        <v/>
      </c>
      <c r="X578">
        <f>ROUND(W578*111%,0)</f>
        <v/>
      </c>
    </row>
    <row r="579">
      <c r="A579">
        <f>ROW()-1</f>
        <v/>
      </c>
      <c r="B579" t="n">
        <v>8010071362</v>
      </c>
      <c r="C579" t="inlineStr">
        <is>
          <t>90°异径三通(PPR 配件)印尼绿色 dn32x25 (1"x3/4") 联塑</t>
        </is>
      </c>
      <c r="D579" t="inlineStr">
        <is>
          <t>PPR 90° Reducing Tee dn32x25 (1"x3/4") Green(INA) - LESSO</t>
        </is>
      </c>
      <c r="F579" t="n">
        <v>3647</v>
      </c>
      <c r="G579" t="n">
        <v>3647</v>
      </c>
      <c r="H579" t="n">
        <v>0.12</v>
      </c>
      <c r="I579">
        <f>ROUNDUP((G579/(1-H579)),0)</f>
        <v/>
      </c>
      <c r="J579" t="n">
        <v>0.1</v>
      </c>
      <c r="K579">
        <f>ROUND((G579/(1-J579)),0)</f>
        <v/>
      </c>
      <c r="L579" t="n">
        <v>0.08</v>
      </c>
      <c r="M579">
        <f>ROUND((G579/(1-L579)),0)</f>
        <v/>
      </c>
      <c r="N579" t="n">
        <v>0.08</v>
      </c>
      <c r="O579">
        <f>ROUND((G579/(1-N579)),0)</f>
        <v/>
      </c>
      <c r="P579" t="n">
        <v>0.078</v>
      </c>
      <c r="Q579">
        <f>ROUND((G579/(1-P579)),0)</f>
        <v/>
      </c>
      <c r="R579" t="n">
        <v>0.15</v>
      </c>
      <c r="S579">
        <f>ROUND((G579/(1-R579)),0)</f>
        <v/>
      </c>
      <c r="V579" t="n">
        <v>0.3</v>
      </c>
      <c r="W579">
        <f>ROUND((G579/(1-V579)),0)</f>
        <v/>
      </c>
      <c r="X579">
        <f>ROUND(W579*111%,0)</f>
        <v/>
      </c>
    </row>
    <row r="580">
      <c r="A580">
        <f>ROW()-1</f>
        <v/>
      </c>
      <c r="B580" t="n">
        <v>8010071363</v>
      </c>
      <c r="C580" t="inlineStr">
        <is>
          <t>90°异径三通(PPR 配件)印尼绿色 dn40x20 (1-1/4"x1/2") 联塑</t>
        </is>
      </c>
      <c r="D580" t="inlineStr">
        <is>
          <t>PPR 90° Reducing Tee dn40x20 (1-1/4"x1/2") Green(INA) - LESSO</t>
        </is>
      </c>
      <c r="F580" t="n">
        <v>6342</v>
      </c>
      <c r="G580" t="n">
        <v>6342</v>
      </c>
      <c r="H580" t="n">
        <v>0.12</v>
      </c>
      <c r="I580">
        <f>ROUNDUP((G580/(1-H580)),0)</f>
        <v/>
      </c>
      <c r="J580" t="n">
        <v>0.1</v>
      </c>
      <c r="K580">
        <f>ROUND((G580/(1-J580)),0)</f>
        <v/>
      </c>
      <c r="L580" t="n">
        <v>0.08</v>
      </c>
      <c r="M580">
        <f>ROUND((G580/(1-L580)),0)</f>
        <v/>
      </c>
      <c r="N580" t="n">
        <v>0.08</v>
      </c>
      <c r="O580">
        <f>ROUND((G580/(1-N580)),0)</f>
        <v/>
      </c>
      <c r="P580" t="n">
        <v>0.078</v>
      </c>
      <c r="Q580">
        <f>ROUND((G580/(1-P580)),0)</f>
        <v/>
      </c>
      <c r="R580" t="n">
        <v>0.15</v>
      </c>
      <c r="S580">
        <f>ROUND((G580/(1-R580)),0)</f>
        <v/>
      </c>
      <c r="V580" t="n">
        <v>0.3</v>
      </c>
      <c r="W580">
        <f>ROUND((G580/(1-V580)),0)</f>
        <v/>
      </c>
      <c r="X580">
        <f>ROUND(W580*111%,0)</f>
        <v/>
      </c>
    </row>
    <row r="581">
      <c r="A581">
        <f>ROW()-1</f>
        <v/>
      </c>
      <c r="B581" t="n">
        <v>8010071364</v>
      </c>
      <c r="C581" t="inlineStr">
        <is>
          <t>90°异径三通(PPR 配件)印尼绿色 dn40x25 (1-1/4"x3/4") 联塑</t>
        </is>
      </c>
      <c r="D581" t="inlineStr">
        <is>
          <t>PPR 90° Reducing Tee dn40x25 (1-1/4"x3/4") Green(INA) - LESSO</t>
        </is>
      </c>
      <c r="F581" t="n">
        <v>7056</v>
      </c>
      <c r="G581" t="n">
        <v>7056</v>
      </c>
      <c r="H581" t="n">
        <v>0.12</v>
      </c>
      <c r="I581">
        <f>ROUNDUP((G581/(1-H581)),0)</f>
        <v/>
      </c>
      <c r="J581" t="n">
        <v>0.1</v>
      </c>
      <c r="K581">
        <f>ROUND((G581/(1-J581)),0)</f>
        <v/>
      </c>
      <c r="L581" t="n">
        <v>0.08</v>
      </c>
      <c r="M581">
        <f>ROUND((G581/(1-L581)),0)</f>
        <v/>
      </c>
      <c r="N581" t="n">
        <v>0.08</v>
      </c>
      <c r="O581">
        <f>ROUND((G581/(1-N581)),0)</f>
        <v/>
      </c>
      <c r="P581" t="n">
        <v>0.078</v>
      </c>
      <c r="Q581">
        <f>ROUND((G581/(1-P581)),0)</f>
        <v/>
      </c>
      <c r="R581" t="n">
        <v>0.15</v>
      </c>
      <c r="S581">
        <f>ROUND((G581/(1-R581)),0)</f>
        <v/>
      </c>
      <c r="V581" t="n">
        <v>0.3</v>
      </c>
      <c r="W581">
        <f>ROUND((G581/(1-V581)),0)</f>
        <v/>
      </c>
      <c r="X581">
        <f>ROUND(W581*111%,0)</f>
        <v/>
      </c>
    </row>
    <row r="582">
      <c r="A582">
        <f>ROW()-1</f>
        <v/>
      </c>
      <c r="B582" t="n">
        <v>8010071365</v>
      </c>
      <c r="C582" t="inlineStr">
        <is>
          <t>90°异径三通(PPR 配件)印尼绿色 dn40x32 (1-1/4"x1") 联塑</t>
        </is>
      </c>
      <c r="D582" t="inlineStr">
        <is>
          <t>PPR 90° Reducing Tee dn40x32 (1-1/4"x1") Green(INA) - LESSO</t>
        </is>
      </c>
      <c r="F582" t="n">
        <v>7650</v>
      </c>
      <c r="G582" t="n">
        <v>7650</v>
      </c>
      <c r="H582" t="n">
        <v>0.12</v>
      </c>
      <c r="I582">
        <f>ROUNDUP((G582/(1-H582)),0)</f>
        <v/>
      </c>
      <c r="J582" t="n">
        <v>0.1</v>
      </c>
      <c r="K582">
        <f>ROUND((G582/(1-J582)),0)</f>
        <v/>
      </c>
      <c r="L582" t="n">
        <v>0.08</v>
      </c>
      <c r="M582">
        <f>ROUND((G582/(1-L582)),0)</f>
        <v/>
      </c>
      <c r="N582" t="n">
        <v>0.08</v>
      </c>
      <c r="O582">
        <f>ROUND((G582/(1-N582)),0)</f>
        <v/>
      </c>
      <c r="P582" t="n">
        <v>0.078</v>
      </c>
      <c r="Q582">
        <f>ROUND((G582/(1-P582)),0)</f>
        <v/>
      </c>
      <c r="R582" t="n">
        <v>0.15</v>
      </c>
      <c r="S582">
        <f>ROUND((G582/(1-R582)),0)</f>
        <v/>
      </c>
      <c r="V582" t="n">
        <v>0.3</v>
      </c>
      <c r="W582">
        <f>ROUND((G582/(1-V582)),0)</f>
        <v/>
      </c>
      <c r="X582">
        <f>ROUND(W582*111%,0)</f>
        <v/>
      </c>
    </row>
    <row r="583">
      <c r="A583">
        <f>ROW()-1</f>
        <v/>
      </c>
      <c r="B583" t="n">
        <v>8010071366</v>
      </c>
      <c r="C583" t="inlineStr">
        <is>
          <t>90°异径三通(PPR 配件)印尼绿色 dn50x20 (1-1/2"x1/2") 联塑</t>
        </is>
      </c>
      <c r="D583" t="inlineStr">
        <is>
          <t>PPR 90° Reducing Tee dn50x20 (1-1/2"x1/2") Green(INA) - LESSO</t>
        </is>
      </c>
      <c r="F583" t="n">
        <v>10227</v>
      </c>
      <c r="G583" t="n">
        <v>10227</v>
      </c>
      <c r="H583" t="n">
        <v>0.12</v>
      </c>
      <c r="I583">
        <f>ROUNDUP((G583/(1-H583)),0)</f>
        <v/>
      </c>
      <c r="J583" t="n">
        <v>0.1</v>
      </c>
      <c r="K583">
        <f>ROUND((G583/(1-J583)),0)</f>
        <v/>
      </c>
      <c r="L583" t="n">
        <v>0.08</v>
      </c>
      <c r="M583">
        <f>ROUND((G583/(1-L583)),0)</f>
        <v/>
      </c>
      <c r="N583" t="n">
        <v>0.08</v>
      </c>
      <c r="O583">
        <f>ROUND((G583/(1-N583)),0)</f>
        <v/>
      </c>
      <c r="P583" t="n">
        <v>0.078</v>
      </c>
      <c r="Q583">
        <f>ROUND((G583/(1-P583)),0)</f>
        <v/>
      </c>
      <c r="R583" t="n">
        <v>0.15</v>
      </c>
      <c r="S583">
        <f>ROUND((G583/(1-R583)),0)</f>
        <v/>
      </c>
      <c r="V583" t="n">
        <v>0.3</v>
      </c>
      <c r="W583">
        <f>ROUND((G583/(1-V583)),0)</f>
        <v/>
      </c>
      <c r="X583">
        <f>ROUND(W583*111%,0)</f>
        <v/>
      </c>
    </row>
    <row r="584">
      <c r="A584">
        <f>ROW()-1</f>
        <v/>
      </c>
      <c r="B584" t="n">
        <v>8010071367</v>
      </c>
      <c r="C584" t="inlineStr">
        <is>
          <t>90°异径三通(PPR 配件)印尼绿色 dn50x25 (1-1/2"x3/4") 联塑</t>
        </is>
      </c>
      <c r="D584" t="inlineStr">
        <is>
          <t>PPR 90° Reducing Tee dn50x25 (1-1/2"x3/4") Green(INA) - LESSO</t>
        </is>
      </c>
      <c r="F584" t="n">
        <v>10386</v>
      </c>
      <c r="G584" t="n">
        <v>10386</v>
      </c>
      <c r="H584" t="n">
        <v>0.12</v>
      </c>
      <c r="I584">
        <f>ROUNDUP((G584/(1-H584)),0)</f>
        <v/>
      </c>
      <c r="J584" t="n">
        <v>0.1</v>
      </c>
      <c r="K584">
        <f>ROUND((G584/(1-J584)),0)</f>
        <v/>
      </c>
      <c r="L584" t="n">
        <v>0.08</v>
      </c>
      <c r="M584">
        <f>ROUND((G584/(1-L584)),0)</f>
        <v/>
      </c>
      <c r="N584" t="n">
        <v>0.08</v>
      </c>
      <c r="O584">
        <f>ROUND((G584/(1-N584)),0)</f>
        <v/>
      </c>
      <c r="P584" t="n">
        <v>0.078</v>
      </c>
      <c r="Q584">
        <f>ROUND((G584/(1-P584)),0)</f>
        <v/>
      </c>
      <c r="R584" t="n">
        <v>0.15</v>
      </c>
      <c r="S584">
        <f>ROUND((G584/(1-R584)),0)</f>
        <v/>
      </c>
      <c r="V584" t="n">
        <v>0.3</v>
      </c>
      <c r="W584">
        <f>ROUND((G584/(1-V584)),0)</f>
        <v/>
      </c>
      <c r="X584">
        <f>ROUND(W584*111%,0)</f>
        <v/>
      </c>
    </row>
    <row r="585">
      <c r="A585">
        <f>ROW()-1</f>
        <v/>
      </c>
      <c r="B585" t="n">
        <v>8010071368</v>
      </c>
      <c r="C585" t="inlineStr">
        <is>
          <t>90°异径三通(PPR 配件)印尼绿色 dn50x32 (1-1/2"x1") 联塑</t>
        </is>
      </c>
      <c r="D585" t="inlineStr">
        <is>
          <t>PPR 90° Reducing Tee dn50x32 (1-1/2"x1") Green(INA) - LESSO</t>
        </is>
      </c>
      <c r="F585" t="n">
        <v>10861</v>
      </c>
      <c r="G585" t="n">
        <v>10861</v>
      </c>
      <c r="H585" t="n">
        <v>0.12</v>
      </c>
      <c r="I585">
        <f>ROUNDUP((G585/(1-H585)),0)</f>
        <v/>
      </c>
      <c r="J585" t="n">
        <v>0.1</v>
      </c>
      <c r="K585">
        <f>ROUND((G585/(1-J585)),0)</f>
        <v/>
      </c>
      <c r="L585" t="n">
        <v>0.08</v>
      </c>
      <c r="M585">
        <f>ROUND((G585/(1-L585)),0)</f>
        <v/>
      </c>
      <c r="N585" t="n">
        <v>0.08</v>
      </c>
      <c r="O585">
        <f>ROUND((G585/(1-N585)),0)</f>
        <v/>
      </c>
      <c r="P585" t="n">
        <v>0.078</v>
      </c>
      <c r="Q585">
        <f>ROUND((G585/(1-P585)),0)</f>
        <v/>
      </c>
      <c r="R585" t="n">
        <v>0.15</v>
      </c>
      <c r="S585">
        <f>ROUND((G585/(1-R585)),0)</f>
        <v/>
      </c>
      <c r="V585" t="n">
        <v>0.3</v>
      </c>
      <c r="W585">
        <f>ROUND((G585/(1-V585)),0)</f>
        <v/>
      </c>
      <c r="X585">
        <f>ROUND(W585*111%,0)</f>
        <v/>
      </c>
    </row>
    <row r="586">
      <c r="A586">
        <f>ROW()-1</f>
        <v/>
      </c>
      <c r="B586" t="n">
        <v>8010071369</v>
      </c>
      <c r="C586" t="inlineStr">
        <is>
          <t>90°异径三通(PPR 配件)印尼绿色 dn50x40 (1-1/2"x1-1/4") 联塑</t>
        </is>
      </c>
      <c r="D586" t="inlineStr">
        <is>
          <t>PPR 90° Reducing Tee dn50x40 (1-1/2"x1-1/4") Green(INA) - LESSO</t>
        </is>
      </c>
      <c r="F586" t="n">
        <v>11178</v>
      </c>
      <c r="G586" t="n">
        <v>11178</v>
      </c>
      <c r="H586" t="n">
        <v>0.12</v>
      </c>
      <c r="I586">
        <f>ROUNDUP((G586/(1-H586)),0)</f>
        <v/>
      </c>
      <c r="J586" t="n">
        <v>0.1</v>
      </c>
      <c r="K586">
        <f>ROUND((G586/(1-J586)),0)</f>
        <v/>
      </c>
      <c r="L586" t="n">
        <v>0.08</v>
      </c>
      <c r="M586">
        <f>ROUND((G586/(1-L586)),0)</f>
        <v/>
      </c>
      <c r="N586" t="n">
        <v>0.08</v>
      </c>
      <c r="O586">
        <f>ROUND((G586/(1-N586)),0)</f>
        <v/>
      </c>
      <c r="P586" t="n">
        <v>0.078</v>
      </c>
      <c r="Q586">
        <f>ROUND((G586/(1-P586)),0)</f>
        <v/>
      </c>
      <c r="R586" t="n">
        <v>0.15</v>
      </c>
      <c r="S586">
        <f>ROUND((G586/(1-R586)),0)</f>
        <v/>
      </c>
      <c r="V586" t="n">
        <v>0.3</v>
      </c>
      <c r="W586">
        <f>ROUND((G586/(1-V586)),0)</f>
        <v/>
      </c>
      <c r="X586">
        <f>ROUND(W586*111%,0)</f>
        <v/>
      </c>
    </row>
    <row r="587">
      <c r="A587">
        <f>ROW()-1</f>
        <v/>
      </c>
      <c r="B587" t="n">
        <v>8010071370</v>
      </c>
      <c r="C587" t="inlineStr">
        <is>
          <t>90°异径三通(PPR 配件)印尼绿色 dn63x25 (2"x3/4") 联塑</t>
        </is>
      </c>
      <c r="D587" t="inlineStr">
        <is>
          <t>PPR 90° Reducing Tee dn63x25 (2"x3/4") Green(INA) - LESSO</t>
        </is>
      </c>
      <c r="F587" t="n">
        <v>14389</v>
      </c>
      <c r="G587" t="n">
        <v>14389</v>
      </c>
      <c r="H587" t="n">
        <v>0.12</v>
      </c>
      <c r="I587">
        <f>ROUNDUP((G587/(1-H587)),0)</f>
        <v/>
      </c>
      <c r="J587" t="n">
        <v>0.1</v>
      </c>
      <c r="K587">
        <f>ROUND((G587/(1-J587)),0)</f>
        <v/>
      </c>
      <c r="L587" t="n">
        <v>0.08</v>
      </c>
      <c r="M587">
        <f>ROUND((G587/(1-L587)),0)</f>
        <v/>
      </c>
      <c r="N587" t="n">
        <v>0.08</v>
      </c>
      <c r="O587">
        <f>ROUND((G587/(1-N587)),0)</f>
        <v/>
      </c>
      <c r="P587" t="n">
        <v>0.078</v>
      </c>
      <c r="Q587">
        <f>ROUND((G587/(1-P587)),0)</f>
        <v/>
      </c>
      <c r="R587" t="n">
        <v>0.15</v>
      </c>
      <c r="S587">
        <f>ROUND((G587/(1-R587)),0)</f>
        <v/>
      </c>
      <c r="V587" t="n">
        <v>0.3</v>
      </c>
      <c r="W587">
        <f>ROUND((G587/(1-V587)),0)</f>
        <v/>
      </c>
      <c r="X587">
        <f>ROUND(W587*111%,0)</f>
        <v/>
      </c>
    </row>
    <row r="588">
      <c r="A588">
        <f>ROW()-1</f>
        <v/>
      </c>
      <c r="B588" t="n">
        <v>8010071371</v>
      </c>
      <c r="C588" t="inlineStr">
        <is>
          <t>90°异径三通(PPR 配件)印尼绿色 dn63x32 (2"x1") 联塑</t>
        </is>
      </c>
      <c r="D588" t="inlineStr">
        <is>
          <t>PPR 90° Reducing Tee dn63x32 (2"x1") Green(INA) - LESSO</t>
        </is>
      </c>
      <c r="F588" t="n">
        <v>15301</v>
      </c>
      <c r="G588" t="n">
        <v>15301</v>
      </c>
      <c r="H588" t="n">
        <v>0.12</v>
      </c>
      <c r="I588">
        <f>ROUNDUP((G588/(1-H588)),0)</f>
        <v/>
      </c>
      <c r="J588" t="n">
        <v>0.1</v>
      </c>
      <c r="K588">
        <f>ROUND((G588/(1-J588)),0)</f>
        <v/>
      </c>
      <c r="L588" t="n">
        <v>0.08</v>
      </c>
      <c r="M588">
        <f>ROUND((G588/(1-L588)),0)</f>
        <v/>
      </c>
      <c r="N588" t="n">
        <v>0.08</v>
      </c>
      <c r="O588">
        <f>ROUND((G588/(1-N588)),0)</f>
        <v/>
      </c>
      <c r="P588" t="n">
        <v>0.078</v>
      </c>
      <c r="Q588">
        <f>ROUND((G588/(1-P588)),0)</f>
        <v/>
      </c>
      <c r="R588" t="n">
        <v>0.15</v>
      </c>
      <c r="S588">
        <f>ROUND((G588/(1-R588)),0)</f>
        <v/>
      </c>
      <c r="V588" t="n">
        <v>0.3</v>
      </c>
      <c r="W588">
        <f>ROUND((G588/(1-V588)),0)</f>
        <v/>
      </c>
      <c r="X588">
        <f>ROUND(W588*111%,0)</f>
        <v/>
      </c>
    </row>
    <row r="589">
      <c r="A589">
        <f>ROW()-1</f>
        <v/>
      </c>
      <c r="B589" t="n">
        <v>8010071372</v>
      </c>
      <c r="C589" t="inlineStr">
        <is>
          <t>90°异径三通(PPR 配件)印尼绿色 dn63x40 (2"x1-1/4") 联塑</t>
        </is>
      </c>
      <c r="D589" t="inlineStr">
        <is>
          <t>PPR 90° Reducing Tee dn63x40 (2"x1-1/4") Green(INA) - LESSO</t>
        </is>
      </c>
      <c r="F589" t="n">
        <v>17085</v>
      </c>
      <c r="G589" t="n">
        <v>17085</v>
      </c>
      <c r="H589" t="n">
        <v>0.12</v>
      </c>
      <c r="I589">
        <f>ROUNDUP((G589/(1-H589)),0)</f>
        <v/>
      </c>
      <c r="J589" t="n">
        <v>0.1</v>
      </c>
      <c r="K589">
        <f>ROUND((G589/(1-J589)),0)</f>
        <v/>
      </c>
      <c r="L589" t="n">
        <v>0.08</v>
      </c>
      <c r="M589">
        <f>ROUND((G589/(1-L589)),0)</f>
        <v/>
      </c>
      <c r="N589" t="n">
        <v>0.08</v>
      </c>
      <c r="O589">
        <f>ROUND((G589/(1-N589)),0)</f>
        <v/>
      </c>
      <c r="P589" t="n">
        <v>0.078</v>
      </c>
      <c r="Q589">
        <f>ROUND((G589/(1-P589)),0)</f>
        <v/>
      </c>
      <c r="R589" t="n">
        <v>0.15</v>
      </c>
      <c r="S589">
        <f>ROUND((G589/(1-R589)),0)</f>
        <v/>
      </c>
      <c r="V589" t="n">
        <v>0.3</v>
      </c>
      <c r="W589">
        <f>ROUND((G589/(1-V589)),0)</f>
        <v/>
      </c>
      <c r="X589">
        <f>ROUND(W589*111%,0)</f>
        <v/>
      </c>
    </row>
    <row r="590">
      <c r="A590">
        <f>ROW()-1</f>
        <v/>
      </c>
      <c r="B590" t="n">
        <v>8010071373</v>
      </c>
      <c r="C590" t="inlineStr">
        <is>
          <t>90°异径三通(PPR 配件)印尼绿色 dn63x50 (2"x1-1/2") 联塑</t>
        </is>
      </c>
      <c r="D590" t="inlineStr">
        <is>
          <t>PPR 90° Reducing Tee dn63x50 (2"x1-1/2") Green(INA) - LESSO</t>
        </is>
      </c>
      <c r="F590" t="n">
        <v>20018</v>
      </c>
      <c r="G590" t="n">
        <v>20018</v>
      </c>
      <c r="H590" t="n">
        <v>0.12</v>
      </c>
      <c r="I590">
        <f>ROUNDUP((G590/(1-H590)),0)</f>
        <v/>
      </c>
      <c r="J590" t="n">
        <v>0.1</v>
      </c>
      <c r="K590">
        <f>ROUND((G590/(1-J590)),0)</f>
        <v/>
      </c>
      <c r="L590" t="n">
        <v>0.08</v>
      </c>
      <c r="M590">
        <f>ROUND((G590/(1-L590)),0)</f>
        <v/>
      </c>
      <c r="N590" t="n">
        <v>0.08</v>
      </c>
      <c r="O590">
        <f>ROUND((G590/(1-N590)),0)</f>
        <v/>
      </c>
      <c r="P590" t="n">
        <v>0.078</v>
      </c>
      <c r="Q590">
        <f>ROUND((G590/(1-P590)),0)</f>
        <v/>
      </c>
      <c r="R590" t="n">
        <v>0.15</v>
      </c>
      <c r="S590">
        <f>ROUND((G590/(1-R590)),0)</f>
        <v/>
      </c>
      <c r="V590" t="n">
        <v>0.3</v>
      </c>
      <c r="W590">
        <f>ROUND((G590/(1-V590)),0)</f>
        <v/>
      </c>
      <c r="X590">
        <f>ROUND(W590*111%,0)</f>
        <v/>
      </c>
    </row>
    <row r="591">
      <c r="A591">
        <f>ROW()-1</f>
        <v/>
      </c>
      <c r="B591" t="n">
        <v>8010072304</v>
      </c>
      <c r="C591" t="inlineStr">
        <is>
          <t>90°异径三通(PPR 配件)印尼绿色 dn75x32 (2-1/2"x1") 联塑</t>
        </is>
      </c>
      <c r="D591" t="inlineStr">
        <is>
          <t>PPR 90° Reducing Tee dn75x32 (2-1/2"x1") Green(INA) - LESSO</t>
        </is>
      </c>
      <c r="F591" t="n">
        <v>23546</v>
      </c>
      <c r="G591" t="n">
        <v>23546</v>
      </c>
      <c r="H591" t="n">
        <v>0.12</v>
      </c>
      <c r="I591">
        <f>ROUNDUP((G591/(1-H591)),0)</f>
        <v/>
      </c>
      <c r="J591" t="n">
        <v>0.1</v>
      </c>
      <c r="K591">
        <f>ROUND((G591/(1-J591)),0)</f>
        <v/>
      </c>
      <c r="L591" t="n">
        <v>0.08</v>
      </c>
      <c r="M591">
        <f>ROUND((G591/(1-L591)),0)</f>
        <v/>
      </c>
      <c r="N591" t="n">
        <v>0.08</v>
      </c>
      <c r="O591">
        <f>ROUND((G591/(1-N591)),0)</f>
        <v/>
      </c>
      <c r="P591" t="n">
        <v>0.078</v>
      </c>
      <c r="Q591">
        <f>ROUND((G591/(1-P591)),0)</f>
        <v/>
      </c>
      <c r="R591" t="n">
        <v>0.15</v>
      </c>
      <c r="S591">
        <f>ROUND((G591/(1-R591)),0)</f>
        <v/>
      </c>
      <c r="V591" t="n">
        <v>0.3</v>
      </c>
      <c r="W591">
        <f>ROUND((G591/(1-V591)),0)</f>
        <v/>
      </c>
      <c r="X591">
        <f>ROUND(W591*111%,0)</f>
        <v/>
      </c>
    </row>
    <row r="592">
      <c r="A592">
        <f>ROW()-1</f>
        <v/>
      </c>
      <c r="B592" t="n">
        <v>8010071374</v>
      </c>
      <c r="C592" t="inlineStr">
        <is>
          <t>90°异径三通(PPR 配件)印尼绿色 dn75x40 (2-1/2"x1-/4") 联塑</t>
        </is>
      </c>
      <c r="D592" t="inlineStr">
        <is>
          <t>PPR 90° Reducing Tee dn75x40 (2-1/2"x1-/4") Green(INA) - LESSO</t>
        </is>
      </c>
      <c r="F592" t="n">
        <v>26598</v>
      </c>
      <c r="G592" t="n">
        <v>26598</v>
      </c>
      <c r="H592" t="n">
        <v>0.12</v>
      </c>
      <c r="I592">
        <f>ROUNDUP((G592/(1-H592)),0)</f>
        <v/>
      </c>
      <c r="J592" t="n">
        <v>0.1</v>
      </c>
      <c r="K592">
        <f>ROUND((G592/(1-J592)),0)</f>
        <v/>
      </c>
      <c r="L592" t="n">
        <v>0.08</v>
      </c>
      <c r="M592">
        <f>ROUND((G592/(1-L592)),0)</f>
        <v/>
      </c>
      <c r="N592" t="n">
        <v>0.08</v>
      </c>
      <c r="O592">
        <f>ROUND((G592/(1-N592)),0)</f>
        <v/>
      </c>
      <c r="P592" t="n">
        <v>0.078</v>
      </c>
      <c r="Q592">
        <f>ROUND((G592/(1-P592)),0)</f>
        <v/>
      </c>
      <c r="R592" t="n">
        <v>0.15</v>
      </c>
      <c r="S592">
        <f>ROUND((G592/(1-R592)),0)</f>
        <v/>
      </c>
      <c r="V592" t="n">
        <v>0.3</v>
      </c>
      <c r="W592">
        <f>ROUND((G592/(1-V592)),0)</f>
        <v/>
      </c>
      <c r="X592">
        <f>ROUND(W592*111%,0)</f>
        <v/>
      </c>
    </row>
    <row r="593">
      <c r="A593">
        <f>ROW()-1</f>
        <v/>
      </c>
      <c r="B593" t="n">
        <v>8010071375</v>
      </c>
      <c r="C593" t="inlineStr">
        <is>
          <t>90°异径三通(PPR 配件)印尼绿色 dn75x50 (2-1/2"x1-1/2") 联塑</t>
        </is>
      </c>
      <c r="D593" t="inlineStr">
        <is>
          <t>PPR 90° Reducing Tee dn75x50 (2-1/2"x1-1/2") Green(INA) - LESSO</t>
        </is>
      </c>
      <c r="F593" t="n">
        <v>27074</v>
      </c>
      <c r="G593" t="n">
        <v>27074</v>
      </c>
      <c r="H593" t="n">
        <v>0.12</v>
      </c>
      <c r="I593">
        <f>ROUNDUP((G593/(1-H593)),0)</f>
        <v/>
      </c>
      <c r="J593" t="n">
        <v>0.1</v>
      </c>
      <c r="K593">
        <f>ROUND((G593/(1-J593)),0)</f>
        <v/>
      </c>
      <c r="L593" t="n">
        <v>0.08</v>
      </c>
      <c r="M593">
        <f>ROUND((G593/(1-L593)),0)</f>
        <v/>
      </c>
      <c r="N593" t="n">
        <v>0.08</v>
      </c>
      <c r="O593">
        <f>ROUND((G593/(1-N593)),0)</f>
        <v/>
      </c>
      <c r="P593" t="n">
        <v>0.078</v>
      </c>
      <c r="Q593">
        <f>ROUND((G593/(1-P593)),0)</f>
        <v/>
      </c>
      <c r="R593" t="n">
        <v>0.15</v>
      </c>
      <c r="S593">
        <f>ROUND((G593/(1-R593)),0)</f>
        <v/>
      </c>
      <c r="V593" t="n">
        <v>0.3</v>
      </c>
      <c r="W593">
        <f>ROUND((G593/(1-V593)),0)</f>
        <v/>
      </c>
      <c r="X593">
        <f>ROUND(W593*111%,0)</f>
        <v/>
      </c>
    </row>
    <row r="594">
      <c r="A594">
        <f>ROW()-1</f>
        <v/>
      </c>
      <c r="B594" t="n">
        <v>8010071376</v>
      </c>
      <c r="C594" t="inlineStr">
        <is>
          <t>90°异径三通(PPR 配件)印尼绿色 dn75x63 (2-1/2"x2") 联塑</t>
        </is>
      </c>
      <c r="D594" t="inlineStr">
        <is>
          <t>PPR 90° Reducing Tee dn75x63 (2-1/2"x2") Green(INA) - LESSO</t>
        </is>
      </c>
      <c r="F594" t="n">
        <v>43088</v>
      </c>
      <c r="G594" t="n">
        <v>43088</v>
      </c>
      <c r="H594" t="n">
        <v>0.12</v>
      </c>
      <c r="I594">
        <f>ROUNDUP((G594/(1-H594)),0)</f>
        <v/>
      </c>
      <c r="J594" t="n">
        <v>0.1</v>
      </c>
      <c r="K594">
        <f>ROUND((G594/(1-J594)),0)</f>
        <v/>
      </c>
      <c r="L594" t="n">
        <v>0.08</v>
      </c>
      <c r="M594">
        <f>ROUND((G594/(1-L594)),0)</f>
        <v/>
      </c>
      <c r="N594" t="n">
        <v>0.08</v>
      </c>
      <c r="O594">
        <f>ROUND((G594/(1-N594)),0)</f>
        <v/>
      </c>
      <c r="P594" t="n">
        <v>0.078</v>
      </c>
      <c r="Q594">
        <f>ROUND((G594/(1-P594)),0)</f>
        <v/>
      </c>
      <c r="R594" t="n">
        <v>0.15</v>
      </c>
      <c r="S594">
        <f>ROUND((G594/(1-R594)),0)</f>
        <v/>
      </c>
      <c r="V594" t="n">
        <v>0.3</v>
      </c>
      <c r="W594">
        <f>ROUND((G594/(1-V594)),0)</f>
        <v/>
      </c>
      <c r="X594">
        <f>ROUND(W594*111%,0)</f>
        <v/>
      </c>
    </row>
    <row r="595">
      <c r="A595">
        <f>ROW()-1</f>
        <v/>
      </c>
      <c r="B595" t="n">
        <v>8010071352</v>
      </c>
      <c r="C595" t="inlineStr">
        <is>
          <t>90°异径三通(PPR 配件)印尼绿色 dn90x40 (3"X1-1/4") 联塑</t>
        </is>
      </c>
      <c r="D595" t="inlineStr">
        <is>
          <t>PPR 90° Reducing Tee dn90x40 (3"X1-1/4") Green(INA) - LESSO</t>
        </is>
      </c>
      <c r="F595" t="n">
        <v>41899</v>
      </c>
      <c r="G595" t="n">
        <v>41899</v>
      </c>
      <c r="H595" t="n">
        <v>0.12</v>
      </c>
      <c r="I595">
        <f>ROUNDUP((G595/(1-H595)),0)</f>
        <v/>
      </c>
      <c r="J595" t="n">
        <v>0.1</v>
      </c>
      <c r="K595">
        <f>ROUND((G595/(1-J595)),0)</f>
        <v/>
      </c>
      <c r="L595" t="n">
        <v>0.08</v>
      </c>
      <c r="M595">
        <f>ROUND((G595/(1-L595)),0)</f>
        <v/>
      </c>
      <c r="N595" t="n">
        <v>0.08</v>
      </c>
      <c r="O595">
        <f>ROUND((G595/(1-N595)),0)</f>
        <v/>
      </c>
      <c r="P595" t="n">
        <v>0.078</v>
      </c>
      <c r="Q595">
        <f>ROUND((G595/(1-P595)),0)</f>
        <v/>
      </c>
      <c r="R595" t="n">
        <v>0.15</v>
      </c>
      <c r="S595">
        <f>ROUND((G595/(1-R595)),0)</f>
        <v/>
      </c>
      <c r="V595" t="n">
        <v>0.3</v>
      </c>
      <c r="W595">
        <f>ROUND((G595/(1-V595)),0)</f>
        <v/>
      </c>
      <c r="X595">
        <f>ROUND(W595*111%,0)</f>
        <v/>
      </c>
    </row>
    <row r="596">
      <c r="A596">
        <f>ROW()-1</f>
        <v/>
      </c>
      <c r="B596" t="n">
        <v>8010071353</v>
      </c>
      <c r="C596" t="inlineStr">
        <is>
          <t>90°异径三通(PPR 配件)印尼绿色 dn90x50 (3"X1-1/2") 联塑</t>
        </is>
      </c>
      <c r="D596" t="inlineStr">
        <is>
          <t>PPR 90° Reducing Tee dn90x50 (3"X1-1/2") Green(INA) - LESSO</t>
        </is>
      </c>
      <c r="F596" t="n">
        <v>58270</v>
      </c>
      <c r="G596" t="n">
        <v>58270</v>
      </c>
      <c r="H596" t="n">
        <v>0.12</v>
      </c>
      <c r="I596">
        <f>ROUNDUP((G596/(1-H596)),0)</f>
        <v/>
      </c>
      <c r="J596" t="n">
        <v>0.1</v>
      </c>
      <c r="K596">
        <f>ROUND((G596/(1-J596)),0)</f>
        <v/>
      </c>
      <c r="L596" t="n">
        <v>0.08</v>
      </c>
      <c r="M596">
        <f>ROUND((G596/(1-L596)),0)</f>
        <v/>
      </c>
      <c r="N596" t="n">
        <v>0.08</v>
      </c>
      <c r="O596">
        <f>ROUND((G596/(1-N596)),0)</f>
        <v/>
      </c>
      <c r="P596" t="n">
        <v>0.078</v>
      </c>
      <c r="Q596">
        <f>ROUND((G596/(1-P596)),0)</f>
        <v/>
      </c>
      <c r="R596" t="n">
        <v>0.15</v>
      </c>
      <c r="S596">
        <f>ROUND((G596/(1-R596)),0)</f>
        <v/>
      </c>
      <c r="V596" t="n">
        <v>0.3</v>
      </c>
      <c r="W596">
        <f>ROUND((G596/(1-V596)),0)</f>
        <v/>
      </c>
      <c r="X596">
        <f>ROUND(W596*111%,0)</f>
        <v/>
      </c>
    </row>
    <row r="597">
      <c r="A597">
        <f>ROW()-1</f>
        <v/>
      </c>
      <c r="B597" t="n">
        <v>8010071354</v>
      </c>
      <c r="C597" t="inlineStr">
        <is>
          <t>90°异径三通(PPR 配件)印尼绿色 dn90x63 (3"X2") 联塑</t>
        </is>
      </c>
      <c r="D597" t="inlineStr">
        <is>
          <t>PPR 90° Reducing Tee dn90x63 (3"X2") Green(INA) - LESSO</t>
        </is>
      </c>
      <c r="F597" t="n">
        <v>66595</v>
      </c>
      <c r="G597" t="n">
        <v>66595</v>
      </c>
      <c r="H597" t="n">
        <v>0.12</v>
      </c>
      <c r="I597">
        <f>ROUNDUP((G597/(1-H597)),0)</f>
        <v/>
      </c>
      <c r="J597" t="n">
        <v>0.1</v>
      </c>
      <c r="K597">
        <f>ROUND((G597/(1-J597)),0)</f>
        <v/>
      </c>
      <c r="L597" t="n">
        <v>0.08</v>
      </c>
      <c r="M597">
        <f>ROUND((G597/(1-L597)),0)</f>
        <v/>
      </c>
      <c r="N597" t="n">
        <v>0.08</v>
      </c>
      <c r="O597">
        <f>ROUND((G597/(1-N597)),0)</f>
        <v/>
      </c>
      <c r="P597" t="n">
        <v>0.078</v>
      </c>
      <c r="Q597">
        <f>ROUND((G597/(1-P597)),0)</f>
        <v/>
      </c>
      <c r="R597" t="n">
        <v>0.15</v>
      </c>
      <c r="S597">
        <f>ROUND((G597/(1-R597)),0)</f>
        <v/>
      </c>
      <c r="V597" t="n">
        <v>0.3</v>
      </c>
      <c r="W597">
        <f>ROUND((G597/(1-V597)),0)</f>
        <v/>
      </c>
      <c r="X597">
        <f>ROUND(W597*111%,0)</f>
        <v/>
      </c>
    </row>
    <row r="598">
      <c r="A598">
        <f>ROW()-1</f>
        <v/>
      </c>
      <c r="B598" t="n">
        <v>8010071355</v>
      </c>
      <c r="C598" t="inlineStr">
        <is>
          <t>90°异径三通(PPR 配件)印尼绿色 dn90x75 (3"X2-1/2") 联塑</t>
        </is>
      </c>
      <c r="D598" t="inlineStr">
        <is>
          <t>PPR 90° Reducing Tee dn90x75 (3"X2-1/2") Green(INA) - LESSO</t>
        </is>
      </c>
      <c r="F598" t="n">
        <v>124270</v>
      </c>
      <c r="G598" t="n">
        <v>124270</v>
      </c>
      <c r="H598" t="n">
        <v>0.12</v>
      </c>
      <c r="I598">
        <f>ROUNDUP((G598/(1-H598)),0)</f>
        <v/>
      </c>
      <c r="J598" t="n">
        <v>0.1</v>
      </c>
      <c r="K598">
        <f>ROUND((G598/(1-J598)),0)</f>
        <v/>
      </c>
      <c r="L598" t="n">
        <v>0.08</v>
      </c>
      <c r="M598">
        <f>ROUND((G598/(1-L598)),0)</f>
        <v/>
      </c>
      <c r="N598" t="n">
        <v>0.08</v>
      </c>
      <c r="O598">
        <f>ROUND((G598/(1-N598)),0)</f>
        <v/>
      </c>
      <c r="P598" t="n">
        <v>0.078</v>
      </c>
      <c r="Q598">
        <f>ROUND((G598/(1-P598)),0)</f>
        <v/>
      </c>
      <c r="R598" t="n">
        <v>0.15</v>
      </c>
      <c r="S598">
        <f>ROUND((G598/(1-R598)),0)</f>
        <v/>
      </c>
      <c r="V598" t="n">
        <v>0.3</v>
      </c>
      <c r="W598">
        <f>ROUND((G598/(1-V598)),0)</f>
        <v/>
      </c>
      <c r="X598">
        <f>ROUND(W598*111%,0)</f>
        <v/>
      </c>
    </row>
    <row r="599">
      <c r="A599">
        <f>ROW()-1</f>
        <v/>
      </c>
      <c r="B599" t="n">
        <v>8010071356</v>
      </c>
      <c r="C599" t="inlineStr">
        <is>
          <t>90°异径三通(PPR 配件)印尼绿色 dn110x50 (4"X1-1/2") 联塑</t>
        </is>
      </c>
      <c r="D599" t="inlineStr">
        <is>
          <t>PPR 90° REDUCING TEE dn110x50 (4"X1-1/2") Green(INA) - LESSO</t>
        </is>
      </c>
      <c r="F599" t="n">
        <v>101081</v>
      </c>
      <c r="G599" t="n">
        <v>101081</v>
      </c>
      <c r="H599" t="n">
        <v>0.12</v>
      </c>
      <c r="I599">
        <f>ROUNDUP((G599/(1-H599)),0)</f>
        <v/>
      </c>
      <c r="J599" t="n">
        <v>0.1</v>
      </c>
      <c r="K599">
        <f>ROUND((G599/(1-J599)),0)</f>
        <v/>
      </c>
      <c r="L599" t="n">
        <v>0.08</v>
      </c>
      <c r="M599">
        <f>ROUND((G599/(1-L599)),0)</f>
        <v/>
      </c>
      <c r="N599" t="n">
        <v>0.08</v>
      </c>
      <c r="O599">
        <f>ROUND((G599/(1-N599)),0)</f>
        <v/>
      </c>
      <c r="P599" t="n">
        <v>0.078</v>
      </c>
      <c r="Q599">
        <f>ROUND((G599/(1-P599)),0)</f>
        <v/>
      </c>
      <c r="R599" t="n">
        <v>0.15</v>
      </c>
      <c r="S599">
        <f>ROUND((G599/(1-R599)),0)</f>
        <v/>
      </c>
      <c r="V599" t="n">
        <v>0.3</v>
      </c>
      <c r="W599">
        <f>ROUND((G599/(1-V599)),0)</f>
        <v/>
      </c>
      <c r="X599">
        <f>ROUND(W599*111%,0)</f>
        <v/>
      </c>
    </row>
    <row r="600">
      <c r="A600">
        <f>ROW()-1</f>
        <v/>
      </c>
      <c r="B600" t="n">
        <v>8010071357</v>
      </c>
      <c r="C600" t="inlineStr">
        <is>
          <t>90°异径三通(PPR 配件)印尼绿色 dn110x63 (4"X2") 联塑</t>
        </is>
      </c>
      <c r="D600" t="inlineStr">
        <is>
          <t>PPR 90° Reducing Tee dn110x63 (4"X2") Green(INA) - LESSO</t>
        </is>
      </c>
      <c r="F600" t="n">
        <v>111784</v>
      </c>
      <c r="G600" t="n">
        <v>111784</v>
      </c>
      <c r="H600" t="n">
        <v>0.12</v>
      </c>
      <c r="I600">
        <f>ROUNDUP((G600/(1-H600)),0)</f>
        <v/>
      </c>
      <c r="J600" t="n">
        <v>0.1</v>
      </c>
      <c r="K600">
        <f>ROUND((G600/(1-J600)),0)</f>
        <v/>
      </c>
      <c r="L600" t="n">
        <v>0.08</v>
      </c>
      <c r="M600">
        <f>ROUND((G600/(1-L600)),0)</f>
        <v/>
      </c>
      <c r="N600" t="n">
        <v>0.08</v>
      </c>
      <c r="O600">
        <f>ROUND((G600/(1-N600)),0)</f>
        <v/>
      </c>
      <c r="P600" t="n">
        <v>0.078</v>
      </c>
      <c r="Q600">
        <f>ROUND((G600/(1-P600)),0)</f>
        <v/>
      </c>
      <c r="R600" t="n">
        <v>0.15</v>
      </c>
      <c r="S600">
        <f>ROUND((G600/(1-R600)),0)</f>
        <v/>
      </c>
      <c r="V600" t="n">
        <v>0.3</v>
      </c>
      <c r="W600">
        <f>ROUND((G600/(1-V600)),0)</f>
        <v/>
      </c>
      <c r="X600">
        <f>ROUND(W600*111%,0)</f>
        <v/>
      </c>
    </row>
    <row r="601">
      <c r="A601">
        <f>ROW()-1</f>
        <v/>
      </c>
      <c r="B601" t="n">
        <v>8010071358</v>
      </c>
      <c r="C601" t="inlineStr">
        <is>
          <t>90°异径三通(PPR 配件)印尼绿色 dn110x75 (4"X2-1/2") 联塑</t>
        </is>
      </c>
      <c r="D601" t="inlineStr">
        <is>
          <t>PPR 90° Reducing Tee dn110x75 (4"X2-1/2") Green(INA) - LESSO</t>
        </is>
      </c>
      <c r="F601" t="n">
        <v>128274</v>
      </c>
      <c r="G601" t="n">
        <v>128274</v>
      </c>
      <c r="H601" t="n">
        <v>0.12</v>
      </c>
      <c r="I601">
        <f>ROUNDUP((G601/(1-H601)),0)</f>
        <v/>
      </c>
      <c r="J601" t="n">
        <v>0.1</v>
      </c>
      <c r="K601">
        <f>ROUND((G601/(1-J601)),0)</f>
        <v/>
      </c>
      <c r="L601" t="n">
        <v>0.08</v>
      </c>
      <c r="M601">
        <f>ROUND((G601/(1-L601)),0)</f>
        <v/>
      </c>
      <c r="N601" t="n">
        <v>0.08</v>
      </c>
      <c r="O601">
        <f>ROUND((G601/(1-N601)),0)</f>
        <v/>
      </c>
      <c r="P601" t="n">
        <v>0.078</v>
      </c>
      <c r="Q601">
        <f>ROUND((G601/(1-P601)),0)</f>
        <v/>
      </c>
      <c r="R601" t="n">
        <v>0.15</v>
      </c>
      <c r="S601">
        <f>ROUND((G601/(1-R601)),0)</f>
        <v/>
      </c>
      <c r="V601" t="n">
        <v>0.3</v>
      </c>
      <c r="W601">
        <f>ROUND((G601/(1-V601)),0)</f>
        <v/>
      </c>
      <c r="X601">
        <f>ROUND(W601*111%,0)</f>
        <v/>
      </c>
    </row>
    <row r="602">
      <c r="A602">
        <f>ROW()-1</f>
        <v/>
      </c>
      <c r="B602" t="n">
        <v>8010071359</v>
      </c>
      <c r="C602" t="inlineStr">
        <is>
          <t>90°异径三通(PPR 配件)印尼绿色 dn110x90 (4"X3") 联塑</t>
        </is>
      </c>
      <c r="D602" t="inlineStr">
        <is>
          <t>PPR 90° Reducing Tee dn110x90 (4"X3") Green(INA) - LESSO</t>
        </is>
      </c>
      <c r="F602" t="n">
        <v>151820</v>
      </c>
      <c r="G602" t="n">
        <v>151820</v>
      </c>
      <c r="H602" t="n">
        <v>0.12</v>
      </c>
      <c r="I602">
        <f>ROUNDUP((G602/(1-H602)),0)</f>
        <v/>
      </c>
      <c r="J602" t="n">
        <v>0.1</v>
      </c>
      <c r="K602">
        <f>ROUND((G602/(1-J602)),0)</f>
        <v/>
      </c>
      <c r="L602" t="n">
        <v>0.08</v>
      </c>
      <c r="M602">
        <f>ROUND((G602/(1-L602)),0)</f>
        <v/>
      </c>
      <c r="N602" t="n">
        <v>0.08</v>
      </c>
      <c r="O602">
        <f>ROUND((G602/(1-N602)),0)</f>
        <v/>
      </c>
      <c r="P602" t="n">
        <v>0.078</v>
      </c>
      <c r="Q602">
        <f>ROUND((G602/(1-P602)),0)</f>
        <v/>
      </c>
      <c r="R602" t="n">
        <v>0.15</v>
      </c>
      <c r="S602">
        <f>ROUND((G602/(1-R602)),0)</f>
        <v/>
      </c>
      <c r="V602" t="n">
        <v>0.3</v>
      </c>
      <c r="W602">
        <f>ROUND((G602/(1-V602)),0)</f>
        <v/>
      </c>
      <c r="X602">
        <f>ROUND(W602*111%,0)</f>
        <v/>
      </c>
    </row>
    <row r="603">
      <c r="A603">
        <f>ROW()-1</f>
        <v/>
      </c>
      <c r="B603" t="n">
        <v>80576871</v>
      </c>
      <c r="C603" t="inlineStr">
        <is>
          <t>90°异径三通(PPR 配件)印尼绿色 dn160x110 (6"X4") 联塑</t>
        </is>
      </c>
      <c r="F603" t="n">
        <v>652635</v>
      </c>
      <c r="G603" t="n">
        <v>652635</v>
      </c>
      <c r="H603" t="n">
        <v>0.12</v>
      </c>
      <c r="I603">
        <f>ROUNDUP((G603/(1-H603)),0)</f>
        <v/>
      </c>
      <c r="J603" t="n">
        <v>0.1</v>
      </c>
      <c r="K603">
        <f>ROUND((G603/(1-J603)),0)</f>
        <v/>
      </c>
      <c r="L603" t="n">
        <v>0.08</v>
      </c>
      <c r="M603">
        <f>ROUND((G603/(1-L603)),0)</f>
        <v/>
      </c>
      <c r="N603" t="n">
        <v>0.08</v>
      </c>
      <c r="O603">
        <f>ROUND((G603/(1-N603)),0)</f>
        <v/>
      </c>
      <c r="P603" t="n">
        <v>0.078</v>
      </c>
      <c r="Q603">
        <f>ROUND((G603/(1-P603)),0)</f>
        <v/>
      </c>
      <c r="R603" t="n">
        <v>0.15</v>
      </c>
      <c r="S603">
        <f>ROUND((G603/(1-R603)),0)</f>
        <v/>
      </c>
      <c r="V603" t="n">
        <v>0.3</v>
      </c>
      <c r="W603">
        <f>ROUND((G603/(1-V603)),0)</f>
        <v/>
      </c>
      <c r="X603">
        <f>ROUND(W603*111%,0)</f>
        <v/>
      </c>
    </row>
    <row r="604">
      <c r="A604">
        <f>ROW()-1</f>
        <v/>
      </c>
      <c r="B604" t="n">
        <v>8010072475</v>
      </c>
      <c r="C604" t="inlineStr">
        <is>
          <t>90°异径三通(PPR 配件)印尼绿色 dn20x25x20 (1/2"x3/4"x1/2") 联塑</t>
        </is>
      </c>
      <c r="D604" t="inlineStr">
        <is>
          <t>PPR Reducing Tee dn20x25x20 (1/2"x3/4"x1/2") Green(INA) - LESSO</t>
        </is>
      </c>
      <c r="F604" t="n">
        <v>1744</v>
      </c>
      <c r="G604" t="n">
        <v>1744</v>
      </c>
      <c r="H604" t="n">
        <v>0.12</v>
      </c>
      <c r="I604">
        <f>ROUNDUP((G604/(1-H604)),0)</f>
        <v/>
      </c>
      <c r="J604" t="n">
        <v>0.1</v>
      </c>
      <c r="K604">
        <f>ROUND((G604/(1-J604)),0)</f>
        <v/>
      </c>
      <c r="L604" t="n">
        <v>0.08</v>
      </c>
      <c r="M604">
        <f>ROUND((G604/(1-L604)),0)</f>
        <v/>
      </c>
      <c r="N604" t="n">
        <v>0.08</v>
      </c>
      <c r="O604">
        <f>ROUND((G604/(1-N604)),0)</f>
        <v/>
      </c>
      <c r="P604" t="n">
        <v>0.078</v>
      </c>
      <c r="Q604">
        <f>ROUND((G604/(1-P604)),0)</f>
        <v/>
      </c>
      <c r="R604" t="n">
        <v>0.15</v>
      </c>
      <c r="S604">
        <f>ROUND((G604/(1-R604)),0)</f>
        <v/>
      </c>
      <c r="V604" t="n">
        <v>0.3</v>
      </c>
      <c r="W604">
        <f>ROUND((G604/(1-V604)),0)</f>
        <v/>
      </c>
      <c r="X604">
        <f>ROUND(W604*111%,0)</f>
        <v/>
      </c>
    </row>
    <row r="605">
      <c r="A605">
        <f>ROW()-1</f>
        <v/>
      </c>
      <c r="B605" t="n">
        <v>8010072476</v>
      </c>
      <c r="C605" t="inlineStr">
        <is>
          <t>90°异径三通(PPR 配件)印尼绿色 dn25x20x20 (3/4"x1/2"x1/2") 联塑</t>
        </is>
      </c>
      <c r="D605" t="inlineStr">
        <is>
          <t>PPR Reducing Tee dn25x20x20 (3/4"x1/2"x1/2") Green(INA) - LESSO</t>
        </is>
      </c>
      <c r="F605" t="n">
        <v>1982</v>
      </c>
      <c r="G605" t="n">
        <v>1982</v>
      </c>
      <c r="H605" t="n">
        <v>0.12</v>
      </c>
      <c r="I605">
        <f>ROUNDUP((G605/(1-H605)),0)</f>
        <v/>
      </c>
      <c r="J605" t="n">
        <v>0.1</v>
      </c>
      <c r="K605">
        <f>ROUND((G605/(1-J605)),0)</f>
        <v/>
      </c>
      <c r="L605" t="n">
        <v>0.08</v>
      </c>
      <c r="M605">
        <f>ROUND((G605/(1-L605)),0)</f>
        <v/>
      </c>
      <c r="N605" t="n">
        <v>0.08</v>
      </c>
      <c r="O605">
        <f>ROUND((G605/(1-N605)),0)</f>
        <v/>
      </c>
      <c r="P605" t="n">
        <v>0.078</v>
      </c>
      <c r="Q605">
        <f>ROUND((G605/(1-P605)),0)</f>
        <v/>
      </c>
      <c r="R605" t="n">
        <v>0.15</v>
      </c>
      <c r="S605">
        <f>ROUND((G605/(1-R605)),0)</f>
        <v/>
      </c>
      <c r="V605" t="n">
        <v>0.3</v>
      </c>
      <c r="W605">
        <f>ROUND((G605/(1-V605)),0)</f>
        <v/>
      </c>
      <c r="X605">
        <f>ROUND(W605*111%,0)</f>
        <v/>
      </c>
    </row>
    <row r="606">
      <c r="A606">
        <f>ROW()-1</f>
        <v/>
      </c>
      <c r="B606" t="n">
        <v>8010072754</v>
      </c>
      <c r="C606" t="inlineStr">
        <is>
          <t>外螺纹直接头Ⅰ型(PPR 配件)印尼绿色 dn16x1/2" 联塑</t>
        </is>
      </c>
      <c r="D606" t="inlineStr">
        <is>
          <t>PPR Male Thread Adapter I dn16x1/2" Green(INA) - LESSO</t>
        </is>
      </c>
      <c r="F606" t="n">
        <v>34924</v>
      </c>
      <c r="G606" t="n">
        <v>34924</v>
      </c>
      <c r="H606" t="n">
        <v>0.12</v>
      </c>
      <c r="I606">
        <f>ROUNDUP((G606/(1-H606)),0)</f>
        <v/>
      </c>
      <c r="J606" t="n">
        <v>0.1</v>
      </c>
      <c r="K606">
        <f>ROUND((G606/(1-J606)),0)</f>
        <v/>
      </c>
      <c r="L606" t="n">
        <v>0.08</v>
      </c>
      <c r="M606">
        <f>ROUND((G606/(1-L606)),0)</f>
        <v/>
      </c>
      <c r="N606" t="n">
        <v>0.08</v>
      </c>
      <c r="O606">
        <f>ROUND((G606/(1-N606)),0)</f>
        <v/>
      </c>
      <c r="P606" t="n">
        <v>0.078</v>
      </c>
      <c r="Q606">
        <f>ROUND((G606/(1-P606)),0)</f>
        <v/>
      </c>
      <c r="R606" t="n">
        <v>0.15</v>
      </c>
      <c r="S606">
        <f>ROUND((G606/(1-R606)),0)</f>
        <v/>
      </c>
      <c r="V606" t="n">
        <v>0.3</v>
      </c>
      <c r="W606">
        <f>ROUND((G606/(1-V606)),0)</f>
        <v/>
      </c>
      <c r="X606">
        <f>ROUND(W606*111%,0)</f>
        <v/>
      </c>
    </row>
    <row r="607">
      <c r="A607">
        <f>ROW()-1</f>
        <v/>
      </c>
      <c r="B607" t="n">
        <v>8010071491</v>
      </c>
      <c r="C607" t="inlineStr">
        <is>
          <t>外螺纹直接头Ⅰ型(PPR 配件)印尼绿色 dn20x1/2" 联塑</t>
        </is>
      </c>
      <c r="D607" t="inlineStr">
        <is>
          <t>PPR Male Thread Adapter I dn20x1/2" Green(INA) - LESSO</t>
        </is>
      </c>
      <c r="F607" t="n">
        <v>11150</v>
      </c>
      <c r="G607" t="n">
        <v>11150</v>
      </c>
      <c r="H607" t="n">
        <v>0.12</v>
      </c>
      <c r="I607">
        <f>ROUNDUP((G607/(1-H607)),0)</f>
        <v/>
      </c>
      <c r="J607" t="n">
        <v>0.1</v>
      </c>
      <c r="K607">
        <f>ROUND((G607/(1-J607)),0)</f>
        <v/>
      </c>
      <c r="L607" t="n">
        <v>0.08</v>
      </c>
      <c r="M607">
        <f>ROUND((G607/(1-L607)),0)</f>
        <v/>
      </c>
      <c r="N607" t="n">
        <v>0.08</v>
      </c>
      <c r="O607">
        <f>ROUND((G607/(1-N607)),0)</f>
        <v/>
      </c>
      <c r="P607" t="n">
        <v>0.078</v>
      </c>
      <c r="Q607">
        <f>ROUND((G607/(1-P607)),0)</f>
        <v/>
      </c>
      <c r="R607" t="n">
        <v>0.15</v>
      </c>
      <c r="S607">
        <f>ROUND((G607/(1-R607)),0)</f>
        <v/>
      </c>
      <c r="V607" t="n">
        <v>0.3</v>
      </c>
      <c r="W607">
        <f>ROUND((G607/(1-V607)),0)</f>
        <v/>
      </c>
      <c r="X607">
        <f>ROUND(W607*111%,0)</f>
        <v/>
      </c>
    </row>
    <row r="608">
      <c r="A608">
        <f>ROW()-1</f>
        <v/>
      </c>
      <c r="B608" t="n">
        <v>8010072350</v>
      </c>
      <c r="C608" t="inlineStr">
        <is>
          <t>外螺纹直接头Ⅰ型(PPR 配件)印尼绿色 dn20x3/4" 联塑</t>
        </is>
      </c>
      <c r="D608" t="inlineStr">
        <is>
          <t>PPR Male Thread Adapter I dn20×3/4" Green(INA) - LESSO</t>
        </is>
      </c>
      <c r="F608" t="n">
        <v>14007</v>
      </c>
      <c r="G608" t="n">
        <v>14007</v>
      </c>
      <c r="H608" t="n">
        <v>0.12</v>
      </c>
      <c r="I608">
        <f>ROUNDUP((G608/(1-H608)),0)</f>
        <v/>
      </c>
      <c r="J608" t="n">
        <v>0.1</v>
      </c>
      <c r="K608">
        <f>ROUND((G608/(1-J608)),0)</f>
        <v/>
      </c>
      <c r="L608" t="n">
        <v>0.08</v>
      </c>
      <c r="M608">
        <f>ROUND((G608/(1-L608)),0)</f>
        <v/>
      </c>
      <c r="N608" t="n">
        <v>0.08</v>
      </c>
      <c r="O608">
        <f>ROUND((G608/(1-N608)),0)</f>
        <v/>
      </c>
      <c r="P608" t="n">
        <v>0.078</v>
      </c>
      <c r="Q608">
        <f>ROUND((G608/(1-P608)),0)</f>
        <v/>
      </c>
      <c r="R608" t="n">
        <v>0.15</v>
      </c>
      <c r="S608">
        <f>ROUND((G608/(1-R608)),0)</f>
        <v/>
      </c>
      <c r="V608" t="n">
        <v>0.3</v>
      </c>
      <c r="W608">
        <f>ROUND((G608/(1-V608)),0)</f>
        <v/>
      </c>
      <c r="X608">
        <f>ROUND(W608*111%,0)</f>
        <v/>
      </c>
    </row>
    <row r="609">
      <c r="A609">
        <f>ROW()-1</f>
        <v/>
      </c>
      <c r="B609" t="n">
        <v>8010071492</v>
      </c>
      <c r="C609" t="inlineStr">
        <is>
          <t>外螺纹直接头Ⅰ型(PPR 配件)印尼绿色 dn25x1/2" 联塑</t>
        </is>
      </c>
      <c r="D609" t="inlineStr">
        <is>
          <t>PPR Male Thread Adapter I dn25x1/2" Green(INA) - LESSO</t>
        </is>
      </c>
      <c r="F609" t="n">
        <v>11243</v>
      </c>
      <c r="G609" t="n">
        <v>11243</v>
      </c>
      <c r="H609" t="n">
        <v>0.12</v>
      </c>
      <c r="I609">
        <f>ROUNDUP((G609/(1-H609)),0)</f>
        <v/>
      </c>
      <c r="J609" t="n">
        <v>0.1</v>
      </c>
      <c r="K609">
        <f>ROUND((G609/(1-J609)),0)</f>
        <v/>
      </c>
      <c r="L609" t="n">
        <v>0.08</v>
      </c>
      <c r="M609">
        <f>ROUND((G609/(1-L609)),0)</f>
        <v/>
      </c>
      <c r="N609" t="n">
        <v>0.08</v>
      </c>
      <c r="O609">
        <f>ROUND((G609/(1-N609)),0)</f>
        <v/>
      </c>
      <c r="P609" t="n">
        <v>0.078</v>
      </c>
      <c r="Q609">
        <f>ROUND((G609/(1-P609)),0)</f>
        <v/>
      </c>
      <c r="R609" t="n">
        <v>0.15</v>
      </c>
      <c r="S609">
        <f>ROUND((G609/(1-R609)),0)</f>
        <v/>
      </c>
      <c r="V609" t="n">
        <v>0.3</v>
      </c>
      <c r="W609">
        <f>ROUND((G609/(1-V609)),0)</f>
        <v/>
      </c>
      <c r="X609">
        <f>ROUND(W609*111%,0)</f>
        <v/>
      </c>
    </row>
    <row r="610">
      <c r="A610">
        <f>ROW()-1</f>
        <v/>
      </c>
      <c r="B610" t="n">
        <v>8010071493</v>
      </c>
      <c r="C610" t="inlineStr">
        <is>
          <t>外螺纹直接头Ⅰ型(PPR 配件)印尼绿色 dn25x3/4" 联塑</t>
        </is>
      </c>
      <c r="D610" t="inlineStr">
        <is>
          <t>PPR Male Thread Adapter I dn25x3/4" Green(INA) - LESSO</t>
        </is>
      </c>
      <c r="F610" t="n">
        <v>14195</v>
      </c>
      <c r="G610" t="n">
        <v>14195</v>
      </c>
      <c r="H610" t="n">
        <v>0.12</v>
      </c>
      <c r="I610">
        <f>ROUNDUP((G610/(1-H610)),0)</f>
        <v/>
      </c>
      <c r="J610" t="n">
        <v>0.1</v>
      </c>
      <c r="K610">
        <f>ROUND((G610/(1-J610)),0)</f>
        <v/>
      </c>
      <c r="L610" t="n">
        <v>0.08</v>
      </c>
      <c r="M610">
        <f>ROUND((G610/(1-L610)),0)</f>
        <v/>
      </c>
      <c r="N610" t="n">
        <v>0.08</v>
      </c>
      <c r="O610">
        <f>ROUND((G610/(1-N610)),0)</f>
        <v/>
      </c>
      <c r="P610" t="n">
        <v>0.078</v>
      </c>
      <c r="Q610">
        <f>ROUND((G610/(1-P610)),0)</f>
        <v/>
      </c>
      <c r="R610" t="n">
        <v>0.15</v>
      </c>
      <c r="S610">
        <f>ROUND((G610/(1-R610)),0)</f>
        <v/>
      </c>
      <c r="V610" t="n">
        <v>0.3</v>
      </c>
      <c r="W610">
        <f>ROUND((G610/(1-V610)),0)</f>
        <v/>
      </c>
      <c r="X610">
        <f>ROUND(W610*111%,0)</f>
        <v/>
      </c>
    </row>
    <row r="611">
      <c r="A611">
        <f>ROW()-1</f>
        <v/>
      </c>
      <c r="B611" t="n">
        <v>8010071494</v>
      </c>
      <c r="C611" t="inlineStr">
        <is>
          <t>外螺纹直接头Ⅰ型(PPR 配件)印尼绿色 dn32x1/2" 联塑</t>
        </is>
      </c>
      <c r="D611" t="inlineStr">
        <is>
          <t>PPR Male Thread Adapter I dn32x1/2" Green(INA) - LESSO</t>
        </is>
      </c>
      <c r="F611" t="n">
        <v>12274</v>
      </c>
      <c r="G611" t="n">
        <v>12274</v>
      </c>
      <c r="H611" t="n">
        <v>0.12</v>
      </c>
      <c r="I611">
        <f>ROUNDUP((G611/(1-H611)),0)</f>
        <v/>
      </c>
      <c r="J611" t="n">
        <v>0.1</v>
      </c>
      <c r="K611">
        <f>ROUND((G611/(1-J611)),0)</f>
        <v/>
      </c>
      <c r="L611" t="n">
        <v>0.08</v>
      </c>
      <c r="M611">
        <f>ROUND((G611/(1-L611)),0)</f>
        <v/>
      </c>
      <c r="N611" t="n">
        <v>0.08</v>
      </c>
      <c r="O611">
        <f>ROUND((G611/(1-N611)),0)</f>
        <v/>
      </c>
      <c r="P611" t="n">
        <v>0.078</v>
      </c>
      <c r="Q611">
        <f>ROUND((G611/(1-P611)),0)</f>
        <v/>
      </c>
      <c r="R611" t="n">
        <v>0.15</v>
      </c>
      <c r="S611">
        <f>ROUND((G611/(1-R611)),0)</f>
        <v/>
      </c>
      <c r="V611" t="n">
        <v>0.3</v>
      </c>
      <c r="W611">
        <f>ROUND((G611/(1-V611)),0)</f>
        <v/>
      </c>
      <c r="X611">
        <f>ROUND(W611*111%,0)</f>
        <v/>
      </c>
    </row>
    <row r="612">
      <c r="A612">
        <f>ROW()-1</f>
        <v/>
      </c>
      <c r="B612" t="n">
        <v>8010071732</v>
      </c>
      <c r="C612" t="inlineStr">
        <is>
          <t>外螺纹直接头Ⅰ型(PPR 配件)印尼绿色 dn32x3/4" 联塑</t>
        </is>
      </c>
      <c r="D612" t="inlineStr">
        <is>
          <t>PPR Male Thread Adapter I dn32x3/4" Green(INA) - LESSO</t>
        </is>
      </c>
      <c r="F612" t="n">
        <v>14663</v>
      </c>
      <c r="G612" t="n">
        <v>14663</v>
      </c>
      <c r="H612" t="n">
        <v>0.12</v>
      </c>
      <c r="I612">
        <f>ROUNDUP((G612/(1-H612)),0)</f>
        <v/>
      </c>
      <c r="J612" t="n">
        <v>0.1</v>
      </c>
      <c r="K612">
        <f>ROUND((G612/(1-J612)),0)</f>
        <v/>
      </c>
      <c r="L612" t="n">
        <v>0.08</v>
      </c>
      <c r="M612">
        <f>ROUND((G612/(1-L612)),0)</f>
        <v/>
      </c>
      <c r="N612" t="n">
        <v>0.08</v>
      </c>
      <c r="O612">
        <f>ROUND((G612/(1-N612)),0)</f>
        <v/>
      </c>
      <c r="P612" t="n">
        <v>0.078</v>
      </c>
      <c r="Q612">
        <f>ROUND((G612/(1-P612)),0)</f>
        <v/>
      </c>
      <c r="R612" t="n">
        <v>0.15</v>
      </c>
      <c r="S612">
        <f>ROUND((G612/(1-R612)),0)</f>
        <v/>
      </c>
      <c r="V612" t="n">
        <v>0.3</v>
      </c>
      <c r="W612">
        <f>ROUND((G612/(1-V612)),0)</f>
        <v/>
      </c>
      <c r="X612">
        <f>ROUND(W612*111%,0)</f>
        <v/>
      </c>
    </row>
    <row r="613">
      <c r="A613">
        <f>ROW()-1</f>
        <v/>
      </c>
      <c r="B613" t="n">
        <v>8010071616</v>
      </c>
      <c r="C613" t="inlineStr">
        <is>
          <t>外螺纹直接头Ⅱ型(PPR 配件)印尼绿色 dn32x1" 联塑</t>
        </is>
      </c>
      <c r="D613" t="inlineStr">
        <is>
          <t>PPR Male Thread Adapter II dn32x1" Green(INA) - LESSO</t>
        </is>
      </c>
      <c r="F613" t="n">
        <v>50126</v>
      </c>
      <c r="G613" t="n">
        <v>50126</v>
      </c>
      <c r="H613" t="n">
        <v>0.12</v>
      </c>
      <c r="I613">
        <f>ROUNDUP((G613/(1-H613)),0)</f>
        <v/>
      </c>
      <c r="J613" t="n">
        <v>0.1</v>
      </c>
      <c r="K613">
        <f>ROUND((G613/(1-J613)),0)</f>
        <v/>
      </c>
      <c r="L613" t="n">
        <v>0.08</v>
      </c>
      <c r="M613">
        <f>ROUND((G613/(1-L613)),0)</f>
        <v/>
      </c>
      <c r="N613" t="n">
        <v>0.08</v>
      </c>
      <c r="O613">
        <f>ROUND((G613/(1-N613)),0)</f>
        <v/>
      </c>
      <c r="P613" t="n">
        <v>0.078</v>
      </c>
      <c r="Q613">
        <f>ROUND((G613/(1-P613)),0)</f>
        <v/>
      </c>
      <c r="R613" t="n">
        <v>0.15</v>
      </c>
      <c r="S613">
        <f>ROUND((G613/(1-R613)),0)</f>
        <v/>
      </c>
      <c r="V613" t="n">
        <v>0.3</v>
      </c>
      <c r="W613">
        <f>ROUND((G613/(1-V613)),0)</f>
        <v/>
      </c>
      <c r="X613">
        <f>ROUND(W613*111%,0)</f>
        <v/>
      </c>
    </row>
    <row r="614">
      <c r="A614">
        <f>ROW()-1</f>
        <v/>
      </c>
      <c r="B614" t="n">
        <v>8010072351</v>
      </c>
      <c r="C614" t="inlineStr">
        <is>
          <t>外螺纹直接头Ⅱ型(PPR 配件)印尼绿色 dn40x1" 联塑</t>
        </is>
      </c>
      <c r="D614" t="inlineStr">
        <is>
          <t>PPR Male Thread Adapter II dn40×1" Green(INA) - LESSO</t>
        </is>
      </c>
      <c r="F614" t="n">
        <v>50688</v>
      </c>
      <c r="G614" t="n">
        <v>50688</v>
      </c>
      <c r="H614" t="n">
        <v>0.12</v>
      </c>
      <c r="I614">
        <f>ROUNDUP((G614/(1-H614)),0)</f>
        <v/>
      </c>
      <c r="J614" t="n">
        <v>0.1</v>
      </c>
      <c r="K614">
        <f>ROUND((G614/(1-J614)),0)</f>
        <v/>
      </c>
      <c r="L614" t="n">
        <v>0.08</v>
      </c>
      <c r="M614">
        <f>ROUND((G614/(1-L614)),0)</f>
        <v/>
      </c>
      <c r="N614" t="n">
        <v>0.08</v>
      </c>
      <c r="O614">
        <f>ROUND((G614/(1-N614)),0)</f>
        <v/>
      </c>
      <c r="P614" t="n">
        <v>0.078</v>
      </c>
      <c r="Q614">
        <f>ROUND((G614/(1-P614)),0)</f>
        <v/>
      </c>
      <c r="R614" t="n">
        <v>0.15</v>
      </c>
      <c r="S614">
        <f>ROUND((G614/(1-R614)),0)</f>
        <v/>
      </c>
      <c r="V614" t="n">
        <v>0.3</v>
      </c>
      <c r="W614">
        <f>ROUND((G614/(1-V614)),0)</f>
        <v/>
      </c>
      <c r="X614">
        <f>ROUND(W614*111%,0)</f>
        <v/>
      </c>
    </row>
    <row r="615">
      <c r="A615">
        <f>ROW()-1</f>
        <v/>
      </c>
      <c r="B615" t="n">
        <v>8010071495</v>
      </c>
      <c r="C615" t="inlineStr">
        <is>
          <t>外螺纹直接头Ⅱ型(PPR 配件)印尼绿色 dn40x1-1/4" 联塑</t>
        </is>
      </c>
      <c r="D615" t="inlineStr">
        <is>
          <t>PPR Male Thread Adapter II dn40x1-1/4" Green(INA) - LESSO</t>
        </is>
      </c>
      <c r="F615" t="n">
        <v>90555</v>
      </c>
      <c r="G615" t="n">
        <v>90555</v>
      </c>
      <c r="H615" t="n">
        <v>0.12</v>
      </c>
      <c r="I615">
        <f>ROUNDUP((G615/(1-H615)),0)</f>
        <v/>
      </c>
      <c r="J615" t="n">
        <v>0.1</v>
      </c>
      <c r="K615">
        <f>ROUND((G615/(1-J615)),0)</f>
        <v/>
      </c>
      <c r="L615" t="n">
        <v>0.08</v>
      </c>
      <c r="M615">
        <f>ROUND((G615/(1-L615)),0)</f>
        <v/>
      </c>
      <c r="N615" t="n">
        <v>0.08</v>
      </c>
      <c r="O615">
        <f>ROUND((G615/(1-N615)),0)</f>
        <v/>
      </c>
      <c r="P615" t="n">
        <v>0.078</v>
      </c>
      <c r="Q615">
        <f>ROUND((G615/(1-P615)),0)</f>
        <v/>
      </c>
      <c r="R615" t="n">
        <v>0.15</v>
      </c>
      <c r="S615">
        <f>ROUND((G615/(1-R615)),0)</f>
        <v/>
      </c>
      <c r="V615" t="n">
        <v>0.3</v>
      </c>
      <c r="W615">
        <f>ROUND((G615/(1-V615)),0)</f>
        <v/>
      </c>
      <c r="X615">
        <f>ROUND(W615*111%,0)</f>
        <v/>
      </c>
    </row>
    <row r="616">
      <c r="A616">
        <f>ROW()-1</f>
        <v/>
      </c>
      <c r="B616" t="n">
        <v>8010071496</v>
      </c>
      <c r="C616" t="inlineStr">
        <is>
          <t>外螺纹直接头Ⅱ型(PPR 配件)印尼绿色 dn50x1-1/2" 联塑</t>
        </is>
      </c>
      <c r="D616" t="inlineStr">
        <is>
          <t>PPR Male Thread Adapter II dn50×1-1/2" Green(INA) - LESSO</t>
        </is>
      </c>
      <c r="F616" t="n">
        <v>111027</v>
      </c>
      <c r="G616" t="n">
        <v>111027</v>
      </c>
      <c r="H616" t="n">
        <v>0.12</v>
      </c>
      <c r="I616">
        <f>ROUNDUP((G616/(1-H616)),0)</f>
        <v/>
      </c>
      <c r="J616" t="n">
        <v>0.1</v>
      </c>
      <c r="K616">
        <f>ROUND((G616/(1-J616)),0)</f>
        <v/>
      </c>
      <c r="L616" t="n">
        <v>0.08</v>
      </c>
      <c r="M616">
        <f>ROUND((G616/(1-L616)),0)</f>
        <v/>
      </c>
      <c r="N616" t="n">
        <v>0.08</v>
      </c>
      <c r="O616">
        <f>ROUND((G616/(1-N616)),0)</f>
        <v/>
      </c>
      <c r="P616" t="n">
        <v>0.078</v>
      </c>
      <c r="Q616">
        <f>ROUND((G616/(1-P616)),0)</f>
        <v/>
      </c>
      <c r="R616" t="n">
        <v>0.15</v>
      </c>
      <c r="S616">
        <f>ROUND((G616/(1-R616)),0)</f>
        <v/>
      </c>
      <c r="V616" t="n">
        <v>0.3</v>
      </c>
      <c r="W616">
        <f>ROUND((G616/(1-V616)),0)</f>
        <v/>
      </c>
      <c r="X616">
        <f>ROUND(W616*111%,0)</f>
        <v/>
      </c>
    </row>
    <row r="617">
      <c r="A617">
        <f>ROW()-1</f>
        <v/>
      </c>
      <c r="B617" t="n">
        <v>8010072755</v>
      </c>
      <c r="C617" t="inlineStr">
        <is>
          <t>外螺纹直接头Ⅱ型(PPR 配件)印尼绿色 dn50x1-1/4" 联塑</t>
        </is>
      </c>
      <c r="D617" t="inlineStr">
        <is>
          <t>PPR Male Thread Adapter II dn50x1-1/4" Green(INA) - LESSO</t>
        </is>
      </c>
      <c r="F617" t="n">
        <v>91445</v>
      </c>
      <c r="G617" t="n">
        <v>91445</v>
      </c>
      <c r="H617" t="n">
        <v>0.12</v>
      </c>
      <c r="I617">
        <f>ROUNDUP((G617/(1-H617)),0)</f>
        <v/>
      </c>
      <c r="J617" t="n">
        <v>0.1</v>
      </c>
      <c r="K617">
        <f>ROUND((G617/(1-J617)),0)</f>
        <v/>
      </c>
      <c r="L617" t="n">
        <v>0.08</v>
      </c>
      <c r="M617">
        <f>ROUND((G617/(1-L617)),0)</f>
        <v/>
      </c>
      <c r="N617" t="n">
        <v>0.08</v>
      </c>
      <c r="O617">
        <f>ROUND((G617/(1-N617)),0)</f>
        <v/>
      </c>
      <c r="P617" t="n">
        <v>0.078</v>
      </c>
      <c r="Q617">
        <f>ROUND((G617/(1-P617)),0)</f>
        <v/>
      </c>
      <c r="R617" t="n">
        <v>0.15</v>
      </c>
      <c r="S617">
        <f>ROUND((G617/(1-R617)),0)</f>
        <v/>
      </c>
      <c r="V617" t="n">
        <v>0.3</v>
      </c>
      <c r="W617">
        <f>ROUND((G617/(1-V617)),0)</f>
        <v/>
      </c>
      <c r="X617">
        <f>ROUND(W617*111%,0)</f>
        <v/>
      </c>
    </row>
    <row r="618">
      <c r="A618">
        <f>ROW()-1</f>
        <v/>
      </c>
      <c r="B618" t="n">
        <v>8010070745</v>
      </c>
      <c r="C618" t="inlineStr">
        <is>
          <t>外螺纹直接头Ⅱ型(PPR 配件)绿色 dn50x1-1/4" 联塑</t>
        </is>
      </c>
      <c r="D618" t="inlineStr">
        <is>
          <t>PPR Male Thread Adapter II dn50x1-1/4" Green - LESSO</t>
        </is>
      </c>
      <c r="F618" t="n">
        <v>312890</v>
      </c>
      <c r="G618" t="n">
        <v>312890</v>
      </c>
      <c r="H618" t="n">
        <v>0.12</v>
      </c>
      <c r="I618">
        <f>ROUNDUP((G618/(1-H618)),0)</f>
        <v/>
      </c>
      <c r="J618" t="n">
        <v>0.1</v>
      </c>
      <c r="K618">
        <f>ROUND((G618/(1-J618)),0)</f>
        <v/>
      </c>
      <c r="L618" t="n">
        <v>0.08</v>
      </c>
      <c r="M618">
        <f>ROUND((G618/(1-L618)),0)</f>
        <v/>
      </c>
      <c r="N618" t="n">
        <v>0.08</v>
      </c>
      <c r="O618">
        <f>ROUND((G618/(1-N618)),0)</f>
        <v/>
      </c>
      <c r="P618" t="n">
        <v>0.078</v>
      </c>
      <c r="Q618">
        <f>ROUND((G618/(1-P618)),0)</f>
        <v/>
      </c>
      <c r="R618" t="n">
        <v>0.15</v>
      </c>
      <c r="S618">
        <f>ROUND((G618/(1-R618)),0)</f>
        <v/>
      </c>
      <c r="V618" t="n">
        <v>0.3</v>
      </c>
      <c r="W618">
        <f>ROUND((G618/(1-V618)),0)</f>
        <v/>
      </c>
      <c r="X618">
        <f>ROUND(W618*111%,0)</f>
        <v/>
      </c>
    </row>
    <row r="619">
      <c r="A619">
        <f>ROW()-1</f>
        <v/>
      </c>
      <c r="B619" t="n">
        <v>8010071497</v>
      </c>
      <c r="C619" t="inlineStr">
        <is>
          <t>外螺纹直接头Ⅱ型(PPR 配件)印尼绿色 dn63x2" 联塑</t>
        </is>
      </c>
      <c r="D619" t="inlineStr">
        <is>
          <t>PPR Male Thread Adapter II dn63x2" Green(INA) - LESSO</t>
        </is>
      </c>
      <c r="F619" t="n">
        <v>157359</v>
      </c>
      <c r="G619" t="n">
        <v>157359</v>
      </c>
      <c r="H619" t="n">
        <v>0.12</v>
      </c>
      <c r="I619">
        <f>ROUNDUP((G619/(1-H619)),0)</f>
        <v/>
      </c>
      <c r="J619" t="n">
        <v>0.1</v>
      </c>
      <c r="K619">
        <f>ROUND((G619/(1-J619)),0)</f>
        <v/>
      </c>
      <c r="L619" t="n">
        <v>0.08</v>
      </c>
      <c r="M619">
        <f>ROUND((G619/(1-L619)),0)</f>
        <v/>
      </c>
      <c r="N619" t="n">
        <v>0.08</v>
      </c>
      <c r="O619">
        <f>ROUND((G619/(1-N619)),0)</f>
        <v/>
      </c>
      <c r="P619" t="n">
        <v>0.078</v>
      </c>
      <c r="Q619">
        <f>ROUND((G619/(1-P619)),0)</f>
        <v/>
      </c>
      <c r="R619" t="n">
        <v>0.15</v>
      </c>
      <c r="S619">
        <f>ROUND((G619/(1-R619)),0)</f>
        <v/>
      </c>
      <c r="V619" t="n">
        <v>0.3</v>
      </c>
      <c r="W619">
        <f>ROUND((G619/(1-V619)),0)</f>
        <v/>
      </c>
      <c r="X619">
        <f>ROUND(W619*111%,0)</f>
        <v/>
      </c>
    </row>
    <row r="620">
      <c r="A620">
        <f>ROW()-1</f>
        <v/>
      </c>
      <c r="B620" t="n">
        <v>8010072358</v>
      </c>
      <c r="C620" t="inlineStr">
        <is>
          <t>外螺纹直接头Ⅱ型(PPR 配件)印尼绿色 dn75x2" 联塑</t>
        </is>
      </c>
      <c r="D620" t="inlineStr">
        <is>
          <t>PPR Male thread adapter II dn75x2" Green(INA) - LESSO</t>
        </is>
      </c>
      <c r="F620" t="n">
        <v>162652</v>
      </c>
      <c r="G620" t="n">
        <v>162652</v>
      </c>
      <c r="H620" t="n">
        <v>0.12</v>
      </c>
      <c r="I620">
        <f>ROUNDUP((G620/(1-H620)),0)</f>
        <v/>
      </c>
      <c r="J620" t="n">
        <v>0.1</v>
      </c>
      <c r="K620">
        <f>ROUND((G620/(1-J620)),0)</f>
        <v/>
      </c>
      <c r="L620" t="n">
        <v>0.08</v>
      </c>
      <c r="M620">
        <f>ROUND((G620/(1-L620)),0)</f>
        <v/>
      </c>
      <c r="N620" t="n">
        <v>0.08</v>
      </c>
      <c r="O620">
        <f>ROUND((G620/(1-N620)),0)</f>
        <v/>
      </c>
      <c r="P620" t="n">
        <v>0.078</v>
      </c>
      <c r="Q620">
        <f>ROUND((G620/(1-P620)),0)</f>
        <v/>
      </c>
      <c r="R620" t="n">
        <v>0.15</v>
      </c>
      <c r="S620">
        <f>ROUND((G620/(1-R620)),0)</f>
        <v/>
      </c>
      <c r="V620" t="n">
        <v>0.3</v>
      </c>
      <c r="W620">
        <f>ROUND((G620/(1-V620)),0)</f>
        <v/>
      </c>
      <c r="X620">
        <f>ROUND(W620*111%,0)</f>
        <v/>
      </c>
    </row>
    <row r="621">
      <c r="A621">
        <f>ROW()-1</f>
        <v/>
      </c>
      <c r="B621" t="n">
        <v>8010072748</v>
      </c>
      <c r="C621" t="inlineStr">
        <is>
          <t>内螺纹直接头Ⅰ型(PPR 配件)印尼绿色 dn16x1/2" 联塑</t>
        </is>
      </c>
      <c r="D621" t="inlineStr">
        <is>
          <t>PPR Female Thread Adapter I dn16x1/2" Green(INA) - LESSO</t>
        </is>
      </c>
      <c r="F621" t="n">
        <v>29514</v>
      </c>
      <c r="G621" t="n">
        <v>29514</v>
      </c>
      <c r="H621" t="n">
        <v>0.12</v>
      </c>
      <c r="I621">
        <f>ROUNDUP((G621/(1-H621)),0)</f>
        <v/>
      </c>
      <c r="J621" t="n">
        <v>0.1</v>
      </c>
      <c r="K621">
        <f>ROUND((G621/(1-J621)),0)</f>
        <v/>
      </c>
      <c r="L621" t="n">
        <v>0.08</v>
      </c>
      <c r="M621">
        <f>ROUND((G621/(1-L621)),0)</f>
        <v/>
      </c>
      <c r="N621" t="n">
        <v>0.08</v>
      </c>
      <c r="O621">
        <f>ROUND((G621/(1-N621)),0)</f>
        <v/>
      </c>
      <c r="P621" t="n">
        <v>0.078</v>
      </c>
      <c r="Q621">
        <f>ROUND((G621/(1-P621)),0)</f>
        <v/>
      </c>
      <c r="R621" t="n">
        <v>0.15</v>
      </c>
      <c r="S621">
        <f>ROUND((G621/(1-R621)),0)</f>
        <v/>
      </c>
      <c r="V621" t="n">
        <v>0.3</v>
      </c>
      <c r="W621">
        <f>ROUND((G621/(1-V621)),0)</f>
        <v/>
      </c>
      <c r="X621">
        <f>ROUND(W621*111%,0)</f>
        <v/>
      </c>
    </row>
    <row r="622">
      <c r="A622">
        <f>ROW()-1</f>
        <v/>
      </c>
      <c r="B622" t="n">
        <v>8010071387</v>
      </c>
      <c r="C622" t="inlineStr">
        <is>
          <t>内螺纹直接头Ⅰ型(PPR 配件)印尼绿色 dn20x1/2" 联塑</t>
        </is>
      </c>
      <c r="D622" t="inlineStr">
        <is>
          <t>PPR Female Thread Adapter I dn20x1/2" Green(INA) - LESSO</t>
        </is>
      </c>
      <c r="F622" t="n">
        <v>8058</v>
      </c>
      <c r="G622" t="n">
        <v>8058</v>
      </c>
      <c r="H622" t="n">
        <v>0.12</v>
      </c>
      <c r="I622">
        <f>ROUNDUP((G622/(1-H622)),0)</f>
        <v/>
      </c>
      <c r="J622" t="n">
        <v>0.1</v>
      </c>
      <c r="K622">
        <f>ROUND((G622/(1-J622)),0)</f>
        <v/>
      </c>
      <c r="L622" t="n">
        <v>0.08</v>
      </c>
      <c r="M622">
        <f>ROUND((G622/(1-L622)),0)</f>
        <v/>
      </c>
      <c r="N622" t="n">
        <v>0.08</v>
      </c>
      <c r="O622">
        <f>ROUND((G622/(1-N622)),0)</f>
        <v/>
      </c>
      <c r="P622" t="n">
        <v>0.078</v>
      </c>
      <c r="Q622">
        <f>ROUND((G622/(1-P622)),0)</f>
        <v/>
      </c>
      <c r="R622" t="n">
        <v>0.15</v>
      </c>
      <c r="S622">
        <f>ROUND((G622/(1-R622)),0)</f>
        <v/>
      </c>
      <c r="V622" t="n">
        <v>0.3</v>
      </c>
      <c r="W622">
        <f>ROUND((G622/(1-V622)),0)</f>
        <v/>
      </c>
      <c r="X622">
        <f>ROUND(W622*111%,0)</f>
        <v/>
      </c>
    </row>
    <row r="623">
      <c r="A623">
        <f>ROW()-1</f>
        <v/>
      </c>
      <c r="B623" t="n">
        <v>8010072347</v>
      </c>
      <c r="C623" t="inlineStr">
        <is>
          <t>内螺纹直接头Ⅰ型(PPR 配件)印尼绿色 dn20x3/4" 联塑</t>
        </is>
      </c>
      <c r="D623" t="inlineStr">
        <is>
          <t>PPR Female Thread Adapter I dn20x3/4" Green(INA) - LESSO</t>
        </is>
      </c>
      <c r="F623" t="n">
        <v>10447</v>
      </c>
      <c r="G623" t="n">
        <v>10447</v>
      </c>
      <c r="H623" t="n">
        <v>0.12</v>
      </c>
      <c r="I623">
        <f>ROUNDUP((G623/(1-H623)),0)</f>
        <v/>
      </c>
      <c r="J623" t="n">
        <v>0.1</v>
      </c>
      <c r="K623">
        <f>ROUND((G623/(1-J623)),0)</f>
        <v/>
      </c>
      <c r="L623" t="n">
        <v>0.08</v>
      </c>
      <c r="M623">
        <f>ROUND((G623/(1-L623)),0)</f>
        <v/>
      </c>
      <c r="N623" t="n">
        <v>0.08</v>
      </c>
      <c r="O623">
        <f>ROUND((G623/(1-N623)),0)</f>
        <v/>
      </c>
      <c r="P623" t="n">
        <v>0.078</v>
      </c>
      <c r="Q623">
        <f>ROUND((G623/(1-P623)),0)</f>
        <v/>
      </c>
      <c r="R623" t="n">
        <v>0.15</v>
      </c>
      <c r="S623">
        <f>ROUND((G623/(1-R623)),0)</f>
        <v/>
      </c>
      <c r="V623" t="n">
        <v>0.3</v>
      </c>
      <c r="W623">
        <f>ROUND((G623/(1-V623)),0)</f>
        <v/>
      </c>
      <c r="X623">
        <f>ROUND(W623*111%,0)</f>
        <v/>
      </c>
    </row>
    <row r="624">
      <c r="A624">
        <f>ROW()-1</f>
        <v/>
      </c>
      <c r="B624" t="n">
        <v>8010071388</v>
      </c>
      <c r="C624" t="inlineStr">
        <is>
          <t>内螺纹直接头Ⅰ型(PPR 配件)印尼绿色 dn25x1/2" 联塑</t>
        </is>
      </c>
      <c r="D624" t="inlineStr">
        <is>
          <t>PPR Female Thread Adapter I dn25x1/2" Green(INA) - LESSO</t>
        </is>
      </c>
      <c r="F624" t="n">
        <v>8058</v>
      </c>
      <c r="G624" t="n">
        <v>8058</v>
      </c>
      <c r="H624" t="n">
        <v>0.12</v>
      </c>
      <c r="I624">
        <f>ROUNDUP((G624/(1-H624)),0)</f>
        <v/>
      </c>
      <c r="J624" t="n">
        <v>0.1</v>
      </c>
      <c r="K624">
        <f>ROUND((G624/(1-J624)),0)</f>
        <v/>
      </c>
      <c r="L624" t="n">
        <v>0.08</v>
      </c>
      <c r="M624">
        <f>ROUND((G624/(1-L624)),0)</f>
        <v/>
      </c>
      <c r="N624" t="n">
        <v>0.08</v>
      </c>
      <c r="O624">
        <f>ROUND((G624/(1-N624)),0)</f>
        <v/>
      </c>
      <c r="P624" t="n">
        <v>0.078</v>
      </c>
      <c r="Q624">
        <f>ROUND((G624/(1-P624)),0)</f>
        <v/>
      </c>
      <c r="R624" t="n">
        <v>0.15</v>
      </c>
      <c r="S624">
        <f>ROUND((G624/(1-R624)),0)</f>
        <v/>
      </c>
      <c r="V624" t="n">
        <v>0.3</v>
      </c>
      <c r="W624">
        <f>ROUND((G624/(1-V624)),0)</f>
        <v/>
      </c>
      <c r="X624">
        <f>ROUND(W624*111%,0)</f>
        <v/>
      </c>
    </row>
    <row r="625">
      <c r="A625">
        <f>ROW()-1</f>
        <v/>
      </c>
      <c r="B625" t="n">
        <v>8010071389</v>
      </c>
      <c r="C625" t="inlineStr">
        <is>
          <t>内螺纹直接头Ⅰ型(PPR 配件)印尼绿色 dn25x3/4" 联塑</t>
        </is>
      </c>
      <c r="D625" t="inlineStr">
        <is>
          <t>PPR Female Thread Adapter I dn25x3/4" Green(INA) - LESSO</t>
        </is>
      </c>
      <c r="F625" t="n">
        <v>10728</v>
      </c>
      <c r="G625" t="n">
        <v>10728</v>
      </c>
      <c r="H625" t="n">
        <v>0.12</v>
      </c>
      <c r="I625">
        <f>ROUNDUP((G625/(1-H625)),0)</f>
        <v/>
      </c>
      <c r="J625" t="n">
        <v>0.1</v>
      </c>
      <c r="K625">
        <f>ROUND((G625/(1-J625)),0)</f>
        <v/>
      </c>
      <c r="L625" t="n">
        <v>0.08</v>
      </c>
      <c r="M625">
        <f>ROUND((G625/(1-L625)),0)</f>
        <v/>
      </c>
      <c r="N625" t="n">
        <v>0.08</v>
      </c>
      <c r="O625">
        <f>ROUND((G625/(1-N625)),0)</f>
        <v/>
      </c>
      <c r="P625" t="n">
        <v>0.078</v>
      </c>
      <c r="Q625">
        <f>ROUND((G625/(1-P625)),0)</f>
        <v/>
      </c>
      <c r="R625" t="n">
        <v>0.15</v>
      </c>
      <c r="S625">
        <f>ROUND((G625/(1-R625)),0)</f>
        <v/>
      </c>
      <c r="V625" t="n">
        <v>0.3</v>
      </c>
      <c r="W625">
        <f>ROUND((G625/(1-V625)),0)</f>
        <v/>
      </c>
      <c r="X625">
        <f>ROUND(W625*111%,0)</f>
        <v/>
      </c>
    </row>
    <row r="626">
      <c r="A626">
        <f>ROW()-1</f>
        <v/>
      </c>
      <c r="B626" t="n">
        <v>8010072348</v>
      </c>
      <c r="C626" t="inlineStr">
        <is>
          <t>内螺纹直接头Ⅰ型(PPR 配件)印尼绿色 dn32x1/2" 联塑</t>
        </is>
      </c>
      <c r="D626" t="inlineStr">
        <is>
          <t>PPR Female Thread Adapter I dn32x1/2" Green(INA) - LESSO</t>
        </is>
      </c>
      <c r="F626" t="n">
        <v>8245</v>
      </c>
      <c r="G626" t="n">
        <v>8245</v>
      </c>
      <c r="H626" t="n">
        <v>0.12</v>
      </c>
      <c r="I626">
        <f>ROUNDUP((G626/(1-H626)),0)</f>
        <v/>
      </c>
      <c r="J626" t="n">
        <v>0.1</v>
      </c>
      <c r="K626">
        <f>ROUND((G626/(1-J626)),0)</f>
        <v/>
      </c>
      <c r="L626" t="n">
        <v>0.08</v>
      </c>
      <c r="M626">
        <f>ROUND((G626/(1-L626)),0)</f>
        <v/>
      </c>
      <c r="N626" t="n">
        <v>0.08</v>
      </c>
      <c r="O626">
        <f>ROUND((G626/(1-N626)),0)</f>
        <v/>
      </c>
      <c r="P626" t="n">
        <v>0.078</v>
      </c>
      <c r="Q626">
        <f>ROUND((G626/(1-P626)),0)</f>
        <v/>
      </c>
      <c r="R626" t="n">
        <v>0.15</v>
      </c>
      <c r="S626">
        <f>ROUND((G626/(1-R626)),0)</f>
        <v/>
      </c>
      <c r="V626" t="n">
        <v>0.3</v>
      </c>
      <c r="W626">
        <f>ROUND((G626/(1-V626)),0)</f>
        <v/>
      </c>
      <c r="X626">
        <f>ROUND(W626*111%,0)</f>
        <v/>
      </c>
    </row>
    <row r="627">
      <c r="A627">
        <f>ROW()-1</f>
        <v/>
      </c>
      <c r="B627" t="n">
        <v>8010071731</v>
      </c>
      <c r="C627" t="inlineStr">
        <is>
          <t>内螺纹直接头Ⅰ型(PPR 配件)印尼绿色 dn32x3/4" 联塑</t>
        </is>
      </c>
      <c r="D627" t="inlineStr">
        <is>
          <t>PPR Female Thread Adapter I dn32x3/4" Green(INA) - LESSO</t>
        </is>
      </c>
      <c r="F627" t="n">
        <v>10868</v>
      </c>
      <c r="G627" t="n">
        <v>10868</v>
      </c>
      <c r="H627" t="n">
        <v>0.12</v>
      </c>
      <c r="I627">
        <f>ROUNDUP((G627/(1-H627)),0)</f>
        <v/>
      </c>
      <c r="J627" t="n">
        <v>0.1</v>
      </c>
      <c r="K627">
        <f>ROUND((G627/(1-J627)),0)</f>
        <v/>
      </c>
      <c r="L627" t="n">
        <v>0.08</v>
      </c>
      <c r="M627">
        <f>ROUND((G627/(1-L627)),0)</f>
        <v/>
      </c>
      <c r="N627" t="n">
        <v>0.08</v>
      </c>
      <c r="O627">
        <f>ROUND((G627/(1-N627)),0)</f>
        <v/>
      </c>
      <c r="P627" t="n">
        <v>0.078</v>
      </c>
      <c r="Q627">
        <f>ROUND((G627/(1-P627)),0)</f>
        <v/>
      </c>
      <c r="R627" t="n">
        <v>0.15</v>
      </c>
      <c r="S627">
        <f>ROUND((G627/(1-R627)),0)</f>
        <v/>
      </c>
      <c r="V627" t="n">
        <v>0.3</v>
      </c>
      <c r="W627">
        <f>ROUND((G627/(1-V627)),0)</f>
        <v/>
      </c>
      <c r="X627">
        <f>ROUND(W627*111%,0)</f>
        <v/>
      </c>
    </row>
    <row r="628">
      <c r="A628">
        <f>ROW()-1</f>
        <v/>
      </c>
      <c r="B628" t="n">
        <v>8010072480</v>
      </c>
      <c r="C628" t="inlineStr">
        <is>
          <t>内螺纹直接头Ⅱ型(PPR 配件)印尼绿色 dn20x1/2" 联塑</t>
        </is>
      </c>
      <c r="D628" t="inlineStr">
        <is>
          <t>PPR Female Thread Adapter II dn20x1/2" Green(INA) - LESSO</t>
        </is>
      </c>
      <c r="F628" t="n">
        <v>19629</v>
      </c>
      <c r="G628" t="n">
        <v>19629</v>
      </c>
      <c r="H628" t="n">
        <v>0.12</v>
      </c>
      <c r="I628">
        <f>ROUNDUP((G628/(1-H628)),0)</f>
        <v/>
      </c>
      <c r="J628" t="n">
        <v>0.1</v>
      </c>
      <c r="K628">
        <f>ROUND((G628/(1-J628)),0)</f>
        <v/>
      </c>
      <c r="L628" t="n">
        <v>0.08</v>
      </c>
      <c r="M628">
        <f>ROUND((G628/(1-L628)),0)</f>
        <v/>
      </c>
      <c r="N628" t="n">
        <v>0.08</v>
      </c>
      <c r="O628">
        <f>ROUND((G628/(1-N628)),0)</f>
        <v/>
      </c>
      <c r="P628" t="n">
        <v>0.078</v>
      </c>
      <c r="Q628">
        <f>ROUND((G628/(1-P628)),0)</f>
        <v/>
      </c>
      <c r="R628" t="n">
        <v>0.15</v>
      </c>
      <c r="S628">
        <f>ROUND((G628/(1-R628)),0)</f>
        <v/>
      </c>
      <c r="V628" t="n">
        <v>0.3</v>
      </c>
      <c r="W628">
        <f>ROUND((G628/(1-V628)),0)</f>
        <v/>
      </c>
      <c r="X628">
        <f>ROUND(W628*111%,0)</f>
        <v/>
      </c>
    </row>
    <row r="629">
      <c r="A629">
        <f>ROW()-1</f>
        <v/>
      </c>
      <c r="B629" t="n">
        <v>8010072481</v>
      </c>
      <c r="C629" t="inlineStr">
        <is>
          <t>内螺纹直接头Ⅱ型(PPR 配件)印尼绿色 dn20x3/4" 联塑</t>
        </is>
      </c>
      <c r="D629" t="inlineStr">
        <is>
          <t>PPR Female Thread Adapter II dn20x3/4" Green(INA) - LESSO</t>
        </is>
      </c>
      <c r="F629" t="n">
        <v>33402</v>
      </c>
      <c r="G629" t="n">
        <v>33402</v>
      </c>
      <c r="H629" t="n">
        <v>0.12</v>
      </c>
      <c r="I629">
        <f>ROUNDUP((G629/(1-H629)),0)</f>
        <v/>
      </c>
      <c r="J629" t="n">
        <v>0.1</v>
      </c>
      <c r="K629">
        <f>ROUND((G629/(1-J629)),0)</f>
        <v/>
      </c>
      <c r="L629" t="n">
        <v>0.08</v>
      </c>
      <c r="M629">
        <f>ROUND((G629/(1-L629)),0)</f>
        <v/>
      </c>
      <c r="N629" t="n">
        <v>0.08</v>
      </c>
      <c r="O629">
        <f>ROUND((G629/(1-N629)),0)</f>
        <v/>
      </c>
      <c r="P629" t="n">
        <v>0.078</v>
      </c>
      <c r="Q629">
        <f>ROUND((G629/(1-P629)),0)</f>
        <v/>
      </c>
      <c r="R629" t="n">
        <v>0.15</v>
      </c>
      <c r="S629">
        <f>ROUND((G629/(1-R629)),0)</f>
        <v/>
      </c>
      <c r="V629" t="n">
        <v>0.3</v>
      </c>
      <c r="W629">
        <f>ROUND((G629/(1-V629)),0)</f>
        <v/>
      </c>
      <c r="X629">
        <f>ROUND(W629*111%,0)</f>
        <v/>
      </c>
    </row>
    <row r="630">
      <c r="A630">
        <f>ROW()-1</f>
        <v/>
      </c>
      <c r="B630" t="n">
        <v>8010072482</v>
      </c>
      <c r="C630" t="inlineStr">
        <is>
          <t>内螺纹直接头Ⅱ型(PPR 配件)印尼绿色 dn25x3/4" 联塑</t>
        </is>
      </c>
      <c r="D630" t="inlineStr">
        <is>
          <t>PPR Female Thread Adapter II dn25x3/4" Green(INA) - LESSO</t>
        </is>
      </c>
      <c r="F630" t="n">
        <v>29045</v>
      </c>
      <c r="G630" t="n">
        <v>29045</v>
      </c>
      <c r="H630" t="n">
        <v>0.12</v>
      </c>
      <c r="I630">
        <f>ROUNDUP((G630/(1-H630)),0)</f>
        <v/>
      </c>
      <c r="J630" t="n">
        <v>0.1</v>
      </c>
      <c r="K630">
        <f>ROUND((G630/(1-J630)),0)</f>
        <v/>
      </c>
      <c r="L630" t="n">
        <v>0.08</v>
      </c>
      <c r="M630">
        <f>ROUND((G630/(1-L630)),0)</f>
        <v/>
      </c>
      <c r="N630" t="n">
        <v>0.08</v>
      </c>
      <c r="O630">
        <f>ROUND((G630/(1-N630)),0)</f>
        <v/>
      </c>
      <c r="P630" t="n">
        <v>0.078</v>
      </c>
      <c r="Q630">
        <f>ROUND((G630/(1-P630)),0)</f>
        <v/>
      </c>
      <c r="R630" t="n">
        <v>0.15</v>
      </c>
      <c r="S630">
        <f>ROUND((G630/(1-R630)),0)</f>
        <v/>
      </c>
      <c r="V630" t="n">
        <v>0.3</v>
      </c>
      <c r="W630">
        <f>ROUND((G630/(1-V630)),0)</f>
        <v/>
      </c>
      <c r="X630">
        <f>ROUND(W630*111%,0)</f>
        <v/>
      </c>
    </row>
    <row r="631">
      <c r="A631">
        <f>ROW()-1</f>
        <v/>
      </c>
      <c r="B631" t="n">
        <v>8010071390</v>
      </c>
      <c r="C631" t="inlineStr">
        <is>
          <t>内螺纹直接头Ⅱ型(PPR 配件)印尼绿色 dn32x1" 联塑</t>
        </is>
      </c>
      <c r="D631" t="inlineStr">
        <is>
          <t>PPR Female Thread Adapter II dn32x1" Green(INA) - LESSO</t>
        </is>
      </c>
      <c r="F631" t="n">
        <v>36353</v>
      </c>
      <c r="G631" t="n">
        <v>36353</v>
      </c>
      <c r="H631" t="n">
        <v>0.12</v>
      </c>
      <c r="I631">
        <f>ROUNDUP((G631/(1-H631)),0)</f>
        <v/>
      </c>
      <c r="J631" t="n">
        <v>0.1</v>
      </c>
      <c r="K631">
        <f>ROUND((G631/(1-J631)),0)</f>
        <v/>
      </c>
      <c r="L631" t="n">
        <v>0.08</v>
      </c>
      <c r="M631">
        <f>ROUND((G631/(1-L631)),0)</f>
        <v/>
      </c>
      <c r="N631" t="n">
        <v>0.08</v>
      </c>
      <c r="O631">
        <f>ROUND((G631/(1-N631)),0)</f>
        <v/>
      </c>
      <c r="P631" t="n">
        <v>0.078</v>
      </c>
      <c r="Q631">
        <f>ROUND((G631/(1-P631)),0)</f>
        <v/>
      </c>
      <c r="R631" t="n">
        <v>0.15</v>
      </c>
      <c r="S631">
        <f>ROUND((G631/(1-R631)),0)</f>
        <v/>
      </c>
      <c r="V631" t="n">
        <v>0.3</v>
      </c>
      <c r="W631">
        <f>ROUND((G631/(1-V631)),0)</f>
        <v/>
      </c>
      <c r="X631">
        <f>ROUND(W631*111%,0)</f>
        <v/>
      </c>
    </row>
    <row r="632">
      <c r="A632">
        <f>ROW()-1</f>
        <v/>
      </c>
      <c r="B632" t="n">
        <v>8010072349</v>
      </c>
      <c r="C632" t="inlineStr">
        <is>
          <t>内螺纹直接头Ⅱ型(PPR 配件)印尼绿色 dn40x1" 联塑</t>
        </is>
      </c>
      <c r="D632" t="inlineStr">
        <is>
          <t>PPR Female Thread Adapter II dn40×1" Green(INA) - LESSO</t>
        </is>
      </c>
      <c r="F632" t="n">
        <v>36634</v>
      </c>
      <c r="G632" t="n">
        <v>36634</v>
      </c>
      <c r="H632" t="n">
        <v>0.12</v>
      </c>
      <c r="I632">
        <f>ROUNDUP((G632/(1-H632)),0)</f>
        <v/>
      </c>
      <c r="J632" t="n">
        <v>0.1</v>
      </c>
      <c r="K632">
        <f>ROUND((G632/(1-J632)),0)</f>
        <v/>
      </c>
      <c r="L632" t="n">
        <v>0.08</v>
      </c>
      <c r="M632">
        <f>ROUND((G632/(1-L632)),0)</f>
        <v/>
      </c>
      <c r="N632" t="n">
        <v>0.08</v>
      </c>
      <c r="O632">
        <f>ROUND((G632/(1-N632)),0)</f>
        <v/>
      </c>
      <c r="P632" t="n">
        <v>0.078</v>
      </c>
      <c r="Q632">
        <f>ROUND((G632/(1-P632)),0)</f>
        <v/>
      </c>
      <c r="R632" t="n">
        <v>0.15</v>
      </c>
      <c r="S632">
        <f>ROUND((G632/(1-R632)),0)</f>
        <v/>
      </c>
      <c r="V632" t="n">
        <v>0.3</v>
      </c>
      <c r="W632">
        <f>ROUND((G632/(1-V632)),0)</f>
        <v/>
      </c>
      <c r="X632">
        <f>ROUND(W632*111%,0)</f>
        <v/>
      </c>
    </row>
    <row r="633">
      <c r="A633">
        <f>ROW()-1</f>
        <v/>
      </c>
      <c r="B633" t="n">
        <v>8010071391</v>
      </c>
      <c r="C633" t="inlineStr">
        <is>
          <t>内螺纹直接头Ⅱ型(PPR 配件)印尼绿色 dn40x1-1/4" 联塑</t>
        </is>
      </c>
      <c r="D633" t="inlineStr">
        <is>
          <t>PPR Female Thread Adapter II dn40×1-1/4" Green(INA) - LESSO</t>
        </is>
      </c>
      <c r="F633" t="n">
        <v>63009</v>
      </c>
      <c r="G633" t="n">
        <v>63009</v>
      </c>
      <c r="H633" t="n">
        <v>0.12</v>
      </c>
      <c r="I633">
        <f>ROUNDUP((G633/(1-H633)),0)</f>
        <v/>
      </c>
      <c r="J633" t="n">
        <v>0.1</v>
      </c>
      <c r="K633">
        <f>ROUND((G633/(1-J633)),0)</f>
        <v/>
      </c>
      <c r="L633" t="n">
        <v>0.08</v>
      </c>
      <c r="M633">
        <f>ROUND((G633/(1-L633)),0)</f>
        <v/>
      </c>
      <c r="N633" t="n">
        <v>0.08</v>
      </c>
      <c r="O633">
        <f>ROUND((G633/(1-N633)),0)</f>
        <v/>
      </c>
      <c r="P633" t="n">
        <v>0.078</v>
      </c>
      <c r="Q633">
        <f>ROUND((G633/(1-P633)),0)</f>
        <v/>
      </c>
      <c r="R633" t="n">
        <v>0.15</v>
      </c>
      <c r="S633">
        <f>ROUND((G633/(1-R633)),0)</f>
        <v/>
      </c>
      <c r="V633" t="n">
        <v>0.3</v>
      </c>
      <c r="W633">
        <f>ROUND((G633/(1-V633)),0)</f>
        <v/>
      </c>
      <c r="X633">
        <f>ROUND(W633*111%,0)</f>
        <v/>
      </c>
    </row>
    <row r="634">
      <c r="A634">
        <f>ROW()-1</f>
        <v/>
      </c>
      <c r="B634" t="n">
        <v>8010071392</v>
      </c>
      <c r="C634" t="inlineStr">
        <is>
          <t>内螺纹直接头Ⅱ型(PPR 配件)印尼绿色 dn50x1-1/2" 联塑</t>
        </is>
      </c>
      <c r="D634" t="inlineStr">
        <is>
          <t>PPR Female Thread Adapter II dn50×1-1/2" Green(INA) - LESSO</t>
        </is>
      </c>
      <c r="F634" t="n">
        <v>77953</v>
      </c>
      <c r="G634" t="n">
        <v>77953</v>
      </c>
      <c r="H634" t="n">
        <v>0.12</v>
      </c>
      <c r="I634">
        <f>ROUNDUP((G634/(1-H634)),0)</f>
        <v/>
      </c>
      <c r="J634" t="n">
        <v>0.1</v>
      </c>
      <c r="K634">
        <f>ROUND((G634/(1-J634)),0)</f>
        <v/>
      </c>
      <c r="L634" t="n">
        <v>0.08</v>
      </c>
      <c r="M634">
        <f>ROUND((G634/(1-L634)),0)</f>
        <v/>
      </c>
      <c r="N634" t="n">
        <v>0.08</v>
      </c>
      <c r="O634">
        <f>ROUND((G634/(1-N634)),0)</f>
        <v/>
      </c>
      <c r="P634" t="n">
        <v>0.078</v>
      </c>
      <c r="Q634">
        <f>ROUND((G634/(1-P634)),0)</f>
        <v/>
      </c>
      <c r="R634" t="n">
        <v>0.15</v>
      </c>
      <c r="S634">
        <f>ROUND((G634/(1-R634)),0)</f>
        <v/>
      </c>
      <c r="V634" t="n">
        <v>0.3</v>
      </c>
      <c r="W634">
        <f>ROUND((G634/(1-V634)),0)</f>
        <v/>
      </c>
      <c r="X634">
        <f>ROUND(W634*111%,0)</f>
        <v/>
      </c>
    </row>
    <row r="635">
      <c r="A635">
        <f>ROW()-1</f>
        <v/>
      </c>
      <c r="B635" t="n">
        <v>8010072749</v>
      </c>
      <c r="C635" t="inlineStr">
        <is>
          <t>内螺纹直接头Ⅱ型(PPR 配件)印尼绿色 dn50x1-1/4" 联塑</t>
        </is>
      </c>
      <c r="D635" t="inlineStr">
        <is>
          <t>PPR Female Thread Adapter II dn50x1-1/4" Green(INA) - LESSO</t>
        </is>
      </c>
      <c r="F635" t="n">
        <v>63899</v>
      </c>
      <c r="G635" t="n">
        <v>63899</v>
      </c>
      <c r="H635" t="n">
        <v>0.12</v>
      </c>
      <c r="I635">
        <f>ROUNDUP((G635/(1-H635)),0)</f>
        <v/>
      </c>
      <c r="J635" t="n">
        <v>0.1</v>
      </c>
      <c r="K635">
        <f>ROUND((G635/(1-J635)),0)</f>
        <v/>
      </c>
      <c r="L635" t="n">
        <v>0.08</v>
      </c>
      <c r="M635">
        <f>ROUND((G635/(1-L635)),0)</f>
        <v/>
      </c>
      <c r="N635" t="n">
        <v>0.08</v>
      </c>
      <c r="O635">
        <f>ROUND((G635/(1-N635)),0)</f>
        <v/>
      </c>
      <c r="P635" t="n">
        <v>0.078</v>
      </c>
      <c r="Q635">
        <f>ROUND((G635/(1-P635)),0)</f>
        <v/>
      </c>
      <c r="R635" t="n">
        <v>0.15</v>
      </c>
      <c r="S635">
        <f>ROUND((G635/(1-R635)),0)</f>
        <v/>
      </c>
      <c r="V635" t="n">
        <v>0.3</v>
      </c>
      <c r="W635">
        <f>ROUND((G635/(1-V635)),0)</f>
        <v/>
      </c>
      <c r="X635">
        <f>ROUND(W635*111%,0)</f>
        <v/>
      </c>
    </row>
    <row r="636">
      <c r="A636">
        <f>ROW()-1</f>
        <v/>
      </c>
      <c r="B636" t="n">
        <v>8010071393</v>
      </c>
      <c r="C636" t="inlineStr">
        <is>
          <t>内螺纹直接头Ⅱ型(PPR 配件)印尼绿色 dn63x2" 联塑</t>
        </is>
      </c>
      <c r="D636" t="inlineStr">
        <is>
          <t>PPR Female Thread Adapter II dn63x2" Green(INA) - LESSO</t>
        </is>
      </c>
      <c r="F636" t="n">
        <v>117492</v>
      </c>
      <c r="G636" t="n">
        <v>117492</v>
      </c>
      <c r="H636" t="n">
        <v>0.12</v>
      </c>
      <c r="I636">
        <f>ROUNDUP((G636/(1-H636)),0)</f>
        <v/>
      </c>
      <c r="J636" t="n">
        <v>0.1</v>
      </c>
      <c r="K636">
        <f>ROUND((G636/(1-J636)),0)</f>
        <v/>
      </c>
      <c r="L636" t="n">
        <v>0.08</v>
      </c>
      <c r="M636">
        <f>ROUND((G636/(1-L636)),0)</f>
        <v/>
      </c>
      <c r="N636" t="n">
        <v>0.08</v>
      </c>
      <c r="O636">
        <f>ROUND((G636/(1-N636)),0)</f>
        <v/>
      </c>
      <c r="P636" t="n">
        <v>0.078</v>
      </c>
      <c r="Q636">
        <f>ROUND((G636/(1-P636)),0)</f>
        <v/>
      </c>
      <c r="R636" t="n">
        <v>0.15</v>
      </c>
      <c r="S636">
        <f>ROUND((G636/(1-R636)),0)</f>
        <v/>
      </c>
      <c r="V636" t="n">
        <v>0.3</v>
      </c>
      <c r="W636">
        <f>ROUND((G636/(1-V636)),0)</f>
        <v/>
      </c>
      <c r="X636">
        <f>ROUND(W636*111%,0)</f>
        <v/>
      </c>
    </row>
    <row r="637">
      <c r="A637">
        <f>ROW()-1</f>
        <v/>
      </c>
      <c r="B637" t="n">
        <v>8010072357</v>
      </c>
      <c r="C637" t="inlineStr">
        <is>
          <t>内螺纹直接头Ⅱ型(PPR 配件)印尼绿色 dn75x2" 联塑</t>
        </is>
      </c>
      <c r="D637" t="inlineStr">
        <is>
          <t>PPR Female Thread Adapter II dn75×2" Green(INA) - LESSO</t>
        </is>
      </c>
      <c r="F637" t="n">
        <v>129813</v>
      </c>
      <c r="G637" t="n">
        <v>129813</v>
      </c>
      <c r="H637" t="n">
        <v>0.12</v>
      </c>
      <c r="I637">
        <f>ROUNDUP((G637/(1-H637)),0)</f>
        <v/>
      </c>
      <c r="J637" t="n">
        <v>0.1</v>
      </c>
      <c r="K637">
        <f>ROUND((G637/(1-J637)),0)</f>
        <v/>
      </c>
      <c r="L637" t="n">
        <v>0.08</v>
      </c>
      <c r="M637">
        <f>ROUND((G637/(1-L637)),0)</f>
        <v/>
      </c>
      <c r="N637" t="n">
        <v>0.08</v>
      </c>
      <c r="O637">
        <f>ROUND((G637/(1-N637)),0)</f>
        <v/>
      </c>
      <c r="P637" t="n">
        <v>0.078</v>
      </c>
      <c r="Q637">
        <f>ROUND((G637/(1-P637)),0)</f>
        <v/>
      </c>
      <c r="R637" t="n">
        <v>0.15</v>
      </c>
      <c r="S637">
        <f>ROUND((G637/(1-R637)),0)</f>
        <v/>
      </c>
      <c r="V637" t="n">
        <v>0.3</v>
      </c>
      <c r="W637">
        <f>ROUND((G637/(1-V637)),0)</f>
        <v/>
      </c>
      <c r="X637">
        <f>ROUND(W637*111%,0)</f>
        <v/>
      </c>
    </row>
    <row r="638">
      <c r="A638">
        <f>ROW()-1</f>
        <v/>
      </c>
      <c r="B638" t="n">
        <v>8010072270</v>
      </c>
      <c r="C638" t="inlineStr">
        <is>
          <t>内螺纹管接头(金属与塑胶)(PPR 配件)印尼绿色 dn20x1/2" 联塑</t>
        </is>
      </c>
      <c r="D638" t="inlineStr">
        <is>
          <t>PPR Female Thread Union(Metal &amp; Plastic) dn20x1/2" Green(INA) - LESSO</t>
        </is>
      </c>
      <c r="F638" t="n">
        <v>26234</v>
      </c>
      <c r="G638" t="n">
        <v>26234</v>
      </c>
      <c r="H638" t="n">
        <v>0.12</v>
      </c>
      <c r="I638">
        <f>ROUNDUP((G638/(1-H638)),0)</f>
        <v/>
      </c>
      <c r="J638" t="n">
        <v>0.1</v>
      </c>
      <c r="K638">
        <f>ROUND((G638/(1-J638)),0)</f>
        <v/>
      </c>
      <c r="L638" t="n">
        <v>0.08</v>
      </c>
      <c r="M638">
        <f>ROUND((G638/(1-L638)),0)</f>
        <v/>
      </c>
      <c r="N638" t="n">
        <v>0.08</v>
      </c>
      <c r="O638">
        <f>ROUND((G638/(1-N638)),0)</f>
        <v/>
      </c>
      <c r="P638" t="n">
        <v>0.078</v>
      </c>
      <c r="Q638">
        <f>ROUND((G638/(1-P638)),0)</f>
        <v/>
      </c>
      <c r="R638" t="n">
        <v>0.15</v>
      </c>
      <c r="S638">
        <f>ROUND((G638/(1-R638)),0)</f>
        <v/>
      </c>
      <c r="V638" t="n">
        <v>0.3</v>
      </c>
      <c r="W638">
        <f>ROUND((G638/(1-V638)),0)</f>
        <v/>
      </c>
      <c r="X638">
        <f>ROUND(W638*111%,0)</f>
        <v/>
      </c>
    </row>
    <row r="639">
      <c r="A639">
        <f>ROW()-1</f>
        <v/>
      </c>
      <c r="B639" t="n">
        <v>8010072305</v>
      </c>
      <c r="C639" t="inlineStr">
        <is>
          <t>内螺纹管接头(金属与塑胶)(PPR 配件)印尼绿色 dn25x1" 联塑</t>
        </is>
      </c>
      <c r="D639" t="inlineStr">
        <is>
          <t>PPR Female Thread Union (Metal &amp; Plastic) dn25x1" Green(INA) - LESSO</t>
        </is>
      </c>
      <c r="F639" t="n">
        <v>46613</v>
      </c>
      <c r="G639" t="n">
        <v>46613</v>
      </c>
      <c r="H639" t="n">
        <v>0.12</v>
      </c>
      <c r="I639">
        <f>ROUNDUP((G639/(1-H639)),0)</f>
        <v/>
      </c>
      <c r="J639" t="n">
        <v>0.1</v>
      </c>
      <c r="K639">
        <f>ROUND((G639/(1-J639)),0)</f>
        <v/>
      </c>
      <c r="L639" t="n">
        <v>0.08</v>
      </c>
      <c r="M639">
        <f>ROUND((G639/(1-L639)),0)</f>
        <v/>
      </c>
      <c r="N639" t="n">
        <v>0.08</v>
      </c>
      <c r="O639">
        <f>ROUND((G639/(1-N639)),0)</f>
        <v/>
      </c>
      <c r="P639" t="n">
        <v>0.078</v>
      </c>
      <c r="Q639">
        <f>ROUND((G639/(1-P639)),0)</f>
        <v/>
      </c>
      <c r="R639" t="n">
        <v>0.15</v>
      </c>
      <c r="S639">
        <f>ROUND((G639/(1-R639)),0)</f>
        <v/>
      </c>
      <c r="V639" t="n">
        <v>0.3</v>
      </c>
      <c r="W639">
        <f>ROUND((G639/(1-V639)),0)</f>
        <v/>
      </c>
      <c r="X639">
        <f>ROUND(W639*111%,0)</f>
        <v/>
      </c>
    </row>
    <row r="640">
      <c r="A640">
        <f>ROW()-1</f>
        <v/>
      </c>
      <c r="B640" t="n">
        <v>8010072271</v>
      </c>
      <c r="C640" t="inlineStr">
        <is>
          <t>内螺纹管接头(金属与塑胶)(PPR 配件)印尼绿色 dn25x3/4" 联塑</t>
        </is>
      </c>
      <c r="D640" t="inlineStr">
        <is>
          <t>PPR Female Thread Union (Metal &amp; Plastic) dn25x3/4" Green(INA) - LESSO</t>
        </is>
      </c>
      <c r="F640" t="n">
        <v>37524</v>
      </c>
      <c r="G640" t="n">
        <v>37524</v>
      </c>
      <c r="H640" t="n">
        <v>0.12</v>
      </c>
      <c r="I640">
        <f>ROUNDUP((G640/(1-H640)),0)</f>
        <v/>
      </c>
      <c r="J640" t="n">
        <v>0.1</v>
      </c>
      <c r="K640">
        <f>ROUND((G640/(1-J640)),0)</f>
        <v/>
      </c>
      <c r="L640" t="n">
        <v>0.08</v>
      </c>
      <c r="M640">
        <f>ROUND((G640/(1-L640)),0)</f>
        <v/>
      </c>
      <c r="N640" t="n">
        <v>0.08</v>
      </c>
      <c r="O640">
        <f>ROUND((G640/(1-N640)),0)</f>
        <v/>
      </c>
      <c r="P640" t="n">
        <v>0.078</v>
      </c>
      <c r="Q640">
        <f>ROUND((G640/(1-P640)),0)</f>
        <v/>
      </c>
      <c r="R640" t="n">
        <v>0.15</v>
      </c>
      <c r="S640">
        <f>ROUND((G640/(1-R640)),0)</f>
        <v/>
      </c>
      <c r="V640" t="n">
        <v>0.3</v>
      </c>
      <c r="W640">
        <f>ROUND((G640/(1-V640)),0)</f>
        <v/>
      </c>
      <c r="X640">
        <f>ROUND(W640*111%,0)</f>
        <v/>
      </c>
    </row>
    <row r="641">
      <c r="A641">
        <f>ROW()-1</f>
        <v/>
      </c>
      <c r="B641" t="n">
        <v>8010072355</v>
      </c>
      <c r="C641" t="inlineStr">
        <is>
          <t>内螺纹管接头(金属与塑胶)(PPR 配件)印尼绿色 dn32x1" 联塑</t>
        </is>
      </c>
      <c r="D641" t="inlineStr">
        <is>
          <t>PPR Female Thread Union (Metal &amp; Plastic) dn32x1" Green(INA) - LESSO</t>
        </is>
      </c>
      <c r="F641" t="n">
        <v>69755</v>
      </c>
      <c r="G641" t="n">
        <v>69755</v>
      </c>
      <c r="H641" t="n">
        <v>0.12</v>
      </c>
      <c r="I641">
        <f>ROUNDUP((G641/(1-H641)),0)</f>
        <v/>
      </c>
      <c r="J641" t="n">
        <v>0.1</v>
      </c>
      <c r="K641">
        <f>ROUND((G641/(1-J641)),0)</f>
        <v/>
      </c>
      <c r="L641" t="n">
        <v>0.08</v>
      </c>
      <c r="M641">
        <f>ROUND((G641/(1-L641)),0)</f>
        <v/>
      </c>
      <c r="N641" t="n">
        <v>0.08</v>
      </c>
      <c r="O641">
        <f>ROUND((G641/(1-N641)),0)</f>
        <v/>
      </c>
      <c r="P641" t="n">
        <v>0.078</v>
      </c>
      <c r="Q641">
        <f>ROUND((G641/(1-P641)),0)</f>
        <v/>
      </c>
      <c r="R641" t="n">
        <v>0.15</v>
      </c>
      <c r="S641">
        <f>ROUND((G641/(1-R641)),0)</f>
        <v/>
      </c>
      <c r="V641" t="n">
        <v>0.3</v>
      </c>
      <c r="W641">
        <f>ROUND((G641/(1-V641)),0)</f>
        <v/>
      </c>
      <c r="X641">
        <f>ROUND(W641*111%,0)</f>
        <v/>
      </c>
    </row>
    <row r="642">
      <c r="A642">
        <f>ROW()-1</f>
        <v/>
      </c>
      <c r="B642" t="n">
        <v>8010072306</v>
      </c>
      <c r="C642" t="inlineStr">
        <is>
          <t>内螺纹管接头(金属与塑胶)(PPR 配件)印尼绿色 dn32x3/4" 联塑</t>
        </is>
      </c>
      <c r="D642" t="inlineStr">
        <is>
          <t>PPR Female Thread Union (Metal &amp; Plastic) dn32x3/4" Green(INA) - LESSO</t>
        </is>
      </c>
      <c r="F642" t="n">
        <v>66523</v>
      </c>
      <c r="G642" t="n">
        <v>66523</v>
      </c>
      <c r="H642" t="n">
        <v>0.12</v>
      </c>
      <c r="I642">
        <f>ROUNDUP((G642/(1-H642)),0)</f>
        <v/>
      </c>
      <c r="J642" t="n">
        <v>0.1</v>
      </c>
      <c r="K642">
        <f>ROUND((G642/(1-J642)),0)</f>
        <v/>
      </c>
      <c r="L642" t="n">
        <v>0.08</v>
      </c>
      <c r="M642">
        <f>ROUND((G642/(1-L642)),0)</f>
        <v/>
      </c>
      <c r="N642" t="n">
        <v>0.08</v>
      </c>
      <c r="O642">
        <f>ROUND((G642/(1-N642)),0)</f>
        <v/>
      </c>
      <c r="P642" t="n">
        <v>0.078</v>
      </c>
      <c r="Q642">
        <f>ROUND((G642/(1-P642)),0)</f>
        <v/>
      </c>
      <c r="R642" t="n">
        <v>0.15</v>
      </c>
      <c r="S642">
        <f>ROUND((G642/(1-R642)),0)</f>
        <v/>
      </c>
      <c r="V642" t="n">
        <v>0.3</v>
      </c>
      <c r="W642">
        <f>ROUND((G642/(1-V642)),0)</f>
        <v/>
      </c>
      <c r="X642">
        <f>ROUND(W642*111%,0)</f>
        <v/>
      </c>
    </row>
    <row r="643">
      <c r="A643">
        <f>ROW()-1</f>
        <v/>
      </c>
      <c r="B643" t="n">
        <v>8010073616</v>
      </c>
      <c r="C643" t="inlineStr">
        <is>
          <t>内螺纹管接头(金属与塑胶)(PPR 配件)印尼绿色 dn63x2" 联塑</t>
        </is>
      </c>
      <c r="D643" t="inlineStr">
        <is>
          <t>PPR Female Thread Union (Metal × Plastic) dn63x2" Green(INA) - LESSO</t>
        </is>
      </c>
      <c r="F643" t="n">
        <v>172201</v>
      </c>
      <c r="G643" t="n">
        <v>172201</v>
      </c>
      <c r="H643" t="n">
        <v>0.12</v>
      </c>
      <c r="I643">
        <f>ROUNDUP((G643/(1-H643)),0)</f>
        <v/>
      </c>
      <c r="J643" t="n">
        <v>0.1</v>
      </c>
      <c r="K643">
        <f>ROUND((G643/(1-J643)),0)</f>
        <v/>
      </c>
      <c r="L643" t="n">
        <v>0.08</v>
      </c>
      <c r="M643">
        <f>ROUND((G643/(1-L643)),0)</f>
        <v/>
      </c>
      <c r="N643" t="n">
        <v>0.08</v>
      </c>
      <c r="O643">
        <f>ROUND((G643/(1-N643)),0)</f>
        <v/>
      </c>
      <c r="P643" t="n">
        <v>0.078</v>
      </c>
      <c r="Q643">
        <f>ROUND((G643/(1-P643)),0)</f>
        <v/>
      </c>
      <c r="R643" t="n">
        <v>0.15</v>
      </c>
      <c r="S643">
        <f>ROUND((G643/(1-R643)),0)</f>
        <v/>
      </c>
      <c r="V643" t="n">
        <v>0.3</v>
      </c>
      <c r="W643">
        <f>ROUND((G643/(1-V643)),0)</f>
        <v/>
      </c>
      <c r="X643">
        <f>ROUND(W643*111%,0)</f>
        <v/>
      </c>
    </row>
    <row r="644">
      <c r="A644">
        <f>ROW()-1</f>
        <v/>
      </c>
      <c r="B644" t="n">
        <v>8010072272</v>
      </c>
      <c r="C644" t="inlineStr">
        <is>
          <t>外螺纹管接头(金属与塑胶)(PPR 配件)印尼绿色 dn20x1/2" 联塑</t>
        </is>
      </c>
      <c r="D644" t="inlineStr">
        <is>
          <t>PPR Male Thread Union (Metal x Plastic) dn20x1/2" Green(INA) - LESSO</t>
        </is>
      </c>
      <c r="F644" t="n">
        <v>34573</v>
      </c>
      <c r="G644" t="n">
        <v>34573</v>
      </c>
      <c r="H644" t="n">
        <v>0.12</v>
      </c>
      <c r="I644">
        <f>ROUNDUP((G644/(1-H644)),0)</f>
        <v/>
      </c>
      <c r="J644" t="n">
        <v>0.1</v>
      </c>
      <c r="K644">
        <f>ROUND((G644/(1-J644)),0)</f>
        <v/>
      </c>
      <c r="L644" t="n">
        <v>0.08</v>
      </c>
      <c r="M644">
        <f>ROUND((G644/(1-L644)),0)</f>
        <v/>
      </c>
      <c r="N644" t="n">
        <v>0.08</v>
      </c>
      <c r="O644">
        <f>ROUND((G644/(1-N644)),0)</f>
        <v/>
      </c>
      <c r="P644" t="n">
        <v>0.078</v>
      </c>
      <c r="Q644">
        <f>ROUND((G644/(1-P644)),0)</f>
        <v/>
      </c>
      <c r="R644" t="n">
        <v>0.15</v>
      </c>
      <c r="S644">
        <f>ROUND((G644/(1-R644)),0)</f>
        <v/>
      </c>
      <c r="V644" t="n">
        <v>0.3</v>
      </c>
      <c r="W644">
        <f>ROUND((G644/(1-V644)),0)</f>
        <v/>
      </c>
      <c r="X644">
        <f>ROUND(W644*111%,0)</f>
        <v/>
      </c>
    </row>
    <row r="645">
      <c r="A645">
        <f>ROW()-1</f>
        <v/>
      </c>
      <c r="B645" t="n">
        <v>8010072307</v>
      </c>
      <c r="C645" t="inlineStr">
        <is>
          <t>外螺纹管接头(金属与塑胶)(PPR 配件)印尼绿色 dn25x1" 联塑</t>
        </is>
      </c>
      <c r="D645" t="inlineStr">
        <is>
          <t>PPR Male Thread Union (Metal x Plastic) dn25x1" Green(INA) - LESSO</t>
        </is>
      </c>
      <c r="F645" t="n">
        <v>65070</v>
      </c>
      <c r="G645" t="n">
        <v>65070</v>
      </c>
      <c r="H645" t="n">
        <v>0.12</v>
      </c>
      <c r="I645">
        <f>ROUNDUP((G645/(1-H645)),0)</f>
        <v/>
      </c>
      <c r="J645" t="n">
        <v>0.1</v>
      </c>
      <c r="K645">
        <f>ROUND((G645/(1-J645)),0)</f>
        <v/>
      </c>
      <c r="L645" t="n">
        <v>0.08</v>
      </c>
      <c r="M645">
        <f>ROUND((G645/(1-L645)),0)</f>
        <v/>
      </c>
      <c r="N645" t="n">
        <v>0.08</v>
      </c>
      <c r="O645">
        <f>ROUND((G645/(1-N645)),0)</f>
        <v/>
      </c>
      <c r="P645" t="n">
        <v>0.078</v>
      </c>
      <c r="Q645">
        <f>ROUND((G645/(1-P645)),0)</f>
        <v/>
      </c>
      <c r="R645" t="n">
        <v>0.15</v>
      </c>
      <c r="S645">
        <f>ROUND((G645/(1-R645)),0)</f>
        <v/>
      </c>
      <c r="V645" t="n">
        <v>0.3</v>
      </c>
      <c r="W645">
        <f>ROUND((G645/(1-V645)),0)</f>
        <v/>
      </c>
      <c r="X645">
        <f>ROUND(W645*111%,0)</f>
        <v/>
      </c>
    </row>
    <row r="646">
      <c r="A646">
        <f>ROW()-1</f>
        <v/>
      </c>
      <c r="B646" t="n">
        <v>8010072273</v>
      </c>
      <c r="C646" t="inlineStr">
        <is>
          <t>外螺纹管接头(金属与塑胶)(PPR 配件)印尼绿色 dn25x3/4" 联塑</t>
        </is>
      </c>
      <c r="D646" t="inlineStr">
        <is>
          <t>PPR Male Thread Union (Metal x Plastic) dn25x3/4" Green(INA) - LESSO</t>
        </is>
      </c>
      <c r="F646" t="n">
        <v>47456</v>
      </c>
      <c r="G646" t="n">
        <v>47456</v>
      </c>
      <c r="H646" t="n">
        <v>0.12</v>
      </c>
      <c r="I646">
        <f>ROUNDUP((G646/(1-H646)),0)</f>
        <v/>
      </c>
      <c r="J646" t="n">
        <v>0.1</v>
      </c>
      <c r="K646">
        <f>ROUND((G646/(1-J646)),0)</f>
        <v/>
      </c>
      <c r="L646" t="n">
        <v>0.08</v>
      </c>
      <c r="M646">
        <f>ROUND((G646/(1-L646)),0)</f>
        <v/>
      </c>
      <c r="N646" t="n">
        <v>0.08</v>
      </c>
      <c r="O646">
        <f>ROUND((G646/(1-N646)),0)</f>
        <v/>
      </c>
      <c r="P646" t="n">
        <v>0.078</v>
      </c>
      <c r="Q646">
        <f>ROUND((G646/(1-P646)),0)</f>
        <v/>
      </c>
      <c r="R646" t="n">
        <v>0.15</v>
      </c>
      <c r="S646">
        <f>ROUND((G646/(1-R646)),0)</f>
        <v/>
      </c>
      <c r="V646" t="n">
        <v>0.3</v>
      </c>
      <c r="W646">
        <f>ROUND((G646/(1-V646)),0)</f>
        <v/>
      </c>
      <c r="X646">
        <f>ROUND(W646*111%,0)</f>
        <v/>
      </c>
    </row>
    <row r="647">
      <c r="A647">
        <f>ROW()-1</f>
        <v/>
      </c>
      <c r="B647" t="n">
        <v>8010072356</v>
      </c>
      <c r="C647" t="inlineStr">
        <is>
          <t>外螺纹管接头(金属与塑胶)(PPR 配件)印尼绿色 dn32x1" 联塑</t>
        </is>
      </c>
      <c r="D647" t="inlineStr">
        <is>
          <t>PPR Male Thread Union (Metal x Plastic) dn32x1" Green(INA) - LESSO</t>
        </is>
      </c>
      <c r="F647" t="n">
        <v>76501</v>
      </c>
      <c r="G647" t="n">
        <v>76501</v>
      </c>
      <c r="H647" t="n">
        <v>0.12</v>
      </c>
      <c r="I647">
        <f>ROUNDUP((G647/(1-H647)),0)</f>
        <v/>
      </c>
      <c r="J647" t="n">
        <v>0.1</v>
      </c>
      <c r="K647">
        <f>ROUND((G647/(1-J647)),0)</f>
        <v/>
      </c>
      <c r="L647" t="n">
        <v>0.08</v>
      </c>
      <c r="M647">
        <f>ROUND((G647/(1-L647)),0)</f>
        <v/>
      </c>
      <c r="N647" t="n">
        <v>0.08</v>
      </c>
      <c r="O647">
        <f>ROUND((G647/(1-N647)),0)</f>
        <v/>
      </c>
      <c r="P647" t="n">
        <v>0.078</v>
      </c>
      <c r="Q647">
        <f>ROUND((G647/(1-P647)),0)</f>
        <v/>
      </c>
      <c r="R647" t="n">
        <v>0.15</v>
      </c>
      <c r="S647">
        <f>ROUND((G647/(1-R647)),0)</f>
        <v/>
      </c>
      <c r="V647" t="n">
        <v>0.3</v>
      </c>
      <c r="W647">
        <f>ROUND((G647/(1-V647)),0)</f>
        <v/>
      </c>
      <c r="X647">
        <f>ROUND(W647*111%,0)</f>
        <v/>
      </c>
    </row>
    <row r="648">
      <c r="A648">
        <f>ROW()-1</f>
        <v/>
      </c>
      <c r="B648" t="n">
        <v>8010072308</v>
      </c>
      <c r="C648" t="inlineStr">
        <is>
          <t>外螺纹管接头(金属与塑胶)(PPR 配件)印尼绿色 dn32x3/4" 联塑</t>
        </is>
      </c>
      <c r="D648" t="inlineStr">
        <is>
          <t>PPR Male Thread Union (Metal x Plastic) dn32x3/4" Green(INA) - LESSO</t>
        </is>
      </c>
      <c r="F648" t="n">
        <v>84980</v>
      </c>
      <c r="G648" t="n">
        <v>84980</v>
      </c>
      <c r="H648" t="n">
        <v>0.12</v>
      </c>
      <c r="I648">
        <f>ROUNDUP((G648/(1-H648)),0)</f>
        <v/>
      </c>
      <c r="J648" t="n">
        <v>0.1</v>
      </c>
      <c r="K648">
        <f>ROUND((G648/(1-J648)),0)</f>
        <v/>
      </c>
      <c r="L648" t="n">
        <v>0.08</v>
      </c>
      <c r="M648">
        <f>ROUND((G648/(1-L648)),0)</f>
        <v/>
      </c>
      <c r="N648" t="n">
        <v>0.08</v>
      </c>
      <c r="O648">
        <f>ROUND((G648/(1-N648)),0)</f>
        <v/>
      </c>
      <c r="P648" t="n">
        <v>0.078</v>
      </c>
      <c r="Q648">
        <f>ROUND((G648/(1-P648)),0)</f>
        <v/>
      </c>
      <c r="R648" t="n">
        <v>0.15</v>
      </c>
      <c r="S648">
        <f>ROUND((G648/(1-R648)),0)</f>
        <v/>
      </c>
      <c r="V648" t="n">
        <v>0.3</v>
      </c>
      <c r="W648">
        <f>ROUND((G648/(1-V648)),0)</f>
        <v/>
      </c>
      <c r="X648">
        <f>ROUND(W648*111%,0)</f>
        <v/>
      </c>
    </row>
    <row r="649">
      <c r="A649">
        <f>ROW()-1</f>
        <v/>
      </c>
      <c r="B649" t="n">
        <v>8010072850</v>
      </c>
      <c r="C649" t="inlineStr">
        <is>
          <t>外螺纹管接头(金属与塑胶)(PPR 配件)印尼绿色 dn40x1-1/4" 联塑</t>
        </is>
      </c>
      <c r="D649" t="inlineStr">
        <is>
          <t>PPR Male Thread Union (Metal × Plastic) dn40x1-1/4" Green(INA) - LESSO</t>
        </is>
      </c>
      <c r="F649" t="n">
        <v>108123</v>
      </c>
      <c r="G649" t="n">
        <v>108123</v>
      </c>
      <c r="H649" t="n">
        <v>0.12</v>
      </c>
      <c r="I649">
        <f>ROUNDUP((G649/(1-H649)),0)</f>
        <v/>
      </c>
      <c r="J649" t="n">
        <v>0.1</v>
      </c>
      <c r="K649">
        <f>ROUND((G649/(1-J649)),0)</f>
        <v/>
      </c>
      <c r="L649" t="n">
        <v>0.08</v>
      </c>
      <c r="M649">
        <f>ROUND((G649/(1-L649)),0)</f>
        <v/>
      </c>
      <c r="N649" t="n">
        <v>0.08</v>
      </c>
      <c r="O649">
        <f>ROUND((G649/(1-N649)),0)</f>
        <v/>
      </c>
      <c r="P649" t="n">
        <v>0.078</v>
      </c>
      <c r="Q649">
        <f>ROUND((G649/(1-P649)),0)</f>
        <v/>
      </c>
      <c r="R649" t="n">
        <v>0.15</v>
      </c>
      <c r="S649">
        <f>ROUND((G649/(1-R649)),0)</f>
        <v/>
      </c>
      <c r="V649" t="n">
        <v>0.3</v>
      </c>
      <c r="W649">
        <f>ROUND((G649/(1-V649)),0)</f>
        <v/>
      </c>
      <c r="X649">
        <f>ROUND(W649*111%,0)</f>
        <v/>
      </c>
    </row>
    <row r="650">
      <c r="A650">
        <f>ROW()-1</f>
        <v/>
      </c>
      <c r="B650" t="n">
        <v>8010072852</v>
      </c>
      <c r="C650" t="inlineStr">
        <is>
          <t>外螺纹管接头(金属与塑胶)(PPR 配件)印尼绿色 dn50x1-1/2" 联塑</t>
        </is>
      </c>
      <c r="D650" t="inlineStr">
        <is>
          <t>PPR Male Thread Union (Metal × Plastic) dn50x1-1/2" Green(INA) - LESSO</t>
        </is>
      </c>
      <c r="F650" t="n">
        <v>175535</v>
      </c>
      <c r="G650" t="n">
        <v>175535</v>
      </c>
      <c r="H650" t="n">
        <v>0.12</v>
      </c>
      <c r="I650">
        <f>ROUNDUP((G650/(1-H650)),0)</f>
        <v/>
      </c>
      <c r="J650" t="n">
        <v>0.1</v>
      </c>
      <c r="K650">
        <f>ROUND((G650/(1-J650)),0)</f>
        <v/>
      </c>
      <c r="L650" t="n">
        <v>0.08</v>
      </c>
      <c r="M650">
        <f>ROUND((G650/(1-L650)),0)</f>
        <v/>
      </c>
      <c r="N650" t="n">
        <v>0.08</v>
      </c>
      <c r="O650">
        <f>ROUND((G650/(1-N650)),0)</f>
        <v/>
      </c>
      <c r="P650" t="n">
        <v>0.078</v>
      </c>
      <c r="Q650">
        <f>ROUND((G650/(1-P650)),0)</f>
        <v/>
      </c>
      <c r="R650" t="n">
        <v>0.15</v>
      </c>
      <c r="S650">
        <f>ROUND((G650/(1-R650)),0)</f>
        <v/>
      </c>
      <c r="V650" t="n">
        <v>0.3</v>
      </c>
      <c r="W650">
        <f>ROUND((G650/(1-V650)),0)</f>
        <v/>
      </c>
      <c r="X650">
        <f>ROUND(W650*111%,0)</f>
        <v/>
      </c>
    </row>
    <row r="651">
      <c r="A651">
        <f>ROW()-1</f>
        <v/>
      </c>
      <c r="B651" t="n">
        <v>8010072851</v>
      </c>
      <c r="C651" t="inlineStr">
        <is>
          <t>外螺纹管接头(金属与塑胶)(PPR 配件)印尼绿色 dn63x2" 联塑</t>
        </is>
      </c>
      <c r="D651" t="inlineStr">
        <is>
          <t>PPR Male Thread Union (Metal × Plastic) dn63x2" Green(INA) - LESSO</t>
        </is>
      </c>
      <c r="F651" t="n">
        <v>379741</v>
      </c>
      <c r="G651" t="n">
        <v>379741</v>
      </c>
      <c r="H651" t="n">
        <v>0.12</v>
      </c>
      <c r="I651">
        <f>ROUNDUP((G651/(1-H651)),0)</f>
        <v/>
      </c>
      <c r="J651" t="n">
        <v>0.1</v>
      </c>
      <c r="K651">
        <f>ROUND((G651/(1-J651)),0)</f>
        <v/>
      </c>
      <c r="L651" t="n">
        <v>0.08</v>
      </c>
      <c r="M651">
        <f>ROUND((G651/(1-L651)),0)</f>
        <v/>
      </c>
      <c r="N651" t="n">
        <v>0.08</v>
      </c>
      <c r="O651">
        <f>ROUND((G651/(1-N651)),0)</f>
        <v/>
      </c>
      <c r="P651" t="n">
        <v>0.078</v>
      </c>
      <c r="Q651">
        <f>ROUND((G651/(1-P651)),0)</f>
        <v/>
      </c>
      <c r="R651" t="n">
        <v>0.15</v>
      </c>
      <c r="S651">
        <f>ROUND((G651/(1-R651)),0)</f>
        <v/>
      </c>
      <c r="V651" t="n">
        <v>0.3</v>
      </c>
      <c r="W651">
        <f>ROUND((G651/(1-V651)),0)</f>
        <v/>
      </c>
      <c r="X651">
        <f>ROUND(W651*111%,0)</f>
        <v/>
      </c>
    </row>
    <row r="652">
      <c r="A652">
        <f>ROW()-1</f>
        <v/>
      </c>
      <c r="B652" t="n">
        <v>8010072837</v>
      </c>
      <c r="C652" t="inlineStr">
        <is>
          <t>活接头Ⅰ(塑胶管与金属外螺纹连接)(PPR 配件)印尼绿色 dn50x1-1/2" 联塑</t>
        </is>
      </c>
      <c r="D652" t="inlineStr">
        <is>
          <t>PPR Flexible Joint I (SocxFipt with Metal) dn50x1-1/2" Green(INA) - LESSO</t>
        </is>
      </c>
      <c r="F652" t="n">
        <v>148832</v>
      </c>
      <c r="G652" t="n">
        <v>148832</v>
      </c>
      <c r="H652" t="n">
        <v>0.12</v>
      </c>
      <c r="I652">
        <f>ROUNDUP((G652/(1-H652)),0)</f>
        <v/>
      </c>
      <c r="J652" t="n">
        <v>0.1</v>
      </c>
      <c r="K652">
        <f>ROUND((G652/(1-J652)),0)</f>
        <v/>
      </c>
      <c r="L652" t="n">
        <v>0.08</v>
      </c>
      <c r="M652">
        <f>ROUND((G652/(1-L652)),0)</f>
        <v/>
      </c>
      <c r="N652" t="n">
        <v>0.08</v>
      </c>
      <c r="O652">
        <f>ROUND((G652/(1-N652)),0)</f>
        <v/>
      </c>
      <c r="P652" t="n">
        <v>0.078</v>
      </c>
      <c r="Q652">
        <f>ROUND((G652/(1-P652)),0)</f>
        <v/>
      </c>
      <c r="R652" t="n">
        <v>0.15</v>
      </c>
      <c r="S652">
        <f>ROUND((G652/(1-R652)),0)</f>
        <v/>
      </c>
      <c r="V652" t="n">
        <v>0.3</v>
      </c>
      <c r="W652">
        <f>ROUND((G652/(1-V652)),0)</f>
        <v/>
      </c>
      <c r="X652">
        <f>ROUND(W652*111%,0)</f>
        <v/>
      </c>
    </row>
    <row r="653">
      <c r="A653">
        <f>ROW()-1</f>
        <v/>
      </c>
      <c r="B653" t="n">
        <v>8010072501</v>
      </c>
      <c r="C653" t="inlineStr">
        <is>
          <t>活接头Ⅰ(塑胶管与金属外螺纹连接)(PPR 配件)印尼绿色 dn20x1/2" 联塑</t>
        </is>
      </c>
      <c r="D653" t="inlineStr">
        <is>
          <t>PPR Flexible Joint I (SocxFipt with Metal) dn20x1/2" Green(INA) - LESSO</t>
        </is>
      </c>
      <c r="F653" t="n">
        <v>22580</v>
      </c>
      <c r="G653" t="n">
        <v>22580</v>
      </c>
      <c r="H653" t="n">
        <v>0.12</v>
      </c>
      <c r="I653">
        <f>ROUNDUP((G653/(1-H653)),0)</f>
        <v/>
      </c>
      <c r="J653" t="n">
        <v>0.1</v>
      </c>
      <c r="K653">
        <f>ROUND((G653/(1-J653)),0)</f>
        <v/>
      </c>
      <c r="L653" t="n">
        <v>0.08</v>
      </c>
      <c r="M653">
        <f>ROUND((G653/(1-L653)),0)</f>
        <v/>
      </c>
      <c r="N653" t="n">
        <v>0.08</v>
      </c>
      <c r="O653">
        <f>ROUND((G653/(1-N653)),0)</f>
        <v/>
      </c>
      <c r="P653" t="n">
        <v>0.078</v>
      </c>
      <c r="Q653">
        <f>ROUND((G653/(1-P653)),0)</f>
        <v/>
      </c>
      <c r="R653" t="n">
        <v>0.15</v>
      </c>
      <c r="S653">
        <f>ROUND((G653/(1-R653)),0)</f>
        <v/>
      </c>
      <c r="V653" t="n">
        <v>0.3</v>
      </c>
      <c r="W653">
        <f>ROUND((G653/(1-V653)),0)</f>
        <v/>
      </c>
      <c r="X653">
        <f>ROUND(W653*111%,0)</f>
        <v/>
      </c>
    </row>
    <row r="654">
      <c r="A654">
        <f>ROW()-1</f>
        <v/>
      </c>
      <c r="B654" t="n">
        <v>8010072502</v>
      </c>
      <c r="C654" t="inlineStr">
        <is>
          <t>活接头Ⅰ(塑胶管与金属外螺纹连接)(PPR 配件)印尼绿色 dn20x3/4" 联塑</t>
        </is>
      </c>
      <c r="D654" t="inlineStr">
        <is>
          <t>PPR Flexible Joint I (SocxFipt with Metal) dn20x3/4" Green(INA) - LESSO</t>
        </is>
      </c>
      <c r="F654" t="n">
        <v>28436</v>
      </c>
      <c r="G654" t="n">
        <v>28436</v>
      </c>
      <c r="H654" t="n">
        <v>0.12</v>
      </c>
      <c r="I654">
        <f>ROUNDUP((G654/(1-H654)),0)</f>
        <v/>
      </c>
      <c r="J654" t="n">
        <v>0.1</v>
      </c>
      <c r="K654">
        <f>ROUND((G654/(1-J654)),0)</f>
        <v/>
      </c>
      <c r="L654" t="n">
        <v>0.08</v>
      </c>
      <c r="M654">
        <f>ROUND((G654/(1-L654)),0)</f>
        <v/>
      </c>
      <c r="N654" t="n">
        <v>0.08</v>
      </c>
      <c r="O654">
        <f>ROUND((G654/(1-N654)),0)</f>
        <v/>
      </c>
      <c r="P654" t="n">
        <v>0.078</v>
      </c>
      <c r="Q654">
        <f>ROUND((G654/(1-P654)),0)</f>
        <v/>
      </c>
      <c r="R654" t="n">
        <v>0.15</v>
      </c>
      <c r="S654">
        <f>ROUND((G654/(1-R654)),0)</f>
        <v/>
      </c>
      <c r="V654" t="n">
        <v>0.3</v>
      </c>
      <c r="W654">
        <f>ROUND((G654/(1-V654)),0)</f>
        <v/>
      </c>
      <c r="X654">
        <f>ROUND(W654*111%,0)</f>
        <v/>
      </c>
    </row>
    <row r="655">
      <c r="A655">
        <f>ROW()-1</f>
        <v/>
      </c>
      <c r="B655" t="n">
        <v>8010072503</v>
      </c>
      <c r="C655" t="inlineStr">
        <is>
          <t>活接头Ⅰ(塑胶管与金属外螺纹连接)(PPR 配件)印尼绿色 dn25x1/2" 联塑</t>
        </is>
      </c>
      <c r="D655" t="inlineStr">
        <is>
          <t>PPR Flexible Joint I (SocxFipt with Metal) dn25x1/2" Green(INA) - LESSO</t>
        </is>
      </c>
      <c r="F655" t="n">
        <v>22861</v>
      </c>
      <c r="G655" t="n">
        <v>22861</v>
      </c>
      <c r="H655" t="n">
        <v>0.12</v>
      </c>
      <c r="I655">
        <f>ROUNDUP((G655/(1-H655)),0)</f>
        <v/>
      </c>
      <c r="J655" t="n">
        <v>0.1</v>
      </c>
      <c r="K655">
        <f>ROUND((G655/(1-J655)),0)</f>
        <v/>
      </c>
      <c r="L655" t="n">
        <v>0.08</v>
      </c>
      <c r="M655">
        <f>ROUND((G655/(1-L655)),0)</f>
        <v/>
      </c>
      <c r="N655" t="n">
        <v>0.08</v>
      </c>
      <c r="O655">
        <f>ROUND((G655/(1-N655)),0)</f>
        <v/>
      </c>
      <c r="P655" t="n">
        <v>0.078</v>
      </c>
      <c r="Q655">
        <f>ROUND((G655/(1-P655)),0)</f>
        <v/>
      </c>
      <c r="R655" t="n">
        <v>0.15</v>
      </c>
      <c r="S655">
        <f>ROUND((G655/(1-R655)),0)</f>
        <v/>
      </c>
      <c r="V655" t="n">
        <v>0.3</v>
      </c>
      <c r="W655">
        <f>ROUND((G655/(1-V655)),0)</f>
        <v/>
      </c>
      <c r="X655">
        <f>ROUND(W655*111%,0)</f>
        <v/>
      </c>
    </row>
    <row r="656">
      <c r="A656">
        <f>ROW()-1</f>
        <v/>
      </c>
      <c r="B656" t="n">
        <v>8010072504</v>
      </c>
      <c r="C656" t="inlineStr">
        <is>
          <t>活接头Ⅰ(塑胶管与金属外螺纹连接)(PPR 配件)印尼绿色 dn25x3/4" 联塑</t>
        </is>
      </c>
      <c r="D656" t="inlineStr">
        <is>
          <t>PPR Flexible Joint I (SocxFipt with Metal) dn25x3/4" Green(INA) - LESSO</t>
        </is>
      </c>
      <c r="F656" t="n">
        <v>28717</v>
      </c>
      <c r="G656" t="n">
        <v>28717</v>
      </c>
      <c r="H656" t="n">
        <v>0.12</v>
      </c>
      <c r="I656">
        <f>ROUNDUP((G656/(1-H656)),0)</f>
        <v/>
      </c>
      <c r="J656" t="n">
        <v>0.1</v>
      </c>
      <c r="K656">
        <f>ROUND((G656/(1-J656)),0)</f>
        <v/>
      </c>
      <c r="L656" t="n">
        <v>0.08</v>
      </c>
      <c r="M656">
        <f>ROUND((G656/(1-L656)),0)</f>
        <v/>
      </c>
      <c r="N656" t="n">
        <v>0.08</v>
      </c>
      <c r="O656">
        <f>ROUND((G656/(1-N656)),0)</f>
        <v/>
      </c>
      <c r="P656" t="n">
        <v>0.078</v>
      </c>
      <c r="Q656">
        <f>ROUND((G656/(1-P656)),0)</f>
        <v/>
      </c>
      <c r="R656" t="n">
        <v>0.15</v>
      </c>
      <c r="S656">
        <f>ROUND((G656/(1-R656)),0)</f>
        <v/>
      </c>
      <c r="V656" t="n">
        <v>0.3</v>
      </c>
      <c r="W656">
        <f>ROUND((G656/(1-V656)),0)</f>
        <v/>
      </c>
      <c r="X656">
        <f>ROUND(W656*111%,0)</f>
        <v/>
      </c>
    </row>
    <row r="657">
      <c r="A657">
        <f>ROW()-1</f>
        <v/>
      </c>
      <c r="B657" t="n">
        <v>8010072507</v>
      </c>
      <c r="C657" t="inlineStr">
        <is>
          <t>活接头Ⅰ(塑胶管与金属外螺纹连接)(PPR 配件)印尼绿色 dn32x1" 联塑</t>
        </is>
      </c>
      <c r="D657" t="inlineStr">
        <is>
          <t>PPR Flexible Joint I (SocxFipt with Metal) dn32x1" Green(INA) - LESSO</t>
        </is>
      </c>
      <c r="F657" t="n">
        <v>46613</v>
      </c>
      <c r="G657" t="n">
        <v>46613</v>
      </c>
      <c r="H657" t="n">
        <v>0.12</v>
      </c>
      <c r="I657">
        <f>ROUNDUP((G657/(1-H657)),0)</f>
        <v/>
      </c>
      <c r="J657" t="n">
        <v>0.1</v>
      </c>
      <c r="K657">
        <f>ROUND((G657/(1-J657)),0)</f>
        <v/>
      </c>
      <c r="L657" t="n">
        <v>0.08</v>
      </c>
      <c r="M657">
        <f>ROUND((G657/(1-L657)),0)</f>
        <v/>
      </c>
      <c r="N657" t="n">
        <v>0.08</v>
      </c>
      <c r="O657">
        <f>ROUND((G657/(1-N657)),0)</f>
        <v/>
      </c>
      <c r="P657" t="n">
        <v>0.078</v>
      </c>
      <c r="Q657">
        <f>ROUND((G657/(1-P657)),0)</f>
        <v/>
      </c>
      <c r="R657" t="n">
        <v>0.15</v>
      </c>
      <c r="S657">
        <f>ROUND((G657/(1-R657)),0)</f>
        <v/>
      </c>
      <c r="V657" t="n">
        <v>0.3</v>
      </c>
      <c r="W657">
        <f>ROUND((G657/(1-V657)),0)</f>
        <v/>
      </c>
      <c r="X657">
        <f>ROUND(W657*111%,0)</f>
        <v/>
      </c>
    </row>
    <row r="658">
      <c r="A658">
        <f>ROW()-1</f>
        <v/>
      </c>
      <c r="B658" t="n">
        <v>8010072505</v>
      </c>
      <c r="C658" t="inlineStr">
        <is>
          <t>活接头Ⅰ(塑胶管与金属外螺纹连接)(PPR 配件)印尼绿色 dn32x1/2" 联塑</t>
        </is>
      </c>
      <c r="D658" t="inlineStr">
        <is>
          <t>PPR Flexible Joint I (SocxFipt with Metal) dn32x1/2" Green(INA) - LESSO</t>
        </is>
      </c>
      <c r="F658" t="n">
        <v>23142</v>
      </c>
      <c r="G658" t="n">
        <v>23142</v>
      </c>
      <c r="H658" t="n">
        <v>0.12</v>
      </c>
      <c r="I658">
        <f>ROUNDUP((G658/(1-H658)),0)</f>
        <v/>
      </c>
      <c r="J658" t="n">
        <v>0.1</v>
      </c>
      <c r="K658">
        <f>ROUND((G658/(1-J658)),0)</f>
        <v/>
      </c>
      <c r="L658" t="n">
        <v>0.08</v>
      </c>
      <c r="M658">
        <f>ROUND((G658/(1-L658)),0)</f>
        <v/>
      </c>
      <c r="N658" t="n">
        <v>0.08</v>
      </c>
      <c r="O658">
        <f>ROUND((G658/(1-N658)),0)</f>
        <v/>
      </c>
      <c r="P658" t="n">
        <v>0.078</v>
      </c>
      <c r="Q658">
        <f>ROUND((G658/(1-P658)),0)</f>
        <v/>
      </c>
      <c r="R658" t="n">
        <v>0.15</v>
      </c>
      <c r="S658">
        <f>ROUND((G658/(1-R658)),0)</f>
        <v/>
      </c>
      <c r="V658" t="n">
        <v>0.3</v>
      </c>
      <c r="W658">
        <f>ROUND((G658/(1-V658)),0)</f>
        <v/>
      </c>
      <c r="X658">
        <f>ROUND(W658*111%,0)</f>
        <v/>
      </c>
    </row>
    <row r="659">
      <c r="A659">
        <f>ROW()-1</f>
        <v/>
      </c>
      <c r="B659" t="n">
        <v>8010072506</v>
      </c>
      <c r="C659" t="inlineStr">
        <is>
          <t>活接头Ⅰ(塑胶管与金属外螺纹连接)(PPR 配件)印尼绿色 dn32x3/4" 联塑</t>
        </is>
      </c>
      <c r="D659" t="inlineStr">
        <is>
          <t>PPR Flexible Joint I (SocxFipt with Metal) dn32x3/4" Green(INA) - LESSO</t>
        </is>
      </c>
      <c r="F659" t="n">
        <v>29326</v>
      </c>
      <c r="G659" t="n">
        <v>29326</v>
      </c>
      <c r="H659" t="n">
        <v>0.12</v>
      </c>
      <c r="I659">
        <f>ROUNDUP((G659/(1-H659)),0)</f>
        <v/>
      </c>
      <c r="J659" t="n">
        <v>0.1</v>
      </c>
      <c r="K659">
        <f>ROUND((G659/(1-J659)),0)</f>
        <v/>
      </c>
      <c r="L659" t="n">
        <v>0.08</v>
      </c>
      <c r="M659">
        <f>ROUND((G659/(1-L659)),0)</f>
        <v/>
      </c>
      <c r="N659" t="n">
        <v>0.08</v>
      </c>
      <c r="O659">
        <f>ROUND((G659/(1-N659)),0)</f>
        <v/>
      </c>
      <c r="P659" t="n">
        <v>0.078</v>
      </c>
      <c r="Q659">
        <f>ROUND((G659/(1-P659)),0)</f>
        <v/>
      </c>
      <c r="R659" t="n">
        <v>0.15</v>
      </c>
      <c r="S659">
        <f>ROUND((G659/(1-R659)),0)</f>
        <v/>
      </c>
      <c r="V659" t="n">
        <v>0.3</v>
      </c>
      <c r="W659">
        <f>ROUND((G659/(1-V659)),0)</f>
        <v/>
      </c>
      <c r="X659">
        <f>ROUND(W659*111%,0)</f>
        <v/>
      </c>
    </row>
    <row r="660">
      <c r="A660">
        <f>ROW()-1</f>
        <v/>
      </c>
      <c r="B660" t="n">
        <v>8010072831</v>
      </c>
      <c r="C660" t="inlineStr">
        <is>
          <t>活接头Ⅰ(塑胶管与金属外螺纹连接)(PPR 配件)印尼绿色 dn40x1" 联塑</t>
        </is>
      </c>
      <c r="D660" t="inlineStr">
        <is>
          <t>PPR Flexible Joint I (SocxFipt with Metal) dn40x1" Green(INA) - LESSO</t>
        </is>
      </c>
      <c r="F660" t="n">
        <v>54811</v>
      </c>
      <c r="G660" t="n">
        <v>54811</v>
      </c>
      <c r="H660" t="n">
        <v>0.12</v>
      </c>
      <c r="I660">
        <f>ROUNDUP((G660/(1-H660)),0)</f>
        <v/>
      </c>
      <c r="J660" t="n">
        <v>0.1</v>
      </c>
      <c r="K660">
        <f>ROUND((G660/(1-J660)),0)</f>
        <v/>
      </c>
      <c r="L660" t="n">
        <v>0.08</v>
      </c>
      <c r="M660">
        <f>ROUND((G660/(1-L660)),0)</f>
        <v/>
      </c>
      <c r="N660" t="n">
        <v>0.08</v>
      </c>
      <c r="O660">
        <f>ROUND((G660/(1-N660)),0)</f>
        <v/>
      </c>
      <c r="P660" t="n">
        <v>0.078</v>
      </c>
      <c r="Q660">
        <f>ROUND((G660/(1-P660)),0)</f>
        <v/>
      </c>
      <c r="R660" t="n">
        <v>0.15</v>
      </c>
      <c r="S660">
        <f>ROUND((G660/(1-R660)),0)</f>
        <v/>
      </c>
      <c r="V660" t="n">
        <v>0.3</v>
      </c>
      <c r="W660">
        <f>ROUND((G660/(1-V660)),0)</f>
        <v/>
      </c>
      <c r="X660">
        <f>ROUND(W660*111%,0)</f>
        <v/>
      </c>
    </row>
    <row r="661">
      <c r="A661">
        <f>ROW()-1</f>
        <v/>
      </c>
      <c r="B661" t="n">
        <v>8010072832</v>
      </c>
      <c r="C661" t="inlineStr">
        <is>
          <t>活接头Ⅰ(塑胶管与金属外螺纹连接)(PPR 配件)印尼绿色 dn40x1-1/4" 联塑</t>
        </is>
      </c>
      <c r="D661" t="inlineStr">
        <is>
          <t>PPR Flexible Joint I (SocxFipt with Metal) dn40x1-1/4" Green(INA) - LESSO</t>
        </is>
      </c>
      <c r="F661" t="n">
        <v>92288</v>
      </c>
      <c r="G661" t="n">
        <v>92288</v>
      </c>
      <c r="H661" t="n">
        <v>0.12</v>
      </c>
      <c r="I661">
        <f>ROUNDUP((G661/(1-H661)),0)</f>
        <v/>
      </c>
      <c r="J661" t="n">
        <v>0.1</v>
      </c>
      <c r="K661">
        <f>ROUND((G661/(1-J661)),0)</f>
        <v/>
      </c>
      <c r="L661" t="n">
        <v>0.08</v>
      </c>
      <c r="M661">
        <f>ROUND((G661/(1-L661)),0)</f>
        <v/>
      </c>
      <c r="N661" t="n">
        <v>0.08</v>
      </c>
      <c r="O661">
        <f>ROUND((G661/(1-N661)),0)</f>
        <v/>
      </c>
      <c r="P661" t="n">
        <v>0.078</v>
      </c>
      <c r="Q661">
        <f>ROUND((G661/(1-P661)),0)</f>
        <v/>
      </c>
      <c r="R661" t="n">
        <v>0.15</v>
      </c>
      <c r="S661">
        <f>ROUND((G661/(1-R661)),0)</f>
        <v/>
      </c>
      <c r="V661" t="n">
        <v>0.3</v>
      </c>
      <c r="W661">
        <f>ROUND((G661/(1-V661)),0)</f>
        <v/>
      </c>
      <c r="X661">
        <f>ROUND(W661*111%,0)</f>
        <v/>
      </c>
    </row>
    <row r="662">
      <c r="A662">
        <f>ROW()-1</f>
        <v/>
      </c>
      <c r="B662" t="n">
        <v>8010072823</v>
      </c>
      <c r="C662" t="inlineStr">
        <is>
          <t>活接头Ⅰ(塑胶管与金属外螺纹连接)(PPR 配件)印尼绿色 dn40x3/4" 联塑</t>
        </is>
      </c>
      <c r="D662" t="inlineStr">
        <is>
          <t>PPR Flexible Joint I (SocxFipt with Metal) dn40x3/4" Green(INA) - LESSO</t>
        </is>
      </c>
      <c r="F662" t="n">
        <v>34901</v>
      </c>
      <c r="G662" t="n">
        <v>34901</v>
      </c>
      <c r="H662" t="n">
        <v>0.12</v>
      </c>
      <c r="I662">
        <f>ROUNDUP((G662/(1-H662)),0)</f>
        <v/>
      </c>
      <c r="J662" t="n">
        <v>0.1</v>
      </c>
      <c r="K662">
        <f>ROUND((G662/(1-J662)),0)</f>
        <v/>
      </c>
      <c r="L662" t="n">
        <v>0.08</v>
      </c>
      <c r="M662">
        <f>ROUND((G662/(1-L662)),0)</f>
        <v/>
      </c>
      <c r="N662" t="n">
        <v>0.08</v>
      </c>
      <c r="O662">
        <f>ROUND((G662/(1-N662)),0)</f>
        <v/>
      </c>
      <c r="P662" t="n">
        <v>0.078</v>
      </c>
      <c r="Q662">
        <f>ROUND((G662/(1-P662)),0)</f>
        <v/>
      </c>
      <c r="R662" t="n">
        <v>0.15</v>
      </c>
      <c r="S662">
        <f>ROUND((G662/(1-R662)),0)</f>
        <v/>
      </c>
      <c r="V662" t="n">
        <v>0.3</v>
      </c>
      <c r="W662">
        <f>ROUND((G662/(1-V662)),0)</f>
        <v/>
      </c>
      <c r="X662">
        <f>ROUND(W662*111%,0)</f>
        <v/>
      </c>
    </row>
    <row r="663">
      <c r="A663">
        <f>ROW()-1</f>
        <v/>
      </c>
      <c r="B663" t="n">
        <v>8010072824</v>
      </c>
      <c r="C663" t="inlineStr">
        <is>
          <t>活接头Ⅰ(塑胶管与金属外螺纹连接)(PPR 配件)印尼绿色 dn50x1" 联塑</t>
        </is>
      </c>
      <c r="D663" t="inlineStr">
        <is>
          <t>PPR Flexible Joint I (SocxFipt with Metal) dn50x1" Green(INA) - LESSO</t>
        </is>
      </c>
      <c r="F663" t="n">
        <v>56872</v>
      </c>
      <c r="G663" t="n">
        <v>56872</v>
      </c>
      <c r="H663" t="n">
        <v>0.12</v>
      </c>
      <c r="I663">
        <f>ROUNDUP((G663/(1-H663)),0)</f>
        <v/>
      </c>
      <c r="J663" t="n">
        <v>0.1</v>
      </c>
      <c r="K663">
        <f>ROUND((G663/(1-J663)),0)</f>
        <v/>
      </c>
      <c r="L663" t="n">
        <v>0.08</v>
      </c>
      <c r="M663">
        <f>ROUND((G663/(1-L663)),0)</f>
        <v/>
      </c>
      <c r="N663" t="n">
        <v>0.08</v>
      </c>
      <c r="O663">
        <f>ROUND((G663/(1-N663)),0)</f>
        <v/>
      </c>
      <c r="P663" t="n">
        <v>0.078</v>
      </c>
      <c r="Q663">
        <f>ROUND((G663/(1-P663)),0)</f>
        <v/>
      </c>
      <c r="R663" t="n">
        <v>0.15</v>
      </c>
      <c r="S663">
        <f>ROUND((G663/(1-R663)),0)</f>
        <v/>
      </c>
      <c r="V663" t="n">
        <v>0.3</v>
      </c>
      <c r="W663">
        <f>ROUND((G663/(1-V663)),0)</f>
        <v/>
      </c>
      <c r="X663">
        <f>ROUND(W663*111%,0)</f>
        <v/>
      </c>
    </row>
    <row r="664">
      <c r="A664">
        <f>ROW()-1</f>
        <v/>
      </c>
      <c r="B664" t="n">
        <v>8010072825</v>
      </c>
      <c r="C664" t="inlineStr">
        <is>
          <t>活接头Ⅰ(塑胶管与金属外螺纹连接)(PPR 配件)印尼绿色 dn50x1-1/4" 联塑</t>
        </is>
      </c>
      <c r="D664" t="inlineStr">
        <is>
          <t>PPR Flexible Joint I (SocxFipt with Metal) dn50x1-1/4" Green(INA) - LESSO</t>
        </is>
      </c>
      <c r="F664" t="n">
        <v>94677</v>
      </c>
      <c r="G664" t="n">
        <v>94677</v>
      </c>
      <c r="H664" t="n">
        <v>0.12</v>
      </c>
      <c r="I664">
        <f>ROUNDUP((G664/(1-H664)),0)</f>
        <v/>
      </c>
      <c r="J664" t="n">
        <v>0.1</v>
      </c>
      <c r="K664">
        <f>ROUND((G664/(1-J664)),0)</f>
        <v/>
      </c>
      <c r="L664" t="n">
        <v>0.08</v>
      </c>
      <c r="M664">
        <f>ROUND((G664/(1-L664)),0)</f>
        <v/>
      </c>
      <c r="N664" t="n">
        <v>0.08</v>
      </c>
      <c r="O664">
        <f>ROUND((G664/(1-N664)),0)</f>
        <v/>
      </c>
      <c r="P664" t="n">
        <v>0.078</v>
      </c>
      <c r="Q664">
        <f>ROUND((G664/(1-P664)),0)</f>
        <v/>
      </c>
      <c r="R664" t="n">
        <v>0.15</v>
      </c>
      <c r="S664">
        <f>ROUND((G664/(1-R664)),0)</f>
        <v/>
      </c>
      <c r="V664" t="n">
        <v>0.3</v>
      </c>
      <c r="W664">
        <f>ROUND((G664/(1-V664)),0)</f>
        <v/>
      </c>
      <c r="X664">
        <f>ROUND(W664*111%,0)</f>
        <v/>
      </c>
    </row>
    <row r="665">
      <c r="A665">
        <f>ROW()-1</f>
        <v/>
      </c>
      <c r="B665" t="n">
        <v>8010071338</v>
      </c>
      <c r="C665" t="inlineStr">
        <is>
          <t>活接头Ⅱ(塑胶管与塑胶管连接)(PPR 配件)印尼绿色 dn20 (1/2") 联塑</t>
        </is>
      </c>
      <c r="D665" t="inlineStr">
        <is>
          <t>PPR Union II (Plastic-to-Plastic | Soc × Soc) dn20 (1/2") Green(INA) - LESSO</t>
        </is>
      </c>
      <c r="F665" t="n">
        <v>1942</v>
      </c>
      <c r="G665" t="n">
        <v>1942</v>
      </c>
      <c r="H665" t="n">
        <v>0.12</v>
      </c>
      <c r="I665">
        <f>ROUNDUP((G665/(1-H665)),0)</f>
        <v/>
      </c>
      <c r="J665" t="n">
        <v>0.1</v>
      </c>
      <c r="K665">
        <f>ROUND((G665/(1-J665)),0)</f>
        <v/>
      </c>
      <c r="L665" t="n">
        <v>0.08</v>
      </c>
      <c r="M665">
        <f>ROUND((G665/(1-L665)),0)</f>
        <v/>
      </c>
      <c r="N665" t="n">
        <v>0.08</v>
      </c>
      <c r="O665">
        <f>ROUND((G665/(1-N665)),0)</f>
        <v/>
      </c>
      <c r="P665" t="n">
        <v>0.078</v>
      </c>
      <c r="Q665">
        <f>ROUND((G665/(1-P665)),0)</f>
        <v/>
      </c>
      <c r="R665" t="n">
        <v>0.15</v>
      </c>
      <c r="S665">
        <f>ROUND((G665/(1-R665)),0)</f>
        <v/>
      </c>
      <c r="V665" t="n">
        <v>0.3</v>
      </c>
      <c r="W665">
        <f>ROUND((G665/(1-V665)),0)</f>
        <v/>
      </c>
      <c r="X665">
        <f>ROUND(W665*111%,0)</f>
        <v/>
      </c>
    </row>
    <row r="666">
      <c r="A666">
        <f>ROW()-1</f>
        <v/>
      </c>
      <c r="B666" t="n">
        <v>8010071339</v>
      </c>
      <c r="C666" t="inlineStr">
        <is>
          <t>活接头Ⅱ(塑胶管与塑胶管连接)(PPR 配件)印尼绿色 dn25 (3/4") 联塑</t>
        </is>
      </c>
      <c r="D666" t="inlineStr">
        <is>
          <t>PPR Union II (Plastic-to-Plastic | Soc × Soc) dn25 (3/4") Green(INA) - LESSO</t>
        </is>
      </c>
      <c r="F666" t="n">
        <v>2656</v>
      </c>
      <c r="G666" t="n">
        <v>2656</v>
      </c>
      <c r="H666" t="n">
        <v>0.12</v>
      </c>
      <c r="I666">
        <f>ROUNDUP((G666/(1-H666)),0)</f>
        <v/>
      </c>
      <c r="J666" t="n">
        <v>0.1</v>
      </c>
      <c r="K666">
        <f>ROUND((G666/(1-J666)),0)</f>
        <v/>
      </c>
      <c r="L666" t="n">
        <v>0.08</v>
      </c>
      <c r="M666">
        <f>ROUND((G666/(1-L666)),0)</f>
        <v/>
      </c>
      <c r="N666" t="n">
        <v>0.08</v>
      </c>
      <c r="O666">
        <f>ROUND((G666/(1-N666)),0)</f>
        <v/>
      </c>
      <c r="P666" t="n">
        <v>0.078</v>
      </c>
      <c r="Q666">
        <f>ROUND((G666/(1-P666)),0)</f>
        <v/>
      </c>
      <c r="R666" t="n">
        <v>0.15</v>
      </c>
      <c r="S666">
        <f>ROUND((G666/(1-R666)),0)</f>
        <v/>
      </c>
      <c r="V666" t="n">
        <v>0.3</v>
      </c>
      <c r="W666">
        <f>ROUND((G666/(1-V666)),0)</f>
        <v/>
      </c>
      <c r="X666">
        <f>ROUND(W666*111%,0)</f>
        <v/>
      </c>
    </row>
    <row r="667">
      <c r="A667">
        <f>ROW()-1</f>
        <v/>
      </c>
      <c r="B667" t="n">
        <v>8010071340</v>
      </c>
      <c r="C667" t="inlineStr">
        <is>
          <t>活接头Ⅱ(塑胶管与塑胶管连接)(PPR 配件)印尼绿色 dn32 (1") 联塑</t>
        </is>
      </c>
      <c r="D667" t="inlineStr">
        <is>
          <t>PPR Union II (Plastic-to-Plastic | Soc × Soc) dn32 (1") Green(INA) - LESSO</t>
        </is>
      </c>
      <c r="F667" t="n">
        <v>5034</v>
      </c>
      <c r="G667" t="n">
        <v>5034</v>
      </c>
      <c r="H667" t="n">
        <v>0.12</v>
      </c>
      <c r="I667">
        <f>ROUNDUP((G667/(1-H667)),0)</f>
        <v/>
      </c>
      <c r="J667" t="n">
        <v>0.1</v>
      </c>
      <c r="K667">
        <f>ROUND((G667/(1-J667)),0)</f>
        <v/>
      </c>
      <c r="L667" t="n">
        <v>0.08</v>
      </c>
      <c r="M667">
        <f>ROUND((G667/(1-L667)),0)</f>
        <v/>
      </c>
      <c r="N667" t="n">
        <v>0.08</v>
      </c>
      <c r="O667">
        <f>ROUND((G667/(1-N667)),0)</f>
        <v/>
      </c>
      <c r="P667" t="n">
        <v>0.078</v>
      </c>
      <c r="Q667">
        <f>ROUND((G667/(1-P667)),0)</f>
        <v/>
      </c>
      <c r="R667" t="n">
        <v>0.15</v>
      </c>
      <c r="S667">
        <f>ROUND((G667/(1-R667)),0)</f>
        <v/>
      </c>
      <c r="V667" t="n">
        <v>0.3</v>
      </c>
      <c r="W667">
        <f>ROUND((G667/(1-V667)),0)</f>
        <v/>
      </c>
      <c r="X667">
        <f>ROUND(W667*111%,0)</f>
        <v/>
      </c>
    </row>
    <row r="668">
      <c r="A668">
        <f>ROW()-1</f>
        <v/>
      </c>
      <c r="B668" t="n">
        <v>8010072743</v>
      </c>
      <c r="C668" t="inlineStr">
        <is>
          <t>内螺纹弯头Ⅰ型(PPR 配件)印尼绿色 dn16x1/2" 联塑</t>
        </is>
      </c>
      <c r="D668" t="inlineStr">
        <is>
          <t>PPR Female Thread Elbow I dn16x1/2" Green(INA) - LESSO</t>
        </is>
      </c>
      <c r="F668" t="n">
        <v>30005</v>
      </c>
      <c r="G668" t="n">
        <v>30005</v>
      </c>
      <c r="H668" t="n">
        <v>0.12</v>
      </c>
      <c r="I668">
        <f>ROUNDUP((G668/(1-H668)),0)</f>
        <v/>
      </c>
      <c r="J668" t="n">
        <v>0.1</v>
      </c>
      <c r="K668">
        <f>ROUND((G668/(1-J668)),0)</f>
        <v/>
      </c>
      <c r="L668" t="n">
        <v>0.08</v>
      </c>
      <c r="M668">
        <f>ROUND((G668/(1-L668)),0)</f>
        <v/>
      </c>
      <c r="N668" t="n">
        <v>0.08</v>
      </c>
      <c r="O668">
        <f>ROUND((G668/(1-N668)),0)</f>
        <v/>
      </c>
      <c r="P668" t="n">
        <v>0.078</v>
      </c>
      <c r="Q668">
        <f>ROUND((G668/(1-P668)),0)</f>
        <v/>
      </c>
      <c r="R668" t="n">
        <v>0.15</v>
      </c>
      <c r="S668">
        <f>ROUND((G668/(1-R668)),0)</f>
        <v/>
      </c>
      <c r="V668" t="n">
        <v>0.3</v>
      </c>
      <c r="W668">
        <f>ROUND((G668/(1-V668)),0)</f>
        <v/>
      </c>
      <c r="X668">
        <f>ROUND(W668*111%,0)</f>
        <v/>
      </c>
    </row>
    <row r="669">
      <c r="A669">
        <f>ROW()-1</f>
        <v/>
      </c>
      <c r="B669" t="n">
        <v>8010071733</v>
      </c>
      <c r="C669" t="inlineStr">
        <is>
          <t>内螺纹弯头Ⅰ型(PPR 配件)印尼绿色 dn20x1/2" 联塑</t>
        </is>
      </c>
      <c r="D669" t="inlineStr">
        <is>
          <t>PPR Female Thread Elbow I dn20x1/2" Green(INA) - LESSO</t>
        </is>
      </c>
      <c r="F669" t="n">
        <v>7477</v>
      </c>
      <c r="G669" t="n">
        <v>7477</v>
      </c>
      <c r="H669" t="n">
        <v>0.12</v>
      </c>
      <c r="I669">
        <f>ROUNDUP((G669/(1-H669)),0)</f>
        <v/>
      </c>
      <c r="J669" t="n">
        <v>0.1</v>
      </c>
      <c r="K669">
        <f>ROUND((G669/(1-J669)),0)</f>
        <v/>
      </c>
      <c r="L669" t="n">
        <v>0.08</v>
      </c>
      <c r="M669">
        <f>ROUND((G669/(1-L669)),0)</f>
        <v/>
      </c>
      <c r="N669" t="n">
        <v>0.08</v>
      </c>
      <c r="O669">
        <f>ROUND((G669/(1-N669)),0)</f>
        <v/>
      </c>
      <c r="P669" t="n">
        <v>0.078</v>
      </c>
      <c r="Q669">
        <f>ROUND((G669/(1-P669)),0)</f>
        <v/>
      </c>
      <c r="R669" t="n">
        <v>0.15</v>
      </c>
      <c r="S669">
        <f>ROUND((G669/(1-R669)),0)</f>
        <v/>
      </c>
      <c r="V669" t="n">
        <v>0.3</v>
      </c>
      <c r="W669">
        <f>ROUND((G669/(1-V669)),0)</f>
        <v/>
      </c>
      <c r="X669">
        <f>ROUND(W669*111%,0)</f>
        <v/>
      </c>
    </row>
    <row r="670">
      <c r="A670">
        <f>ROW()-1</f>
        <v/>
      </c>
      <c r="B670" t="n">
        <v>8010072354</v>
      </c>
      <c r="C670" t="inlineStr">
        <is>
          <t>内螺纹弯头Ⅰ型(PPR 配件)印尼绿色 dn20x3/4" 联塑</t>
        </is>
      </c>
      <c r="D670" t="inlineStr">
        <is>
          <t>PPR Female Thread Elbow I dn20x3/4" Green(INA) - LESSO</t>
        </is>
      </c>
      <c r="F670" t="n">
        <v>11150</v>
      </c>
      <c r="G670" t="n">
        <v>11150</v>
      </c>
      <c r="H670" t="n">
        <v>0.12</v>
      </c>
      <c r="I670">
        <f>ROUNDUP((G670/(1-H670)),0)</f>
        <v/>
      </c>
      <c r="J670" t="n">
        <v>0.1</v>
      </c>
      <c r="K670">
        <f>ROUND((G670/(1-J670)),0)</f>
        <v/>
      </c>
      <c r="L670" t="n">
        <v>0.08</v>
      </c>
      <c r="M670">
        <f>ROUND((G670/(1-L670)),0)</f>
        <v/>
      </c>
      <c r="N670" t="n">
        <v>0.08</v>
      </c>
      <c r="O670">
        <f>ROUND((G670/(1-N670)),0)</f>
        <v/>
      </c>
      <c r="P670" t="n">
        <v>0.078</v>
      </c>
      <c r="Q670">
        <f>ROUND((G670/(1-P670)),0)</f>
        <v/>
      </c>
      <c r="R670" t="n">
        <v>0.15</v>
      </c>
      <c r="S670">
        <f>ROUND((G670/(1-R670)),0)</f>
        <v/>
      </c>
      <c r="V670" t="n">
        <v>0.3</v>
      </c>
      <c r="W670">
        <f>ROUND((G670/(1-V670)),0)</f>
        <v/>
      </c>
      <c r="X670">
        <f>ROUND(W670*111%,0)</f>
        <v/>
      </c>
    </row>
    <row r="671">
      <c r="A671">
        <f>ROW()-1</f>
        <v/>
      </c>
      <c r="B671" t="n">
        <v>8010071394</v>
      </c>
      <c r="C671" t="inlineStr">
        <is>
          <t>内螺纹弯头Ⅰ型(PPR 配件)印尼绿色 dn25x1/2" 联塑</t>
        </is>
      </c>
      <c r="D671" t="inlineStr">
        <is>
          <t>PPR Female Thread Elbow I dn25x1/2" Green(INA) - LESSO</t>
        </is>
      </c>
      <c r="F671" t="n">
        <v>8292</v>
      </c>
      <c r="G671" t="n">
        <v>8292</v>
      </c>
      <c r="H671" t="n">
        <v>0.12</v>
      </c>
      <c r="I671">
        <f>ROUNDUP((G671/(1-H671)),0)</f>
        <v/>
      </c>
      <c r="J671" t="n">
        <v>0.1</v>
      </c>
      <c r="K671">
        <f>ROUND((G671/(1-J671)),0)</f>
        <v/>
      </c>
      <c r="L671" t="n">
        <v>0.08</v>
      </c>
      <c r="M671">
        <f>ROUND((G671/(1-L671)),0)</f>
        <v/>
      </c>
      <c r="N671" t="n">
        <v>0.08</v>
      </c>
      <c r="O671">
        <f>ROUND((G671/(1-N671)),0)</f>
        <v/>
      </c>
      <c r="P671" t="n">
        <v>0.078</v>
      </c>
      <c r="Q671">
        <f>ROUND((G671/(1-P671)),0)</f>
        <v/>
      </c>
      <c r="R671" t="n">
        <v>0.15</v>
      </c>
      <c r="S671">
        <f>ROUND((G671/(1-R671)),0)</f>
        <v/>
      </c>
      <c r="V671" t="n">
        <v>0.3</v>
      </c>
      <c r="W671">
        <f>ROUND((G671/(1-V671)),0)</f>
        <v/>
      </c>
      <c r="X671">
        <f>ROUND(W671*111%,0)</f>
        <v/>
      </c>
    </row>
    <row r="672">
      <c r="A672">
        <f>ROW()-1</f>
        <v/>
      </c>
      <c r="B672" t="n">
        <v>8010071395</v>
      </c>
      <c r="C672" t="inlineStr">
        <is>
          <t>内螺纹弯头Ⅰ型(PPR 配件)印尼绿色 dn25x3/4" 联塑</t>
        </is>
      </c>
      <c r="D672" t="inlineStr">
        <is>
          <t>PPR Female Thread Elbow I dn25x3/4" Green(INA) - LESSO</t>
        </is>
      </c>
      <c r="F672" t="n">
        <v>11571</v>
      </c>
      <c r="G672" t="n">
        <v>11571</v>
      </c>
      <c r="H672" t="n">
        <v>0.12</v>
      </c>
      <c r="I672">
        <f>ROUNDUP((G672/(1-H672)),0)</f>
        <v/>
      </c>
      <c r="J672" t="n">
        <v>0.1</v>
      </c>
      <c r="K672">
        <f>ROUND((G672/(1-J672)),0)</f>
        <v/>
      </c>
      <c r="L672" t="n">
        <v>0.08</v>
      </c>
      <c r="M672">
        <f>ROUND((G672/(1-L672)),0)</f>
        <v/>
      </c>
      <c r="N672" t="n">
        <v>0.08</v>
      </c>
      <c r="O672">
        <f>ROUND((G672/(1-N672)),0)</f>
        <v/>
      </c>
      <c r="P672" t="n">
        <v>0.078</v>
      </c>
      <c r="Q672">
        <f>ROUND((G672/(1-P672)),0)</f>
        <v/>
      </c>
      <c r="R672" t="n">
        <v>0.15</v>
      </c>
      <c r="S672">
        <f>ROUND((G672/(1-R672)),0)</f>
        <v/>
      </c>
      <c r="V672" t="n">
        <v>0.3</v>
      </c>
      <c r="W672">
        <f>ROUND((G672/(1-V672)),0)</f>
        <v/>
      </c>
      <c r="X672">
        <f>ROUND(W672*111%,0)</f>
        <v/>
      </c>
    </row>
    <row r="673">
      <c r="A673">
        <f>ROW()-1</f>
        <v/>
      </c>
      <c r="B673" t="n">
        <v>8010072485</v>
      </c>
      <c r="C673" t="inlineStr">
        <is>
          <t>内螺纹弯头Ⅰ型(PPR 配件)印尼绿色 dn32x1/2" 联塑</t>
        </is>
      </c>
      <c r="D673" t="inlineStr">
        <is>
          <t>PPR Female Thread Elbow I dn32x1/2" Green(INA) - LESSO</t>
        </is>
      </c>
      <c r="F673" t="n">
        <v>8714</v>
      </c>
      <c r="G673" t="n">
        <v>8714</v>
      </c>
      <c r="H673" t="n">
        <v>0.12</v>
      </c>
      <c r="I673">
        <f>ROUNDUP((G673/(1-H673)),0)</f>
        <v/>
      </c>
      <c r="J673" t="n">
        <v>0.1</v>
      </c>
      <c r="K673">
        <f>ROUND((G673/(1-J673)),0)</f>
        <v/>
      </c>
      <c r="L673" t="n">
        <v>0.08</v>
      </c>
      <c r="M673">
        <f>ROUND((G673/(1-L673)),0)</f>
        <v/>
      </c>
      <c r="N673" t="n">
        <v>0.08</v>
      </c>
      <c r="O673">
        <f>ROUND((G673/(1-N673)),0)</f>
        <v/>
      </c>
      <c r="P673" t="n">
        <v>0.078</v>
      </c>
      <c r="Q673">
        <f>ROUND((G673/(1-P673)),0)</f>
        <v/>
      </c>
      <c r="R673" t="n">
        <v>0.15</v>
      </c>
      <c r="S673">
        <f>ROUND((G673/(1-R673)),0)</f>
        <v/>
      </c>
      <c r="V673" t="n">
        <v>0.3</v>
      </c>
      <c r="W673">
        <f>ROUND((G673/(1-V673)),0)</f>
        <v/>
      </c>
      <c r="X673">
        <f>ROUND(W673*111%,0)</f>
        <v/>
      </c>
    </row>
    <row r="674">
      <c r="A674">
        <f>ROW()-1</f>
        <v/>
      </c>
      <c r="B674" t="n">
        <v>8010071734</v>
      </c>
      <c r="C674" t="inlineStr">
        <is>
          <t>内螺纹弯头Ⅰ型(PPR 配件)印尼绿色 dn32x3/4" 联塑</t>
        </is>
      </c>
      <c r="D674" t="inlineStr">
        <is>
          <t>PPR Female Thread Elbow I dn32x3/4" Green(INA) - LESSO</t>
        </is>
      </c>
      <c r="F674" t="n">
        <v>11196</v>
      </c>
      <c r="G674" t="n">
        <v>11196</v>
      </c>
      <c r="H674" t="n">
        <v>0.12</v>
      </c>
      <c r="I674">
        <f>ROUNDUP((G674/(1-H674)),0)</f>
        <v/>
      </c>
      <c r="J674" t="n">
        <v>0.1</v>
      </c>
      <c r="K674">
        <f>ROUND((G674/(1-J674)),0)</f>
        <v/>
      </c>
      <c r="L674" t="n">
        <v>0.08</v>
      </c>
      <c r="M674">
        <f>ROUND((G674/(1-L674)),0)</f>
        <v/>
      </c>
      <c r="N674" t="n">
        <v>0.08</v>
      </c>
      <c r="O674">
        <f>ROUND((G674/(1-N674)),0)</f>
        <v/>
      </c>
      <c r="P674" t="n">
        <v>0.078</v>
      </c>
      <c r="Q674">
        <f>ROUND((G674/(1-P674)),0)</f>
        <v/>
      </c>
      <c r="R674" t="n">
        <v>0.15</v>
      </c>
      <c r="S674">
        <f>ROUND((G674/(1-R674)),0)</f>
        <v/>
      </c>
      <c r="V674" t="n">
        <v>0.3</v>
      </c>
      <c r="W674">
        <f>ROUND((G674/(1-V674)),0)</f>
        <v/>
      </c>
      <c r="X674">
        <f>ROUND(W674*111%,0)</f>
        <v/>
      </c>
    </row>
    <row r="675">
      <c r="A675">
        <f>ROW()-1</f>
        <v/>
      </c>
      <c r="B675" t="n">
        <v>8010070552</v>
      </c>
      <c r="C675" t="inlineStr">
        <is>
          <t>内螺纹弯头Ⅱ型(PPR 配件)绿色 dn20x1/2" 联塑</t>
        </is>
      </c>
      <c r="D675" t="inlineStr">
        <is>
          <t>PPR Female Thread Elbow II dn20x1/2" Green - LESSO</t>
        </is>
      </c>
      <c r="F675" t="n">
        <v>49845</v>
      </c>
      <c r="G675" t="n">
        <v>49845</v>
      </c>
      <c r="H675" t="n">
        <v>0.12</v>
      </c>
      <c r="I675">
        <f>ROUNDUP((G675/(1-H675)),0)</f>
        <v/>
      </c>
      <c r="J675" t="n">
        <v>0.1</v>
      </c>
      <c r="K675">
        <f>ROUND((G675/(1-J675)),0)</f>
        <v/>
      </c>
      <c r="L675" t="n">
        <v>0.08</v>
      </c>
      <c r="M675">
        <f>ROUND((G675/(1-L675)),0)</f>
        <v/>
      </c>
      <c r="N675" t="n">
        <v>0.08</v>
      </c>
      <c r="O675">
        <f>ROUND((G675/(1-N675)),0)</f>
        <v/>
      </c>
      <c r="P675" t="n">
        <v>0.078</v>
      </c>
      <c r="Q675">
        <f>ROUND((G675/(1-P675)),0)</f>
        <v/>
      </c>
      <c r="R675" t="n">
        <v>0.15</v>
      </c>
      <c r="S675">
        <f>ROUND((G675/(1-R675)),0)</f>
        <v/>
      </c>
      <c r="V675" t="n">
        <v>0.3</v>
      </c>
      <c r="W675">
        <f>ROUND((G675/(1-V675)),0)</f>
        <v/>
      </c>
      <c r="X675">
        <f>ROUND(W675*111%,0)</f>
        <v/>
      </c>
    </row>
    <row r="676">
      <c r="A676">
        <f>ROW()-1</f>
        <v/>
      </c>
      <c r="B676" t="n">
        <v>8010071288</v>
      </c>
      <c r="C676" t="inlineStr">
        <is>
          <t>内螺纹弯头Ⅱ型(PPR 配件)绿色 dn40x1-1/4" 联塑</t>
        </is>
      </c>
      <c r="D676" t="inlineStr">
        <is>
          <t>PPR Female Thread Elbow II dn40x1-1/4" Green - LESSO</t>
        </is>
      </c>
      <c r="F676" t="n">
        <v>225052</v>
      </c>
      <c r="G676" t="n">
        <v>225052</v>
      </c>
      <c r="H676" t="n">
        <v>0.12</v>
      </c>
      <c r="I676">
        <f>ROUNDUP((G676/(1-H676)),0)</f>
        <v/>
      </c>
      <c r="J676" t="n">
        <v>0.1</v>
      </c>
      <c r="K676">
        <f>ROUND((G676/(1-J676)),0)</f>
        <v/>
      </c>
      <c r="L676" t="n">
        <v>0.08</v>
      </c>
      <c r="M676">
        <f>ROUND((G676/(1-L676)),0)</f>
        <v/>
      </c>
      <c r="N676" t="n">
        <v>0.08</v>
      </c>
      <c r="O676">
        <f>ROUND((G676/(1-N676)),0)</f>
        <v/>
      </c>
      <c r="P676" t="n">
        <v>0.078</v>
      </c>
      <c r="Q676">
        <f>ROUND((G676/(1-P676)),0)</f>
        <v/>
      </c>
      <c r="R676" t="n">
        <v>0.15</v>
      </c>
      <c r="S676">
        <f>ROUND((G676/(1-R676)),0)</f>
        <v/>
      </c>
      <c r="V676" t="n">
        <v>0.3</v>
      </c>
      <c r="W676">
        <f>ROUND((G676/(1-V676)),0)</f>
        <v/>
      </c>
      <c r="X676">
        <f>ROUND(W676*111%,0)</f>
        <v/>
      </c>
    </row>
    <row r="677">
      <c r="A677">
        <f>ROW()-1</f>
        <v/>
      </c>
      <c r="B677" t="n">
        <v>8010071230</v>
      </c>
      <c r="C677" t="inlineStr">
        <is>
          <t>内螺纹弯头Ⅱ型(PPR 配件)绿色 dn50x1-1/2" 联塑</t>
        </is>
      </c>
      <c r="D677" t="inlineStr">
        <is>
          <t>PPR Female Thread Elbow II dn50x1-1/2" Green - LESSO</t>
        </is>
      </c>
      <c r="F677" t="n">
        <v>224865</v>
      </c>
      <c r="G677" t="n">
        <v>224865</v>
      </c>
      <c r="H677" t="n">
        <v>0.12</v>
      </c>
      <c r="I677">
        <f>ROUNDUP((G677/(1-H677)),0)</f>
        <v/>
      </c>
      <c r="J677" t="n">
        <v>0.1</v>
      </c>
      <c r="K677">
        <f>ROUND((G677/(1-J677)),0)</f>
        <v/>
      </c>
      <c r="L677" t="n">
        <v>0.08</v>
      </c>
      <c r="M677">
        <f>ROUND((G677/(1-L677)),0)</f>
        <v/>
      </c>
      <c r="N677" t="n">
        <v>0.08</v>
      </c>
      <c r="O677">
        <f>ROUND((G677/(1-N677)),0)</f>
        <v/>
      </c>
      <c r="P677" t="n">
        <v>0.078</v>
      </c>
      <c r="Q677">
        <f>ROUND((G677/(1-P677)),0)</f>
        <v/>
      </c>
      <c r="R677" t="n">
        <v>0.15</v>
      </c>
      <c r="S677">
        <f>ROUND((G677/(1-R677)),0)</f>
        <v/>
      </c>
      <c r="V677" t="n">
        <v>0.3</v>
      </c>
      <c r="W677">
        <f>ROUND((G677/(1-V677)),0)</f>
        <v/>
      </c>
      <c r="X677">
        <f>ROUND(W677*111%,0)</f>
        <v/>
      </c>
    </row>
    <row r="678">
      <c r="A678">
        <f>ROW()-1</f>
        <v/>
      </c>
      <c r="B678" t="n">
        <v>8010072744</v>
      </c>
      <c r="C678" t="inlineStr">
        <is>
          <t>内螺纹弯头Ⅱ型(PPR 配件)印尼绿色 dn20x1/2" 联塑</t>
        </is>
      </c>
      <c r="D678" t="inlineStr">
        <is>
          <t>PPR Female Thread Elbow II dn20x1/2" Green(INA) - LESSO</t>
        </is>
      </c>
      <c r="F678" t="n">
        <v>23142</v>
      </c>
      <c r="G678" t="n">
        <v>23142</v>
      </c>
      <c r="H678" t="n">
        <v>0.12</v>
      </c>
      <c r="I678">
        <f>ROUNDUP((G678/(1-H678)),0)</f>
        <v/>
      </c>
      <c r="J678" t="n">
        <v>0.1</v>
      </c>
      <c r="K678">
        <f>ROUND((G678/(1-J678)),0)</f>
        <v/>
      </c>
      <c r="L678" t="n">
        <v>0.08</v>
      </c>
      <c r="M678">
        <f>ROUND((G678/(1-L678)),0)</f>
        <v/>
      </c>
      <c r="N678" t="n">
        <v>0.08</v>
      </c>
      <c r="O678">
        <f>ROUND((G678/(1-N678)),0)</f>
        <v/>
      </c>
      <c r="P678" t="n">
        <v>0.078</v>
      </c>
      <c r="Q678">
        <f>ROUND((G678/(1-P678)),0)</f>
        <v/>
      </c>
      <c r="R678" t="n">
        <v>0.15</v>
      </c>
      <c r="S678">
        <f>ROUND((G678/(1-R678)),0)</f>
        <v/>
      </c>
      <c r="V678" t="n">
        <v>0.3</v>
      </c>
      <c r="W678">
        <f>ROUND((G678/(1-V678)),0)</f>
        <v/>
      </c>
      <c r="X678">
        <f>ROUND(W678*111%,0)</f>
        <v/>
      </c>
    </row>
    <row r="679">
      <c r="A679">
        <f>ROW()-1</f>
        <v/>
      </c>
      <c r="B679" t="n">
        <v>8010071396</v>
      </c>
      <c r="C679" t="inlineStr">
        <is>
          <t>内螺纹弯头Ⅱ型(PPR 配件)印尼绿色 dn32x1" 联塑</t>
        </is>
      </c>
      <c r="D679" t="inlineStr">
        <is>
          <t>PPR Female Thread Elbow II dn32x1" Green(INA) - LESSO</t>
        </is>
      </c>
      <c r="F679" t="n">
        <v>37805</v>
      </c>
      <c r="G679" t="n">
        <v>37805</v>
      </c>
      <c r="H679" t="n">
        <v>0.12</v>
      </c>
      <c r="I679">
        <f>ROUNDUP((G679/(1-H679)),0)</f>
        <v/>
      </c>
      <c r="J679" t="n">
        <v>0.1</v>
      </c>
      <c r="K679">
        <f>ROUND((G679/(1-J679)),0)</f>
        <v/>
      </c>
      <c r="L679" t="n">
        <v>0.08</v>
      </c>
      <c r="M679">
        <f>ROUND((G679/(1-L679)),0)</f>
        <v/>
      </c>
      <c r="N679" t="n">
        <v>0.08</v>
      </c>
      <c r="O679">
        <f>ROUND((G679/(1-N679)),0)</f>
        <v/>
      </c>
      <c r="P679" t="n">
        <v>0.078</v>
      </c>
      <c r="Q679">
        <f>ROUND((G679/(1-P679)),0)</f>
        <v/>
      </c>
      <c r="R679" t="n">
        <v>0.15</v>
      </c>
      <c r="S679">
        <f>ROUND((G679/(1-R679)),0)</f>
        <v/>
      </c>
      <c r="V679" t="n">
        <v>0.3</v>
      </c>
      <c r="W679">
        <f>ROUND((G679/(1-V679)),0)</f>
        <v/>
      </c>
      <c r="X679">
        <f>ROUND(W679*111%,0)</f>
        <v/>
      </c>
    </row>
    <row r="680">
      <c r="A680">
        <f>ROW()-1</f>
        <v/>
      </c>
      <c r="B680" t="n">
        <v>8010072775</v>
      </c>
      <c r="C680" t="inlineStr">
        <is>
          <t>内螺纹弯头Ⅱ型(PPR 配件)印尼绿色 dn40x1-1/4" 联塑</t>
        </is>
      </c>
      <c r="D680" t="inlineStr">
        <is>
          <t>PPR Female Thread Elbow II dn40x1-1/4" Green(INA) - LESSO</t>
        </is>
      </c>
      <c r="F680" t="n">
        <v>65632</v>
      </c>
      <c r="G680" t="n">
        <v>65632</v>
      </c>
      <c r="H680" t="n">
        <v>0.12</v>
      </c>
      <c r="I680">
        <f>ROUNDUP((G680/(1-H680)),0)</f>
        <v/>
      </c>
      <c r="J680" t="n">
        <v>0.1</v>
      </c>
      <c r="K680">
        <f>ROUND((G680/(1-J680)),0)</f>
        <v/>
      </c>
      <c r="L680" t="n">
        <v>0.08</v>
      </c>
      <c r="M680">
        <f>ROUND((G680/(1-L680)),0)</f>
        <v/>
      </c>
      <c r="N680" t="n">
        <v>0.08</v>
      </c>
      <c r="O680">
        <f>ROUND((G680/(1-N680)),0)</f>
        <v/>
      </c>
      <c r="P680" t="n">
        <v>0.078</v>
      </c>
      <c r="Q680">
        <f>ROUND((G680/(1-P680)),0)</f>
        <v/>
      </c>
      <c r="R680" t="n">
        <v>0.15</v>
      </c>
      <c r="S680">
        <f>ROUND((G680/(1-R680)),0)</f>
        <v/>
      </c>
      <c r="V680" t="n">
        <v>0.3</v>
      </c>
      <c r="W680">
        <f>ROUND((G680/(1-V680)),0)</f>
        <v/>
      </c>
      <c r="X680">
        <f>ROUND(W680*111%,0)</f>
        <v/>
      </c>
    </row>
    <row r="681">
      <c r="A681">
        <f>ROW()-1</f>
        <v/>
      </c>
      <c r="B681" t="n">
        <v>8010072767</v>
      </c>
      <c r="C681" t="inlineStr">
        <is>
          <t>内螺纹弯头Ⅱ型(PPR 配件)印尼绿色 dn50x1-1/2" 联塑</t>
        </is>
      </c>
      <c r="D681" t="inlineStr">
        <is>
          <t>PPR Female Thread Elbow II dn50x1-1/2" Green(INA) - LESSO</t>
        </is>
      </c>
      <c r="F681" t="n">
        <v>83528</v>
      </c>
      <c r="G681" t="n">
        <v>83528</v>
      </c>
      <c r="H681" t="n">
        <v>0.12</v>
      </c>
      <c r="I681">
        <f>ROUNDUP((G681/(1-H681)),0)</f>
        <v/>
      </c>
      <c r="J681" t="n">
        <v>0.1</v>
      </c>
      <c r="K681">
        <f>ROUND((G681/(1-J681)),0)</f>
        <v/>
      </c>
      <c r="L681" t="n">
        <v>0.08</v>
      </c>
      <c r="M681">
        <f>ROUND((G681/(1-L681)),0)</f>
        <v/>
      </c>
      <c r="N681" t="n">
        <v>0.08</v>
      </c>
      <c r="O681">
        <f>ROUND((G681/(1-N681)),0)</f>
        <v/>
      </c>
      <c r="P681" t="n">
        <v>0.078</v>
      </c>
      <c r="Q681">
        <f>ROUND((G681/(1-P681)),0)</f>
        <v/>
      </c>
      <c r="R681" t="n">
        <v>0.15</v>
      </c>
      <c r="S681">
        <f>ROUND((G681/(1-R681)),0)</f>
        <v/>
      </c>
      <c r="V681" t="n">
        <v>0.3</v>
      </c>
      <c r="W681">
        <f>ROUND((G681/(1-V681)),0)</f>
        <v/>
      </c>
      <c r="X681">
        <f>ROUND(W681*111%,0)</f>
        <v/>
      </c>
    </row>
    <row r="682">
      <c r="A682">
        <f>ROW()-1</f>
        <v/>
      </c>
      <c r="B682" t="n">
        <v>8010072776</v>
      </c>
      <c r="C682" t="inlineStr">
        <is>
          <t>内螺纹弯头Ⅱ型(PPR 配件)印尼绿色 dn63x2" 联塑</t>
        </is>
      </c>
      <c r="D682" t="inlineStr">
        <is>
          <t>PPR Female Thread Elbow II dn63x2" Green(INA) - LESSO</t>
        </is>
      </c>
      <c r="F682" t="n">
        <v>128360</v>
      </c>
      <c r="G682" t="n">
        <v>128360</v>
      </c>
      <c r="H682" t="n">
        <v>0.12</v>
      </c>
      <c r="I682">
        <f>ROUNDUP((G682/(1-H682)),0)</f>
        <v/>
      </c>
      <c r="J682" t="n">
        <v>0.1</v>
      </c>
      <c r="K682">
        <f>ROUND((G682/(1-J682)),0)</f>
        <v/>
      </c>
      <c r="L682" t="n">
        <v>0.08</v>
      </c>
      <c r="M682">
        <f>ROUND((G682/(1-L682)),0)</f>
        <v/>
      </c>
      <c r="N682" t="n">
        <v>0.08</v>
      </c>
      <c r="O682">
        <f>ROUND((G682/(1-N682)),0)</f>
        <v/>
      </c>
      <c r="P682" t="n">
        <v>0.078</v>
      </c>
      <c r="Q682">
        <f>ROUND((G682/(1-P682)),0)</f>
        <v/>
      </c>
      <c r="R682" t="n">
        <v>0.15</v>
      </c>
      <c r="S682">
        <f>ROUND((G682/(1-R682)),0)</f>
        <v/>
      </c>
      <c r="V682" t="n">
        <v>0.3</v>
      </c>
      <c r="W682">
        <f>ROUND((G682/(1-V682)),0)</f>
        <v/>
      </c>
      <c r="X682">
        <f>ROUND(W682*111%,0)</f>
        <v/>
      </c>
    </row>
    <row r="683">
      <c r="A683">
        <f>ROW()-1</f>
        <v/>
      </c>
      <c r="B683" t="n">
        <v>8010071397</v>
      </c>
      <c r="C683" t="inlineStr">
        <is>
          <t>外螺纹弯头Ⅰ型(PPR 配件)印尼绿色 dn20x1/2" 联塑</t>
        </is>
      </c>
      <c r="D683" t="inlineStr">
        <is>
          <t>PPR Male Thread Elbow I dn20x1/2" Green(INA) - LESSO</t>
        </is>
      </c>
      <c r="F683" t="n">
        <v>11852</v>
      </c>
      <c r="G683" t="n">
        <v>11852</v>
      </c>
      <c r="H683" t="n">
        <v>0.12</v>
      </c>
      <c r="I683">
        <f>ROUNDUP((G683/(1-H683)),0)</f>
        <v/>
      </c>
      <c r="J683" t="n">
        <v>0.1</v>
      </c>
      <c r="K683">
        <f>ROUND((G683/(1-J683)),0)</f>
        <v/>
      </c>
      <c r="L683" t="n">
        <v>0.08</v>
      </c>
      <c r="M683">
        <f>ROUND((G683/(1-L683)),0)</f>
        <v/>
      </c>
      <c r="N683" t="n">
        <v>0.08</v>
      </c>
      <c r="O683">
        <f>ROUND((G683/(1-N683)),0)</f>
        <v/>
      </c>
      <c r="P683" t="n">
        <v>0.078</v>
      </c>
      <c r="Q683">
        <f>ROUND((G683/(1-P683)),0)</f>
        <v/>
      </c>
      <c r="R683" t="n">
        <v>0.15</v>
      </c>
      <c r="S683">
        <f>ROUND((G683/(1-R683)),0)</f>
        <v/>
      </c>
      <c r="V683" t="n">
        <v>0.3</v>
      </c>
      <c r="W683">
        <f>ROUND((G683/(1-V683)),0)</f>
        <v/>
      </c>
      <c r="X683">
        <f>ROUND(W683*111%,0)</f>
        <v/>
      </c>
    </row>
    <row r="684">
      <c r="A684">
        <f>ROW()-1</f>
        <v/>
      </c>
      <c r="B684" t="n">
        <v>8010072352</v>
      </c>
      <c r="C684" t="inlineStr">
        <is>
          <t>外螺纹弯头Ⅰ型(PPR 配件)印尼绿色 dn20x3/4" 联塑</t>
        </is>
      </c>
      <c r="D684" t="inlineStr">
        <is>
          <t>PPR Male Thread Elbow I dn20x3/4" Green(INA) - LESSO</t>
        </is>
      </c>
      <c r="F684" t="n">
        <v>14476</v>
      </c>
      <c r="G684" t="n">
        <v>14476</v>
      </c>
      <c r="H684" t="n">
        <v>0.12</v>
      </c>
      <c r="I684">
        <f>ROUNDUP((G684/(1-H684)),0)</f>
        <v/>
      </c>
      <c r="J684" t="n">
        <v>0.1</v>
      </c>
      <c r="K684">
        <f>ROUND((G684/(1-J684)),0)</f>
        <v/>
      </c>
      <c r="L684" t="n">
        <v>0.08</v>
      </c>
      <c r="M684">
        <f>ROUND((G684/(1-L684)),0)</f>
        <v/>
      </c>
      <c r="N684" t="n">
        <v>0.08</v>
      </c>
      <c r="O684">
        <f>ROUND((G684/(1-N684)),0)</f>
        <v/>
      </c>
      <c r="P684" t="n">
        <v>0.078</v>
      </c>
      <c r="Q684">
        <f>ROUND((G684/(1-P684)),0)</f>
        <v/>
      </c>
      <c r="R684" t="n">
        <v>0.15</v>
      </c>
      <c r="S684">
        <f>ROUND((G684/(1-R684)),0)</f>
        <v/>
      </c>
      <c r="V684" t="n">
        <v>0.3</v>
      </c>
      <c r="W684">
        <f>ROUND((G684/(1-V684)),0)</f>
        <v/>
      </c>
      <c r="X684">
        <f>ROUND(W684*111%,0)</f>
        <v/>
      </c>
    </row>
    <row r="685">
      <c r="A685">
        <f>ROW()-1</f>
        <v/>
      </c>
      <c r="B685" t="n">
        <v>8010071398</v>
      </c>
      <c r="C685" t="inlineStr">
        <is>
          <t>外螺纹弯头Ⅰ型(PPR 配件)印尼绿色 dn25x1/2" 联塑</t>
        </is>
      </c>
      <c r="D685" t="inlineStr">
        <is>
          <t>PPR Male Thread Elbow I dn25x1/2" Green(INA) - LESSO</t>
        </is>
      </c>
      <c r="F685" t="n">
        <v>12180</v>
      </c>
      <c r="G685" t="n">
        <v>12180</v>
      </c>
      <c r="H685" t="n">
        <v>0.12</v>
      </c>
      <c r="I685">
        <f>ROUNDUP((G685/(1-H685)),0)</f>
        <v/>
      </c>
      <c r="J685" t="n">
        <v>0.1</v>
      </c>
      <c r="K685">
        <f>ROUND((G685/(1-J685)),0)</f>
        <v/>
      </c>
      <c r="L685" t="n">
        <v>0.08</v>
      </c>
      <c r="M685">
        <f>ROUND((G685/(1-L685)),0)</f>
        <v/>
      </c>
      <c r="N685" t="n">
        <v>0.08</v>
      </c>
      <c r="O685">
        <f>ROUND((G685/(1-N685)),0)</f>
        <v/>
      </c>
      <c r="P685" t="n">
        <v>0.078</v>
      </c>
      <c r="Q685">
        <f>ROUND((G685/(1-P685)),0)</f>
        <v/>
      </c>
      <c r="R685" t="n">
        <v>0.15</v>
      </c>
      <c r="S685">
        <f>ROUND((G685/(1-R685)),0)</f>
        <v/>
      </c>
      <c r="V685" t="n">
        <v>0.3</v>
      </c>
      <c r="W685">
        <f>ROUND((G685/(1-V685)),0)</f>
        <v/>
      </c>
      <c r="X685">
        <f>ROUND(W685*111%,0)</f>
        <v/>
      </c>
    </row>
    <row r="686">
      <c r="A686">
        <f>ROW()-1</f>
        <v/>
      </c>
      <c r="B686" t="n">
        <v>8010071399</v>
      </c>
      <c r="C686" t="inlineStr">
        <is>
          <t>外螺纹弯头Ⅰ型(PPR 配件)印尼绿色 dn25x3/4" 联塑</t>
        </is>
      </c>
      <c r="D686" t="inlineStr">
        <is>
          <t>PPR Male Thread Elbow I dn25x3/4" Green(INA) - LESSO</t>
        </is>
      </c>
      <c r="F686" t="n">
        <v>14944</v>
      </c>
      <c r="G686" t="n">
        <v>14944</v>
      </c>
      <c r="H686" t="n">
        <v>0.12</v>
      </c>
      <c r="I686">
        <f>ROUNDUP((G686/(1-H686)),0)</f>
        <v/>
      </c>
      <c r="J686" t="n">
        <v>0.1</v>
      </c>
      <c r="K686">
        <f>ROUND((G686/(1-J686)),0)</f>
        <v/>
      </c>
      <c r="L686" t="n">
        <v>0.08</v>
      </c>
      <c r="M686">
        <f>ROUND((G686/(1-L686)),0)</f>
        <v/>
      </c>
      <c r="N686" t="n">
        <v>0.08</v>
      </c>
      <c r="O686">
        <f>ROUND((G686/(1-N686)),0)</f>
        <v/>
      </c>
      <c r="P686" t="n">
        <v>0.078</v>
      </c>
      <c r="Q686">
        <f>ROUND((G686/(1-P686)),0)</f>
        <v/>
      </c>
      <c r="R686" t="n">
        <v>0.15</v>
      </c>
      <c r="S686">
        <f>ROUND((G686/(1-R686)),0)</f>
        <v/>
      </c>
      <c r="V686" t="n">
        <v>0.3</v>
      </c>
      <c r="W686">
        <f>ROUND((G686/(1-V686)),0)</f>
        <v/>
      </c>
      <c r="X686">
        <f>ROUND(W686*111%,0)</f>
        <v/>
      </c>
    </row>
    <row r="687">
      <c r="A687">
        <f>ROW()-1</f>
        <v/>
      </c>
      <c r="B687" t="n">
        <v>8010072483</v>
      </c>
      <c r="C687" t="inlineStr">
        <is>
          <t>外螺纹弯头Ⅰ型(PPR 配件)印尼绿色 dn32x1/2" 联塑</t>
        </is>
      </c>
      <c r="D687" t="inlineStr">
        <is>
          <t>PPR Male Thread Elbow I dn32x1/2" Green(INA) - LESSO</t>
        </is>
      </c>
      <c r="F687" t="n">
        <v>12836</v>
      </c>
      <c r="G687" t="n">
        <v>12836</v>
      </c>
      <c r="H687" t="n">
        <v>0.12</v>
      </c>
      <c r="I687">
        <f>ROUNDUP((G687/(1-H687)),0)</f>
        <v/>
      </c>
      <c r="J687" t="n">
        <v>0.1</v>
      </c>
      <c r="K687">
        <f>ROUND((G687/(1-J687)),0)</f>
        <v/>
      </c>
      <c r="L687" t="n">
        <v>0.08</v>
      </c>
      <c r="M687">
        <f>ROUND((G687/(1-L687)),0)</f>
        <v/>
      </c>
      <c r="N687" t="n">
        <v>0.08</v>
      </c>
      <c r="O687">
        <f>ROUND((G687/(1-N687)),0)</f>
        <v/>
      </c>
      <c r="P687" t="n">
        <v>0.078</v>
      </c>
      <c r="Q687">
        <f>ROUND((G687/(1-P687)),0)</f>
        <v/>
      </c>
      <c r="R687" t="n">
        <v>0.15</v>
      </c>
      <c r="S687">
        <f>ROUND((G687/(1-R687)),0)</f>
        <v/>
      </c>
      <c r="V687" t="n">
        <v>0.3</v>
      </c>
      <c r="W687">
        <f>ROUND((G687/(1-V687)),0)</f>
        <v/>
      </c>
      <c r="X687">
        <f>ROUND(W687*111%,0)</f>
        <v/>
      </c>
    </row>
    <row r="688">
      <c r="A688">
        <f>ROW()-1</f>
        <v/>
      </c>
      <c r="B688" t="n">
        <v>8010071735</v>
      </c>
      <c r="C688" t="inlineStr">
        <is>
          <t>外螺纹弯头Ⅰ型(PPR 配件)印尼绿色 dn32x3/4" 联塑</t>
        </is>
      </c>
      <c r="D688" t="inlineStr">
        <is>
          <t>PPR Male Thread Elbow I dn32x3/4" Green(INA) - LESSO</t>
        </is>
      </c>
      <c r="F688" t="n">
        <v>15834</v>
      </c>
      <c r="G688" t="n">
        <v>15834</v>
      </c>
      <c r="H688" t="n">
        <v>0.12</v>
      </c>
      <c r="I688">
        <f>ROUNDUP((G688/(1-H688)),0)</f>
        <v/>
      </c>
      <c r="J688" t="n">
        <v>0.1</v>
      </c>
      <c r="K688">
        <f>ROUND((G688/(1-J688)),0)</f>
        <v/>
      </c>
      <c r="L688" t="n">
        <v>0.08</v>
      </c>
      <c r="M688">
        <f>ROUND((G688/(1-L688)),0)</f>
        <v/>
      </c>
      <c r="N688" t="n">
        <v>0.08</v>
      </c>
      <c r="O688">
        <f>ROUND((G688/(1-N688)),0)</f>
        <v/>
      </c>
      <c r="P688" t="n">
        <v>0.078</v>
      </c>
      <c r="Q688">
        <f>ROUND((G688/(1-P688)),0)</f>
        <v/>
      </c>
      <c r="R688" t="n">
        <v>0.15</v>
      </c>
      <c r="S688">
        <f>ROUND((G688/(1-R688)),0)</f>
        <v/>
      </c>
      <c r="V688" t="n">
        <v>0.3</v>
      </c>
      <c r="W688">
        <f>ROUND((G688/(1-V688)),0)</f>
        <v/>
      </c>
      <c r="X688">
        <f>ROUND(W688*111%,0)</f>
        <v/>
      </c>
    </row>
    <row r="689">
      <c r="A689">
        <f>ROW()-1</f>
        <v/>
      </c>
      <c r="B689" t="n">
        <v>8010071400</v>
      </c>
      <c r="C689" t="inlineStr">
        <is>
          <t>外螺纹弯头Ⅱ型(PPR 配件)印尼绿色 dn32x1" 联塑</t>
        </is>
      </c>
      <c r="D689" t="inlineStr">
        <is>
          <t>PPR Male Thread Elbow II dn32x1" Green(INA) - LESSO</t>
        </is>
      </c>
      <c r="F689" t="n">
        <v>51578</v>
      </c>
      <c r="G689" t="n">
        <v>51578</v>
      </c>
      <c r="H689" t="n">
        <v>0.12</v>
      </c>
      <c r="I689">
        <f>ROUNDUP((G689/(1-H689)),0)</f>
        <v/>
      </c>
      <c r="J689" t="n">
        <v>0.1</v>
      </c>
      <c r="K689">
        <f>ROUND((G689/(1-J689)),0)</f>
        <v/>
      </c>
      <c r="L689" t="n">
        <v>0.08</v>
      </c>
      <c r="M689">
        <f>ROUND((G689/(1-L689)),0)</f>
        <v/>
      </c>
      <c r="N689" t="n">
        <v>0.08</v>
      </c>
      <c r="O689">
        <f>ROUND((G689/(1-N689)),0)</f>
        <v/>
      </c>
      <c r="P689" t="n">
        <v>0.078</v>
      </c>
      <c r="Q689">
        <f>ROUND((G689/(1-P689)),0)</f>
        <v/>
      </c>
      <c r="R689" t="n">
        <v>0.15</v>
      </c>
      <c r="S689">
        <f>ROUND((G689/(1-R689)),0)</f>
        <v/>
      </c>
      <c r="V689" t="n">
        <v>0.3</v>
      </c>
      <c r="W689">
        <f>ROUND((G689/(1-V689)),0)</f>
        <v/>
      </c>
      <c r="X689">
        <f>ROUND(W689*111%,0)</f>
        <v/>
      </c>
    </row>
    <row r="690">
      <c r="A690">
        <f>ROW()-1</f>
        <v/>
      </c>
      <c r="B690" t="n">
        <v>8010071286</v>
      </c>
      <c r="C690" t="inlineStr">
        <is>
          <t>外螺纹弯头Ⅱ型(PPR 配件)绿色 dn40x1-1/4" 联塑</t>
        </is>
      </c>
      <c r="D690" t="inlineStr">
        <is>
          <t>PPR Male Thread Elbow II dn40x1-1/4" Green - LESSO</t>
        </is>
      </c>
      <c r="F690" t="n">
        <v>341654</v>
      </c>
      <c r="G690" t="n">
        <v>341654</v>
      </c>
      <c r="H690" t="n">
        <v>0.12</v>
      </c>
      <c r="I690">
        <f>ROUNDUP((G690/(1-H690)),0)</f>
        <v/>
      </c>
      <c r="J690" t="n">
        <v>0.1</v>
      </c>
      <c r="K690">
        <f>ROUND((G690/(1-J690)),0)</f>
        <v/>
      </c>
      <c r="L690" t="n">
        <v>0.08</v>
      </c>
      <c r="M690">
        <f>ROUND((G690/(1-L690)),0)</f>
        <v/>
      </c>
      <c r="N690" t="n">
        <v>0.08</v>
      </c>
      <c r="O690">
        <f>ROUND((G690/(1-N690)),0)</f>
        <v/>
      </c>
      <c r="P690" t="n">
        <v>0.078</v>
      </c>
      <c r="Q690">
        <f>ROUND((G690/(1-P690)),0)</f>
        <v/>
      </c>
      <c r="R690" t="n">
        <v>0.15</v>
      </c>
      <c r="S690">
        <f>ROUND((G690/(1-R690)),0)</f>
        <v/>
      </c>
      <c r="V690" t="n">
        <v>0.3</v>
      </c>
      <c r="W690">
        <f>ROUND((G690/(1-V690)),0)</f>
        <v/>
      </c>
      <c r="X690">
        <f>ROUND(W690*111%,0)</f>
        <v/>
      </c>
    </row>
    <row r="691">
      <c r="A691">
        <f>ROW()-1</f>
        <v/>
      </c>
      <c r="B691" t="n">
        <v>8010072768</v>
      </c>
      <c r="C691" t="inlineStr">
        <is>
          <t>外螺纹弯头Ⅱ型(PPR 配件)印尼绿色 dn40x1-1/4" 联塑</t>
        </is>
      </c>
      <c r="D691" t="inlineStr">
        <is>
          <t>PPR Male Thread Elbow II dn40x1-1/4" Green(INA) - LESSO</t>
        </is>
      </c>
      <c r="F691" t="n">
        <v>108123</v>
      </c>
      <c r="G691" t="n">
        <v>108123</v>
      </c>
      <c r="H691" t="n">
        <v>0.12</v>
      </c>
      <c r="I691">
        <f>ROUNDUP((G691/(1-H691)),0)</f>
        <v/>
      </c>
      <c r="J691" t="n">
        <v>0.1</v>
      </c>
      <c r="K691">
        <f>ROUND((G691/(1-J691)),0)</f>
        <v/>
      </c>
      <c r="L691" t="n">
        <v>0.08</v>
      </c>
      <c r="M691">
        <f>ROUND((G691/(1-L691)),0)</f>
        <v/>
      </c>
      <c r="N691" t="n">
        <v>0.08</v>
      </c>
      <c r="O691">
        <f>ROUND((G691/(1-N691)),0)</f>
        <v/>
      </c>
      <c r="P691" t="n">
        <v>0.078</v>
      </c>
      <c r="Q691">
        <f>ROUND((G691/(1-P691)),0)</f>
        <v/>
      </c>
      <c r="R691" t="n">
        <v>0.15</v>
      </c>
      <c r="S691">
        <f>ROUND((G691/(1-R691)),0)</f>
        <v/>
      </c>
      <c r="V691" t="n">
        <v>0.3</v>
      </c>
      <c r="W691">
        <f>ROUND((G691/(1-V691)),0)</f>
        <v/>
      </c>
      <c r="X691">
        <f>ROUND(W691*111%,0)</f>
        <v/>
      </c>
    </row>
    <row r="692">
      <c r="A692">
        <f>ROW()-1</f>
        <v/>
      </c>
      <c r="B692" t="n">
        <v>8010072781</v>
      </c>
      <c r="C692" t="inlineStr">
        <is>
          <t>外螺纹弯头Ⅱ型(PPR 配件)印尼绿色 dn50x1-1/2" 联塑</t>
        </is>
      </c>
      <c r="D692" t="inlineStr">
        <is>
          <t>PPR Male Thread Elbow II dn50x1-1/2" Green(INA) - LESSO</t>
        </is>
      </c>
      <c r="F692" t="n">
        <v>134216</v>
      </c>
      <c r="G692" t="n">
        <v>134216</v>
      </c>
      <c r="H692" t="n">
        <v>0.12</v>
      </c>
      <c r="I692">
        <f>ROUNDUP((G692/(1-H692)),0)</f>
        <v/>
      </c>
      <c r="J692" t="n">
        <v>0.1</v>
      </c>
      <c r="K692">
        <f>ROUND((G692/(1-J692)),0)</f>
        <v/>
      </c>
      <c r="L692" t="n">
        <v>0.08</v>
      </c>
      <c r="M692">
        <f>ROUND((G692/(1-L692)),0)</f>
        <v/>
      </c>
      <c r="N692" t="n">
        <v>0.08</v>
      </c>
      <c r="O692">
        <f>ROUND((G692/(1-N692)),0)</f>
        <v/>
      </c>
      <c r="P692" t="n">
        <v>0.078</v>
      </c>
      <c r="Q692">
        <f>ROUND((G692/(1-P692)),0)</f>
        <v/>
      </c>
      <c r="R692" t="n">
        <v>0.15</v>
      </c>
      <c r="S692">
        <f>ROUND((G692/(1-R692)),0)</f>
        <v/>
      </c>
      <c r="V692" t="n">
        <v>0.3</v>
      </c>
      <c r="W692">
        <f>ROUND((G692/(1-V692)),0)</f>
        <v/>
      </c>
      <c r="X692">
        <f>ROUND(W692*111%,0)</f>
        <v/>
      </c>
    </row>
    <row r="693">
      <c r="A693">
        <f>ROW()-1</f>
        <v/>
      </c>
      <c r="B693" t="n">
        <v>8010072769</v>
      </c>
      <c r="C693" t="inlineStr">
        <is>
          <t>外螺纹弯头Ⅱ型(PPR 配件)印尼绿色 dn63x2" 联塑</t>
        </is>
      </c>
      <c r="D693" t="inlineStr">
        <is>
          <t>PPR Male Thread Elbow II dn63x2" Green(INA) - LESSO</t>
        </is>
      </c>
      <c r="F693" t="n">
        <v>193946</v>
      </c>
      <c r="G693" t="n">
        <v>193946</v>
      </c>
      <c r="H693" t="n">
        <v>0.12</v>
      </c>
      <c r="I693">
        <f>ROUNDUP((G693/(1-H693)),0)</f>
        <v/>
      </c>
      <c r="J693" t="n">
        <v>0.1</v>
      </c>
      <c r="K693">
        <f>ROUND((G693/(1-J693)),0)</f>
        <v/>
      </c>
      <c r="L693" t="n">
        <v>0.08</v>
      </c>
      <c r="M693">
        <f>ROUND((G693/(1-L693)),0)</f>
        <v/>
      </c>
      <c r="N693" t="n">
        <v>0.08</v>
      </c>
      <c r="O693">
        <f>ROUND((G693/(1-N693)),0)</f>
        <v/>
      </c>
      <c r="P693" t="n">
        <v>0.078</v>
      </c>
      <c r="Q693">
        <f>ROUND((G693/(1-P693)),0)</f>
        <v/>
      </c>
      <c r="R693" t="n">
        <v>0.15</v>
      </c>
      <c r="S693">
        <f>ROUND((G693/(1-R693)),0)</f>
        <v/>
      </c>
      <c r="V693" t="n">
        <v>0.3</v>
      </c>
      <c r="W693">
        <f>ROUND((G693/(1-V693)),0)</f>
        <v/>
      </c>
      <c r="X693">
        <f>ROUND(W693*111%,0)</f>
        <v/>
      </c>
    </row>
    <row r="694">
      <c r="A694">
        <f>ROW()-1</f>
        <v/>
      </c>
      <c r="B694" t="n">
        <v>8010071874</v>
      </c>
      <c r="C694" t="inlineStr">
        <is>
          <t>外螺纹弯头Ⅱ型(PPR 配件)绿色 dn63x2" 联塑</t>
        </is>
      </c>
      <c r="D694" t="inlineStr">
        <is>
          <t>PPR Male Thread Elbow II dn63x2" Green - LESSO</t>
        </is>
      </c>
      <c r="F694" t="n">
        <v>515550</v>
      </c>
      <c r="G694" t="n">
        <v>515550</v>
      </c>
      <c r="H694" t="n">
        <v>0.12</v>
      </c>
      <c r="I694">
        <f>ROUNDUP((G694/(1-H694)),0)</f>
        <v/>
      </c>
      <c r="J694" t="n">
        <v>0.1</v>
      </c>
      <c r="K694">
        <f>ROUND((G694/(1-J694)),0)</f>
        <v/>
      </c>
      <c r="L694" t="n">
        <v>0.08</v>
      </c>
      <c r="M694">
        <f>ROUND((G694/(1-L694)),0)</f>
        <v/>
      </c>
      <c r="N694" t="n">
        <v>0.08</v>
      </c>
      <c r="O694">
        <f>ROUND((G694/(1-N694)),0)</f>
        <v/>
      </c>
      <c r="P694" t="n">
        <v>0.078</v>
      </c>
      <c r="Q694">
        <f>ROUND((G694/(1-P694)),0)</f>
        <v/>
      </c>
      <c r="R694" t="n">
        <v>0.15</v>
      </c>
      <c r="S694">
        <f>ROUND((G694/(1-R694)),0)</f>
        <v/>
      </c>
      <c r="V694" t="n">
        <v>0.3</v>
      </c>
      <c r="W694">
        <f>ROUND((G694/(1-V694)),0)</f>
        <v/>
      </c>
      <c r="X694">
        <f>ROUND(W694*111%,0)</f>
        <v/>
      </c>
    </row>
    <row r="695">
      <c r="A695">
        <f>ROW()-1</f>
        <v/>
      </c>
      <c r="B695" t="n">
        <v>8010072770</v>
      </c>
      <c r="C695" t="inlineStr">
        <is>
          <t>外螺纹弯头Ⅱ型(PPR 配件)印尼绿色 dn75x2-1/2" 联塑</t>
        </is>
      </c>
      <c r="D695" t="inlineStr">
        <is>
          <t>PPR Male Thread Elbow II dn75x2-1/2" Green(INA) - LESSO</t>
        </is>
      </c>
      <c r="F695" t="n">
        <v>406068</v>
      </c>
      <c r="G695" t="n">
        <v>406068</v>
      </c>
      <c r="H695" t="n">
        <v>0.12</v>
      </c>
      <c r="I695">
        <f>ROUNDUP((G695/(1-H695)),0)</f>
        <v/>
      </c>
      <c r="J695" t="n">
        <v>0.1</v>
      </c>
      <c r="K695">
        <f>ROUND((G695/(1-J695)),0)</f>
        <v/>
      </c>
      <c r="L695" t="n">
        <v>0.08</v>
      </c>
      <c r="M695">
        <f>ROUND((G695/(1-L695)),0)</f>
        <v/>
      </c>
      <c r="N695" t="n">
        <v>0.08</v>
      </c>
      <c r="O695">
        <f>ROUND((G695/(1-N695)),0)</f>
        <v/>
      </c>
      <c r="P695" t="n">
        <v>0.078</v>
      </c>
      <c r="Q695">
        <f>ROUND((G695/(1-P695)),0)</f>
        <v/>
      </c>
      <c r="R695" t="n">
        <v>0.15</v>
      </c>
      <c r="S695">
        <f>ROUND((G695/(1-R695)),0)</f>
        <v/>
      </c>
      <c r="V695" t="n">
        <v>0.3</v>
      </c>
      <c r="W695">
        <f>ROUND((G695/(1-V695)),0)</f>
        <v/>
      </c>
      <c r="X695">
        <f>ROUND(W695*111%,0)</f>
        <v/>
      </c>
    </row>
    <row r="696">
      <c r="A696">
        <f>ROW()-1</f>
        <v/>
      </c>
      <c r="B696" t="n">
        <v>8010072508</v>
      </c>
      <c r="C696" t="inlineStr">
        <is>
          <t>活接弯头(塑胶管与金属外螺纹连接)(PPR 配件)印尼绿色 dn20x1/2" 联塑</t>
        </is>
      </c>
      <c r="D696" t="inlineStr">
        <is>
          <t>PPR Flexible Joint Elbow (SocxFipt with Metal) dn20x1/2" Green(INA) - LESSO</t>
        </is>
      </c>
      <c r="F696" t="n">
        <v>26094</v>
      </c>
      <c r="G696" t="n">
        <v>26094</v>
      </c>
      <c r="H696" t="n">
        <v>0.12</v>
      </c>
      <c r="I696">
        <f>ROUNDUP((G696/(1-H696)),0)</f>
        <v/>
      </c>
      <c r="J696" t="n">
        <v>0.1</v>
      </c>
      <c r="K696">
        <f>ROUND((G696/(1-J696)),0)</f>
        <v/>
      </c>
      <c r="L696" t="n">
        <v>0.08</v>
      </c>
      <c r="M696">
        <f>ROUND((G696/(1-L696)),0)</f>
        <v/>
      </c>
      <c r="N696" t="n">
        <v>0.08</v>
      </c>
      <c r="O696">
        <f>ROUND((G696/(1-N696)),0)</f>
        <v/>
      </c>
      <c r="P696" t="n">
        <v>0.078</v>
      </c>
      <c r="Q696">
        <f>ROUND((G696/(1-P696)),0)</f>
        <v/>
      </c>
      <c r="R696" t="n">
        <v>0.15</v>
      </c>
      <c r="S696">
        <f>ROUND((G696/(1-R696)),0)</f>
        <v/>
      </c>
      <c r="V696" t="n">
        <v>0.3</v>
      </c>
      <c r="W696">
        <f>ROUND((G696/(1-V696)),0)</f>
        <v/>
      </c>
      <c r="X696">
        <f>ROUND(W696*111%,0)</f>
        <v/>
      </c>
    </row>
    <row r="697">
      <c r="A697">
        <f>ROW()-1</f>
        <v/>
      </c>
      <c r="B697" t="n">
        <v>8010072509</v>
      </c>
      <c r="C697" t="inlineStr">
        <is>
          <t>活接弯头(塑胶管与金属外螺纹连接)(PPR 配件)印尼绿色 dn20x3/4" 联塑</t>
        </is>
      </c>
      <c r="D697" t="inlineStr">
        <is>
          <t>PPR Flexible Joint Elbow (SocxFipt with Metal) dn20x3/4" Green(INA) - LESSO</t>
        </is>
      </c>
      <c r="F697" t="n">
        <v>33402</v>
      </c>
      <c r="G697" t="n">
        <v>33402</v>
      </c>
      <c r="H697" t="n">
        <v>0.12</v>
      </c>
      <c r="I697">
        <f>ROUNDUP((G697/(1-H697)),0)</f>
        <v/>
      </c>
      <c r="J697" t="n">
        <v>0.1</v>
      </c>
      <c r="K697">
        <f>ROUND((G697/(1-J697)),0)</f>
        <v/>
      </c>
      <c r="L697" t="n">
        <v>0.08</v>
      </c>
      <c r="M697">
        <f>ROUND((G697/(1-L697)),0)</f>
        <v/>
      </c>
      <c r="N697" t="n">
        <v>0.08</v>
      </c>
      <c r="O697">
        <f>ROUND((G697/(1-N697)),0)</f>
        <v/>
      </c>
      <c r="P697" t="n">
        <v>0.078</v>
      </c>
      <c r="Q697">
        <f>ROUND((G697/(1-P697)),0)</f>
        <v/>
      </c>
      <c r="R697" t="n">
        <v>0.15</v>
      </c>
      <c r="S697">
        <f>ROUND((G697/(1-R697)),0)</f>
        <v/>
      </c>
      <c r="V697" t="n">
        <v>0.3</v>
      </c>
      <c r="W697">
        <f>ROUND((G697/(1-V697)),0)</f>
        <v/>
      </c>
      <c r="X697">
        <f>ROUND(W697*111%,0)</f>
        <v/>
      </c>
    </row>
    <row r="698">
      <c r="A698">
        <f>ROW()-1</f>
        <v/>
      </c>
      <c r="B698" t="n">
        <v>8010072510</v>
      </c>
      <c r="C698" t="inlineStr">
        <is>
          <t>活接弯头(塑胶管与金属外螺纹连接)(PPR 配件)印尼绿色 dn25x1/2" 联塑</t>
        </is>
      </c>
      <c r="D698" t="inlineStr">
        <is>
          <t>PPR Flexible Joint Elbow (SocxFipt with Metal) dn25x1/2" Green(INA) - LESSO</t>
        </is>
      </c>
      <c r="F698" t="n">
        <v>26656</v>
      </c>
      <c r="G698" t="n">
        <v>26656</v>
      </c>
      <c r="H698" t="n">
        <v>0.12</v>
      </c>
      <c r="I698">
        <f>ROUNDUP((G698/(1-H698)),0)</f>
        <v/>
      </c>
      <c r="J698" t="n">
        <v>0.1</v>
      </c>
      <c r="K698">
        <f>ROUND((G698/(1-J698)),0)</f>
        <v/>
      </c>
      <c r="L698" t="n">
        <v>0.08</v>
      </c>
      <c r="M698">
        <f>ROUND((G698/(1-L698)),0)</f>
        <v/>
      </c>
      <c r="N698" t="n">
        <v>0.08</v>
      </c>
      <c r="O698">
        <f>ROUND((G698/(1-N698)),0)</f>
        <v/>
      </c>
      <c r="P698" t="n">
        <v>0.078</v>
      </c>
      <c r="Q698">
        <f>ROUND((G698/(1-P698)),0)</f>
        <v/>
      </c>
      <c r="R698" t="n">
        <v>0.15</v>
      </c>
      <c r="S698">
        <f>ROUND((G698/(1-R698)),0)</f>
        <v/>
      </c>
      <c r="V698" t="n">
        <v>0.3</v>
      </c>
      <c r="W698">
        <f>ROUND((G698/(1-V698)),0)</f>
        <v/>
      </c>
      <c r="X698">
        <f>ROUND(W698*111%,0)</f>
        <v/>
      </c>
    </row>
    <row r="699">
      <c r="A699">
        <f>ROW()-1</f>
        <v/>
      </c>
      <c r="B699" t="n">
        <v>8010072511</v>
      </c>
      <c r="C699" t="inlineStr">
        <is>
          <t>活接弯头(塑胶管与金属外螺纹连接)(PPR 配件)印尼绿色 dn25x3/4" 联塑</t>
        </is>
      </c>
      <c r="D699" t="inlineStr">
        <is>
          <t>PPR Flexible Joint Elbow (SocxFipt with Metal) dn25x3/4" Green(INA) - LESSO</t>
        </is>
      </c>
      <c r="F699" t="n">
        <v>34011</v>
      </c>
      <c r="G699" t="n">
        <v>34011</v>
      </c>
      <c r="H699" t="n">
        <v>0.12</v>
      </c>
      <c r="I699">
        <f>ROUNDUP((G699/(1-H699)),0)</f>
        <v/>
      </c>
      <c r="J699" t="n">
        <v>0.1</v>
      </c>
      <c r="K699">
        <f>ROUND((G699/(1-J699)),0)</f>
        <v/>
      </c>
      <c r="L699" t="n">
        <v>0.08</v>
      </c>
      <c r="M699">
        <f>ROUND((G699/(1-L699)),0)</f>
        <v/>
      </c>
      <c r="N699" t="n">
        <v>0.08</v>
      </c>
      <c r="O699">
        <f>ROUND((G699/(1-N699)),0)</f>
        <v/>
      </c>
      <c r="P699" t="n">
        <v>0.078</v>
      </c>
      <c r="Q699">
        <f>ROUND((G699/(1-P699)),0)</f>
        <v/>
      </c>
      <c r="R699" t="n">
        <v>0.15</v>
      </c>
      <c r="S699">
        <f>ROUND((G699/(1-R699)),0)</f>
        <v/>
      </c>
      <c r="V699" t="n">
        <v>0.3</v>
      </c>
      <c r="W699">
        <f>ROUND((G699/(1-V699)),0)</f>
        <v/>
      </c>
      <c r="X699">
        <f>ROUND(W699*111%,0)</f>
        <v/>
      </c>
    </row>
    <row r="700">
      <c r="A700">
        <f>ROW()-1</f>
        <v/>
      </c>
      <c r="B700" t="n">
        <v>8010072512</v>
      </c>
      <c r="C700" t="inlineStr">
        <is>
          <t>活接弯头(塑胶管与金属外螺纹连接)(PPR 配件)印尼绿色 dn32x1/2" 联塑</t>
        </is>
      </c>
      <c r="D700" t="inlineStr">
        <is>
          <t>PPR Flexible Joint Elbow (SocxFipt with Metal) dn32x1/2" Green(INA) - LESSO</t>
        </is>
      </c>
      <c r="F700" t="n">
        <v>27265</v>
      </c>
      <c r="G700" t="n">
        <v>27265</v>
      </c>
      <c r="H700" t="n">
        <v>0.12</v>
      </c>
      <c r="I700">
        <f>ROUNDUP((G700/(1-H700)),0)</f>
        <v/>
      </c>
      <c r="J700" t="n">
        <v>0.1</v>
      </c>
      <c r="K700">
        <f>ROUND((G700/(1-J700)),0)</f>
        <v/>
      </c>
      <c r="L700" t="n">
        <v>0.08</v>
      </c>
      <c r="M700">
        <f>ROUND((G700/(1-L700)),0)</f>
        <v/>
      </c>
      <c r="N700" t="n">
        <v>0.08</v>
      </c>
      <c r="O700">
        <f>ROUND((G700/(1-N700)),0)</f>
        <v/>
      </c>
      <c r="P700" t="n">
        <v>0.078</v>
      </c>
      <c r="Q700">
        <f>ROUND((G700/(1-P700)),0)</f>
        <v/>
      </c>
      <c r="R700" t="n">
        <v>0.15</v>
      </c>
      <c r="S700">
        <f>ROUND((G700/(1-R700)),0)</f>
        <v/>
      </c>
      <c r="V700" t="n">
        <v>0.3</v>
      </c>
      <c r="W700">
        <f>ROUND((G700/(1-V700)),0)</f>
        <v/>
      </c>
      <c r="X700">
        <f>ROUND(W700*111%,0)</f>
        <v/>
      </c>
    </row>
    <row r="701">
      <c r="A701">
        <f>ROW()-1</f>
        <v/>
      </c>
      <c r="B701" t="n">
        <v>8010072513</v>
      </c>
      <c r="C701" t="inlineStr">
        <is>
          <t>活接弯头(塑胶管与金属外螺纹连接)(PPR 配件)印尼绿色 dn32x3/4" 联塑</t>
        </is>
      </c>
      <c r="D701" t="inlineStr">
        <is>
          <t>PPR Flexible Joint Elbow (SocxFipt with Metal) dn32x3/4" Green(INA) - LESSO</t>
        </is>
      </c>
      <c r="F701" t="n">
        <v>34901</v>
      </c>
      <c r="G701" t="n">
        <v>34901</v>
      </c>
      <c r="H701" t="n">
        <v>0.12</v>
      </c>
      <c r="I701">
        <f>ROUNDUP((G701/(1-H701)),0)</f>
        <v/>
      </c>
      <c r="J701" t="n">
        <v>0.1</v>
      </c>
      <c r="K701">
        <f>ROUND((G701/(1-J701)),0)</f>
        <v/>
      </c>
      <c r="L701" t="n">
        <v>0.08</v>
      </c>
      <c r="M701">
        <f>ROUND((G701/(1-L701)),0)</f>
        <v/>
      </c>
      <c r="N701" t="n">
        <v>0.08</v>
      </c>
      <c r="O701">
        <f>ROUND((G701/(1-N701)),0)</f>
        <v/>
      </c>
      <c r="P701" t="n">
        <v>0.078</v>
      </c>
      <c r="Q701">
        <f>ROUND((G701/(1-P701)),0)</f>
        <v/>
      </c>
      <c r="R701" t="n">
        <v>0.15</v>
      </c>
      <c r="S701">
        <f>ROUND((G701/(1-R701)),0)</f>
        <v/>
      </c>
      <c r="V701" t="n">
        <v>0.3</v>
      </c>
      <c r="W701">
        <f>ROUND((G701/(1-V701)),0)</f>
        <v/>
      </c>
      <c r="X701">
        <f>ROUND(W701*111%,0)</f>
        <v/>
      </c>
    </row>
    <row r="702">
      <c r="A702">
        <f>ROW()-1</f>
        <v/>
      </c>
      <c r="B702" t="n">
        <v>8010072838</v>
      </c>
      <c r="C702" t="inlineStr">
        <is>
          <t>活接弯头(塑胶管与金属外螺纹连接)(PPR 配件)印尼绿色 dn40x1" 联塑</t>
        </is>
      </c>
      <c r="D702" t="inlineStr">
        <is>
          <t>PPR Flexible Joint Elbow (SocxFipt with Metal) dn40x1" Green(INA) - LESSO</t>
        </is>
      </c>
      <c r="F702" t="n">
        <v>56263</v>
      </c>
      <c r="G702" t="n">
        <v>56263</v>
      </c>
      <c r="H702" t="n">
        <v>0.12</v>
      </c>
      <c r="I702">
        <f>ROUNDUP((G702/(1-H702)),0)</f>
        <v/>
      </c>
      <c r="J702" t="n">
        <v>0.1</v>
      </c>
      <c r="K702">
        <f>ROUND((G702/(1-J702)),0)</f>
        <v/>
      </c>
      <c r="L702" t="n">
        <v>0.08</v>
      </c>
      <c r="M702">
        <f>ROUND((G702/(1-L702)),0)</f>
        <v/>
      </c>
      <c r="N702" t="n">
        <v>0.08</v>
      </c>
      <c r="O702">
        <f>ROUND((G702/(1-N702)),0)</f>
        <v/>
      </c>
      <c r="P702" t="n">
        <v>0.078</v>
      </c>
      <c r="Q702">
        <f>ROUND((G702/(1-P702)),0)</f>
        <v/>
      </c>
      <c r="R702" t="n">
        <v>0.15</v>
      </c>
      <c r="S702">
        <f>ROUND((G702/(1-R702)),0)</f>
        <v/>
      </c>
      <c r="V702" t="n">
        <v>0.3</v>
      </c>
      <c r="W702">
        <f>ROUND((G702/(1-V702)),0)</f>
        <v/>
      </c>
      <c r="X702">
        <f>ROUND(W702*111%,0)</f>
        <v/>
      </c>
    </row>
    <row r="703">
      <c r="A703">
        <f>ROW()-1</f>
        <v/>
      </c>
      <c r="B703" t="n">
        <v>8010072839</v>
      </c>
      <c r="C703" t="inlineStr">
        <is>
          <t>活接弯头(塑胶管与金属外螺纹连接)(PPR 配件)印尼绿色 dn40x1-1/4" 联塑</t>
        </is>
      </c>
      <c r="D703" t="inlineStr">
        <is>
          <t>PPR Flexible Joint Elbow (SocxFipt with Metal) dn40x1-1/4" Green(INA) - LESSO</t>
        </is>
      </c>
      <c r="F703" t="n">
        <v>94959</v>
      </c>
      <c r="G703" t="n">
        <v>94959</v>
      </c>
      <c r="H703" t="n">
        <v>0.12</v>
      </c>
      <c r="I703">
        <f>ROUNDUP((G703/(1-H703)),0)</f>
        <v/>
      </c>
      <c r="J703" t="n">
        <v>0.1</v>
      </c>
      <c r="K703">
        <f>ROUND((G703/(1-J703)),0)</f>
        <v/>
      </c>
      <c r="L703" t="n">
        <v>0.08</v>
      </c>
      <c r="M703">
        <f>ROUND((G703/(1-L703)),0)</f>
        <v/>
      </c>
      <c r="N703" t="n">
        <v>0.08</v>
      </c>
      <c r="O703">
        <f>ROUND((G703/(1-N703)),0)</f>
        <v/>
      </c>
      <c r="P703" t="n">
        <v>0.078</v>
      </c>
      <c r="Q703">
        <f>ROUND((G703/(1-P703)),0)</f>
        <v/>
      </c>
      <c r="R703" t="n">
        <v>0.15</v>
      </c>
      <c r="S703">
        <f>ROUND((G703/(1-R703)),0)</f>
        <v/>
      </c>
      <c r="V703" t="n">
        <v>0.3</v>
      </c>
      <c r="W703">
        <f>ROUND((G703/(1-V703)),0)</f>
        <v/>
      </c>
      <c r="X703">
        <f>ROUND(W703*111%,0)</f>
        <v/>
      </c>
    </row>
    <row r="704">
      <c r="A704">
        <f>ROW()-1</f>
        <v/>
      </c>
      <c r="B704" t="n">
        <v>8010072833</v>
      </c>
      <c r="C704" t="inlineStr">
        <is>
          <t>活接弯头(塑胶管与金属外螺纹连接)(PPR 配件)印尼绿色 dn50x1" 联塑</t>
        </is>
      </c>
      <c r="D704" t="inlineStr">
        <is>
          <t>PPR Flexible Joint Elbow (SocxFipt with Metal) dn50x1" Green(INA) - LESSO</t>
        </is>
      </c>
      <c r="F704" t="n">
        <v>59495</v>
      </c>
      <c r="G704" t="n">
        <v>59495</v>
      </c>
      <c r="H704" t="n">
        <v>0.12</v>
      </c>
      <c r="I704">
        <f>ROUNDUP((G704/(1-H704)),0)</f>
        <v/>
      </c>
      <c r="J704" t="n">
        <v>0.1</v>
      </c>
      <c r="K704">
        <f>ROUND((G704/(1-J704)),0)</f>
        <v/>
      </c>
      <c r="L704" t="n">
        <v>0.08</v>
      </c>
      <c r="M704">
        <f>ROUND((G704/(1-L704)),0)</f>
        <v/>
      </c>
      <c r="N704" t="n">
        <v>0.08</v>
      </c>
      <c r="O704">
        <f>ROUND((G704/(1-N704)),0)</f>
        <v/>
      </c>
      <c r="P704" t="n">
        <v>0.078</v>
      </c>
      <c r="Q704">
        <f>ROUND((G704/(1-P704)),0)</f>
        <v/>
      </c>
      <c r="R704" t="n">
        <v>0.15</v>
      </c>
      <c r="S704">
        <f>ROUND((G704/(1-R704)),0)</f>
        <v/>
      </c>
      <c r="V704" t="n">
        <v>0.3</v>
      </c>
      <c r="W704">
        <f>ROUND((G704/(1-V704)),0)</f>
        <v/>
      </c>
      <c r="X704">
        <f>ROUND(W704*111%,0)</f>
        <v/>
      </c>
    </row>
    <row r="705">
      <c r="A705">
        <f>ROW()-1</f>
        <v/>
      </c>
      <c r="B705" t="n">
        <v>8010072834</v>
      </c>
      <c r="C705" t="inlineStr">
        <is>
          <t>活接弯头(塑胶管与金属外螺纹连接)(PPR 配件)印尼绿色 dn50x1-1/4" 联塑</t>
        </is>
      </c>
      <c r="D705" t="inlineStr">
        <is>
          <t>PPR Flexible Joint Elbow (SocxFipt with Metal) dn50x1-1/4" Green(INA) - LESSO</t>
        </is>
      </c>
      <c r="F705" t="n">
        <v>98472</v>
      </c>
      <c r="G705" t="n">
        <v>98472</v>
      </c>
      <c r="H705" t="n">
        <v>0.12</v>
      </c>
      <c r="I705">
        <f>ROUNDUP((G705/(1-H705)),0)</f>
        <v/>
      </c>
      <c r="J705" t="n">
        <v>0.1</v>
      </c>
      <c r="K705">
        <f>ROUND((G705/(1-J705)),0)</f>
        <v/>
      </c>
      <c r="L705" t="n">
        <v>0.08</v>
      </c>
      <c r="M705">
        <f>ROUND((G705/(1-L705)),0)</f>
        <v/>
      </c>
      <c r="N705" t="n">
        <v>0.08</v>
      </c>
      <c r="O705">
        <f>ROUND((G705/(1-N705)),0)</f>
        <v/>
      </c>
      <c r="P705" t="n">
        <v>0.078</v>
      </c>
      <c r="Q705">
        <f>ROUND((G705/(1-P705)),0)</f>
        <v/>
      </c>
      <c r="R705" t="n">
        <v>0.15</v>
      </c>
      <c r="S705">
        <f>ROUND((G705/(1-R705)),0)</f>
        <v/>
      </c>
      <c r="V705" t="n">
        <v>0.3</v>
      </c>
      <c r="W705">
        <f>ROUND((G705/(1-V705)),0)</f>
        <v/>
      </c>
      <c r="X705">
        <f>ROUND(W705*111%,0)</f>
        <v/>
      </c>
    </row>
    <row r="706">
      <c r="A706">
        <f>ROW()-1</f>
        <v/>
      </c>
      <c r="B706" t="n">
        <v>8010072764</v>
      </c>
      <c r="C706" t="inlineStr">
        <is>
          <t>活接三通(PPR 配件)印尼绿色 dn20x1/2" 联塑</t>
        </is>
      </c>
      <c r="D706" t="inlineStr">
        <is>
          <t>PPR Flexible Tee dn20x1/2" Green(INA) - LESSO</t>
        </is>
      </c>
      <c r="F706" t="n">
        <v>26656</v>
      </c>
      <c r="G706" t="n">
        <v>26656</v>
      </c>
      <c r="H706" t="n">
        <v>0.12</v>
      </c>
      <c r="I706">
        <f>ROUNDUP((G706/(1-H706)),0)</f>
        <v/>
      </c>
      <c r="J706" t="n">
        <v>0.1</v>
      </c>
      <c r="K706">
        <f>ROUND((G706/(1-J706)),0)</f>
        <v/>
      </c>
      <c r="L706" t="n">
        <v>0.08</v>
      </c>
      <c r="M706">
        <f>ROUND((G706/(1-L706)),0)</f>
        <v/>
      </c>
      <c r="N706" t="n">
        <v>0.08</v>
      </c>
      <c r="O706">
        <f>ROUND((G706/(1-N706)),0)</f>
        <v/>
      </c>
      <c r="P706" t="n">
        <v>0.078</v>
      </c>
      <c r="Q706">
        <f>ROUND((G706/(1-P706)),0)</f>
        <v/>
      </c>
      <c r="R706" t="n">
        <v>0.15</v>
      </c>
      <c r="S706">
        <f>ROUND((G706/(1-R706)),0)</f>
        <v/>
      </c>
      <c r="V706" t="n">
        <v>0.3</v>
      </c>
      <c r="W706">
        <f>ROUND((G706/(1-V706)),0)</f>
        <v/>
      </c>
      <c r="X706">
        <f>ROUND(W706*111%,0)</f>
        <v/>
      </c>
    </row>
    <row r="707">
      <c r="A707">
        <f>ROW()-1</f>
        <v/>
      </c>
      <c r="B707" t="n">
        <v>8010072771</v>
      </c>
      <c r="C707" t="inlineStr">
        <is>
          <t>活接三通(PPR 配件)印尼绿色 dn20x3/4" 联塑</t>
        </is>
      </c>
      <c r="D707" t="inlineStr">
        <is>
          <t>PPR Flexible Tee dn20x3/4" Green(INA) - LESSO</t>
        </is>
      </c>
      <c r="F707" t="n">
        <v>34011</v>
      </c>
      <c r="G707" t="n">
        <v>34011</v>
      </c>
      <c r="H707" t="n">
        <v>0.12</v>
      </c>
      <c r="I707">
        <f>ROUNDUP((G707/(1-H707)),0)</f>
        <v/>
      </c>
      <c r="J707" t="n">
        <v>0.1</v>
      </c>
      <c r="K707">
        <f>ROUND((G707/(1-J707)),0)</f>
        <v/>
      </c>
      <c r="L707" t="n">
        <v>0.08</v>
      </c>
      <c r="M707">
        <f>ROUND((G707/(1-L707)),0)</f>
        <v/>
      </c>
      <c r="N707" t="n">
        <v>0.08</v>
      </c>
      <c r="O707">
        <f>ROUND((G707/(1-N707)),0)</f>
        <v/>
      </c>
      <c r="P707" t="n">
        <v>0.078</v>
      </c>
      <c r="Q707">
        <f>ROUND((G707/(1-P707)),0)</f>
        <v/>
      </c>
      <c r="R707" t="n">
        <v>0.15</v>
      </c>
      <c r="S707">
        <f>ROUND((G707/(1-R707)),0)</f>
        <v/>
      </c>
      <c r="V707" t="n">
        <v>0.3</v>
      </c>
      <c r="W707">
        <f>ROUND((G707/(1-V707)),0)</f>
        <v/>
      </c>
      <c r="X707">
        <f>ROUND(W707*111%,0)</f>
        <v/>
      </c>
    </row>
    <row r="708">
      <c r="A708">
        <f>ROW()-1</f>
        <v/>
      </c>
      <c r="B708" t="n">
        <v>8010072765</v>
      </c>
      <c r="C708" t="inlineStr">
        <is>
          <t>活接三通(PPR 配件)印尼绿色 dn25x1/2" 联塑</t>
        </is>
      </c>
      <c r="D708" t="inlineStr">
        <is>
          <t>PPR Flexible Tee dn25x1/2" Green(INA) - LESSO</t>
        </is>
      </c>
      <c r="F708" t="n">
        <v>27265</v>
      </c>
      <c r="G708" t="n">
        <v>27265</v>
      </c>
      <c r="H708" t="n">
        <v>0.12</v>
      </c>
      <c r="I708">
        <f>ROUNDUP((G708/(1-H708)),0)</f>
        <v/>
      </c>
      <c r="J708" t="n">
        <v>0.1</v>
      </c>
      <c r="K708">
        <f>ROUND((G708/(1-J708)),0)</f>
        <v/>
      </c>
      <c r="L708" t="n">
        <v>0.08</v>
      </c>
      <c r="M708">
        <f>ROUND((G708/(1-L708)),0)</f>
        <v/>
      </c>
      <c r="N708" t="n">
        <v>0.08</v>
      </c>
      <c r="O708">
        <f>ROUND((G708/(1-N708)),0)</f>
        <v/>
      </c>
      <c r="P708" t="n">
        <v>0.078</v>
      </c>
      <c r="Q708">
        <f>ROUND((G708/(1-P708)),0)</f>
        <v/>
      </c>
      <c r="R708" t="n">
        <v>0.15</v>
      </c>
      <c r="S708">
        <f>ROUND((G708/(1-R708)),0)</f>
        <v/>
      </c>
      <c r="V708" t="n">
        <v>0.3</v>
      </c>
      <c r="W708">
        <f>ROUND((G708/(1-V708)),0)</f>
        <v/>
      </c>
      <c r="X708">
        <f>ROUND(W708*111%,0)</f>
        <v/>
      </c>
    </row>
    <row r="709">
      <c r="A709">
        <f>ROW()-1</f>
        <v/>
      </c>
      <c r="B709" t="n">
        <v>8010072766</v>
      </c>
      <c r="C709" t="inlineStr">
        <is>
          <t>活接三通(PPR 配件)印尼绿色 dn25x3/4" 联塑</t>
        </is>
      </c>
      <c r="D709" t="inlineStr">
        <is>
          <t>PPR Flexible Tee dn25x3/4" Green(INA) - LESSO</t>
        </is>
      </c>
      <c r="F709" t="n">
        <v>34573</v>
      </c>
      <c r="G709" t="n">
        <v>34573</v>
      </c>
      <c r="H709" t="n">
        <v>0.12</v>
      </c>
      <c r="I709">
        <f>ROUNDUP((G709/(1-H709)),0)</f>
        <v/>
      </c>
      <c r="J709" t="n">
        <v>0.1</v>
      </c>
      <c r="K709">
        <f>ROUND((G709/(1-J709)),0)</f>
        <v/>
      </c>
      <c r="L709" t="n">
        <v>0.08</v>
      </c>
      <c r="M709">
        <f>ROUND((G709/(1-L709)),0)</f>
        <v/>
      </c>
      <c r="N709" t="n">
        <v>0.08</v>
      </c>
      <c r="O709">
        <f>ROUND((G709/(1-N709)),0)</f>
        <v/>
      </c>
      <c r="P709" t="n">
        <v>0.078</v>
      </c>
      <c r="Q709">
        <f>ROUND((G709/(1-P709)),0)</f>
        <v/>
      </c>
      <c r="R709" t="n">
        <v>0.15</v>
      </c>
      <c r="S709">
        <f>ROUND((G709/(1-R709)),0)</f>
        <v/>
      </c>
      <c r="V709" t="n">
        <v>0.3</v>
      </c>
      <c r="W709">
        <f>ROUND((G709/(1-V709)),0)</f>
        <v/>
      </c>
      <c r="X709">
        <f>ROUND(W709*111%,0)</f>
        <v/>
      </c>
    </row>
    <row r="710">
      <c r="A710">
        <f>ROW()-1</f>
        <v/>
      </c>
      <c r="B710" t="n">
        <v>8010072772</v>
      </c>
      <c r="C710" t="inlineStr">
        <is>
          <t>活接三通(PPR 配件)印尼绿色 dn32x1" 联塑</t>
        </is>
      </c>
      <c r="D710" t="inlineStr">
        <is>
          <t>PPR Flexible Tee dn32x1" Green(INA) - LESSO</t>
        </is>
      </c>
      <c r="F710" t="n">
        <v>55654</v>
      </c>
      <c r="G710" t="n">
        <v>55654</v>
      </c>
      <c r="H710" t="n">
        <v>0.12</v>
      </c>
      <c r="I710">
        <f>ROUNDUP((G710/(1-H710)),0)</f>
        <v/>
      </c>
      <c r="J710" t="n">
        <v>0.1</v>
      </c>
      <c r="K710">
        <f>ROUND((G710/(1-J710)),0)</f>
        <v/>
      </c>
      <c r="L710" t="n">
        <v>0.08</v>
      </c>
      <c r="M710">
        <f>ROUND((G710/(1-L710)),0)</f>
        <v/>
      </c>
      <c r="N710" t="n">
        <v>0.08</v>
      </c>
      <c r="O710">
        <f>ROUND((G710/(1-N710)),0)</f>
        <v/>
      </c>
      <c r="P710" t="n">
        <v>0.078</v>
      </c>
      <c r="Q710">
        <f>ROUND((G710/(1-P710)),0)</f>
        <v/>
      </c>
      <c r="R710" t="n">
        <v>0.15</v>
      </c>
      <c r="S710">
        <f>ROUND((G710/(1-R710)),0)</f>
        <v/>
      </c>
      <c r="V710" t="n">
        <v>0.3</v>
      </c>
      <c r="W710">
        <f>ROUND((G710/(1-V710)),0)</f>
        <v/>
      </c>
      <c r="X710">
        <f>ROUND(W710*111%,0)</f>
        <v/>
      </c>
    </row>
    <row r="711">
      <c r="A711">
        <f>ROW()-1</f>
        <v/>
      </c>
      <c r="B711" t="n">
        <v>8010071471</v>
      </c>
      <c r="C711" t="inlineStr">
        <is>
          <t>内螺纹三通Ⅰ型(PPR 配件)印尼绿色 dn20x1/2" 联塑</t>
        </is>
      </c>
      <c r="D711" t="inlineStr">
        <is>
          <t>PPR Female Thread Tee I dn20x1/2" Green(INA) - LESSO</t>
        </is>
      </c>
      <c r="F711" t="n">
        <v>7777</v>
      </c>
      <c r="G711" t="n">
        <v>7777</v>
      </c>
      <c r="H711" t="n">
        <v>0.12</v>
      </c>
      <c r="I711">
        <f>ROUNDUP((G711/(1-H711)),0)</f>
        <v/>
      </c>
      <c r="J711" t="n">
        <v>0.1</v>
      </c>
      <c r="K711">
        <f>ROUND((G711/(1-J711)),0)</f>
        <v/>
      </c>
      <c r="L711" t="n">
        <v>0.08</v>
      </c>
      <c r="M711">
        <f>ROUND((G711/(1-L711)),0)</f>
        <v/>
      </c>
      <c r="N711" t="n">
        <v>0.08</v>
      </c>
      <c r="O711">
        <f>ROUND((G711/(1-N711)),0)</f>
        <v/>
      </c>
      <c r="P711" t="n">
        <v>0.078</v>
      </c>
      <c r="Q711">
        <f>ROUND((G711/(1-P711)),0)</f>
        <v/>
      </c>
      <c r="R711" t="n">
        <v>0.15</v>
      </c>
      <c r="S711">
        <f>ROUND((G711/(1-R711)),0)</f>
        <v/>
      </c>
      <c r="V711" t="n">
        <v>0.3</v>
      </c>
      <c r="W711">
        <f>ROUND((G711/(1-V711)),0)</f>
        <v/>
      </c>
      <c r="X711">
        <f>ROUND(W711*111%,0)</f>
        <v/>
      </c>
    </row>
    <row r="712">
      <c r="A712">
        <f>ROW()-1</f>
        <v/>
      </c>
      <c r="B712" t="n">
        <v>8010072484</v>
      </c>
      <c r="C712" t="inlineStr">
        <is>
          <t>内螺纹三通Ⅰ型(PPR 配件)印尼绿色 dn20x3/4" 联塑</t>
        </is>
      </c>
      <c r="D712" t="inlineStr">
        <is>
          <t>PPR Female Thread Tee I dn20x3/4" Green(INA) - LESSO</t>
        </is>
      </c>
      <c r="F712" t="n">
        <v>11431</v>
      </c>
      <c r="G712" t="n">
        <v>11431</v>
      </c>
      <c r="H712" t="n">
        <v>0.12</v>
      </c>
      <c r="I712">
        <f>ROUNDUP((G712/(1-H712)),0)</f>
        <v/>
      </c>
      <c r="J712" t="n">
        <v>0.1</v>
      </c>
      <c r="K712">
        <f>ROUND((G712/(1-J712)),0)</f>
        <v/>
      </c>
      <c r="L712" t="n">
        <v>0.08</v>
      </c>
      <c r="M712">
        <f>ROUND((G712/(1-L712)),0)</f>
        <v/>
      </c>
      <c r="N712" t="n">
        <v>0.08</v>
      </c>
      <c r="O712">
        <f>ROUND((G712/(1-N712)),0)</f>
        <v/>
      </c>
      <c r="P712" t="n">
        <v>0.078</v>
      </c>
      <c r="Q712">
        <f>ROUND((G712/(1-P712)),0)</f>
        <v/>
      </c>
      <c r="R712" t="n">
        <v>0.15</v>
      </c>
      <c r="S712">
        <f>ROUND((G712/(1-R712)),0)</f>
        <v/>
      </c>
      <c r="V712" t="n">
        <v>0.3</v>
      </c>
      <c r="W712">
        <f>ROUND((G712/(1-V712)),0)</f>
        <v/>
      </c>
      <c r="X712">
        <f>ROUND(W712*111%,0)</f>
        <v/>
      </c>
    </row>
    <row r="713">
      <c r="A713">
        <f>ROW()-1</f>
        <v/>
      </c>
      <c r="B713" t="n">
        <v>8010071472</v>
      </c>
      <c r="C713" t="inlineStr">
        <is>
          <t>内螺纹三通Ⅰ型(PPR 配件)印尼绿色 dn25x1/2" 联塑</t>
        </is>
      </c>
      <c r="D713" t="inlineStr">
        <is>
          <t>PPR Female Thread Tee I dn25x1/2" Green(INA) - LESSO</t>
        </is>
      </c>
      <c r="F713" t="n">
        <v>8667</v>
      </c>
      <c r="G713" t="n">
        <v>8667</v>
      </c>
      <c r="H713" t="n">
        <v>0.12</v>
      </c>
      <c r="I713">
        <f>ROUNDUP((G713/(1-H713)),0)</f>
        <v/>
      </c>
      <c r="J713" t="n">
        <v>0.1</v>
      </c>
      <c r="K713">
        <f>ROUND((G713/(1-J713)),0)</f>
        <v/>
      </c>
      <c r="L713" t="n">
        <v>0.08</v>
      </c>
      <c r="M713">
        <f>ROUND((G713/(1-L713)),0)</f>
        <v/>
      </c>
      <c r="N713" t="n">
        <v>0.08</v>
      </c>
      <c r="O713">
        <f>ROUND((G713/(1-N713)),0)</f>
        <v/>
      </c>
      <c r="P713" t="n">
        <v>0.078</v>
      </c>
      <c r="Q713">
        <f>ROUND((G713/(1-P713)),0)</f>
        <v/>
      </c>
      <c r="R713" t="n">
        <v>0.15</v>
      </c>
      <c r="S713">
        <f>ROUND((G713/(1-R713)),0)</f>
        <v/>
      </c>
      <c r="V713" t="n">
        <v>0.3</v>
      </c>
      <c r="W713">
        <f>ROUND((G713/(1-V713)),0)</f>
        <v/>
      </c>
      <c r="X713">
        <f>ROUND(W713*111%,0)</f>
        <v/>
      </c>
    </row>
    <row r="714">
      <c r="A714">
        <f>ROW()-1</f>
        <v/>
      </c>
      <c r="B714" t="n">
        <v>8010071473</v>
      </c>
      <c r="C714" t="inlineStr">
        <is>
          <t>内螺纹三通Ⅰ型(PPR 配件)印尼绿色 dn25x3/4" 联塑</t>
        </is>
      </c>
      <c r="D714" t="inlineStr">
        <is>
          <t>PPR Female Thread Tee I dn25x3/4" Green(INA) - LESSO</t>
        </is>
      </c>
      <c r="F714" t="n">
        <v>10587</v>
      </c>
      <c r="G714" t="n">
        <v>10587</v>
      </c>
      <c r="H714" t="n">
        <v>0.12</v>
      </c>
      <c r="I714">
        <f>ROUNDUP((G714/(1-H714)),0)</f>
        <v/>
      </c>
      <c r="J714" t="n">
        <v>0.1</v>
      </c>
      <c r="K714">
        <f>ROUND((G714/(1-J714)),0)</f>
        <v/>
      </c>
      <c r="L714" t="n">
        <v>0.08</v>
      </c>
      <c r="M714">
        <f>ROUND((G714/(1-L714)),0)</f>
        <v/>
      </c>
      <c r="N714" t="n">
        <v>0.08</v>
      </c>
      <c r="O714">
        <f>ROUND((G714/(1-N714)),0)</f>
        <v/>
      </c>
      <c r="P714" t="n">
        <v>0.078</v>
      </c>
      <c r="Q714">
        <f>ROUND((G714/(1-P714)),0)</f>
        <v/>
      </c>
      <c r="R714" t="n">
        <v>0.15</v>
      </c>
      <c r="S714">
        <f>ROUND((G714/(1-R714)),0)</f>
        <v/>
      </c>
      <c r="V714" t="n">
        <v>0.3</v>
      </c>
      <c r="W714">
        <f>ROUND((G714/(1-V714)),0)</f>
        <v/>
      </c>
      <c r="X714">
        <f>ROUND(W714*111%,0)</f>
        <v/>
      </c>
    </row>
    <row r="715">
      <c r="A715">
        <f>ROW()-1</f>
        <v/>
      </c>
      <c r="B715" t="n">
        <v>8010071474</v>
      </c>
      <c r="C715" t="inlineStr">
        <is>
          <t>内螺纹三通Ⅰ型(PPR 配件)印尼绿色 dn32x1/2" 联塑</t>
        </is>
      </c>
      <c r="D715" t="inlineStr">
        <is>
          <t>PPR Female Thread Tee I dn32x1/2" Green(INA) - LESSO</t>
        </is>
      </c>
      <c r="F715" t="n">
        <v>9416</v>
      </c>
      <c r="G715" t="n">
        <v>9416</v>
      </c>
      <c r="H715" t="n">
        <v>0.12</v>
      </c>
      <c r="I715">
        <f>ROUNDUP((G715/(1-H715)),0)</f>
        <v/>
      </c>
      <c r="J715" t="n">
        <v>0.1</v>
      </c>
      <c r="K715">
        <f>ROUND((G715/(1-J715)),0)</f>
        <v/>
      </c>
      <c r="L715" t="n">
        <v>0.08</v>
      </c>
      <c r="M715">
        <f>ROUND((G715/(1-L715)),0)</f>
        <v/>
      </c>
      <c r="N715" t="n">
        <v>0.08</v>
      </c>
      <c r="O715">
        <f>ROUND((G715/(1-N715)),0)</f>
        <v/>
      </c>
      <c r="P715" t="n">
        <v>0.078</v>
      </c>
      <c r="Q715">
        <f>ROUND((G715/(1-P715)),0)</f>
        <v/>
      </c>
      <c r="R715" t="n">
        <v>0.15</v>
      </c>
      <c r="S715">
        <f>ROUND((G715/(1-R715)),0)</f>
        <v/>
      </c>
      <c r="V715" t="n">
        <v>0.3</v>
      </c>
      <c r="W715">
        <f>ROUND((G715/(1-V715)),0)</f>
        <v/>
      </c>
      <c r="X715">
        <f>ROUND(W715*111%,0)</f>
        <v/>
      </c>
    </row>
    <row r="716">
      <c r="A716">
        <f>ROW()-1</f>
        <v/>
      </c>
      <c r="B716" t="n">
        <v>8010071475</v>
      </c>
      <c r="C716" t="inlineStr">
        <is>
          <t>内螺纹三通Ⅰ型(PPR 配件)印尼绿色 dn32x3/4" 联塑</t>
        </is>
      </c>
      <c r="D716" t="inlineStr">
        <is>
          <t>PPR Female Thread Tee I dn32x3/4" Green(INA) - LESSO</t>
        </is>
      </c>
      <c r="F716" t="n">
        <v>11899</v>
      </c>
      <c r="G716" t="n">
        <v>11899</v>
      </c>
      <c r="H716" t="n">
        <v>0.12</v>
      </c>
      <c r="I716">
        <f>ROUNDUP((G716/(1-H716)),0)</f>
        <v/>
      </c>
      <c r="J716" t="n">
        <v>0.1</v>
      </c>
      <c r="K716">
        <f>ROUND((G716/(1-J716)),0)</f>
        <v/>
      </c>
      <c r="L716" t="n">
        <v>0.08</v>
      </c>
      <c r="M716">
        <f>ROUND((G716/(1-L716)),0)</f>
        <v/>
      </c>
      <c r="N716" t="n">
        <v>0.08</v>
      </c>
      <c r="O716">
        <f>ROUND((G716/(1-N716)),0)</f>
        <v/>
      </c>
      <c r="P716" t="n">
        <v>0.078</v>
      </c>
      <c r="Q716">
        <f>ROUND((G716/(1-P716)),0)</f>
        <v/>
      </c>
      <c r="R716" t="n">
        <v>0.15</v>
      </c>
      <c r="S716">
        <f>ROUND((G716/(1-R716)),0)</f>
        <v/>
      </c>
      <c r="V716" t="n">
        <v>0.3</v>
      </c>
      <c r="W716">
        <f>ROUND((G716/(1-V716)),0)</f>
        <v/>
      </c>
      <c r="X716">
        <f>ROUND(W716*111%,0)</f>
        <v/>
      </c>
    </row>
    <row r="717">
      <c r="A717">
        <f>ROW()-1</f>
        <v/>
      </c>
      <c r="B717" t="n">
        <v>8010070525</v>
      </c>
      <c r="C717" t="inlineStr">
        <is>
          <t>内螺纹三通Ⅱ型(PPR 配件)绿色 dn20x1/2" 联塑</t>
        </is>
      </c>
      <c r="D717" t="inlineStr">
        <is>
          <t>PPR Female Thread Tee II dn20x1/2" Green - LESSO</t>
        </is>
      </c>
      <c r="F717" t="n">
        <v>51906</v>
      </c>
      <c r="G717" t="n">
        <v>51906</v>
      </c>
      <c r="H717" t="n">
        <v>0.12</v>
      </c>
      <c r="I717">
        <f>ROUNDUP((G717/(1-H717)),0)</f>
        <v/>
      </c>
      <c r="J717" t="n">
        <v>0.1</v>
      </c>
      <c r="K717">
        <f>ROUND((G717/(1-J717)),0)</f>
        <v/>
      </c>
      <c r="L717" t="n">
        <v>0.08</v>
      </c>
      <c r="M717">
        <f>ROUND((G717/(1-L717)),0)</f>
        <v/>
      </c>
      <c r="N717" t="n">
        <v>0.08</v>
      </c>
      <c r="O717">
        <f>ROUND((G717/(1-N717)),0)</f>
        <v/>
      </c>
      <c r="P717" t="n">
        <v>0.078</v>
      </c>
      <c r="Q717">
        <f>ROUND((G717/(1-P717)),0)</f>
        <v/>
      </c>
      <c r="R717" t="n">
        <v>0.15</v>
      </c>
      <c r="S717">
        <f>ROUND((G717/(1-R717)),0)</f>
        <v/>
      </c>
      <c r="V717" t="n">
        <v>0.3</v>
      </c>
      <c r="W717">
        <f>ROUND((G717/(1-V717)),0)</f>
        <v/>
      </c>
      <c r="X717">
        <f>ROUND(W717*111%,0)</f>
        <v/>
      </c>
    </row>
    <row r="718">
      <c r="A718">
        <f>ROW()-1</f>
        <v/>
      </c>
      <c r="B718" t="n">
        <v>8010071289</v>
      </c>
      <c r="C718" t="inlineStr">
        <is>
          <t>内螺纹三通Ⅱ型(PPR 配件)绿色 dn40x1-1/4" 联塑</t>
        </is>
      </c>
      <c r="D718" t="inlineStr">
        <is>
          <t>PPR Female Thread Tee II dn40x1-1/4" Green - LESSO</t>
        </is>
      </c>
      <c r="F718" t="n">
        <v>278270</v>
      </c>
      <c r="G718" t="n">
        <v>278270</v>
      </c>
      <c r="H718" t="n">
        <v>0.12</v>
      </c>
      <c r="I718">
        <f>ROUNDUP((G718/(1-H718)),0)</f>
        <v/>
      </c>
      <c r="J718" t="n">
        <v>0.1</v>
      </c>
      <c r="K718">
        <f>ROUND((G718/(1-J718)),0)</f>
        <v/>
      </c>
      <c r="L718" t="n">
        <v>0.08</v>
      </c>
      <c r="M718">
        <f>ROUND((G718/(1-L718)),0)</f>
        <v/>
      </c>
      <c r="N718" t="n">
        <v>0.08</v>
      </c>
      <c r="O718">
        <f>ROUND((G718/(1-N718)),0)</f>
        <v/>
      </c>
      <c r="P718" t="n">
        <v>0.078</v>
      </c>
      <c r="Q718">
        <f>ROUND((G718/(1-P718)),0)</f>
        <v/>
      </c>
      <c r="R718" t="n">
        <v>0.15</v>
      </c>
      <c r="S718">
        <f>ROUND((G718/(1-R718)),0)</f>
        <v/>
      </c>
      <c r="V718" t="n">
        <v>0.3</v>
      </c>
      <c r="W718">
        <f>ROUND((G718/(1-V718)),0)</f>
        <v/>
      </c>
      <c r="X718">
        <f>ROUND(W718*111%,0)</f>
        <v/>
      </c>
    </row>
    <row r="719">
      <c r="A719">
        <f>ROW()-1</f>
        <v/>
      </c>
      <c r="B719" t="n">
        <v>8010072742</v>
      </c>
      <c r="C719" t="inlineStr">
        <is>
          <t>内螺纹三通Ⅱ型(PPR 配件)印尼绿色 dn20x1/2" 联塑</t>
        </is>
      </c>
      <c r="D719" t="inlineStr">
        <is>
          <t>PPR Female Thread Tee II dn20x1/2" Green(INA) - LESSO</t>
        </is>
      </c>
      <c r="F719" t="n">
        <v>23423</v>
      </c>
      <c r="G719" t="n">
        <v>23423</v>
      </c>
      <c r="H719" t="n">
        <v>0.12</v>
      </c>
      <c r="I719">
        <f>ROUNDUP((G719/(1-H719)),0)</f>
        <v/>
      </c>
      <c r="J719" t="n">
        <v>0.1</v>
      </c>
      <c r="K719">
        <f>ROUND((G719/(1-J719)),0)</f>
        <v/>
      </c>
      <c r="L719" t="n">
        <v>0.08</v>
      </c>
      <c r="M719">
        <f>ROUND((G719/(1-L719)),0)</f>
        <v/>
      </c>
      <c r="N719" t="n">
        <v>0.08</v>
      </c>
      <c r="O719">
        <f>ROUND((G719/(1-N719)),0)</f>
        <v/>
      </c>
      <c r="P719" t="n">
        <v>0.078</v>
      </c>
      <c r="Q719">
        <f>ROUND((G719/(1-P719)),0)</f>
        <v/>
      </c>
      <c r="R719" t="n">
        <v>0.15</v>
      </c>
      <c r="S719">
        <f>ROUND((G719/(1-R719)),0)</f>
        <v/>
      </c>
      <c r="V719" t="n">
        <v>0.3</v>
      </c>
      <c r="W719">
        <f>ROUND((G719/(1-V719)),0)</f>
        <v/>
      </c>
      <c r="X719">
        <f>ROUND(W719*111%,0)</f>
        <v/>
      </c>
    </row>
    <row r="720">
      <c r="A720">
        <f>ROW()-1</f>
        <v/>
      </c>
      <c r="B720" t="n">
        <v>8010071476</v>
      </c>
      <c r="C720" t="inlineStr">
        <is>
          <t>内螺纹三通Ⅱ型(PPR 配件)印尼绿色 dn32x1" 联塑</t>
        </is>
      </c>
      <c r="D720" t="inlineStr">
        <is>
          <t>PPR Female Thread Tee II dn32x1" Green(INA) - LESSO</t>
        </is>
      </c>
      <c r="F720" t="n">
        <v>38086</v>
      </c>
      <c r="G720" t="n">
        <v>38086</v>
      </c>
      <c r="H720" t="n">
        <v>0.12</v>
      </c>
      <c r="I720">
        <f>ROUNDUP((G720/(1-H720)),0)</f>
        <v/>
      </c>
      <c r="J720" t="n">
        <v>0.1</v>
      </c>
      <c r="K720">
        <f>ROUND((G720/(1-J720)),0)</f>
        <v/>
      </c>
      <c r="L720" t="n">
        <v>0.08</v>
      </c>
      <c r="M720">
        <f>ROUND((G720/(1-L720)),0)</f>
        <v/>
      </c>
      <c r="N720" t="n">
        <v>0.08</v>
      </c>
      <c r="O720">
        <f>ROUND((G720/(1-N720)),0)</f>
        <v/>
      </c>
      <c r="P720" t="n">
        <v>0.078</v>
      </c>
      <c r="Q720">
        <f>ROUND((G720/(1-P720)),0)</f>
        <v/>
      </c>
      <c r="R720" t="n">
        <v>0.15</v>
      </c>
      <c r="S720">
        <f>ROUND((G720/(1-R720)),0)</f>
        <v/>
      </c>
      <c r="V720" t="n">
        <v>0.3</v>
      </c>
      <c r="W720">
        <f>ROUND((G720/(1-V720)),0)</f>
        <v/>
      </c>
      <c r="X720">
        <f>ROUND(W720*111%,0)</f>
        <v/>
      </c>
    </row>
    <row r="721">
      <c r="A721">
        <f>ROW()-1</f>
        <v/>
      </c>
      <c r="B721" t="n">
        <v>8010072773</v>
      </c>
      <c r="C721" t="inlineStr">
        <is>
          <t>内螺纹三通Ⅱ型(PPR 配件)印尼绿色 dn40x1-1/4" 联塑</t>
        </is>
      </c>
      <c r="D721" t="inlineStr">
        <is>
          <t>PPR Female Thread Tee II dn40x1-1/4" Green(INA) - LESSO</t>
        </is>
      </c>
      <c r="F721" t="n">
        <v>67694</v>
      </c>
      <c r="G721" t="n">
        <v>67694</v>
      </c>
      <c r="H721" t="n">
        <v>0.12</v>
      </c>
      <c r="I721">
        <f>ROUNDUP((G721/(1-H721)),0)</f>
        <v/>
      </c>
      <c r="J721" t="n">
        <v>0.1</v>
      </c>
      <c r="K721">
        <f>ROUND((G721/(1-J721)),0)</f>
        <v/>
      </c>
      <c r="L721" t="n">
        <v>0.08</v>
      </c>
      <c r="M721">
        <f>ROUND((G721/(1-L721)),0)</f>
        <v/>
      </c>
      <c r="N721" t="n">
        <v>0.08</v>
      </c>
      <c r="O721">
        <f>ROUND((G721/(1-N721)),0)</f>
        <v/>
      </c>
      <c r="P721" t="n">
        <v>0.078</v>
      </c>
      <c r="Q721">
        <f>ROUND((G721/(1-P721)),0)</f>
        <v/>
      </c>
      <c r="R721" t="n">
        <v>0.15</v>
      </c>
      <c r="S721">
        <f>ROUND((G721/(1-R721)),0)</f>
        <v/>
      </c>
      <c r="V721" t="n">
        <v>0.3</v>
      </c>
      <c r="W721">
        <f>ROUND((G721/(1-V721)),0)</f>
        <v/>
      </c>
      <c r="X721">
        <f>ROUND(W721*111%,0)</f>
        <v/>
      </c>
    </row>
    <row r="722">
      <c r="A722">
        <f>ROW()-1</f>
        <v/>
      </c>
      <c r="B722" t="n">
        <v>8010072774</v>
      </c>
      <c r="C722" t="inlineStr">
        <is>
          <t>内螺纹三通Ⅱ型(PPR 配件)印尼绿色 dn50x1-1/2" 联塑</t>
        </is>
      </c>
      <c r="D722" t="inlineStr">
        <is>
          <t>PPR Female Thread Tee II dn50x1-1/2" Green(INA) - LESSO</t>
        </is>
      </c>
      <c r="F722" t="n">
        <v>102829</v>
      </c>
      <c r="G722" t="n">
        <v>102829</v>
      </c>
      <c r="H722" t="n">
        <v>0.12</v>
      </c>
      <c r="I722">
        <f>ROUNDUP((G722/(1-H722)),0)</f>
        <v/>
      </c>
      <c r="J722" t="n">
        <v>0.1</v>
      </c>
      <c r="K722">
        <f>ROUND((G722/(1-J722)),0)</f>
        <v/>
      </c>
      <c r="L722" t="n">
        <v>0.08</v>
      </c>
      <c r="M722">
        <f>ROUND((G722/(1-L722)),0)</f>
        <v/>
      </c>
      <c r="N722" t="n">
        <v>0.08</v>
      </c>
      <c r="O722">
        <f>ROUND((G722/(1-N722)),0)</f>
        <v/>
      </c>
      <c r="P722" t="n">
        <v>0.078</v>
      </c>
      <c r="Q722">
        <f>ROUND((G722/(1-P722)),0)</f>
        <v/>
      </c>
      <c r="R722" t="n">
        <v>0.15</v>
      </c>
      <c r="S722">
        <f>ROUND((G722/(1-R722)),0)</f>
        <v/>
      </c>
      <c r="V722" t="n">
        <v>0.3</v>
      </c>
      <c r="W722">
        <f>ROUND((G722/(1-V722)),0)</f>
        <v/>
      </c>
      <c r="X722">
        <f>ROUND(W722*111%,0)</f>
        <v/>
      </c>
    </row>
    <row r="723">
      <c r="A723">
        <f>ROW()-1</f>
        <v/>
      </c>
      <c r="B723" t="n">
        <v>8010073712</v>
      </c>
      <c r="C723" t="inlineStr">
        <is>
          <t>内螺纹三通Ⅱ型(PPR 配件)印尼绿色 dn63x2" 联塑</t>
        </is>
      </c>
      <c r="D723" t="inlineStr">
        <is>
          <t>PPR Female Thread Tee II dn63x2" Green(INA) - LESSO</t>
        </is>
      </c>
      <c r="F723" t="n">
        <v>174926</v>
      </c>
      <c r="G723" t="n">
        <v>174926</v>
      </c>
      <c r="H723" t="n">
        <v>0.12</v>
      </c>
      <c r="I723">
        <f>ROUNDUP((G723/(1-H723)),0)</f>
        <v/>
      </c>
      <c r="J723" t="n">
        <v>0.1</v>
      </c>
      <c r="K723">
        <f>ROUND((G723/(1-J723)),0)</f>
        <v/>
      </c>
      <c r="L723" t="n">
        <v>0.08</v>
      </c>
      <c r="M723">
        <f>ROUND((G723/(1-L723)),0)</f>
        <v/>
      </c>
      <c r="N723" t="n">
        <v>0.08</v>
      </c>
      <c r="O723">
        <f>ROUND((G723/(1-N723)),0)</f>
        <v/>
      </c>
      <c r="P723" t="n">
        <v>0.078</v>
      </c>
      <c r="Q723">
        <f>ROUND((G723/(1-P723)),0)</f>
        <v/>
      </c>
      <c r="R723" t="n">
        <v>0.15</v>
      </c>
      <c r="S723">
        <f>ROUND((G723/(1-R723)),0)</f>
        <v/>
      </c>
      <c r="V723" t="n">
        <v>0.3</v>
      </c>
      <c r="W723">
        <f>ROUND((G723/(1-V723)),0)</f>
        <v/>
      </c>
      <c r="X723">
        <f>ROUND(W723*111%,0)</f>
        <v/>
      </c>
    </row>
    <row r="724">
      <c r="A724">
        <f>ROW()-1</f>
        <v/>
      </c>
      <c r="B724" t="n">
        <v>8010071477</v>
      </c>
      <c r="C724" t="inlineStr">
        <is>
          <t>外螺纹三通Ⅰ型(PPR 配件)印尼绿色 dn20x1/2" 联塑</t>
        </is>
      </c>
      <c r="D724" t="inlineStr">
        <is>
          <t>PPR Male Thread Tee I dn20x1/2" Green(INA) - LESSO</t>
        </is>
      </c>
      <c r="F724" t="n">
        <v>11899</v>
      </c>
      <c r="G724" t="n">
        <v>11899</v>
      </c>
      <c r="H724" t="n">
        <v>0.12</v>
      </c>
      <c r="I724">
        <f>ROUNDUP((G724/(1-H724)),0)</f>
        <v/>
      </c>
      <c r="J724" t="n">
        <v>0.1</v>
      </c>
      <c r="K724">
        <f>ROUND((G724/(1-J724)),0)</f>
        <v/>
      </c>
      <c r="L724" t="n">
        <v>0.08</v>
      </c>
      <c r="M724">
        <f>ROUND((G724/(1-L724)),0)</f>
        <v/>
      </c>
      <c r="N724" t="n">
        <v>0.08</v>
      </c>
      <c r="O724">
        <f>ROUND((G724/(1-N724)),0)</f>
        <v/>
      </c>
      <c r="P724" t="n">
        <v>0.078</v>
      </c>
      <c r="Q724">
        <f>ROUND((G724/(1-P724)),0)</f>
        <v/>
      </c>
      <c r="R724" t="n">
        <v>0.15</v>
      </c>
      <c r="S724">
        <f>ROUND((G724/(1-R724)),0)</f>
        <v/>
      </c>
      <c r="V724" t="n">
        <v>0.3</v>
      </c>
      <c r="W724">
        <f>ROUND((G724/(1-V724)),0)</f>
        <v/>
      </c>
      <c r="X724">
        <f>ROUND(W724*111%,0)</f>
        <v/>
      </c>
    </row>
    <row r="725">
      <c r="A725">
        <f>ROW()-1</f>
        <v/>
      </c>
      <c r="B725" t="n">
        <v>8010071478</v>
      </c>
      <c r="C725" t="inlineStr">
        <is>
          <t>外螺纹三通Ⅰ型(PPR 配件)印尼绿色 dn20x3/4" 联塑</t>
        </is>
      </c>
      <c r="D725" t="inlineStr">
        <is>
          <t>PPR Male Thread Tee I dn20x3/4" Green(INA) - LESSO</t>
        </is>
      </c>
      <c r="F725" t="n">
        <v>16724</v>
      </c>
      <c r="G725" t="n">
        <v>16724</v>
      </c>
      <c r="H725" t="n">
        <v>0.12</v>
      </c>
      <c r="I725">
        <f>ROUNDUP((G725/(1-H725)),0)</f>
        <v/>
      </c>
      <c r="J725" t="n">
        <v>0.1</v>
      </c>
      <c r="K725">
        <f>ROUND((G725/(1-J725)),0)</f>
        <v/>
      </c>
      <c r="L725" t="n">
        <v>0.08</v>
      </c>
      <c r="M725">
        <f>ROUND((G725/(1-L725)),0)</f>
        <v/>
      </c>
      <c r="N725" t="n">
        <v>0.08</v>
      </c>
      <c r="O725">
        <f>ROUND((G725/(1-N725)),0)</f>
        <v/>
      </c>
      <c r="P725" t="n">
        <v>0.078</v>
      </c>
      <c r="Q725">
        <f>ROUND((G725/(1-P725)),0)</f>
        <v/>
      </c>
      <c r="R725" t="n">
        <v>0.15</v>
      </c>
      <c r="S725">
        <f>ROUND((G725/(1-R725)),0)</f>
        <v/>
      </c>
      <c r="V725" t="n">
        <v>0.3</v>
      </c>
      <c r="W725">
        <f>ROUND((G725/(1-V725)),0)</f>
        <v/>
      </c>
      <c r="X725">
        <f>ROUND(W725*111%,0)</f>
        <v/>
      </c>
    </row>
    <row r="726">
      <c r="A726">
        <f>ROW()-1</f>
        <v/>
      </c>
      <c r="B726" t="n">
        <v>8010071479</v>
      </c>
      <c r="C726" t="inlineStr">
        <is>
          <t>外螺纹三通Ⅰ型(PPR 配件)印尼绿色 dn25x1/2" 联塑</t>
        </is>
      </c>
      <c r="D726" t="inlineStr">
        <is>
          <t>PPR Male Thread Tee I dn25x1/2" Green(INA) - LESSO</t>
        </is>
      </c>
      <c r="F726" t="n">
        <v>14569</v>
      </c>
      <c r="G726" t="n">
        <v>14569</v>
      </c>
      <c r="H726" t="n">
        <v>0.12</v>
      </c>
      <c r="I726">
        <f>ROUNDUP((G726/(1-H726)),0)</f>
        <v/>
      </c>
      <c r="J726" t="n">
        <v>0.1</v>
      </c>
      <c r="K726">
        <f>ROUND((G726/(1-J726)),0)</f>
        <v/>
      </c>
      <c r="L726" t="n">
        <v>0.08</v>
      </c>
      <c r="M726">
        <f>ROUND((G726/(1-L726)),0)</f>
        <v/>
      </c>
      <c r="N726" t="n">
        <v>0.08</v>
      </c>
      <c r="O726">
        <f>ROUND((G726/(1-N726)),0)</f>
        <v/>
      </c>
      <c r="P726" t="n">
        <v>0.078</v>
      </c>
      <c r="Q726">
        <f>ROUND((G726/(1-P726)),0)</f>
        <v/>
      </c>
      <c r="R726" t="n">
        <v>0.15</v>
      </c>
      <c r="S726">
        <f>ROUND((G726/(1-R726)),0)</f>
        <v/>
      </c>
      <c r="V726" t="n">
        <v>0.3</v>
      </c>
      <c r="W726">
        <f>ROUND((G726/(1-V726)),0)</f>
        <v/>
      </c>
      <c r="X726">
        <f>ROUND(W726*111%,0)</f>
        <v/>
      </c>
    </row>
    <row r="727">
      <c r="A727">
        <f>ROW()-1</f>
        <v/>
      </c>
      <c r="B727" t="n">
        <v>8010071480</v>
      </c>
      <c r="C727" t="inlineStr">
        <is>
          <t>外螺纹三通Ⅰ型(PPR 配件)印尼绿色 dn25x3/4" 联塑</t>
        </is>
      </c>
      <c r="D727" t="inlineStr">
        <is>
          <t>PPR Male Thread Tee I dn25x3/4" Green(INA) - LESSO</t>
        </is>
      </c>
      <c r="F727" t="n">
        <v>17614</v>
      </c>
      <c r="G727" t="n">
        <v>17614</v>
      </c>
      <c r="H727" t="n">
        <v>0.12</v>
      </c>
      <c r="I727">
        <f>ROUNDUP((G727/(1-H727)),0)</f>
        <v/>
      </c>
      <c r="J727" t="n">
        <v>0.1</v>
      </c>
      <c r="K727">
        <f>ROUND((G727/(1-J727)),0)</f>
        <v/>
      </c>
      <c r="L727" t="n">
        <v>0.08</v>
      </c>
      <c r="M727">
        <f>ROUND((G727/(1-L727)),0)</f>
        <v/>
      </c>
      <c r="N727" t="n">
        <v>0.08</v>
      </c>
      <c r="O727">
        <f>ROUND((G727/(1-N727)),0)</f>
        <v/>
      </c>
      <c r="P727" t="n">
        <v>0.078</v>
      </c>
      <c r="Q727">
        <f>ROUND((G727/(1-P727)),0)</f>
        <v/>
      </c>
      <c r="R727" t="n">
        <v>0.15</v>
      </c>
      <c r="S727">
        <f>ROUND((G727/(1-R727)),0)</f>
        <v/>
      </c>
      <c r="V727" t="n">
        <v>0.3</v>
      </c>
      <c r="W727">
        <f>ROUND((G727/(1-V727)),0)</f>
        <v/>
      </c>
      <c r="X727">
        <f>ROUND(W727*111%,0)</f>
        <v/>
      </c>
    </row>
    <row r="728">
      <c r="A728">
        <f>ROW()-1</f>
        <v/>
      </c>
      <c r="B728" t="n">
        <v>8010071481</v>
      </c>
      <c r="C728" t="inlineStr">
        <is>
          <t>外螺纹三通Ⅰ型(PPR 配件)印尼绿色 dn32x1/2" 联塑</t>
        </is>
      </c>
      <c r="D728" t="inlineStr">
        <is>
          <t>PPR Male Thread Tee I dn32x1/2" Green(INA) - LESSO</t>
        </is>
      </c>
      <c r="F728" t="n">
        <v>14382</v>
      </c>
      <c r="G728" t="n">
        <v>14382</v>
      </c>
      <c r="H728" t="n">
        <v>0.12</v>
      </c>
      <c r="I728">
        <f>ROUNDUP((G728/(1-H728)),0)</f>
        <v/>
      </c>
      <c r="J728" t="n">
        <v>0.1</v>
      </c>
      <c r="K728">
        <f>ROUND((G728/(1-J728)),0)</f>
        <v/>
      </c>
      <c r="L728" t="n">
        <v>0.08</v>
      </c>
      <c r="M728">
        <f>ROUND((G728/(1-L728)),0)</f>
        <v/>
      </c>
      <c r="N728" t="n">
        <v>0.08</v>
      </c>
      <c r="O728">
        <f>ROUND((G728/(1-N728)),0)</f>
        <v/>
      </c>
      <c r="P728" t="n">
        <v>0.078</v>
      </c>
      <c r="Q728">
        <f>ROUND((G728/(1-P728)),0)</f>
        <v/>
      </c>
      <c r="R728" t="n">
        <v>0.15</v>
      </c>
      <c r="S728">
        <f>ROUND((G728/(1-R728)),0)</f>
        <v/>
      </c>
      <c r="V728" t="n">
        <v>0.3</v>
      </c>
      <c r="W728">
        <f>ROUND((G728/(1-V728)),0)</f>
        <v/>
      </c>
      <c r="X728">
        <f>ROUND(W728*111%,0)</f>
        <v/>
      </c>
    </row>
    <row r="729">
      <c r="A729">
        <f>ROW()-1</f>
        <v/>
      </c>
      <c r="B729" t="n">
        <v>8010071482</v>
      </c>
      <c r="C729" t="inlineStr">
        <is>
          <t>外螺纹三通Ⅰ型(PPR 配件)印尼绿色 dn32x3/4" 联塑</t>
        </is>
      </c>
      <c r="D729" t="inlineStr">
        <is>
          <t>PPR Male Thread Tee I dn32x3/4" Green(INA) - LESSO</t>
        </is>
      </c>
      <c r="F729" t="n">
        <v>16724</v>
      </c>
      <c r="G729" t="n">
        <v>16724</v>
      </c>
      <c r="H729" t="n">
        <v>0.12</v>
      </c>
      <c r="I729">
        <f>ROUNDUP((G729/(1-H729)),0)</f>
        <v/>
      </c>
      <c r="J729" t="n">
        <v>0.1</v>
      </c>
      <c r="K729">
        <f>ROUND((G729/(1-J729)),0)</f>
        <v/>
      </c>
      <c r="L729" t="n">
        <v>0.08</v>
      </c>
      <c r="M729">
        <f>ROUND((G729/(1-L729)),0)</f>
        <v/>
      </c>
      <c r="N729" t="n">
        <v>0.08</v>
      </c>
      <c r="O729">
        <f>ROUND((G729/(1-N729)),0)</f>
        <v/>
      </c>
      <c r="P729" t="n">
        <v>0.078</v>
      </c>
      <c r="Q729">
        <f>ROUND((G729/(1-P729)),0)</f>
        <v/>
      </c>
      <c r="R729" t="n">
        <v>0.15</v>
      </c>
      <c r="S729">
        <f>ROUND((G729/(1-R729)),0)</f>
        <v/>
      </c>
      <c r="V729" t="n">
        <v>0.3</v>
      </c>
      <c r="W729">
        <f>ROUND((G729/(1-V729)),0)</f>
        <v/>
      </c>
      <c r="X729">
        <f>ROUND(W729*111%,0)</f>
        <v/>
      </c>
    </row>
    <row r="730">
      <c r="A730">
        <f>ROW()-1</f>
        <v/>
      </c>
      <c r="B730" t="n">
        <v>8010072835</v>
      </c>
      <c r="C730" t="inlineStr">
        <is>
          <t>外螺纹三通Ⅱ型(PPR 配件)印尼绿色 dn25x1" 联塑</t>
        </is>
      </c>
      <c r="D730" t="inlineStr">
        <is>
          <t>PPR Male Thread Tee II dn25x1" Green(INA) - LESSO</t>
        </is>
      </c>
      <c r="F730" t="n">
        <v>59777</v>
      </c>
      <c r="G730" t="n">
        <v>59777</v>
      </c>
      <c r="H730" t="n">
        <v>0.12</v>
      </c>
      <c r="I730">
        <f>ROUNDUP((G730/(1-H730)),0)</f>
        <v/>
      </c>
      <c r="J730" t="n">
        <v>0.1</v>
      </c>
      <c r="K730">
        <f>ROUND((G730/(1-J730)),0)</f>
        <v/>
      </c>
      <c r="L730" t="n">
        <v>0.08</v>
      </c>
      <c r="M730">
        <f>ROUND((G730/(1-L730)),0)</f>
        <v/>
      </c>
      <c r="N730" t="n">
        <v>0.08</v>
      </c>
      <c r="O730">
        <f>ROUND((G730/(1-N730)),0)</f>
        <v/>
      </c>
      <c r="P730" t="n">
        <v>0.078</v>
      </c>
      <c r="Q730">
        <f>ROUND((G730/(1-P730)),0)</f>
        <v/>
      </c>
      <c r="R730" t="n">
        <v>0.15</v>
      </c>
      <c r="S730">
        <f>ROUND((G730/(1-R730)),0)</f>
        <v/>
      </c>
      <c r="V730" t="n">
        <v>0.3</v>
      </c>
      <c r="W730">
        <f>ROUND((G730/(1-V730)),0)</f>
        <v/>
      </c>
      <c r="X730">
        <f>ROUND(W730*111%,0)</f>
        <v/>
      </c>
    </row>
    <row r="731">
      <c r="A731">
        <f>ROW()-1</f>
        <v/>
      </c>
      <c r="B731" t="n">
        <v>8010071483</v>
      </c>
      <c r="C731" t="inlineStr">
        <is>
          <t>外螺纹三通Ⅱ型(PPR 配件)印尼绿色 dn32x1" 联塑</t>
        </is>
      </c>
      <c r="D731" t="inlineStr">
        <is>
          <t>PPR Male Thread Tee II dn32x1" Green(INA) - LESSO</t>
        </is>
      </c>
      <c r="F731" t="n">
        <v>60058</v>
      </c>
      <c r="G731" t="n">
        <v>60058</v>
      </c>
      <c r="H731" t="n">
        <v>0.12</v>
      </c>
      <c r="I731">
        <f>ROUNDUP((G731/(1-H731)),0)</f>
        <v/>
      </c>
      <c r="J731" t="n">
        <v>0.1</v>
      </c>
      <c r="K731">
        <f>ROUND((G731/(1-J731)),0)</f>
        <v/>
      </c>
      <c r="L731" t="n">
        <v>0.08</v>
      </c>
      <c r="M731">
        <f>ROUND((G731/(1-L731)),0)</f>
        <v/>
      </c>
      <c r="N731" t="n">
        <v>0.08</v>
      </c>
      <c r="O731">
        <f>ROUND((G731/(1-N731)),0)</f>
        <v/>
      </c>
      <c r="P731" t="n">
        <v>0.078</v>
      </c>
      <c r="Q731">
        <f>ROUND((G731/(1-P731)),0)</f>
        <v/>
      </c>
      <c r="R731" t="n">
        <v>0.15</v>
      </c>
      <c r="S731">
        <f>ROUND((G731/(1-R731)),0)</f>
        <v/>
      </c>
      <c r="V731" t="n">
        <v>0.3</v>
      </c>
      <c r="W731">
        <f>ROUND((G731/(1-V731)),0)</f>
        <v/>
      </c>
      <c r="X731">
        <f>ROUND(W731*111%,0)</f>
        <v/>
      </c>
    </row>
    <row r="732">
      <c r="A732">
        <f>ROW()-1</f>
        <v/>
      </c>
      <c r="B732" t="n">
        <v>8010072840</v>
      </c>
      <c r="C732" t="inlineStr">
        <is>
          <t>外螺纹三通Ⅱ型(PPR 配件)印尼绿色 dn40x1" 联塑</t>
        </is>
      </c>
      <c r="D732" t="inlineStr">
        <is>
          <t>PPR Male Thread Tee II dn40x1" Green(INA) - LESSO</t>
        </is>
      </c>
      <c r="F732" t="n">
        <v>63009</v>
      </c>
      <c r="G732" t="n">
        <v>63009</v>
      </c>
      <c r="H732" t="n">
        <v>0.12</v>
      </c>
      <c r="I732">
        <f>ROUNDUP((G732/(1-H732)),0)</f>
        <v/>
      </c>
      <c r="J732" t="n">
        <v>0.1</v>
      </c>
      <c r="K732">
        <f>ROUND((G732/(1-J732)),0)</f>
        <v/>
      </c>
      <c r="L732" t="n">
        <v>0.08</v>
      </c>
      <c r="M732">
        <f>ROUND((G732/(1-L732)),0)</f>
        <v/>
      </c>
      <c r="N732" t="n">
        <v>0.08</v>
      </c>
      <c r="O732">
        <f>ROUND((G732/(1-N732)),0)</f>
        <v/>
      </c>
      <c r="P732" t="n">
        <v>0.078</v>
      </c>
      <c r="Q732">
        <f>ROUND((G732/(1-P732)),0)</f>
        <v/>
      </c>
      <c r="R732" t="n">
        <v>0.15</v>
      </c>
      <c r="S732">
        <f>ROUND((G732/(1-R732)),0)</f>
        <v/>
      </c>
      <c r="V732" t="n">
        <v>0.3</v>
      </c>
      <c r="W732">
        <f>ROUND((G732/(1-V732)),0)</f>
        <v/>
      </c>
      <c r="X732">
        <f>ROUND(W732*111%,0)</f>
        <v/>
      </c>
    </row>
    <row r="733">
      <c r="A733">
        <f>ROW()-1</f>
        <v/>
      </c>
      <c r="B733" t="n">
        <v>8010072777</v>
      </c>
      <c r="C733" t="inlineStr">
        <is>
          <t>外螺纹三通Ⅱ型(PPR 配件)印尼绿色 dn40x1-1/4" 联塑</t>
        </is>
      </c>
      <c r="D733" t="inlineStr">
        <is>
          <t>PPR Male Thread Tee II dn40x1-1/4" Green(INA) - LESSO</t>
        </is>
      </c>
      <c r="F733" t="n">
        <v>109903</v>
      </c>
      <c r="G733" t="n">
        <v>109903</v>
      </c>
      <c r="H733" t="n">
        <v>0.12</v>
      </c>
      <c r="I733">
        <f>ROUNDUP((G733/(1-H733)),0)</f>
        <v/>
      </c>
      <c r="J733" t="n">
        <v>0.1</v>
      </c>
      <c r="K733">
        <f>ROUND((G733/(1-J733)),0)</f>
        <v/>
      </c>
      <c r="L733" t="n">
        <v>0.08</v>
      </c>
      <c r="M733">
        <f>ROUND((G733/(1-L733)),0)</f>
        <v/>
      </c>
      <c r="N733" t="n">
        <v>0.08</v>
      </c>
      <c r="O733">
        <f>ROUND((G733/(1-N733)),0)</f>
        <v/>
      </c>
      <c r="P733" t="n">
        <v>0.078</v>
      </c>
      <c r="Q733">
        <f>ROUND((G733/(1-P733)),0)</f>
        <v/>
      </c>
      <c r="R733" t="n">
        <v>0.15</v>
      </c>
      <c r="S733">
        <f>ROUND((G733/(1-R733)),0)</f>
        <v/>
      </c>
      <c r="V733" t="n">
        <v>0.3</v>
      </c>
      <c r="W733">
        <f>ROUND((G733/(1-V733)),0)</f>
        <v/>
      </c>
      <c r="X733">
        <f>ROUND(W733*111%,0)</f>
        <v/>
      </c>
    </row>
    <row r="734">
      <c r="A734">
        <f>ROW()-1</f>
        <v/>
      </c>
      <c r="B734" t="n">
        <v>8010071287</v>
      </c>
      <c r="C734" t="inlineStr">
        <is>
          <t>外螺纹三通Ⅱ型(PPR 配件)绿色 dn40x1-1/4" 联塑</t>
        </is>
      </c>
      <c r="D734" t="inlineStr">
        <is>
          <t>PPR Male Thread Tee II dn40x1-1/4" Green - LESSO</t>
        </is>
      </c>
      <c r="F734" t="n">
        <v>340108</v>
      </c>
      <c r="G734" t="n">
        <v>340108</v>
      </c>
      <c r="H734" t="n">
        <v>0.12</v>
      </c>
      <c r="I734">
        <f>ROUNDUP((G734/(1-H734)),0)</f>
        <v/>
      </c>
      <c r="J734" t="n">
        <v>0.1</v>
      </c>
      <c r="K734">
        <f>ROUND((G734/(1-J734)),0)</f>
        <v/>
      </c>
      <c r="L734" t="n">
        <v>0.08</v>
      </c>
      <c r="M734">
        <f>ROUND((G734/(1-L734)),0)</f>
        <v/>
      </c>
      <c r="N734" t="n">
        <v>0.08</v>
      </c>
      <c r="O734">
        <f>ROUND((G734/(1-N734)),0)</f>
        <v/>
      </c>
      <c r="P734" t="n">
        <v>0.078</v>
      </c>
      <c r="Q734">
        <f>ROUND((G734/(1-P734)),0)</f>
        <v/>
      </c>
      <c r="R734" t="n">
        <v>0.15</v>
      </c>
      <c r="S734">
        <f>ROUND((G734/(1-R734)),0)</f>
        <v/>
      </c>
      <c r="V734" t="n">
        <v>0.3</v>
      </c>
      <c r="W734">
        <f>ROUND((G734/(1-V734)),0)</f>
        <v/>
      </c>
      <c r="X734">
        <f>ROUND(W734*111%,0)</f>
        <v/>
      </c>
    </row>
    <row r="735">
      <c r="A735">
        <f>ROW()-1</f>
        <v/>
      </c>
      <c r="B735" t="n">
        <v>8010071875</v>
      </c>
      <c r="C735" t="inlineStr">
        <is>
          <t>外螺纹三通Ⅱ型(PPR 配件)绿色 dn50x1-1/2" 联塑</t>
        </is>
      </c>
      <c r="D735" t="inlineStr">
        <is>
          <t>PPR Male Thread Tee II dn50x1-1/2" Green - LESSO</t>
        </is>
      </c>
      <c r="F735" t="n">
        <v>422933</v>
      </c>
      <c r="G735" t="n">
        <v>422933</v>
      </c>
      <c r="H735" t="n">
        <v>0.12</v>
      </c>
      <c r="I735">
        <f>ROUNDUP((G735/(1-H735)),0)</f>
        <v/>
      </c>
      <c r="J735" t="n">
        <v>0.1</v>
      </c>
      <c r="K735">
        <f>ROUND((G735/(1-J735)),0)</f>
        <v/>
      </c>
      <c r="L735" t="n">
        <v>0.08</v>
      </c>
      <c r="M735">
        <f>ROUND((G735/(1-L735)),0)</f>
        <v/>
      </c>
      <c r="N735" t="n">
        <v>0.08</v>
      </c>
      <c r="O735">
        <f>ROUND((G735/(1-N735)),0)</f>
        <v/>
      </c>
      <c r="P735" t="n">
        <v>0.078</v>
      </c>
      <c r="Q735">
        <f>ROUND((G735/(1-P735)),0)</f>
        <v/>
      </c>
      <c r="R735" t="n">
        <v>0.15</v>
      </c>
      <c r="S735">
        <f>ROUND((G735/(1-R735)),0)</f>
        <v/>
      </c>
      <c r="V735" t="n">
        <v>0.3</v>
      </c>
      <c r="W735">
        <f>ROUND((G735/(1-V735)),0)</f>
        <v/>
      </c>
      <c r="X735">
        <f>ROUND(W735*111%,0)</f>
        <v/>
      </c>
    </row>
    <row r="736">
      <c r="A736">
        <f>ROW()-1</f>
        <v/>
      </c>
      <c r="B736" t="n">
        <v>8010072841</v>
      </c>
      <c r="C736" t="inlineStr">
        <is>
          <t>外螺纹三通Ⅱ型(PPR 配件)印尼绿色 dn50x1" 联塑</t>
        </is>
      </c>
      <c r="D736" t="inlineStr">
        <is>
          <t>PPR Male Thread Tee II dn50x1" Green(INA) - LESSO</t>
        </is>
      </c>
      <c r="F736" t="n">
        <v>61557</v>
      </c>
      <c r="G736" t="n">
        <v>61557</v>
      </c>
      <c r="H736" t="n">
        <v>0.12</v>
      </c>
      <c r="I736">
        <f>ROUNDUP((G736/(1-H736)),0)</f>
        <v/>
      </c>
      <c r="J736" t="n">
        <v>0.1</v>
      </c>
      <c r="K736">
        <f>ROUND((G736/(1-J736)),0)</f>
        <v/>
      </c>
      <c r="L736" t="n">
        <v>0.08</v>
      </c>
      <c r="M736">
        <f>ROUND((G736/(1-L736)),0)</f>
        <v/>
      </c>
      <c r="N736" t="n">
        <v>0.08</v>
      </c>
      <c r="O736">
        <f>ROUND((G736/(1-N736)),0)</f>
        <v/>
      </c>
      <c r="P736" t="n">
        <v>0.078</v>
      </c>
      <c r="Q736">
        <f>ROUND((G736/(1-P736)),0)</f>
        <v/>
      </c>
      <c r="R736" t="n">
        <v>0.15</v>
      </c>
      <c r="S736">
        <f>ROUND((G736/(1-R736)),0)</f>
        <v/>
      </c>
      <c r="V736" t="n">
        <v>0.3</v>
      </c>
      <c r="W736">
        <f>ROUND((G736/(1-V736)),0)</f>
        <v/>
      </c>
      <c r="X736">
        <f>ROUND(W736*111%,0)</f>
        <v/>
      </c>
    </row>
    <row r="737">
      <c r="A737">
        <f>ROW()-1</f>
        <v/>
      </c>
      <c r="B737" t="n">
        <v>8010072778</v>
      </c>
      <c r="C737" t="inlineStr">
        <is>
          <t>外螺纹三通Ⅱ型(PPR 配件)印尼绿色 dn50x1-1/2" 联塑</t>
        </is>
      </c>
      <c r="D737" t="inlineStr">
        <is>
          <t>PPR Male Thread Tee II dn50x1-1/2" Green(INA) - LESSO</t>
        </is>
      </c>
      <c r="F737" t="n">
        <v>139182</v>
      </c>
      <c r="G737" t="n">
        <v>139182</v>
      </c>
      <c r="H737" t="n">
        <v>0.12</v>
      </c>
      <c r="I737">
        <f>ROUNDUP((G737/(1-H737)),0)</f>
        <v/>
      </c>
      <c r="J737" t="n">
        <v>0.1</v>
      </c>
      <c r="K737">
        <f>ROUND((G737/(1-J737)),0)</f>
        <v/>
      </c>
      <c r="L737" t="n">
        <v>0.08</v>
      </c>
      <c r="M737">
        <f>ROUND((G737/(1-L737)),0)</f>
        <v/>
      </c>
      <c r="N737" t="n">
        <v>0.08</v>
      </c>
      <c r="O737">
        <f>ROUND((G737/(1-N737)),0)</f>
        <v/>
      </c>
      <c r="P737" t="n">
        <v>0.078</v>
      </c>
      <c r="Q737">
        <f>ROUND((G737/(1-P737)),0)</f>
        <v/>
      </c>
      <c r="R737" t="n">
        <v>0.15</v>
      </c>
      <c r="S737">
        <f>ROUND((G737/(1-R737)),0)</f>
        <v/>
      </c>
      <c r="V737" t="n">
        <v>0.3</v>
      </c>
      <c r="W737">
        <f>ROUND((G737/(1-V737)),0)</f>
        <v/>
      </c>
      <c r="X737">
        <f>ROUND(W737*111%,0)</f>
        <v/>
      </c>
    </row>
    <row r="738">
      <c r="A738">
        <f>ROW()-1</f>
        <v/>
      </c>
      <c r="B738" t="n">
        <v>8010072779</v>
      </c>
      <c r="C738" t="inlineStr">
        <is>
          <t>外螺纹三通Ⅱ型(PPR 配件)印尼绿色 dn63x2" 联塑</t>
        </is>
      </c>
      <c r="D738" t="inlineStr">
        <is>
          <t>PPR Male Thread Tee II dn63x2" Green(INA) - LESSO</t>
        </is>
      </c>
      <c r="F738" t="n">
        <v>198677</v>
      </c>
      <c r="G738" t="n">
        <v>198677</v>
      </c>
      <c r="H738" t="n">
        <v>0.12</v>
      </c>
      <c r="I738">
        <f>ROUNDUP((G738/(1-H738)),0)</f>
        <v/>
      </c>
      <c r="J738" t="n">
        <v>0.1</v>
      </c>
      <c r="K738">
        <f>ROUND((G738/(1-J738)),0)</f>
        <v/>
      </c>
      <c r="L738" t="n">
        <v>0.08</v>
      </c>
      <c r="M738">
        <f>ROUND((G738/(1-L738)),0)</f>
        <v/>
      </c>
      <c r="N738" t="n">
        <v>0.08</v>
      </c>
      <c r="O738">
        <f>ROUND((G738/(1-N738)),0)</f>
        <v/>
      </c>
      <c r="P738" t="n">
        <v>0.078</v>
      </c>
      <c r="Q738">
        <f>ROUND((G738/(1-P738)),0)</f>
        <v/>
      </c>
      <c r="R738" t="n">
        <v>0.15</v>
      </c>
      <c r="S738">
        <f>ROUND((G738/(1-R738)),0)</f>
        <v/>
      </c>
      <c r="V738" t="n">
        <v>0.3</v>
      </c>
      <c r="W738">
        <f>ROUND((G738/(1-V738)),0)</f>
        <v/>
      </c>
      <c r="X738">
        <f>ROUND(W738*111%,0)</f>
        <v/>
      </c>
    </row>
    <row r="739">
      <c r="A739">
        <f>ROW()-1</f>
        <v/>
      </c>
      <c r="B739" t="n">
        <v>8010072780</v>
      </c>
      <c r="C739" t="inlineStr">
        <is>
          <t>外螺纹三通Ⅱ型(PPR 配件)印尼绿色 dn75x2-1/2" 联塑</t>
        </is>
      </c>
      <c r="D739" t="inlineStr">
        <is>
          <t>PPR Male Thread Tee II dn75x2-1/2" Green(INA) - LESSO</t>
        </is>
      </c>
      <c r="F739" t="n">
        <v>417827</v>
      </c>
      <c r="G739" t="n">
        <v>417827</v>
      </c>
      <c r="H739" t="n">
        <v>0.12</v>
      </c>
      <c r="I739">
        <f>ROUNDUP((G739/(1-H739)),0)</f>
        <v/>
      </c>
      <c r="J739" t="n">
        <v>0.1</v>
      </c>
      <c r="K739">
        <f>ROUND((G739/(1-J739)),0)</f>
        <v/>
      </c>
      <c r="L739" t="n">
        <v>0.08</v>
      </c>
      <c r="M739">
        <f>ROUND((G739/(1-L739)),0)</f>
        <v/>
      </c>
      <c r="N739" t="n">
        <v>0.08</v>
      </c>
      <c r="O739">
        <f>ROUND((G739/(1-N739)),0)</f>
        <v/>
      </c>
      <c r="P739" t="n">
        <v>0.078</v>
      </c>
      <c r="Q739">
        <f>ROUND((G739/(1-P739)),0)</f>
        <v/>
      </c>
      <c r="R739" t="n">
        <v>0.15</v>
      </c>
      <c r="S739">
        <f>ROUND((G739/(1-R739)),0)</f>
        <v/>
      </c>
      <c r="V739" t="n">
        <v>0.3</v>
      </c>
      <c r="W739">
        <f>ROUND((G739/(1-V739)),0)</f>
        <v/>
      </c>
      <c r="X739">
        <f>ROUND(W739*111%,0)</f>
        <v/>
      </c>
    </row>
    <row r="740">
      <c r="A740">
        <f>ROW()-1</f>
        <v/>
      </c>
      <c r="B740" t="n">
        <v>8010072477</v>
      </c>
      <c r="C740" t="inlineStr">
        <is>
          <t>正四通(PPR 配件)印尼绿色 dn20 (1/2") 联塑</t>
        </is>
      </c>
      <c r="D740" t="inlineStr">
        <is>
          <t>PPR Cross dn20 (1/2") Green(INA) - LESSO</t>
        </is>
      </c>
      <c r="F740" t="n">
        <v>2061</v>
      </c>
      <c r="G740" t="n">
        <v>2061</v>
      </c>
      <c r="H740" t="n">
        <v>0.12</v>
      </c>
      <c r="I740">
        <f>ROUNDUP((G740/(1-H740)),0)</f>
        <v/>
      </c>
      <c r="J740" t="n">
        <v>0.1</v>
      </c>
      <c r="K740">
        <f>ROUND((G740/(1-J740)),0)</f>
        <v/>
      </c>
      <c r="L740" t="n">
        <v>0.08</v>
      </c>
      <c r="M740">
        <f>ROUND((G740/(1-L740)),0)</f>
        <v/>
      </c>
      <c r="N740" t="n">
        <v>0.08</v>
      </c>
      <c r="O740">
        <f>ROUND((G740/(1-N740)),0)</f>
        <v/>
      </c>
      <c r="P740" t="n">
        <v>0.078</v>
      </c>
      <c r="Q740">
        <f>ROUND((G740/(1-P740)),0)</f>
        <v/>
      </c>
      <c r="R740" t="n">
        <v>0.15</v>
      </c>
      <c r="S740">
        <f>ROUND((G740/(1-R740)),0)</f>
        <v/>
      </c>
      <c r="V740" t="n">
        <v>0.3</v>
      </c>
      <c r="W740">
        <f>ROUND((G740/(1-V740)),0)</f>
        <v/>
      </c>
      <c r="X740">
        <f>ROUND(W740*111%,0)</f>
        <v/>
      </c>
    </row>
    <row r="741">
      <c r="A741">
        <f>ROW()-1</f>
        <v/>
      </c>
      <c r="B741" t="n">
        <v>8010072478</v>
      </c>
      <c r="C741" t="inlineStr">
        <is>
          <t>正四通(PPR 配件)印尼绿色 dn25 (3/4") 联塑</t>
        </is>
      </c>
      <c r="D741" t="inlineStr">
        <is>
          <t>PPR Cross dn25 (3/4") Green(INA) - LESSO</t>
        </is>
      </c>
      <c r="F741" t="n">
        <v>3290</v>
      </c>
      <c r="G741" t="n">
        <v>3290</v>
      </c>
      <c r="H741" t="n">
        <v>0.12</v>
      </c>
      <c r="I741">
        <f>ROUNDUP((G741/(1-H741)),0)</f>
        <v/>
      </c>
      <c r="J741" t="n">
        <v>0.1</v>
      </c>
      <c r="K741">
        <f>ROUND((G741/(1-J741)),0)</f>
        <v/>
      </c>
      <c r="L741" t="n">
        <v>0.08</v>
      </c>
      <c r="M741">
        <f>ROUND((G741/(1-L741)),0)</f>
        <v/>
      </c>
      <c r="N741" t="n">
        <v>0.08</v>
      </c>
      <c r="O741">
        <f>ROUND((G741/(1-N741)),0)</f>
        <v/>
      </c>
      <c r="P741" t="n">
        <v>0.078</v>
      </c>
      <c r="Q741">
        <f>ROUND((G741/(1-P741)),0)</f>
        <v/>
      </c>
      <c r="R741" t="n">
        <v>0.15</v>
      </c>
      <c r="S741">
        <f>ROUND((G741/(1-R741)),0)</f>
        <v/>
      </c>
      <c r="V741" t="n">
        <v>0.3</v>
      </c>
      <c r="W741">
        <f>ROUND((G741/(1-V741)),0)</f>
        <v/>
      </c>
      <c r="X741">
        <f>ROUND(W741*111%,0)</f>
        <v/>
      </c>
    </row>
    <row r="742">
      <c r="A742">
        <f>ROW()-1</f>
        <v/>
      </c>
      <c r="B742" t="n">
        <v>8010072479</v>
      </c>
      <c r="C742" t="inlineStr">
        <is>
          <t>正四通(PPR 配件)印尼绿色 dn32 (1") 联塑</t>
        </is>
      </c>
      <c r="D742" t="inlineStr">
        <is>
          <t>PPR Cross dn32 (1") Green(INA) - LESSO</t>
        </is>
      </c>
      <c r="F742" t="n">
        <v>6342</v>
      </c>
      <c r="G742" t="n">
        <v>6342</v>
      </c>
      <c r="H742" t="n">
        <v>0.12</v>
      </c>
      <c r="I742">
        <f>ROUNDUP((G742/(1-H742)),0)</f>
        <v/>
      </c>
      <c r="J742" t="n">
        <v>0.1</v>
      </c>
      <c r="K742">
        <f>ROUND((G742/(1-J742)),0)</f>
        <v/>
      </c>
      <c r="L742" t="n">
        <v>0.08</v>
      </c>
      <c r="M742">
        <f>ROUND((G742/(1-L742)),0)</f>
        <v/>
      </c>
      <c r="N742" t="n">
        <v>0.08</v>
      </c>
      <c r="O742">
        <f>ROUND((G742/(1-N742)),0)</f>
        <v/>
      </c>
      <c r="P742" t="n">
        <v>0.078</v>
      </c>
      <c r="Q742">
        <f>ROUND((G742/(1-P742)),0)</f>
        <v/>
      </c>
      <c r="R742" t="n">
        <v>0.15</v>
      </c>
      <c r="S742">
        <f>ROUND((G742/(1-R742)),0)</f>
        <v/>
      </c>
      <c r="V742" t="n">
        <v>0.3</v>
      </c>
      <c r="W742">
        <f>ROUND((G742/(1-V742)),0)</f>
        <v/>
      </c>
      <c r="X742">
        <f>ROUND(W742*111%,0)</f>
        <v/>
      </c>
    </row>
    <row r="743">
      <c r="A743">
        <f>ROW()-1</f>
        <v/>
      </c>
      <c r="B743" t="n">
        <v>8010072686</v>
      </c>
      <c r="C743" t="inlineStr">
        <is>
          <t>正四通(PPR 配件)印尼绿色 dn40 (1-1/4") 联塑</t>
        </is>
      </c>
      <c r="D743" t="inlineStr">
        <is>
          <t>PPR Cross dn40 (1-1/4") Green(INA) - LESSO</t>
        </is>
      </c>
      <c r="F743" t="n">
        <v>9395</v>
      </c>
      <c r="G743" t="n">
        <v>9395</v>
      </c>
      <c r="H743" t="n">
        <v>0.12</v>
      </c>
      <c r="I743">
        <f>ROUNDUP((G743/(1-H743)),0)</f>
        <v/>
      </c>
      <c r="J743" t="n">
        <v>0.1</v>
      </c>
      <c r="K743">
        <f>ROUND((G743/(1-J743)),0)</f>
        <v/>
      </c>
      <c r="L743" t="n">
        <v>0.08</v>
      </c>
      <c r="M743">
        <f>ROUND((G743/(1-L743)),0)</f>
        <v/>
      </c>
      <c r="N743" t="n">
        <v>0.08</v>
      </c>
      <c r="O743">
        <f>ROUND((G743/(1-N743)),0)</f>
        <v/>
      </c>
      <c r="P743" t="n">
        <v>0.078</v>
      </c>
      <c r="Q743">
        <f>ROUND((G743/(1-P743)),0)</f>
        <v/>
      </c>
      <c r="R743" t="n">
        <v>0.15</v>
      </c>
      <c r="S743">
        <f>ROUND((G743/(1-R743)),0)</f>
        <v/>
      </c>
      <c r="V743" t="n">
        <v>0.3</v>
      </c>
      <c r="W743">
        <f>ROUND((G743/(1-V743)),0)</f>
        <v/>
      </c>
      <c r="X743">
        <f>ROUND(W743*111%,0)</f>
        <v/>
      </c>
    </row>
    <row r="744">
      <c r="A744">
        <f>ROW()-1</f>
        <v/>
      </c>
      <c r="B744" t="n">
        <v>8010072687</v>
      </c>
      <c r="C744" t="inlineStr">
        <is>
          <t>正四通(PPR 配件)印尼绿色 dn50 (1-1/2") 联塑</t>
        </is>
      </c>
      <c r="D744" t="inlineStr">
        <is>
          <t>PPR Cross dn50 (1-1/2") Green(INA) - LESSO</t>
        </is>
      </c>
      <c r="F744" t="n">
        <v>16569</v>
      </c>
      <c r="G744" t="n">
        <v>16569</v>
      </c>
      <c r="H744" t="n">
        <v>0.12</v>
      </c>
      <c r="I744">
        <f>ROUNDUP((G744/(1-H744)),0)</f>
        <v/>
      </c>
      <c r="J744" t="n">
        <v>0.1</v>
      </c>
      <c r="K744">
        <f>ROUND((G744/(1-J744)),0)</f>
        <v/>
      </c>
      <c r="L744" t="n">
        <v>0.08</v>
      </c>
      <c r="M744">
        <f>ROUND((G744/(1-L744)),0)</f>
        <v/>
      </c>
      <c r="N744" t="n">
        <v>0.08</v>
      </c>
      <c r="O744">
        <f>ROUND((G744/(1-N744)),0)</f>
        <v/>
      </c>
      <c r="P744" t="n">
        <v>0.078</v>
      </c>
      <c r="Q744">
        <f>ROUND((G744/(1-P744)),0)</f>
        <v/>
      </c>
      <c r="R744" t="n">
        <v>0.15</v>
      </c>
      <c r="S744">
        <f>ROUND((G744/(1-R744)),0)</f>
        <v/>
      </c>
      <c r="V744" t="n">
        <v>0.3</v>
      </c>
      <c r="W744">
        <f>ROUND((G744/(1-V744)),0)</f>
        <v/>
      </c>
      <c r="X744">
        <f>ROUND(W744*111%,0)</f>
        <v/>
      </c>
    </row>
    <row r="745">
      <c r="A745">
        <f>ROW()-1</f>
        <v/>
      </c>
      <c r="B745" t="n">
        <v>8010072514</v>
      </c>
      <c r="C745" t="inlineStr">
        <is>
          <t>活接球阀(PPR 配件)印尼绿色 dn20 (1/2") 联塑</t>
        </is>
      </c>
      <c r="D745" t="inlineStr">
        <is>
          <t>PPR Ball Valve dn20 (1/2") Green(INA) - LESSO</t>
        </is>
      </c>
      <c r="F745" t="n">
        <v>77532</v>
      </c>
      <c r="G745" t="n">
        <v>77532</v>
      </c>
      <c r="H745" t="n">
        <v>0.12</v>
      </c>
      <c r="I745">
        <f>ROUNDUP((G745/(1-H745)),0)</f>
        <v/>
      </c>
      <c r="J745" t="n">
        <v>0.1</v>
      </c>
      <c r="K745">
        <f>ROUND((G745/(1-J745)),0)</f>
        <v/>
      </c>
      <c r="L745" t="n">
        <v>0.08</v>
      </c>
      <c r="M745">
        <f>ROUND((G745/(1-L745)),0)</f>
        <v/>
      </c>
      <c r="N745" t="n">
        <v>0.08</v>
      </c>
      <c r="O745">
        <f>ROUND((G745/(1-N745)),0)</f>
        <v/>
      </c>
      <c r="P745" t="n">
        <v>0.078</v>
      </c>
      <c r="Q745">
        <f>ROUND((G745/(1-P745)),0)</f>
        <v/>
      </c>
      <c r="R745" t="n">
        <v>0.15</v>
      </c>
      <c r="S745">
        <f>ROUND((G745/(1-R745)),0)</f>
        <v/>
      </c>
      <c r="V745" t="n">
        <v>0.3</v>
      </c>
      <c r="W745">
        <f>ROUND((G745/(1-V745)),0)</f>
        <v/>
      </c>
      <c r="X745">
        <f>ROUND(W745*111%,0)</f>
        <v/>
      </c>
    </row>
    <row r="746">
      <c r="A746">
        <f>ROW()-1</f>
        <v/>
      </c>
      <c r="B746" t="n">
        <v>8010072515</v>
      </c>
      <c r="C746" t="inlineStr">
        <is>
          <t>活接球阀(PPR 配件)印尼绿色 dn25 (3/4") 联塑</t>
        </is>
      </c>
      <c r="D746" t="inlineStr">
        <is>
          <t>PPR Ball Valve dn25 (3/4") Green(INA) - LESSO</t>
        </is>
      </c>
      <c r="F746" t="n">
        <v>134216</v>
      </c>
      <c r="G746" t="n">
        <v>134216</v>
      </c>
      <c r="H746" t="n">
        <v>0.12</v>
      </c>
      <c r="I746">
        <f>ROUNDUP((G746/(1-H746)),0)</f>
        <v/>
      </c>
      <c r="J746" t="n">
        <v>0.1</v>
      </c>
      <c r="K746">
        <f>ROUND((G746/(1-J746)),0)</f>
        <v/>
      </c>
      <c r="L746" t="n">
        <v>0.08</v>
      </c>
      <c r="M746">
        <f>ROUND((G746/(1-L746)),0)</f>
        <v/>
      </c>
      <c r="N746" t="n">
        <v>0.08</v>
      </c>
      <c r="O746">
        <f>ROUND((G746/(1-N746)),0)</f>
        <v/>
      </c>
      <c r="P746" t="n">
        <v>0.078</v>
      </c>
      <c r="Q746">
        <f>ROUND((G746/(1-P746)),0)</f>
        <v/>
      </c>
      <c r="R746" t="n">
        <v>0.15</v>
      </c>
      <c r="S746">
        <f>ROUND((G746/(1-R746)),0)</f>
        <v/>
      </c>
      <c r="V746" t="n">
        <v>0.3</v>
      </c>
      <c r="W746">
        <f>ROUND((G746/(1-V746)),0)</f>
        <v/>
      </c>
      <c r="X746">
        <f>ROUND(W746*111%,0)</f>
        <v/>
      </c>
    </row>
    <row r="747">
      <c r="A747">
        <f>ROW()-1</f>
        <v/>
      </c>
      <c r="B747" t="n">
        <v>8010072516</v>
      </c>
      <c r="C747" t="inlineStr">
        <is>
          <t>活接球阀(PPR 配件)印尼绿色 dn32 (1") 联塑</t>
        </is>
      </c>
      <c r="D747" t="inlineStr">
        <is>
          <t>PPR Ball Valve dn32 (1") Green(INA) - LESSO</t>
        </is>
      </c>
      <c r="F747" t="n">
        <v>209077</v>
      </c>
      <c r="G747" t="n">
        <v>209077</v>
      </c>
      <c r="H747" t="n">
        <v>0.12</v>
      </c>
      <c r="I747">
        <f>ROUNDUP((G747/(1-H747)),0)</f>
        <v/>
      </c>
      <c r="J747" t="n">
        <v>0.1</v>
      </c>
      <c r="K747">
        <f>ROUND((G747/(1-J747)),0)</f>
        <v/>
      </c>
      <c r="L747" t="n">
        <v>0.08</v>
      </c>
      <c r="M747">
        <f>ROUND((G747/(1-L747)),0)</f>
        <v/>
      </c>
      <c r="N747" t="n">
        <v>0.08</v>
      </c>
      <c r="O747">
        <f>ROUND((G747/(1-N747)),0)</f>
        <v/>
      </c>
      <c r="P747" t="n">
        <v>0.078</v>
      </c>
      <c r="Q747">
        <f>ROUND((G747/(1-P747)),0)</f>
        <v/>
      </c>
      <c r="R747" t="n">
        <v>0.15</v>
      </c>
      <c r="S747">
        <f>ROUND((G747/(1-R747)),0)</f>
        <v/>
      </c>
      <c r="V747" t="n">
        <v>0.3</v>
      </c>
      <c r="W747">
        <f>ROUND((G747/(1-V747)),0)</f>
        <v/>
      </c>
      <c r="X747">
        <f>ROUND(W747*111%,0)</f>
        <v/>
      </c>
    </row>
    <row r="748">
      <c r="A748">
        <f>ROW()-1</f>
        <v/>
      </c>
      <c r="B748" t="n">
        <v>8010071342</v>
      </c>
      <c r="C748" t="inlineStr">
        <is>
          <t>双活接球阀(承口连接)Ⅱ型(PPR 配件)印尼绿色 dn20 (1/2") 联塑</t>
        </is>
      </c>
      <c r="D748" t="inlineStr">
        <is>
          <t>PPR Ture Union Ball Valve (Socket Type) II (SocxSoc) dn20 (1/2") Green(INA) - LESSO</t>
        </is>
      </c>
      <c r="F748" t="n">
        <v>71769</v>
      </c>
      <c r="G748" t="n">
        <v>71769</v>
      </c>
      <c r="H748" t="n">
        <v>0.12</v>
      </c>
      <c r="I748">
        <f>ROUNDUP((G748/(1-H748)),0)</f>
        <v/>
      </c>
      <c r="J748" t="n">
        <v>0.1</v>
      </c>
      <c r="K748">
        <f>ROUND((G748/(1-J748)),0)</f>
        <v/>
      </c>
      <c r="L748" t="n">
        <v>0.08</v>
      </c>
      <c r="M748">
        <f>ROUND((G748/(1-L748)),0)</f>
        <v/>
      </c>
      <c r="N748" t="n">
        <v>0.08</v>
      </c>
      <c r="O748">
        <f>ROUND((G748/(1-N748)),0)</f>
        <v/>
      </c>
      <c r="P748" t="n">
        <v>0.078</v>
      </c>
      <c r="Q748">
        <f>ROUND((G748/(1-P748)),0)</f>
        <v/>
      </c>
      <c r="R748" t="n">
        <v>0.15</v>
      </c>
      <c r="S748">
        <f>ROUND((G748/(1-R748)),0)</f>
        <v/>
      </c>
      <c r="V748" t="n">
        <v>0.3</v>
      </c>
      <c r="W748">
        <f>ROUND((G748/(1-V748)),0)</f>
        <v/>
      </c>
      <c r="X748">
        <f>ROUND(W748*111%,0)</f>
        <v/>
      </c>
    </row>
    <row r="749">
      <c r="A749">
        <f>ROW()-1</f>
        <v/>
      </c>
      <c r="B749" t="n">
        <v>8010071343</v>
      </c>
      <c r="C749" t="inlineStr">
        <is>
          <t>双活接球阀(承口连接)Ⅱ型(PPR 配件)印尼绿色 dn25 (3/4") 联塑</t>
        </is>
      </c>
      <c r="D749" t="inlineStr">
        <is>
          <t>PPR TURE Union Ball Valve (Socket Type) II (SocxSoc) dn25 (3/4") Green(INA) - LESSO</t>
        </is>
      </c>
      <c r="F749" t="n">
        <v>97301</v>
      </c>
      <c r="G749" t="n">
        <v>97301</v>
      </c>
      <c r="H749" t="n">
        <v>0.12</v>
      </c>
      <c r="I749">
        <f>ROUNDUP((G749/(1-H749)),0)</f>
        <v/>
      </c>
      <c r="J749" t="n">
        <v>0.1</v>
      </c>
      <c r="K749">
        <f>ROUND((G749/(1-J749)),0)</f>
        <v/>
      </c>
      <c r="L749" t="n">
        <v>0.08</v>
      </c>
      <c r="M749">
        <f>ROUND((G749/(1-L749)),0)</f>
        <v/>
      </c>
      <c r="N749" t="n">
        <v>0.08</v>
      </c>
      <c r="O749">
        <f>ROUND((G749/(1-N749)),0)</f>
        <v/>
      </c>
      <c r="P749" t="n">
        <v>0.078</v>
      </c>
      <c r="Q749">
        <f>ROUND((G749/(1-P749)),0)</f>
        <v/>
      </c>
      <c r="R749" t="n">
        <v>0.15</v>
      </c>
      <c r="S749">
        <f>ROUND((G749/(1-R749)),0)</f>
        <v/>
      </c>
      <c r="V749" t="n">
        <v>0.3</v>
      </c>
      <c r="W749">
        <f>ROUND((G749/(1-V749)),0)</f>
        <v/>
      </c>
      <c r="X749">
        <f>ROUND(W749*111%,0)</f>
        <v/>
      </c>
    </row>
    <row r="750">
      <c r="A750">
        <f>ROW()-1</f>
        <v/>
      </c>
      <c r="B750" t="n">
        <v>8010071344</v>
      </c>
      <c r="C750" t="inlineStr">
        <is>
          <t>双活接球阀(承口连接)Ⅱ型(PPR 配件)印尼绿色 dn32 (1") 联塑</t>
        </is>
      </c>
      <c r="D750" t="inlineStr">
        <is>
          <t>PPR Ture Union Ball Valve (Socket Type) II (SocxSoc) dn32 (1") Green(INA) - LESSO</t>
        </is>
      </c>
      <c r="F750" t="n">
        <v>178768</v>
      </c>
      <c r="G750" t="n">
        <v>178768</v>
      </c>
      <c r="H750" t="n">
        <v>0.12</v>
      </c>
      <c r="I750">
        <f>ROUNDUP((G750/(1-H750)),0)</f>
        <v/>
      </c>
      <c r="J750" t="n">
        <v>0.1</v>
      </c>
      <c r="K750">
        <f>ROUND((G750/(1-J750)),0)</f>
        <v/>
      </c>
      <c r="L750" t="n">
        <v>0.08</v>
      </c>
      <c r="M750">
        <f>ROUND((G750/(1-L750)),0)</f>
        <v/>
      </c>
      <c r="N750" t="n">
        <v>0.08</v>
      </c>
      <c r="O750">
        <f>ROUND((G750/(1-N750)),0)</f>
        <v/>
      </c>
      <c r="P750" t="n">
        <v>0.078</v>
      </c>
      <c r="Q750">
        <f>ROUND((G750/(1-P750)),0)</f>
        <v/>
      </c>
      <c r="R750" t="n">
        <v>0.15</v>
      </c>
      <c r="S750">
        <f>ROUND((G750/(1-R750)),0)</f>
        <v/>
      </c>
      <c r="V750" t="n">
        <v>0.3</v>
      </c>
      <c r="W750">
        <f>ROUND((G750/(1-V750)),0)</f>
        <v/>
      </c>
      <c r="X750">
        <f>ROUND(W750*111%,0)</f>
        <v/>
      </c>
    </row>
    <row r="751">
      <c r="A751">
        <f>ROW()-1</f>
        <v/>
      </c>
      <c r="B751" t="n">
        <v>8010072739</v>
      </c>
      <c r="C751" t="inlineStr">
        <is>
          <t>双活接球阀(承口连接)Ⅱ型(PPR 配件)印尼绿色 dn40 (1-1/4") 联塑</t>
        </is>
      </c>
      <c r="D751" t="inlineStr">
        <is>
          <t>PPR Ture Union Ball Valve (Socket Type) II dn40 (1-1/4") Green(INA) - LESSO</t>
        </is>
      </c>
      <c r="F751" t="n">
        <v>335798</v>
      </c>
      <c r="G751" t="n">
        <v>335798</v>
      </c>
      <c r="H751" t="n">
        <v>0.12</v>
      </c>
      <c r="I751">
        <f>ROUNDUP((G751/(1-H751)),0)</f>
        <v/>
      </c>
      <c r="J751" t="n">
        <v>0.1</v>
      </c>
      <c r="K751">
        <f>ROUND((G751/(1-J751)),0)</f>
        <v/>
      </c>
      <c r="L751" t="n">
        <v>0.08</v>
      </c>
      <c r="M751">
        <f>ROUND((G751/(1-L751)),0)</f>
        <v/>
      </c>
      <c r="N751" t="n">
        <v>0.08</v>
      </c>
      <c r="O751">
        <f>ROUND((G751/(1-N751)),0)</f>
        <v/>
      </c>
      <c r="P751" t="n">
        <v>0.078</v>
      </c>
      <c r="Q751">
        <f>ROUND((G751/(1-P751)),0)</f>
        <v/>
      </c>
      <c r="R751" t="n">
        <v>0.15</v>
      </c>
      <c r="S751">
        <f>ROUND((G751/(1-R751)),0)</f>
        <v/>
      </c>
      <c r="V751" t="n">
        <v>0.3</v>
      </c>
      <c r="W751">
        <f>ROUND((G751/(1-V751)),0)</f>
        <v/>
      </c>
      <c r="X751">
        <f>ROUND(W751*111%,0)</f>
        <v/>
      </c>
    </row>
    <row r="752">
      <c r="A752">
        <f>ROW()-1</f>
        <v/>
      </c>
      <c r="B752" t="n">
        <v>8010072740</v>
      </c>
      <c r="C752" t="inlineStr">
        <is>
          <t>双活接球阀(承口连接)Ⅱ型(PPR 配件)印尼绿色 dn50 (1-1/2") 联塑</t>
        </is>
      </c>
      <c r="D752" t="inlineStr">
        <is>
          <t>PPR Ture Union Ball Valve (Socket Type) II dn50 (1-1/2") Green(INA) - LESSO</t>
        </is>
      </c>
      <c r="F752" t="n">
        <v>487254</v>
      </c>
      <c r="G752" t="n">
        <v>487254</v>
      </c>
      <c r="H752" t="n">
        <v>0.12</v>
      </c>
      <c r="I752">
        <f>ROUNDUP((G752/(1-H752)),0)</f>
        <v/>
      </c>
      <c r="J752" t="n">
        <v>0.1</v>
      </c>
      <c r="K752">
        <f>ROUND((G752/(1-J752)),0)</f>
        <v/>
      </c>
      <c r="L752" t="n">
        <v>0.08</v>
      </c>
      <c r="M752">
        <f>ROUND((G752/(1-L752)),0)</f>
        <v/>
      </c>
      <c r="N752" t="n">
        <v>0.08</v>
      </c>
      <c r="O752">
        <f>ROUND((G752/(1-N752)),0)</f>
        <v/>
      </c>
      <c r="P752" t="n">
        <v>0.078</v>
      </c>
      <c r="Q752">
        <f>ROUND((G752/(1-P752)),0)</f>
        <v/>
      </c>
      <c r="R752" t="n">
        <v>0.15</v>
      </c>
      <c r="S752">
        <f>ROUND((G752/(1-R752)),0)</f>
        <v/>
      </c>
      <c r="V752" t="n">
        <v>0.3</v>
      </c>
      <c r="W752">
        <f>ROUND((G752/(1-V752)),0)</f>
        <v/>
      </c>
      <c r="X752">
        <f>ROUND(W752*111%,0)</f>
        <v/>
      </c>
    </row>
    <row r="753">
      <c r="A753">
        <f>ROW()-1</f>
        <v/>
      </c>
      <c r="B753" t="n">
        <v>8010072741</v>
      </c>
      <c r="C753" t="inlineStr">
        <is>
          <t>双活接球阀(承口连接)Ⅱ型(PPR 配件)印尼绿色 dn63 (2") 联塑</t>
        </is>
      </c>
      <c r="D753" t="inlineStr">
        <is>
          <t>PPR Ture Union Ball Valve (Socket Type) II dn63 (2") Green(INA) - LESSO</t>
        </is>
      </c>
      <c r="F753" t="n">
        <v>718443</v>
      </c>
      <c r="G753" t="n">
        <v>718443</v>
      </c>
      <c r="H753" t="n">
        <v>0.12</v>
      </c>
      <c r="I753">
        <f>ROUNDUP((G753/(1-H753)),0)</f>
        <v/>
      </c>
      <c r="J753" t="n">
        <v>0.1</v>
      </c>
      <c r="K753">
        <f>ROUND((G753/(1-J753)),0)</f>
        <v/>
      </c>
      <c r="L753" t="n">
        <v>0.08</v>
      </c>
      <c r="M753">
        <f>ROUND((G753/(1-L753)),0)</f>
        <v/>
      </c>
      <c r="N753" t="n">
        <v>0.08</v>
      </c>
      <c r="O753">
        <f>ROUND((G753/(1-N753)),0)</f>
        <v/>
      </c>
      <c r="P753" t="n">
        <v>0.078</v>
      </c>
      <c r="Q753">
        <f>ROUND((G753/(1-P753)),0)</f>
        <v/>
      </c>
      <c r="R753" t="n">
        <v>0.15</v>
      </c>
      <c r="S753">
        <f>ROUND((G753/(1-R753)),0)</f>
        <v/>
      </c>
      <c r="V753" t="n">
        <v>0.3</v>
      </c>
      <c r="W753">
        <f>ROUND((G753/(1-V753)),0)</f>
        <v/>
      </c>
      <c r="X753">
        <f>ROUND(W753*111%,0)</f>
        <v/>
      </c>
    </row>
    <row r="754">
      <c r="A754">
        <f>ROW()-1</f>
        <v/>
      </c>
      <c r="C754" t="inlineStr">
        <is>
          <t>全PPR球阀20  DIZYN</t>
        </is>
      </c>
      <c r="D754" t="inlineStr">
        <is>
          <t>PPR Brass Ball Valve 20  DIZYN</t>
        </is>
      </c>
      <c r="F754" t="n">
        <v>95700</v>
      </c>
      <c r="G754" t="n">
        <v>95700</v>
      </c>
      <c r="I754">
        <f>ROUNDUP((G754/(1-H754)),0)</f>
        <v/>
      </c>
      <c r="K754">
        <f>ROUND((G754/(1-J754)),0)</f>
        <v/>
      </c>
      <c r="M754">
        <f>ROUND((G754/(1-L754)),0)</f>
        <v/>
      </c>
      <c r="O754">
        <f>ROUND((G754/(1-N754)),0)</f>
        <v/>
      </c>
      <c r="Q754">
        <f>ROUND((G754/(1-P754)),0)</f>
        <v/>
      </c>
      <c r="S754">
        <f>ROUND((G754/(1-R754)),0)</f>
        <v/>
      </c>
      <c r="W754">
        <f>ROUND((G754/(1-V754)),0)</f>
        <v/>
      </c>
      <c r="X754">
        <f>ROUND(W754*111%,0)</f>
        <v/>
      </c>
    </row>
    <row r="755">
      <c r="A755">
        <f>ROW()-1</f>
        <v/>
      </c>
      <c r="C755" t="inlineStr">
        <is>
          <t>全PPR球阀25  DIZYN</t>
        </is>
      </c>
      <c r="D755" t="inlineStr">
        <is>
          <t>PPR Brass Ball Valve 25  DIZYN</t>
        </is>
      </c>
      <c r="F755" t="n">
        <v>124100</v>
      </c>
      <c r="G755" t="n">
        <v>124100</v>
      </c>
      <c r="I755">
        <f>ROUNDUP((G755/(1-H755)),0)</f>
        <v/>
      </c>
      <c r="K755">
        <f>ROUND((G755/(1-J755)),0)</f>
        <v/>
      </c>
      <c r="M755">
        <f>ROUND((G755/(1-L755)),0)</f>
        <v/>
      </c>
      <c r="O755">
        <f>ROUND((G755/(1-N755)),0)</f>
        <v/>
      </c>
      <c r="Q755">
        <f>ROUND((G755/(1-P755)),0)</f>
        <v/>
      </c>
      <c r="S755">
        <f>ROUND((G755/(1-R755)),0)</f>
        <v/>
      </c>
      <c r="W755">
        <f>ROUND((G755/(1-V755)),0)</f>
        <v/>
      </c>
      <c r="X755">
        <f>ROUND(W755*111%,0)</f>
        <v/>
      </c>
    </row>
    <row r="756">
      <c r="A756">
        <f>ROW()-1</f>
        <v/>
      </c>
      <c r="C756" t="inlineStr">
        <is>
          <t>全PPR球阀32  DIZYN</t>
        </is>
      </c>
      <c r="D756" t="inlineStr">
        <is>
          <t>PPR Brass Ball Valve 32  DIZYN</t>
        </is>
      </c>
      <c r="F756" t="n">
        <v>164150</v>
      </c>
      <c r="G756" t="n">
        <v>164150</v>
      </c>
      <c r="I756">
        <f>ROUNDUP((G756/(1-H756)),0)</f>
        <v/>
      </c>
      <c r="K756">
        <f>ROUND((G756/(1-J756)),0)</f>
        <v/>
      </c>
      <c r="M756">
        <f>ROUND((G756/(1-L756)),0)</f>
        <v/>
      </c>
      <c r="O756">
        <f>ROUND((G756/(1-N756)),0)</f>
        <v/>
      </c>
      <c r="Q756">
        <f>ROUND((G756/(1-P756)),0)</f>
        <v/>
      </c>
      <c r="S756">
        <f>ROUND((G756/(1-R756)),0)</f>
        <v/>
      </c>
      <c r="W756">
        <f>ROUND((G756/(1-V756)),0)</f>
        <v/>
      </c>
      <c r="X756">
        <f>ROUND(W756*111%,0)</f>
        <v/>
      </c>
    </row>
    <row r="757">
      <c r="A757">
        <f>ROW()-1</f>
        <v/>
      </c>
      <c r="C757" t="inlineStr">
        <is>
          <t>全PPR球阀40  DIZYN</t>
        </is>
      </c>
      <c r="D757" t="inlineStr">
        <is>
          <t>PPR Brass Ball Valve 40  DIZYN</t>
        </is>
      </c>
      <c r="F757" t="n">
        <v>227700</v>
      </c>
      <c r="G757" t="n">
        <v>227700</v>
      </c>
      <c r="I757">
        <f>ROUNDUP((G757/(1-H757)),0)</f>
        <v/>
      </c>
      <c r="K757">
        <f>ROUND((G757/(1-J757)),0)</f>
        <v/>
      </c>
      <c r="M757">
        <f>ROUND((G757/(1-L757)),0)</f>
        <v/>
      </c>
      <c r="O757">
        <f>ROUND((G757/(1-N757)),0)</f>
        <v/>
      </c>
      <c r="Q757">
        <f>ROUND((G757/(1-P757)),0)</f>
        <v/>
      </c>
      <c r="S757">
        <f>ROUND((G757/(1-R757)),0)</f>
        <v/>
      </c>
      <c r="W757">
        <f>ROUND((G757/(1-V757)),0)</f>
        <v/>
      </c>
      <c r="X757">
        <f>ROUND(W757*111%,0)</f>
        <v/>
      </c>
    </row>
    <row r="758">
      <c r="A758">
        <f>ROW()-1</f>
        <v/>
      </c>
      <c r="C758" t="inlineStr">
        <is>
          <t>全PPR球阀50  DIZYN</t>
        </is>
      </c>
      <c r="D758" t="inlineStr">
        <is>
          <t>PPR Brass Ball Valve 50  DIZYN</t>
        </is>
      </c>
      <c r="F758" t="n">
        <v>611000</v>
      </c>
      <c r="G758" t="n">
        <v>611000</v>
      </c>
      <c r="I758">
        <f>ROUNDUP((G758/(1-H758)),0)</f>
        <v/>
      </c>
      <c r="K758">
        <f>ROUND((G758/(1-J758)),0)</f>
        <v/>
      </c>
      <c r="M758">
        <f>ROUND((G758/(1-L758)),0)</f>
        <v/>
      </c>
      <c r="O758">
        <f>ROUND((G758/(1-N758)),0)</f>
        <v/>
      </c>
      <c r="Q758">
        <f>ROUND((G758/(1-P758)),0)</f>
        <v/>
      </c>
      <c r="S758">
        <f>ROUND((G758/(1-R758)),0)</f>
        <v/>
      </c>
      <c r="W758">
        <f>ROUND((G758/(1-V758)),0)</f>
        <v/>
      </c>
      <c r="X758">
        <f>ROUND(W758*111%,0)</f>
        <v/>
      </c>
    </row>
    <row r="759">
      <c r="A759">
        <f>ROW()-1</f>
        <v/>
      </c>
      <c r="C759" t="inlineStr">
        <is>
          <t>全PPR球阀63  DIZYN</t>
        </is>
      </c>
      <c r="D759" t="inlineStr">
        <is>
          <t>PPR Brass Ball Valve 63  DIZYN</t>
        </is>
      </c>
      <c r="F759" t="n">
        <v>748700</v>
      </c>
      <c r="G759" t="n">
        <v>748700</v>
      </c>
      <c r="I759">
        <f>ROUNDUP((G759/(1-H759)),0)</f>
        <v/>
      </c>
      <c r="K759">
        <f>ROUND((G759/(1-J759)),0)</f>
        <v/>
      </c>
      <c r="M759">
        <f>ROUND((G759/(1-L759)),0)</f>
        <v/>
      </c>
      <c r="O759">
        <f>ROUND((G759/(1-N759)),0)</f>
        <v/>
      </c>
      <c r="Q759">
        <f>ROUND((G759/(1-P759)),0)</f>
        <v/>
      </c>
      <c r="S759">
        <f>ROUND((G759/(1-R759)),0)</f>
        <v/>
      </c>
      <c r="W759">
        <f>ROUND((G759/(1-V759)),0)</f>
        <v/>
      </c>
      <c r="X759">
        <f>ROUND(W759*111%,0)</f>
        <v/>
      </c>
    </row>
    <row r="760">
      <c r="A760">
        <f>ROW()-1</f>
        <v/>
      </c>
      <c r="C760" t="inlineStr">
        <is>
          <t>全PPR球阀90  DIZYN</t>
        </is>
      </c>
      <c r="D760" t="inlineStr">
        <is>
          <t>PPR Brass Ball Valve 90  DIZYN</t>
        </is>
      </c>
      <c r="F760" t="n">
        <v>4467500</v>
      </c>
      <c r="G760" t="n">
        <v>4467500</v>
      </c>
      <c r="I760">
        <f>ROUNDUP((G760/(1-H760)),0)</f>
        <v/>
      </c>
      <c r="K760">
        <f>ROUND((G760/(1-J760)),0)</f>
        <v/>
      </c>
      <c r="M760">
        <f>ROUND((G760/(1-L760)),0)</f>
        <v/>
      </c>
      <c r="O760">
        <f>ROUND((G760/(1-N760)),0)</f>
        <v/>
      </c>
      <c r="Q760">
        <f>ROUND((G760/(1-P760)),0)</f>
        <v/>
      </c>
      <c r="S760">
        <f>ROUND((G760/(1-R760)),0)</f>
        <v/>
      </c>
      <c r="W760">
        <f>ROUND((G760/(1-V760)),0)</f>
        <v/>
      </c>
      <c r="X760">
        <f>ROUND(W760*111%,0)</f>
        <v/>
      </c>
    </row>
    <row r="761">
      <c r="A761">
        <f>ROW()-1</f>
        <v/>
      </c>
      <c r="B761" t="n">
        <v>8010072730</v>
      </c>
      <c r="C761" t="inlineStr">
        <is>
          <t>外螺纹单活接球阀Ⅱ型(PPR 配件)印尼绿色 dn20x1/2" 联塑</t>
        </is>
      </c>
      <c r="D761" t="inlineStr">
        <is>
          <t>PPR Male Thread Union Ball Valve II dn20x1/2" Green(INA) - LESSO</t>
        </is>
      </c>
      <c r="F761" t="n">
        <v>67132</v>
      </c>
      <c r="G761" t="n">
        <v>67132</v>
      </c>
      <c r="H761" t="n">
        <v>0.12</v>
      </c>
      <c r="I761">
        <f>ROUNDUP((G761/(1-H761)),0)</f>
        <v/>
      </c>
      <c r="J761" t="n">
        <v>0.1</v>
      </c>
      <c r="K761">
        <f>ROUND((G761/(1-J761)),0)</f>
        <v/>
      </c>
      <c r="L761" t="n">
        <v>0.08</v>
      </c>
      <c r="M761">
        <f>ROUND((G761/(1-L761)),0)</f>
        <v/>
      </c>
      <c r="N761" t="n">
        <v>0.08</v>
      </c>
      <c r="O761">
        <f>ROUND((G761/(1-N761)),0)</f>
        <v/>
      </c>
      <c r="P761" t="n">
        <v>0.078</v>
      </c>
      <c r="Q761">
        <f>ROUND((G761/(1-P761)),0)</f>
        <v/>
      </c>
      <c r="R761" t="n">
        <v>0.15</v>
      </c>
      <c r="S761">
        <f>ROUND((G761/(1-R761)),0)</f>
        <v/>
      </c>
      <c r="V761" t="n">
        <v>0.3</v>
      </c>
      <c r="W761">
        <f>ROUND((G761/(1-V761)),0)</f>
        <v/>
      </c>
      <c r="X761">
        <f>ROUND(W761*111%,0)</f>
        <v/>
      </c>
    </row>
    <row r="762">
      <c r="A762">
        <f>ROW()-1</f>
        <v/>
      </c>
      <c r="B762" t="n">
        <v>8010072731</v>
      </c>
      <c r="C762" t="inlineStr">
        <is>
          <t>外螺纹单活接球阀Ⅱ型(PPR 配件)印尼绿色 dn25x3/4" 联塑</t>
        </is>
      </c>
      <c r="D762" t="inlineStr">
        <is>
          <t>PPR Male Thread Union Ball Valve II dn25x3/4" Green(INA) - LESSO</t>
        </is>
      </c>
      <c r="F762" t="n">
        <v>97582</v>
      </c>
      <c r="G762" t="n">
        <v>97582</v>
      </c>
      <c r="H762" t="n">
        <v>0.12</v>
      </c>
      <c r="I762">
        <f>ROUNDUP((G762/(1-H762)),0)</f>
        <v/>
      </c>
      <c r="J762" t="n">
        <v>0.1</v>
      </c>
      <c r="K762">
        <f>ROUND((G762/(1-J762)),0)</f>
        <v/>
      </c>
      <c r="L762" t="n">
        <v>0.08</v>
      </c>
      <c r="M762">
        <f>ROUND((G762/(1-L762)),0)</f>
        <v/>
      </c>
      <c r="N762" t="n">
        <v>0.08</v>
      </c>
      <c r="O762">
        <f>ROUND((G762/(1-N762)),0)</f>
        <v/>
      </c>
      <c r="P762" t="n">
        <v>0.078</v>
      </c>
      <c r="Q762">
        <f>ROUND((G762/(1-P762)),0)</f>
        <v/>
      </c>
      <c r="R762" t="n">
        <v>0.15</v>
      </c>
      <c r="S762">
        <f>ROUND((G762/(1-R762)),0)</f>
        <v/>
      </c>
      <c r="V762" t="n">
        <v>0.3</v>
      </c>
      <c r="W762">
        <f>ROUND((G762/(1-V762)),0)</f>
        <v/>
      </c>
      <c r="X762">
        <f>ROUND(W762*111%,0)</f>
        <v/>
      </c>
    </row>
    <row r="763">
      <c r="A763">
        <f>ROW()-1</f>
        <v/>
      </c>
      <c r="B763" t="n">
        <v>8010072732</v>
      </c>
      <c r="C763" t="inlineStr">
        <is>
          <t>外螺纹单活接球阀Ⅱ型(PPR 配件)印尼绿色 dn32x1" 联塑</t>
        </is>
      </c>
      <c r="D763" t="inlineStr">
        <is>
          <t>PPR Male Thread Union Ball Valve II dn32x1" Green(INA) - LESSO</t>
        </is>
      </c>
      <c r="F763" t="n">
        <v>170241</v>
      </c>
      <c r="G763" t="n">
        <v>170241</v>
      </c>
      <c r="H763" t="n">
        <v>0.12</v>
      </c>
      <c r="I763">
        <f>ROUNDUP((G763/(1-H763)),0)</f>
        <v/>
      </c>
      <c r="J763" t="n">
        <v>0.1</v>
      </c>
      <c r="K763">
        <f>ROUND((G763/(1-J763)),0)</f>
        <v/>
      </c>
      <c r="L763" t="n">
        <v>0.08</v>
      </c>
      <c r="M763">
        <f>ROUND((G763/(1-L763)),0)</f>
        <v/>
      </c>
      <c r="N763" t="n">
        <v>0.08</v>
      </c>
      <c r="O763">
        <f>ROUND((G763/(1-N763)),0)</f>
        <v/>
      </c>
      <c r="P763" t="n">
        <v>0.078</v>
      </c>
      <c r="Q763">
        <f>ROUND((G763/(1-P763)),0)</f>
        <v/>
      </c>
      <c r="R763" t="n">
        <v>0.15</v>
      </c>
      <c r="S763">
        <f>ROUND((G763/(1-R763)),0)</f>
        <v/>
      </c>
      <c r="V763" t="n">
        <v>0.3</v>
      </c>
      <c r="W763">
        <f>ROUND((G763/(1-V763)),0)</f>
        <v/>
      </c>
      <c r="X763">
        <f>ROUND(W763*111%,0)</f>
        <v/>
      </c>
    </row>
    <row r="764">
      <c r="A764">
        <f>ROW()-1</f>
        <v/>
      </c>
      <c r="B764" t="n">
        <v>8010072760</v>
      </c>
      <c r="C764" t="inlineStr">
        <is>
          <t>外螺纹单活接球阀Ⅱ型(PPR 配件)印尼绿色 dn50x1-1/2" 联塑</t>
        </is>
      </c>
      <c r="D764" t="inlineStr">
        <is>
          <t>PPR Male Thread Union Ball Valve II dn50x1-1/2" Green(INA) - LESSO</t>
        </is>
      </c>
      <c r="F764" t="n">
        <v>443874</v>
      </c>
      <c r="G764" t="n">
        <v>443874</v>
      </c>
      <c r="H764" t="n">
        <v>0.12</v>
      </c>
      <c r="I764">
        <f>ROUNDUP((G764/(1-H764)),0)</f>
        <v/>
      </c>
      <c r="J764" t="n">
        <v>0.1</v>
      </c>
      <c r="K764">
        <f>ROUND((G764/(1-J764)),0)</f>
        <v/>
      </c>
      <c r="L764" t="n">
        <v>0.08</v>
      </c>
      <c r="M764">
        <f>ROUND((G764/(1-L764)),0)</f>
        <v/>
      </c>
      <c r="N764" t="n">
        <v>0.08</v>
      </c>
      <c r="O764">
        <f>ROUND((G764/(1-N764)),0)</f>
        <v/>
      </c>
      <c r="P764" t="n">
        <v>0.078</v>
      </c>
      <c r="Q764">
        <f>ROUND((G764/(1-P764)),0)</f>
        <v/>
      </c>
      <c r="R764" t="n">
        <v>0.15</v>
      </c>
      <c r="S764">
        <f>ROUND((G764/(1-R764)),0)</f>
        <v/>
      </c>
      <c r="V764" t="n">
        <v>0.3</v>
      </c>
      <c r="W764">
        <f>ROUND((G764/(1-V764)),0)</f>
        <v/>
      </c>
      <c r="X764">
        <f>ROUND(W764*111%,0)</f>
        <v/>
      </c>
    </row>
    <row r="765">
      <c r="A765">
        <f>ROW()-1</f>
        <v/>
      </c>
      <c r="B765" t="n">
        <v>8010072762</v>
      </c>
      <c r="C765" t="inlineStr">
        <is>
          <t>外螺纹单活接球阀Ⅱ型(PPR 配件)印尼绿色 dn63x2" 联塑</t>
        </is>
      </c>
      <c r="D765" t="inlineStr">
        <is>
          <t>PPR Male Thread Union Ball Valve II dn63x2" Green(INA) - LESSO</t>
        </is>
      </c>
      <c r="F765" t="n">
        <v>672440</v>
      </c>
      <c r="G765" t="n">
        <v>672440</v>
      </c>
      <c r="H765" t="n">
        <v>0.12</v>
      </c>
      <c r="I765">
        <f>ROUNDUP((G765/(1-H765)),0)</f>
        <v/>
      </c>
      <c r="J765" t="n">
        <v>0.1</v>
      </c>
      <c r="K765">
        <f>ROUND((G765/(1-J765)),0)</f>
        <v/>
      </c>
      <c r="L765" t="n">
        <v>0.08</v>
      </c>
      <c r="M765">
        <f>ROUND((G765/(1-L765)),0)</f>
        <v/>
      </c>
      <c r="N765" t="n">
        <v>0.08</v>
      </c>
      <c r="O765">
        <f>ROUND((G765/(1-N765)),0)</f>
        <v/>
      </c>
      <c r="P765" t="n">
        <v>0.078</v>
      </c>
      <c r="Q765">
        <f>ROUND((G765/(1-P765)),0)</f>
        <v/>
      </c>
      <c r="R765" t="n">
        <v>0.15</v>
      </c>
      <c r="S765">
        <f>ROUND((G765/(1-R765)),0)</f>
        <v/>
      </c>
      <c r="V765" t="n">
        <v>0.3</v>
      </c>
      <c r="W765">
        <f>ROUND((G765/(1-V765)),0)</f>
        <v/>
      </c>
      <c r="X765">
        <f>ROUND(W765*111%,0)</f>
        <v/>
      </c>
    </row>
    <row r="766">
      <c r="A766">
        <f>ROW()-1</f>
        <v/>
      </c>
      <c r="B766" t="n">
        <v>8010072736</v>
      </c>
      <c r="C766" t="inlineStr">
        <is>
          <t>内螺纹单活接球阀Ⅱ型(PPR 配件)印尼绿色 dn20x1/2" 联塑</t>
        </is>
      </c>
      <c r="D766" t="inlineStr">
        <is>
          <t>PPR Female Thread Union Ball Valve II dn20x1/2" Green(INA) - LESSO</t>
        </is>
      </c>
      <c r="F766" t="n">
        <v>65351</v>
      </c>
      <c r="G766" t="n">
        <v>65351</v>
      </c>
      <c r="H766" t="n">
        <v>0.12</v>
      </c>
      <c r="I766">
        <f>ROUNDUP((G766/(1-H766)),0)</f>
        <v/>
      </c>
      <c r="J766" t="n">
        <v>0.1</v>
      </c>
      <c r="K766">
        <f>ROUND((G766/(1-J766)),0)</f>
        <v/>
      </c>
      <c r="L766" t="n">
        <v>0.08</v>
      </c>
      <c r="M766">
        <f>ROUND((G766/(1-L766)),0)</f>
        <v/>
      </c>
      <c r="N766" t="n">
        <v>0.08</v>
      </c>
      <c r="O766">
        <f>ROUND((G766/(1-N766)),0)</f>
        <v/>
      </c>
      <c r="P766" t="n">
        <v>0.078</v>
      </c>
      <c r="Q766">
        <f>ROUND((G766/(1-P766)),0)</f>
        <v/>
      </c>
      <c r="R766" t="n">
        <v>0.15</v>
      </c>
      <c r="S766">
        <f>ROUND((G766/(1-R766)),0)</f>
        <v/>
      </c>
      <c r="V766" t="n">
        <v>0.3</v>
      </c>
      <c r="W766">
        <f>ROUND((G766/(1-V766)),0)</f>
        <v/>
      </c>
      <c r="X766">
        <f>ROUND(W766*111%,0)</f>
        <v/>
      </c>
    </row>
    <row r="767">
      <c r="A767">
        <f>ROW()-1</f>
        <v/>
      </c>
      <c r="B767" t="n">
        <v>8010072737</v>
      </c>
      <c r="C767" t="inlineStr">
        <is>
          <t>内螺纹单活接球阀Ⅱ型(PPR 配件)印尼绿色 dn25x3/4" 联塑</t>
        </is>
      </c>
      <c r="D767" t="inlineStr">
        <is>
          <t>PPR Female Thread Union Ball Valve II dn25x3/4" Green(INA) - LESSO</t>
        </is>
      </c>
      <c r="F767" t="n">
        <v>91445</v>
      </c>
      <c r="G767" t="n">
        <v>91445</v>
      </c>
      <c r="H767" t="n">
        <v>0.12</v>
      </c>
      <c r="I767">
        <f>ROUNDUP((G767/(1-H767)),0)</f>
        <v/>
      </c>
      <c r="J767" t="n">
        <v>0.1</v>
      </c>
      <c r="K767">
        <f>ROUND((G767/(1-J767)),0)</f>
        <v/>
      </c>
      <c r="L767" t="n">
        <v>0.08</v>
      </c>
      <c r="M767">
        <f>ROUND((G767/(1-L767)),0)</f>
        <v/>
      </c>
      <c r="N767" t="n">
        <v>0.08</v>
      </c>
      <c r="O767">
        <f>ROUND((G767/(1-N767)),0)</f>
        <v/>
      </c>
      <c r="P767" t="n">
        <v>0.078</v>
      </c>
      <c r="Q767">
        <f>ROUND((G767/(1-P767)),0)</f>
        <v/>
      </c>
      <c r="R767" t="n">
        <v>0.15</v>
      </c>
      <c r="S767">
        <f>ROUND((G767/(1-R767)),0)</f>
        <v/>
      </c>
      <c r="V767" t="n">
        <v>0.3</v>
      </c>
      <c r="W767">
        <f>ROUND((G767/(1-V767)),0)</f>
        <v/>
      </c>
      <c r="X767">
        <f>ROUND(W767*111%,0)</f>
        <v/>
      </c>
    </row>
    <row r="768">
      <c r="A768">
        <f>ROW()-1</f>
        <v/>
      </c>
      <c r="B768" t="n">
        <v>8010072738</v>
      </c>
      <c r="C768" t="inlineStr">
        <is>
          <t>内螺纹单活接球阀Ⅱ型(PPR 配件)印尼绿色 dn32x1" 联塑</t>
        </is>
      </c>
      <c r="D768" t="inlineStr">
        <is>
          <t>PPR Female Thread Union Ball Valve II dn32x1" Green(INA) - LESSO</t>
        </is>
      </c>
      <c r="F768" t="n">
        <v>152393</v>
      </c>
      <c r="G768" t="n">
        <v>152393</v>
      </c>
      <c r="H768" t="n">
        <v>0.12</v>
      </c>
      <c r="I768">
        <f>ROUNDUP((G768/(1-H768)),0)</f>
        <v/>
      </c>
      <c r="J768" t="n">
        <v>0.1</v>
      </c>
      <c r="K768">
        <f>ROUND((G768/(1-J768)),0)</f>
        <v/>
      </c>
      <c r="L768" t="n">
        <v>0.08</v>
      </c>
      <c r="M768">
        <f>ROUND((G768/(1-L768)),0)</f>
        <v/>
      </c>
      <c r="N768" t="n">
        <v>0.08</v>
      </c>
      <c r="O768">
        <f>ROUND((G768/(1-N768)),0)</f>
        <v/>
      </c>
      <c r="P768" t="n">
        <v>0.078</v>
      </c>
      <c r="Q768">
        <f>ROUND((G768/(1-P768)),0)</f>
        <v/>
      </c>
      <c r="R768" t="n">
        <v>0.15</v>
      </c>
      <c r="S768">
        <f>ROUND((G768/(1-R768)),0)</f>
        <v/>
      </c>
      <c r="V768" t="n">
        <v>0.3</v>
      </c>
      <c r="W768">
        <f>ROUND((G768/(1-V768)),0)</f>
        <v/>
      </c>
      <c r="X768">
        <f>ROUND(W768*111%,0)</f>
        <v/>
      </c>
    </row>
    <row r="769">
      <c r="A769">
        <f>ROW()-1</f>
        <v/>
      </c>
      <c r="B769" t="n">
        <v>8010072761</v>
      </c>
      <c r="C769" t="inlineStr">
        <is>
          <t>内螺纹单活接球阀Ⅱ型(PPR 配件)印尼绿色 dn50x1-1/2" 联塑</t>
        </is>
      </c>
      <c r="D769" t="inlineStr">
        <is>
          <t>PPR Female Thread Union Ball Valve II dn50x1-1/2" Green(INA) - LESSO</t>
        </is>
      </c>
      <c r="F769" t="n">
        <v>406396</v>
      </c>
      <c r="G769" t="n">
        <v>406396</v>
      </c>
      <c r="H769" t="n">
        <v>0.12</v>
      </c>
      <c r="I769">
        <f>ROUNDUP((G769/(1-H769)),0)</f>
        <v/>
      </c>
      <c r="J769" t="n">
        <v>0.1</v>
      </c>
      <c r="K769">
        <f>ROUND((G769/(1-J769)),0)</f>
        <v/>
      </c>
      <c r="L769" t="n">
        <v>0.08</v>
      </c>
      <c r="M769">
        <f>ROUND((G769/(1-L769)),0)</f>
        <v/>
      </c>
      <c r="N769" t="n">
        <v>0.08</v>
      </c>
      <c r="O769">
        <f>ROUND((G769/(1-N769)),0)</f>
        <v/>
      </c>
      <c r="P769" t="n">
        <v>0.078</v>
      </c>
      <c r="Q769">
        <f>ROUND((G769/(1-P769)),0)</f>
        <v/>
      </c>
      <c r="R769" t="n">
        <v>0.15</v>
      </c>
      <c r="S769">
        <f>ROUND((G769/(1-R769)),0)</f>
        <v/>
      </c>
      <c r="V769" t="n">
        <v>0.3</v>
      </c>
      <c r="W769">
        <f>ROUND((G769/(1-V769)),0)</f>
        <v/>
      </c>
      <c r="X769">
        <f>ROUND(W769*111%,0)</f>
        <v/>
      </c>
    </row>
    <row r="770">
      <c r="A770">
        <f>ROW()-1</f>
        <v/>
      </c>
      <c r="B770" t="n">
        <v>8010072763</v>
      </c>
      <c r="C770" t="inlineStr">
        <is>
          <t>内螺纹单活接球阀Ⅱ型(PPR 配件)印尼绿色 dn63x2" 联塑</t>
        </is>
      </c>
      <c r="D770" t="inlineStr">
        <is>
          <t>PPR Female Thread Union Ball Valve II dn63x2" Green(INA) - LESSO</t>
        </is>
      </c>
      <c r="F770" t="n">
        <v>578652</v>
      </c>
      <c r="G770" t="n">
        <v>578652</v>
      </c>
      <c r="H770" t="n">
        <v>0.12</v>
      </c>
      <c r="I770">
        <f>ROUNDUP((G770/(1-H770)),0)</f>
        <v/>
      </c>
      <c r="J770" t="n">
        <v>0.1</v>
      </c>
      <c r="K770">
        <f>ROUND((G770/(1-J770)),0)</f>
        <v/>
      </c>
      <c r="L770" t="n">
        <v>0.08</v>
      </c>
      <c r="M770">
        <f>ROUND((G770/(1-L770)),0)</f>
        <v/>
      </c>
      <c r="N770" t="n">
        <v>0.08</v>
      </c>
      <c r="O770">
        <f>ROUND((G770/(1-N770)),0)</f>
        <v/>
      </c>
      <c r="P770" t="n">
        <v>0.078</v>
      </c>
      <c r="Q770">
        <f>ROUND((G770/(1-P770)),0)</f>
        <v/>
      </c>
      <c r="R770" t="n">
        <v>0.15</v>
      </c>
      <c r="S770">
        <f>ROUND((G770/(1-R770)),0)</f>
        <v/>
      </c>
      <c r="V770" t="n">
        <v>0.3</v>
      </c>
      <c r="W770">
        <f>ROUND((G770/(1-V770)),0)</f>
        <v/>
      </c>
      <c r="X770">
        <f>ROUND(W770*111%,0)</f>
        <v/>
      </c>
    </row>
    <row r="771">
      <c r="A771">
        <f>ROW()-1</f>
        <v/>
      </c>
      <c r="B771" t="n">
        <v>8010071345</v>
      </c>
      <c r="C771" t="inlineStr">
        <is>
          <t>截止阀(PPR 配件)印尼绿色 dn20 (1/2") 联塑</t>
        </is>
      </c>
      <c r="D771" t="inlineStr">
        <is>
          <t>PPR Stop Valve dn20 (1/2") Green(INA) - LESSO</t>
        </is>
      </c>
      <c r="F771" t="n">
        <v>34714</v>
      </c>
      <c r="G771" t="n">
        <v>34714</v>
      </c>
      <c r="H771" t="n">
        <v>0.12</v>
      </c>
      <c r="I771">
        <f>ROUNDUP((G771/(1-H771)),0)</f>
        <v/>
      </c>
      <c r="J771" t="n">
        <v>0.1</v>
      </c>
      <c r="K771">
        <f>ROUND((G771/(1-J771)),0)</f>
        <v/>
      </c>
      <c r="L771" t="n">
        <v>0.08</v>
      </c>
      <c r="M771">
        <f>ROUND((G771/(1-L771)),0)</f>
        <v/>
      </c>
      <c r="N771" t="n">
        <v>0.08</v>
      </c>
      <c r="O771">
        <f>ROUND((G771/(1-N771)),0)</f>
        <v/>
      </c>
      <c r="P771" t="n">
        <v>0.078</v>
      </c>
      <c r="Q771">
        <f>ROUND((G771/(1-P771)),0)</f>
        <v/>
      </c>
      <c r="R771" t="n">
        <v>0.15</v>
      </c>
      <c r="S771">
        <f>ROUND((G771/(1-R771)),0)</f>
        <v/>
      </c>
      <c r="V771" t="n">
        <v>0.3</v>
      </c>
      <c r="W771">
        <f>ROUND((G771/(1-V771)),0)</f>
        <v/>
      </c>
      <c r="X771">
        <f>ROUND(W771*111%,0)</f>
        <v/>
      </c>
    </row>
    <row r="772">
      <c r="A772">
        <f>ROW()-1</f>
        <v/>
      </c>
      <c r="B772" t="n">
        <v>8010071346</v>
      </c>
      <c r="C772" t="inlineStr">
        <is>
          <t>截止阀(PPR 配件)印尼绿色 dn25 (3/4") 联塑</t>
        </is>
      </c>
      <c r="D772" t="inlineStr">
        <is>
          <t>PPR Stop Valve dn25 (3/4") Green(INA) - LESSO</t>
        </is>
      </c>
      <c r="F772" t="n">
        <v>47503</v>
      </c>
      <c r="G772" t="n">
        <v>47503</v>
      </c>
      <c r="H772" t="n">
        <v>0.12</v>
      </c>
      <c r="I772">
        <f>ROUNDUP((G772/(1-H772)),0)</f>
        <v/>
      </c>
      <c r="J772" t="n">
        <v>0.1</v>
      </c>
      <c r="K772">
        <f>ROUND((G772/(1-J772)),0)</f>
        <v/>
      </c>
      <c r="L772" t="n">
        <v>0.08</v>
      </c>
      <c r="M772">
        <f>ROUND((G772/(1-L772)),0)</f>
        <v/>
      </c>
      <c r="N772" t="n">
        <v>0.08</v>
      </c>
      <c r="O772">
        <f>ROUND((G772/(1-N772)),0)</f>
        <v/>
      </c>
      <c r="P772" t="n">
        <v>0.078</v>
      </c>
      <c r="Q772">
        <f>ROUND((G772/(1-P772)),0)</f>
        <v/>
      </c>
      <c r="R772" t="n">
        <v>0.15</v>
      </c>
      <c r="S772">
        <f>ROUND((G772/(1-R772)),0)</f>
        <v/>
      </c>
      <c r="V772" t="n">
        <v>0.3</v>
      </c>
      <c r="W772">
        <f>ROUND((G772/(1-V772)),0)</f>
        <v/>
      </c>
      <c r="X772">
        <f>ROUND(W772*111%,0)</f>
        <v/>
      </c>
    </row>
    <row r="773">
      <c r="A773">
        <f>ROW()-1</f>
        <v/>
      </c>
      <c r="B773" t="n">
        <v>8010071347</v>
      </c>
      <c r="C773" t="inlineStr">
        <is>
          <t>截止阀(PPR 配件)印尼绿色 dn32 (1") 联塑</t>
        </is>
      </c>
      <c r="D773" t="inlineStr">
        <is>
          <t>PPR Stop Valve dn32 (1") Green(INA) - LESSO</t>
        </is>
      </c>
      <c r="F773" t="n">
        <v>81186</v>
      </c>
      <c r="G773" t="n">
        <v>81186</v>
      </c>
      <c r="H773" t="n">
        <v>0.12</v>
      </c>
      <c r="I773">
        <f>ROUNDUP((G773/(1-H773)),0)</f>
        <v/>
      </c>
      <c r="J773" t="n">
        <v>0.1</v>
      </c>
      <c r="K773">
        <f>ROUND((G773/(1-J773)),0)</f>
        <v/>
      </c>
      <c r="L773" t="n">
        <v>0.08</v>
      </c>
      <c r="M773">
        <f>ROUND((G773/(1-L773)),0)</f>
        <v/>
      </c>
      <c r="N773" t="n">
        <v>0.08</v>
      </c>
      <c r="O773">
        <f>ROUND((G773/(1-N773)),0)</f>
        <v/>
      </c>
      <c r="P773" t="n">
        <v>0.078</v>
      </c>
      <c r="Q773">
        <f>ROUND((G773/(1-P773)),0)</f>
        <v/>
      </c>
      <c r="R773" t="n">
        <v>0.15</v>
      </c>
      <c r="S773">
        <f>ROUND((G773/(1-R773)),0)</f>
        <v/>
      </c>
      <c r="V773" t="n">
        <v>0.3</v>
      </c>
      <c r="W773">
        <f>ROUND((G773/(1-V773)),0)</f>
        <v/>
      </c>
      <c r="X773">
        <f>ROUND(W773*111%,0)</f>
        <v/>
      </c>
    </row>
    <row r="774">
      <c r="A774">
        <f>ROW()-1</f>
        <v/>
      </c>
      <c r="B774" t="n">
        <v>8010071348</v>
      </c>
      <c r="C774" t="inlineStr">
        <is>
          <t>截止阀(PPR 配件)印尼绿色 dn40 (1-1/4") 联塑</t>
        </is>
      </c>
      <c r="D774" t="inlineStr">
        <is>
          <t>PPR Stop Valve dn40 (1-1/4") Green(INA) - LESSO</t>
        </is>
      </c>
      <c r="F774" t="n">
        <v>81186</v>
      </c>
      <c r="G774" t="n">
        <v>81186</v>
      </c>
      <c r="H774" t="n">
        <v>0.12</v>
      </c>
      <c r="I774">
        <f>ROUNDUP((G774/(1-H774)),0)</f>
        <v/>
      </c>
      <c r="J774" t="n">
        <v>0.1</v>
      </c>
      <c r="K774">
        <f>ROUND((G774/(1-J774)),0)</f>
        <v/>
      </c>
      <c r="L774" t="n">
        <v>0.08</v>
      </c>
      <c r="M774">
        <f>ROUND((G774/(1-L774)),0)</f>
        <v/>
      </c>
      <c r="N774" t="n">
        <v>0.08</v>
      </c>
      <c r="O774">
        <f>ROUND((G774/(1-N774)),0)</f>
        <v/>
      </c>
      <c r="P774" t="n">
        <v>0.078</v>
      </c>
      <c r="Q774">
        <f>ROUND((G774/(1-P774)),0)</f>
        <v/>
      </c>
      <c r="R774" t="n">
        <v>0.15</v>
      </c>
      <c r="S774">
        <f>ROUND((G774/(1-R774)),0)</f>
        <v/>
      </c>
      <c r="V774" t="n">
        <v>0.3</v>
      </c>
      <c r="W774">
        <f>ROUND((G774/(1-V774)),0)</f>
        <v/>
      </c>
      <c r="X774">
        <f>ROUND(W774*111%,0)</f>
        <v/>
      </c>
    </row>
    <row r="775">
      <c r="A775">
        <f>ROW()-1</f>
        <v/>
      </c>
      <c r="B775" t="n">
        <v>8010071349</v>
      </c>
      <c r="C775" t="inlineStr">
        <is>
          <t>截止阀(PPR 配件)印尼绿色 dn50 (1-1/2") 联塑</t>
        </is>
      </c>
      <c r="D775" t="inlineStr">
        <is>
          <t>PPR Stop Valve dn50 (1-1/2") Green(INA) - LESSO</t>
        </is>
      </c>
      <c r="F775" t="n">
        <v>139135</v>
      </c>
      <c r="G775" t="n">
        <v>139135</v>
      </c>
      <c r="H775" t="n">
        <v>0.12</v>
      </c>
      <c r="I775">
        <f>ROUNDUP((G775/(1-H775)),0)</f>
        <v/>
      </c>
      <c r="J775" t="n">
        <v>0.1</v>
      </c>
      <c r="K775">
        <f>ROUND((G775/(1-J775)),0)</f>
        <v/>
      </c>
      <c r="L775" t="n">
        <v>0.08</v>
      </c>
      <c r="M775">
        <f>ROUND((G775/(1-L775)),0)</f>
        <v/>
      </c>
      <c r="N775" t="n">
        <v>0.08</v>
      </c>
      <c r="O775">
        <f>ROUND((G775/(1-N775)),0)</f>
        <v/>
      </c>
      <c r="P775" t="n">
        <v>0.078</v>
      </c>
      <c r="Q775">
        <f>ROUND((G775/(1-P775)),0)</f>
        <v/>
      </c>
      <c r="R775" t="n">
        <v>0.15</v>
      </c>
      <c r="S775">
        <f>ROUND((G775/(1-R775)),0)</f>
        <v/>
      </c>
      <c r="V775" t="n">
        <v>0.3</v>
      </c>
      <c r="W775">
        <f>ROUND((G775/(1-V775)),0)</f>
        <v/>
      </c>
      <c r="X775">
        <f>ROUND(W775*111%,0)</f>
        <v/>
      </c>
    </row>
    <row r="776">
      <c r="A776">
        <f>ROW()-1</f>
        <v/>
      </c>
      <c r="B776" t="n">
        <v>8010071350</v>
      </c>
      <c r="C776" t="inlineStr">
        <is>
          <t>截止阀(PPR 配件)印尼绿色 dn63 (2") 联塑</t>
        </is>
      </c>
      <c r="D776" t="inlineStr">
        <is>
          <t>PPR Stop Valve dn63 (2") Green(INA) - LESSO</t>
        </is>
      </c>
      <c r="F776" t="n">
        <v>196523</v>
      </c>
      <c r="G776" t="n">
        <v>196523</v>
      </c>
      <c r="H776" t="n">
        <v>0.12</v>
      </c>
      <c r="I776">
        <f>ROUNDUP((G776/(1-H776)),0)</f>
        <v/>
      </c>
      <c r="J776" t="n">
        <v>0.1</v>
      </c>
      <c r="K776">
        <f>ROUND((G776/(1-J776)),0)</f>
        <v/>
      </c>
      <c r="L776" t="n">
        <v>0.08</v>
      </c>
      <c r="M776">
        <f>ROUND((G776/(1-L776)),0)</f>
        <v/>
      </c>
      <c r="N776" t="n">
        <v>0.08</v>
      </c>
      <c r="O776">
        <f>ROUND((G776/(1-N776)),0)</f>
        <v/>
      </c>
      <c r="P776" t="n">
        <v>0.078</v>
      </c>
      <c r="Q776">
        <f>ROUND((G776/(1-P776)),0)</f>
        <v/>
      </c>
      <c r="R776" t="n">
        <v>0.15</v>
      </c>
      <c r="S776">
        <f>ROUND((G776/(1-R776)),0)</f>
        <v/>
      </c>
      <c r="V776" t="n">
        <v>0.3</v>
      </c>
      <c r="W776">
        <f>ROUND((G776/(1-V776)),0)</f>
        <v/>
      </c>
      <c r="X776">
        <f>ROUND(W776*111%,0)</f>
        <v/>
      </c>
    </row>
    <row r="777">
      <c r="A777">
        <f>ROW()-1</f>
        <v/>
      </c>
      <c r="B777" t="n">
        <v>8010072853</v>
      </c>
      <c r="C777" t="inlineStr">
        <is>
          <t>截止阀(PPR 配件)印尼绿色 dn75 (2-1/2") 联塑</t>
        </is>
      </c>
      <c r="D777" t="inlineStr">
        <is>
          <t>PPR Stop Valve dn75 (2-1/2") Green(INA) - LESSO</t>
        </is>
      </c>
      <c r="F777" t="n">
        <v>224724</v>
      </c>
      <c r="G777" t="n">
        <v>224724</v>
      </c>
      <c r="H777" t="n">
        <v>0.12</v>
      </c>
      <c r="I777">
        <f>ROUNDUP((G777/(1-H777)),0)</f>
        <v/>
      </c>
      <c r="J777" t="n">
        <v>0.1</v>
      </c>
      <c r="K777">
        <f>ROUND((G777/(1-J777)),0)</f>
        <v/>
      </c>
      <c r="L777" t="n">
        <v>0.08</v>
      </c>
      <c r="M777">
        <f>ROUND((G777/(1-L777)),0)</f>
        <v/>
      </c>
      <c r="N777" t="n">
        <v>0.08</v>
      </c>
      <c r="O777">
        <f>ROUND((G777/(1-N777)),0)</f>
        <v/>
      </c>
      <c r="P777" t="n">
        <v>0.078</v>
      </c>
      <c r="Q777">
        <f>ROUND((G777/(1-P777)),0)</f>
        <v/>
      </c>
      <c r="R777" t="n">
        <v>0.15</v>
      </c>
      <c r="S777">
        <f>ROUND((G777/(1-R777)),0)</f>
        <v/>
      </c>
      <c r="V777" t="n">
        <v>0.3</v>
      </c>
      <c r="W777">
        <f>ROUND((G777/(1-V777)),0)</f>
        <v/>
      </c>
      <c r="X777">
        <f>ROUND(W777*111%,0)</f>
        <v/>
      </c>
    </row>
    <row r="778">
      <c r="A778">
        <f>ROW()-1</f>
        <v/>
      </c>
      <c r="B778" t="n">
        <v>8010072854</v>
      </c>
      <c r="C778" t="inlineStr">
        <is>
          <t>截止阀(PPR 配件)印尼绿色 dn90 (3") 联塑</t>
        </is>
      </c>
      <c r="D778" t="inlineStr">
        <is>
          <t>PPR Stop Valve dn90 (3") Green(INA) - LESSO</t>
        </is>
      </c>
      <c r="F778" t="n">
        <v>367139</v>
      </c>
      <c r="G778" t="n">
        <v>367139</v>
      </c>
      <c r="H778" t="n">
        <v>0.12</v>
      </c>
      <c r="I778">
        <f>ROUNDUP((G778/(1-H778)),0)</f>
        <v/>
      </c>
      <c r="J778" t="n">
        <v>0.1</v>
      </c>
      <c r="K778">
        <f>ROUND((G778/(1-J778)),0)</f>
        <v/>
      </c>
      <c r="L778" t="n">
        <v>0.08</v>
      </c>
      <c r="M778">
        <f>ROUND((G778/(1-L778)),0)</f>
        <v/>
      </c>
      <c r="N778" t="n">
        <v>0.08</v>
      </c>
      <c r="O778">
        <f>ROUND((G778/(1-N778)),0)</f>
        <v/>
      </c>
      <c r="P778" t="n">
        <v>0.078</v>
      </c>
      <c r="Q778">
        <f>ROUND((G778/(1-P778)),0)</f>
        <v/>
      </c>
      <c r="R778" t="n">
        <v>0.15</v>
      </c>
      <c r="S778">
        <f>ROUND((G778/(1-R778)),0)</f>
        <v/>
      </c>
      <c r="V778" t="n">
        <v>0.3</v>
      </c>
      <c r="W778">
        <f>ROUND((G778/(1-V778)),0)</f>
        <v/>
      </c>
      <c r="X778">
        <f>ROUND(W778*111%,0)</f>
        <v/>
      </c>
    </row>
    <row r="779">
      <c r="A779">
        <f>ROW()-1</f>
        <v/>
      </c>
      <c r="B779" t="n">
        <v>8010072855</v>
      </c>
      <c r="C779" t="inlineStr">
        <is>
          <t>截止阀(PPR 配件)印尼绿色 dn110 (4") 联塑</t>
        </is>
      </c>
      <c r="D779" t="inlineStr">
        <is>
          <t>PPR Stop Valve dn110(4") Green(INA) - LESSO</t>
        </is>
      </c>
      <c r="F779" t="n">
        <v>599780</v>
      </c>
      <c r="G779" t="n">
        <v>599780</v>
      </c>
      <c r="H779" t="n">
        <v>0.12</v>
      </c>
      <c r="I779">
        <f>ROUNDUP((G779/(1-H779)),0)</f>
        <v/>
      </c>
      <c r="J779" t="n">
        <v>0.1</v>
      </c>
      <c r="K779">
        <f>ROUND((G779/(1-J779)),0)</f>
        <v/>
      </c>
      <c r="L779" t="n">
        <v>0.08</v>
      </c>
      <c r="M779">
        <f>ROUND((G779/(1-L779)),0)</f>
        <v/>
      </c>
      <c r="N779" t="n">
        <v>0.08</v>
      </c>
      <c r="O779">
        <f>ROUND((G779/(1-N779)),0)</f>
        <v/>
      </c>
      <c r="P779" t="n">
        <v>0.078</v>
      </c>
      <c r="Q779">
        <f>ROUND((G779/(1-P779)),0)</f>
        <v/>
      </c>
      <c r="R779" t="n">
        <v>0.15</v>
      </c>
      <c r="S779">
        <f>ROUND((G779/(1-R779)),0)</f>
        <v/>
      </c>
      <c r="V779" t="n">
        <v>0.3</v>
      </c>
      <c r="W779">
        <f>ROUND((G779/(1-V779)),0)</f>
        <v/>
      </c>
      <c r="X779">
        <f>ROUND(W779*111%,0)</f>
        <v/>
      </c>
    </row>
    <row r="780">
      <c r="A780">
        <f>ROW()-1</f>
        <v/>
      </c>
      <c r="B780" t="n">
        <v>8010072486</v>
      </c>
      <c r="C780" t="inlineStr">
        <is>
          <t>螺纹堵头(PPR 配件)印尼绿色 dn20 (1/2") 联塑</t>
        </is>
      </c>
      <c r="D780" t="inlineStr">
        <is>
          <t>PPR Male Thread plug dn20 (1/2") Green(INA) - LESSO</t>
        </is>
      </c>
      <c r="F780" t="n">
        <v>515</v>
      </c>
      <c r="G780" t="n">
        <v>515</v>
      </c>
      <c r="H780" t="n">
        <v>0.12</v>
      </c>
      <c r="I780">
        <f>ROUNDUP((G780/(1-H780)),0)</f>
        <v/>
      </c>
      <c r="J780" t="n">
        <v>0.1</v>
      </c>
      <c r="K780">
        <f>ROUND((G780/(1-J780)),0)</f>
        <v/>
      </c>
      <c r="L780" t="n">
        <v>0.08</v>
      </c>
      <c r="M780">
        <f>ROUND((G780/(1-L780)),0)</f>
        <v/>
      </c>
      <c r="N780" t="n">
        <v>0.08</v>
      </c>
      <c r="O780">
        <f>ROUND((G780/(1-N780)),0)</f>
        <v/>
      </c>
      <c r="P780" t="n">
        <v>0.078</v>
      </c>
      <c r="Q780">
        <f>ROUND((G780/(1-P780)),0)</f>
        <v/>
      </c>
      <c r="R780" t="n">
        <v>0.15</v>
      </c>
      <c r="S780">
        <f>ROUND((G780/(1-R780)),0)</f>
        <v/>
      </c>
      <c r="V780" t="n">
        <v>0.3</v>
      </c>
      <c r="W780">
        <f>ROUND((G780/(1-V780)),0)</f>
        <v/>
      </c>
      <c r="X780">
        <f>ROUND(W780*111%,0)</f>
        <v/>
      </c>
    </row>
    <row r="781">
      <c r="A781">
        <f>ROW()-1</f>
        <v/>
      </c>
      <c r="B781" t="n">
        <v>8010072487</v>
      </c>
      <c r="C781" t="inlineStr">
        <is>
          <t>螺纹堵头(PPR 配件)印尼绿色 dn25 (3/4") 联塑</t>
        </is>
      </c>
      <c r="D781" t="inlineStr">
        <is>
          <t>PPR Male Thread plug dn25 (3/4") Green(INA) - LESSO</t>
        </is>
      </c>
      <c r="F781" t="n">
        <v>753</v>
      </c>
      <c r="G781" t="n">
        <v>753</v>
      </c>
      <c r="H781" t="n">
        <v>0.12</v>
      </c>
      <c r="I781">
        <f>ROUNDUP((G781/(1-H781)),0)</f>
        <v/>
      </c>
      <c r="J781" t="n">
        <v>0.1</v>
      </c>
      <c r="K781">
        <f>ROUND((G781/(1-J781)),0)</f>
        <v/>
      </c>
      <c r="L781" t="n">
        <v>0.08</v>
      </c>
      <c r="M781">
        <f>ROUND((G781/(1-L781)),0)</f>
        <v/>
      </c>
      <c r="N781" t="n">
        <v>0.08</v>
      </c>
      <c r="O781">
        <f>ROUND((G781/(1-N781)),0)</f>
        <v/>
      </c>
      <c r="P781" t="n">
        <v>0.078</v>
      </c>
      <c r="Q781">
        <f>ROUND((G781/(1-P781)),0)</f>
        <v/>
      </c>
      <c r="R781" t="n">
        <v>0.15</v>
      </c>
      <c r="S781">
        <f>ROUND((G781/(1-R781)),0)</f>
        <v/>
      </c>
      <c r="V781" t="n">
        <v>0.3</v>
      </c>
      <c r="W781">
        <f>ROUND((G781/(1-V781)),0)</f>
        <v/>
      </c>
      <c r="X781">
        <f>ROUND(W781*111%,0)</f>
        <v/>
      </c>
    </row>
    <row r="782">
      <c r="A782">
        <f>ROW()-1</f>
        <v/>
      </c>
      <c r="B782" t="n">
        <v>8010072488</v>
      </c>
      <c r="C782" t="inlineStr">
        <is>
          <t>螺纹堵头(PPR 配件)印尼绿色 dn32 (1") 联塑</t>
        </is>
      </c>
      <c r="D782" t="inlineStr">
        <is>
          <t>PPR Male Thread plug dn32 (1") Green(INA) - LESSO</t>
        </is>
      </c>
      <c r="F782" t="n">
        <v>1268</v>
      </c>
      <c r="G782" t="n">
        <v>1268</v>
      </c>
      <c r="H782" t="n">
        <v>0.12</v>
      </c>
      <c r="I782">
        <f>ROUNDUP((G782/(1-H782)),0)</f>
        <v/>
      </c>
      <c r="J782" t="n">
        <v>0.1</v>
      </c>
      <c r="K782">
        <f>ROUND((G782/(1-J782)),0)</f>
        <v/>
      </c>
      <c r="L782" t="n">
        <v>0.08</v>
      </c>
      <c r="M782">
        <f>ROUND((G782/(1-L782)),0)</f>
        <v/>
      </c>
      <c r="N782" t="n">
        <v>0.08</v>
      </c>
      <c r="O782">
        <f>ROUND((G782/(1-N782)),0)</f>
        <v/>
      </c>
      <c r="P782" t="n">
        <v>0.078</v>
      </c>
      <c r="Q782">
        <f>ROUND((G782/(1-P782)),0)</f>
        <v/>
      </c>
      <c r="R782" t="n">
        <v>0.15</v>
      </c>
      <c r="S782">
        <f>ROUND((G782/(1-R782)),0)</f>
        <v/>
      </c>
      <c r="V782" t="n">
        <v>0.3</v>
      </c>
      <c r="W782">
        <f>ROUND((G782/(1-V782)),0)</f>
        <v/>
      </c>
      <c r="X782">
        <f>ROUND(W782*111%,0)</f>
        <v/>
      </c>
    </row>
    <row r="783">
      <c r="A783">
        <f>ROW()-1</f>
        <v/>
      </c>
      <c r="B783" t="n">
        <v>8010072726</v>
      </c>
      <c r="C783" t="inlineStr">
        <is>
          <t>管帽(PPR 配件)印尼绿色 dn16 联塑</t>
        </is>
      </c>
      <c r="D783" t="inlineStr">
        <is>
          <t>PPR End Cap dn16 Green(INA) - LESSO</t>
        </is>
      </c>
      <c r="F783" t="n">
        <v>416</v>
      </c>
      <c r="G783" t="n">
        <v>416</v>
      </c>
      <c r="H783" t="n">
        <v>0.12</v>
      </c>
      <c r="I783">
        <f>ROUNDUP((G783/(1-H783)),0)</f>
        <v/>
      </c>
      <c r="J783" t="n">
        <v>0.1</v>
      </c>
      <c r="K783">
        <f>ROUND((G783/(1-J783)),0)</f>
        <v/>
      </c>
      <c r="L783" t="n">
        <v>0.08</v>
      </c>
      <c r="M783">
        <f>ROUND((G783/(1-L783)),0)</f>
        <v/>
      </c>
      <c r="N783" t="n">
        <v>0.08</v>
      </c>
      <c r="O783">
        <f>ROUND((G783/(1-N783)),0)</f>
        <v/>
      </c>
      <c r="P783" t="n">
        <v>0.078</v>
      </c>
      <c r="Q783">
        <f>ROUND((G783/(1-P783)),0)</f>
        <v/>
      </c>
      <c r="R783" t="n">
        <v>0.15</v>
      </c>
      <c r="S783">
        <f>ROUND((G783/(1-R783)),0)</f>
        <v/>
      </c>
      <c r="V783" t="n">
        <v>0.3</v>
      </c>
      <c r="W783">
        <f>ROUND((G783/(1-V783)),0)</f>
        <v/>
      </c>
      <c r="X783">
        <f>ROUND(W783*111%,0)</f>
        <v/>
      </c>
    </row>
    <row r="784">
      <c r="A784">
        <f>ROW()-1</f>
        <v/>
      </c>
      <c r="B784" t="n">
        <v>8010071421</v>
      </c>
      <c r="C784" t="inlineStr">
        <is>
          <t>管帽(PPR 配件)印尼绿色 dn20 (1/2") 联塑</t>
        </is>
      </c>
      <c r="D784" t="inlineStr">
        <is>
          <t>PPR Cap dn20 (1/2")- LESSO</t>
        </is>
      </c>
      <c r="F784" t="n">
        <v>674</v>
      </c>
      <c r="G784" t="n">
        <v>674</v>
      </c>
      <c r="H784" t="n">
        <v>0.12</v>
      </c>
      <c r="I784">
        <f>ROUNDUP((G784/(1-H784)),0)</f>
        <v/>
      </c>
      <c r="J784" t="n">
        <v>0.1</v>
      </c>
      <c r="K784">
        <f>ROUND((G784/(1-J784)),0)</f>
        <v/>
      </c>
      <c r="L784" t="n">
        <v>0.08</v>
      </c>
      <c r="M784">
        <f>ROUND((G784/(1-L784)),0)</f>
        <v/>
      </c>
      <c r="N784" t="n">
        <v>0.08</v>
      </c>
      <c r="O784">
        <f>ROUND((G784/(1-N784)),0)</f>
        <v/>
      </c>
      <c r="P784" t="n">
        <v>0.078</v>
      </c>
      <c r="Q784">
        <f>ROUND((G784/(1-P784)),0)</f>
        <v/>
      </c>
      <c r="R784" t="n">
        <v>0.15</v>
      </c>
      <c r="S784">
        <f>ROUND((G784/(1-R784)),0)</f>
        <v/>
      </c>
      <c r="V784" t="n">
        <v>0.3</v>
      </c>
      <c r="W784">
        <f>ROUND((G784/(1-V784)),0)</f>
        <v/>
      </c>
      <c r="X784">
        <f>ROUND(W784*111%,0)</f>
        <v/>
      </c>
    </row>
    <row r="785">
      <c r="A785">
        <f>ROW()-1</f>
        <v/>
      </c>
      <c r="B785" t="n">
        <v>8010071422</v>
      </c>
      <c r="C785" t="inlineStr">
        <is>
          <t>管帽(PPR 配件)印尼绿色 dn25 (3/4") 联塑</t>
        </is>
      </c>
      <c r="D785" t="inlineStr">
        <is>
          <t>PPR Cap dn25 (3/4") Green(INA) - LESSO</t>
        </is>
      </c>
      <c r="F785" t="n">
        <v>951</v>
      </c>
      <c r="G785" t="n">
        <v>951</v>
      </c>
      <c r="H785" t="n">
        <v>0.12</v>
      </c>
      <c r="I785">
        <f>ROUNDUP((G785/(1-H785)),0)</f>
        <v/>
      </c>
      <c r="J785" t="n">
        <v>0.1</v>
      </c>
      <c r="K785">
        <f>ROUND((G785/(1-J785)),0)</f>
        <v/>
      </c>
      <c r="L785" t="n">
        <v>0.08</v>
      </c>
      <c r="M785">
        <f>ROUND((G785/(1-L785)),0)</f>
        <v/>
      </c>
      <c r="N785" t="n">
        <v>0.08</v>
      </c>
      <c r="O785">
        <f>ROUND((G785/(1-N785)),0)</f>
        <v/>
      </c>
      <c r="P785" t="n">
        <v>0.078</v>
      </c>
      <c r="Q785">
        <f>ROUND((G785/(1-P785)),0)</f>
        <v/>
      </c>
      <c r="R785" t="n">
        <v>0.15</v>
      </c>
      <c r="S785">
        <f>ROUND((G785/(1-R785)),0)</f>
        <v/>
      </c>
      <c r="V785" t="n">
        <v>0.3</v>
      </c>
      <c r="W785">
        <f>ROUND((G785/(1-V785)),0)</f>
        <v/>
      </c>
      <c r="X785">
        <f>ROUND(W785*111%,0)</f>
        <v/>
      </c>
    </row>
    <row r="786">
      <c r="A786">
        <f>ROW()-1</f>
        <v/>
      </c>
      <c r="B786" t="n">
        <v>8010071423</v>
      </c>
      <c r="C786" t="inlineStr">
        <is>
          <t>管帽(PPR 配件)印尼绿色 dn32 (1") 联塑</t>
        </is>
      </c>
      <c r="D786" t="inlineStr">
        <is>
          <t>PPR Cap dn32 (1") Green(INA) - LESSO</t>
        </is>
      </c>
      <c r="F786" t="n">
        <v>1467</v>
      </c>
      <c r="G786" t="n">
        <v>1467</v>
      </c>
      <c r="H786" t="n">
        <v>0.12</v>
      </c>
      <c r="I786">
        <f>ROUNDUP((G786/(1-H786)),0)</f>
        <v/>
      </c>
      <c r="J786" t="n">
        <v>0.1</v>
      </c>
      <c r="K786">
        <f>ROUND((G786/(1-J786)),0)</f>
        <v/>
      </c>
      <c r="L786" t="n">
        <v>0.08</v>
      </c>
      <c r="M786">
        <f>ROUND((G786/(1-L786)),0)</f>
        <v/>
      </c>
      <c r="N786" t="n">
        <v>0.08</v>
      </c>
      <c r="O786">
        <f>ROUND((G786/(1-N786)),0)</f>
        <v/>
      </c>
      <c r="P786" t="n">
        <v>0.078</v>
      </c>
      <c r="Q786">
        <f>ROUND((G786/(1-P786)),0)</f>
        <v/>
      </c>
      <c r="R786" t="n">
        <v>0.15</v>
      </c>
      <c r="S786">
        <f>ROUND((G786/(1-R786)),0)</f>
        <v/>
      </c>
      <c r="V786" t="n">
        <v>0.3</v>
      </c>
      <c r="W786">
        <f>ROUND((G786/(1-V786)),0)</f>
        <v/>
      </c>
      <c r="X786">
        <f>ROUND(W786*111%,0)</f>
        <v/>
      </c>
    </row>
    <row r="787">
      <c r="A787">
        <f>ROW()-1</f>
        <v/>
      </c>
      <c r="B787" t="n">
        <v>8010071424</v>
      </c>
      <c r="C787" t="inlineStr">
        <is>
          <t>管帽(PPR 配件)印尼绿色 dn40 (1-1/4") 联塑</t>
        </is>
      </c>
      <c r="D787" t="inlineStr">
        <is>
          <t>PPR Cap dn40 (1-1/4") Green(INA) - LESSO</t>
        </is>
      </c>
      <c r="F787" t="n">
        <v>2973</v>
      </c>
      <c r="G787" t="n">
        <v>2973</v>
      </c>
      <c r="H787" t="n">
        <v>0.12</v>
      </c>
      <c r="I787">
        <f>ROUNDUP((G787/(1-H787)),0)</f>
        <v/>
      </c>
      <c r="J787" t="n">
        <v>0.1</v>
      </c>
      <c r="K787">
        <f>ROUND((G787/(1-J787)),0)</f>
        <v/>
      </c>
      <c r="L787" t="n">
        <v>0.08</v>
      </c>
      <c r="M787">
        <f>ROUND((G787/(1-L787)),0)</f>
        <v/>
      </c>
      <c r="N787" t="n">
        <v>0.08</v>
      </c>
      <c r="O787">
        <f>ROUND((G787/(1-N787)),0)</f>
        <v/>
      </c>
      <c r="P787" t="n">
        <v>0.078</v>
      </c>
      <c r="Q787">
        <f>ROUND((G787/(1-P787)),0)</f>
        <v/>
      </c>
      <c r="R787" t="n">
        <v>0.15</v>
      </c>
      <c r="S787">
        <f>ROUND((G787/(1-R787)),0)</f>
        <v/>
      </c>
      <c r="V787" t="n">
        <v>0.3</v>
      </c>
      <c r="W787">
        <f>ROUND((G787/(1-V787)),0)</f>
        <v/>
      </c>
      <c r="X787">
        <f>ROUND(W787*111%,0)</f>
        <v/>
      </c>
    </row>
    <row r="788">
      <c r="A788">
        <f>ROW()-1</f>
        <v/>
      </c>
      <c r="B788" t="n">
        <v>8010071425</v>
      </c>
      <c r="C788" t="inlineStr">
        <is>
          <t>管帽(PPR 配件)印尼绿色 dn50 (1-1/2") 联塑</t>
        </is>
      </c>
      <c r="D788" t="inlineStr">
        <is>
          <t>PPR Cap dn50 (1-1/2")- LESSO</t>
        </is>
      </c>
      <c r="F788" t="n">
        <v>6025</v>
      </c>
      <c r="G788" t="n">
        <v>6025</v>
      </c>
      <c r="H788" t="n">
        <v>0.12</v>
      </c>
      <c r="I788">
        <f>ROUNDUP((G788/(1-H788)),0)</f>
        <v/>
      </c>
      <c r="J788" t="n">
        <v>0.1</v>
      </c>
      <c r="K788">
        <f>ROUND((G788/(1-J788)),0)</f>
        <v/>
      </c>
      <c r="L788" t="n">
        <v>0.08</v>
      </c>
      <c r="M788">
        <f>ROUND((G788/(1-L788)),0)</f>
        <v/>
      </c>
      <c r="N788" t="n">
        <v>0.08</v>
      </c>
      <c r="O788">
        <f>ROUND((G788/(1-N788)),0)</f>
        <v/>
      </c>
      <c r="P788" t="n">
        <v>0.078</v>
      </c>
      <c r="Q788">
        <f>ROUND((G788/(1-P788)),0)</f>
        <v/>
      </c>
      <c r="R788" t="n">
        <v>0.15</v>
      </c>
      <c r="S788">
        <f>ROUND((G788/(1-R788)),0)</f>
        <v/>
      </c>
      <c r="V788" t="n">
        <v>0.3</v>
      </c>
      <c r="W788">
        <f>ROUND((G788/(1-V788)),0)</f>
        <v/>
      </c>
      <c r="X788">
        <f>ROUND(W788*111%,0)</f>
        <v/>
      </c>
    </row>
    <row r="789">
      <c r="A789">
        <f>ROW()-1</f>
        <v/>
      </c>
      <c r="B789" t="n">
        <v>8010071426</v>
      </c>
      <c r="C789" t="inlineStr">
        <is>
          <t>管帽(PPR 配件)印尼绿色 dn63 (2") 联塑</t>
        </is>
      </c>
      <c r="D789" t="inlineStr">
        <is>
          <t>PPR Cap dn63 (2") Green(INA) - LESSO</t>
        </is>
      </c>
      <c r="F789" t="n">
        <v>10227</v>
      </c>
      <c r="G789" t="n">
        <v>10227</v>
      </c>
      <c r="H789" t="n">
        <v>0.12</v>
      </c>
      <c r="I789">
        <f>ROUNDUP((G789/(1-H789)),0)</f>
        <v/>
      </c>
      <c r="J789" t="n">
        <v>0.1</v>
      </c>
      <c r="K789">
        <f>ROUND((G789/(1-J789)),0)</f>
        <v/>
      </c>
      <c r="L789" t="n">
        <v>0.08</v>
      </c>
      <c r="M789">
        <f>ROUND((G789/(1-L789)),0)</f>
        <v/>
      </c>
      <c r="N789" t="n">
        <v>0.08</v>
      </c>
      <c r="O789">
        <f>ROUND((G789/(1-N789)),0)</f>
        <v/>
      </c>
      <c r="P789" t="n">
        <v>0.078</v>
      </c>
      <c r="Q789">
        <f>ROUND((G789/(1-P789)),0)</f>
        <v/>
      </c>
      <c r="R789" t="n">
        <v>0.15</v>
      </c>
      <c r="S789">
        <f>ROUND((G789/(1-R789)),0)</f>
        <v/>
      </c>
      <c r="V789" t="n">
        <v>0.3</v>
      </c>
      <c r="W789">
        <f>ROUND((G789/(1-V789)),0)</f>
        <v/>
      </c>
      <c r="X789">
        <f>ROUND(W789*111%,0)</f>
        <v/>
      </c>
    </row>
    <row r="790">
      <c r="A790">
        <f>ROW()-1</f>
        <v/>
      </c>
      <c r="B790" t="n">
        <v>8010071427</v>
      </c>
      <c r="C790" t="inlineStr">
        <is>
          <t>管帽(PPR 配件)印尼绿色 dn75 (2-1/2") 联塑</t>
        </is>
      </c>
      <c r="D790" t="inlineStr">
        <is>
          <t>PPR Cap dn75 (2-1/2") Green(INA) - LESSO</t>
        </is>
      </c>
      <c r="F790" t="n">
        <v>18829</v>
      </c>
      <c r="G790" t="n">
        <v>18829</v>
      </c>
      <c r="H790" t="n">
        <v>0.12</v>
      </c>
      <c r="I790">
        <f>ROUNDUP((G790/(1-H790)),0)</f>
        <v/>
      </c>
      <c r="J790" t="n">
        <v>0.1</v>
      </c>
      <c r="K790">
        <f>ROUND((G790/(1-J790)),0)</f>
        <v/>
      </c>
      <c r="L790" t="n">
        <v>0.08</v>
      </c>
      <c r="M790">
        <f>ROUND((G790/(1-L790)),0)</f>
        <v/>
      </c>
      <c r="N790" t="n">
        <v>0.08</v>
      </c>
      <c r="O790">
        <f>ROUND((G790/(1-N790)),0)</f>
        <v/>
      </c>
      <c r="P790" t="n">
        <v>0.078</v>
      </c>
      <c r="Q790">
        <f>ROUND((G790/(1-P790)),0)</f>
        <v/>
      </c>
      <c r="R790" t="n">
        <v>0.15</v>
      </c>
      <c r="S790">
        <f>ROUND((G790/(1-R790)),0)</f>
        <v/>
      </c>
      <c r="V790" t="n">
        <v>0.3</v>
      </c>
      <c r="W790">
        <f>ROUND((G790/(1-V790)),0)</f>
        <v/>
      </c>
      <c r="X790">
        <f>ROUND(W790*111%,0)</f>
        <v/>
      </c>
    </row>
    <row r="791">
      <c r="A791">
        <f>ROW()-1</f>
        <v/>
      </c>
      <c r="B791" t="n">
        <v>8010071428</v>
      </c>
      <c r="C791" t="inlineStr">
        <is>
          <t>管帽(PPR 配件)印尼绿色 dn90 (3") 联塑</t>
        </is>
      </c>
      <c r="D791" t="inlineStr">
        <is>
          <t>PPR Cap dn90 (3") Green(INA) - LESSO</t>
        </is>
      </c>
      <c r="F791" t="n">
        <v>22595</v>
      </c>
      <c r="G791" t="n">
        <v>22595</v>
      </c>
      <c r="H791" t="n">
        <v>0.12</v>
      </c>
      <c r="I791">
        <f>ROUNDUP((G791/(1-H791)),0)</f>
        <v/>
      </c>
      <c r="J791" t="n">
        <v>0.1</v>
      </c>
      <c r="K791">
        <f>ROUND((G791/(1-J791)),0)</f>
        <v/>
      </c>
      <c r="L791" t="n">
        <v>0.08</v>
      </c>
      <c r="M791">
        <f>ROUND((G791/(1-L791)),0)</f>
        <v/>
      </c>
      <c r="N791" t="n">
        <v>0.08</v>
      </c>
      <c r="O791">
        <f>ROUND((G791/(1-N791)),0)</f>
        <v/>
      </c>
      <c r="P791" t="n">
        <v>0.078</v>
      </c>
      <c r="Q791">
        <f>ROUND((G791/(1-P791)),0)</f>
        <v/>
      </c>
      <c r="R791" t="n">
        <v>0.15</v>
      </c>
      <c r="S791">
        <f>ROUND((G791/(1-R791)),0)</f>
        <v/>
      </c>
      <c r="V791" t="n">
        <v>0.3</v>
      </c>
      <c r="W791">
        <f>ROUND((G791/(1-V791)),0)</f>
        <v/>
      </c>
      <c r="X791">
        <f>ROUND(W791*111%,0)</f>
        <v/>
      </c>
    </row>
    <row r="792">
      <c r="A792">
        <f>ROW()-1</f>
        <v/>
      </c>
      <c r="B792" t="n">
        <v>8010071429</v>
      </c>
      <c r="C792" t="inlineStr">
        <is>
          <t>管帽(PPR 配件)印尼绿色 dn110 (4") 联塑</t>
        </is>
      </c>
      <c r="D792" t="inlineStr">
        <is>
          <t>PPR Cap dn110 (4") Green(INA) - LESSO</t>
        </is>
      </c>
      <c r="F792" t="n">
        <v>59023</v>
      </c>
      <c r="G792" t="n">
        <v>59023</v>
      </c>
      <c r="H792" t="n">
        <v>0.12</v>
      </c>
      <c r="I792">
        <f>ROUNDUP((G792/(1-H792)),0)</f>
        <v/>
      </c>
      <c r="J792" t="n">
        <v>0.1</v>
      </c>
      <c r="K792">
        <f>ROUND((G792/(1-J792)),0)</f>
        <v/>
      </c>
      <c r="L792" t="n">
        <v>0.08</v>
      </c>
      <c r="M792">
        <f>ROUND((G792/(1-L792)),0)</f>
        <v/>
      </c>
      <c r="N792" t="n">
        <v>0.08</v>
      </c>
      <c r="O792">
        <f>ROUND((G792/(1-N792)),0)</f>
        <v/>
      </c>
      <c r="P792" t="n">
        <v>0.078</v>
      </c>
      <c r="Q792">
        <f>ROUND((G792/(1-P792)),0)</f>
        <v/>
      </c>
      <c r="R792" t="n">
        <v>0.15</v>
      </c>
      <c r="S792">
        <f>ROUND((G792/(1-R792)),0)</f>
        <v/>
      </c>
      <c r="V792" t="n">
        <v>0.3</v>
      </c>
      <c r="W792">
        <f>ROUND((G792/(1-V792)),0)</f>
        <v/>
      </c>
      <c r="X792">
        <f>ROUND(W792*111%,0)</f>
        <v/>
      </c>
    </row>
    <row r="793">
      <c r="A793">
        <f>ROW()-1</f>
        <v/>
      </c>
      <c r="B793" t="n">
        <v>8010071736</v>
      </c>
      <c r="C793" t="inlineStr">
        <is>
          <t>管帽(PPR 配件)印尼绿色 dn160 (6") 联塑</t>
        </is>
      </c>
      <c r="D793" t="inlineStr">
        <is>
          <t>PPR Cap dn160 (6") Green(INA) - LESSO</t>
        </is>
      </c>
      <c r="F793" t="n">
        <v>163117</v>
      </c>
      <c r="G793" t="n">
        <v>163117</v>
      </c>
      <c r="H793" t="n">
        <v>0.12</v>
      </c>
      <c r="I793">
        <f>ROUNDUP((G793/(1-H793)),0)</f>
        <v/>
      </c>
      <c r="J793" t="n">
        <v>0.1</v>
      </c>
      <c r="K793">
        <f>ROUND((G793/(1-J793)),0)</f>
        <v/>
      </c>
      <c r="L793" t="n">
        <v>0.08</v>
      </c>
      <c r="M793">
        <f>ROUND((G793/(1-L793)),0)</f>
        <v/>
      </c>
      <c r="N793" t="n">
        <v>0.08</v>
      </c>
      <c r="O793">
        <f>ROUND((G793/(1-N793)),0)</f>
        <v/>
      </c>
      <c r="P793" t="n">
        <v>0.078</v>
      </c>
      <c r="Q793">
        <f>ROUND((G793/(1-P793)),0)</f>
        <v/>
      </c>
      <c r="R793" t="n">
        <v>0.15</v>
      </c>
      <c r="S793">
        <f>ROUND((G793/(1-R793)),0)</f>
        <v/>
      </c>
      <c r="V793" t="n">
        <v>0.3</v>
      </c>
      <c r="W793">
        <f>ROUND((G793/(1-V793)),0)</f>
        <v/>
      </c>
      <c r="X793">
        <f>ROUND(W793*111%,0)</f>
        <v/>
      </c>
    </row>
    <row r="794">
      <c r="A794">
        <f>ROW()-1</f>
        <v/>
      </c>
      <c r="B794" t="n">
        <v>8010072497</v>
      </c>
      <c r="C794" t="inlineStr">
        <is>
          <t>双联座内螺纹三通(PPR 配件)印尼绿色 dn20x1/2" 联塑</t>
        </is>
      </c>
      <c r="D794" t="inlineStr">
        <is>
          <t>PPR Double Female Tee with Seat dn20x1/2" Green(INA) - LESSO</t>
        </is>
      </c>
      <c r="F794" t="n">
        <v>17286</v>
      </c>
      <c r="G794" t="n">
        <v>17286</v>
      </c>
      <c r="H794" t="n">
        <v>0.12</v>
      </c>
      <c r="I794">
        <f>ROUNDUP((G794/(1-H794)),0)</f>
        <v/>
      </c>
      <c r="J794" t="n">
        <v>0.1</v>
      </c>
      <c r="K794">
        <f>ROUND((G794/(1-J794)),0)</f>
        <v/>
      </c>
      <c r="L794" t="n">
        <v>0.08</v>
      </c>
      <c r="M794">
        <f>ROUND((G794/(1-L794)),0)</f>
        <v/>
      </c>
      <c r="N794" t="n">
        <v>0.08</v>
      </c>
      <c r="O794">
        <f>ROUND((G794/(1-N794)),0)</f>
        <v/>
      </c>
      <c r="P794" t="n">
        <v>0.078</v>
      </c>
      <c r="Q794">
        <f>ROUND((G794/(1-P794)),0)</f>
        <v/>
      </c>
      <c r="R794" t="n">
        <v>0.15</v>
      </c>
      <c r="S794">
        <f>ROUND((G794/(1-R794)),0)</f>
        <v/>
      </c>
      <c r="V794" t="n">
        <v>0.3</v>
      </c>
      <c r="W794">
        <f>ROUND((G794/(1-V794)),0)</f>
        <v/>
      </c>
      <c r="X794">
        <f>ROUND(W794*111%,0)</f>
        <v/>
      </c>
    </row>
    <row r="795">
      <c r="A795">
        <f>ROW()-1</f>
        <v/>
      </c>
      <c r="B795" t="n">
        <v>8010072498</v>
      </c>
      <c r="C795" t="inlineStr">
        <is>
          <t>双联座内螺纹三通(PPR 配件)印尼绿色 dn25x1/2" 联塑</t>
        </is>
      </c>
      <c r="D795" t="inlineStr">
        <is>
          <t>PPR Double Female Tee with Seat dn25x1/2" Green(INA) - LESSO</t>
        </is>
      </c>
      <c r="F795" t="n">
        <v>21409</v>
      </c>
      <c r="G795" t="n">
        <v>21409</v>
      </c>
      <c r="H795" t="n">
        <v>0.12</v>
      </c>
      <c r="I795">
        <f>ROUNDUP((G795/(1-H795)),0)</f>
        <v/>
      </c>
      <c r="J795" t="n">
        <v>0.1</v>
      </c>
      <c r="K795">
        <f>ROUND((G795/(1-J795)),0)</f>
        <v/>
      </c>
      <c r="L795" t="n">
        <v>0.08</v>
      </c>
      <c r="M795">
        <f>ROUND((G795/(1-L795)),0)</f>
        <v/>
      </c>
      <c r="N795" t="n">
        <v>0.08</v>
      </c>
      <c r="O795">
        <f>ROUND((G795/(1-N795)),0)</f>
        <v/>
      </c>
      <c r="P795" t="n">
        <v>0.078</v>
      </c>
      <c r="Q795">
        <f>ROUND((G795/(1-P795)),0)</f>
        <v/>
      </c>
      <c r="R795" t="n">
        <v>0.15</v>
      </c>
      <c r="S795">
        <f>ROUND((G795/(1-R795)),0)</f>
        <v/>
      </c>
      <c r="V795" t="n">
        <v>0.3</v>
      </c>
      <c r="W795">
        <f>ROUND((G795/(1-V795)),0)</f>
        <v/>
      </c>
      <c r="X795">
        <f>ROUND(W795*111%,0)</f>
        <v/>
      </c>
    </row>
    <row r="796">
      <c r="A796">
        <f>ROW()-1</f>
        <v/>
      </c>
      <c r="B796" t="n">
        <v>8010072847</v>
      </c>
      <c r="C796" t="inlineStr">
        <is>
          <t>双联座内螺纹三通(PPR 配件)印尼绿色 dn32x1/2" 联塑</t>
        </is>
      </c>
      <c r="D796" t="inlineStr">
        <is>
          <t>PPR Double Female Tee With Seat dn32x1/2" Green(INA) - LESSO</t>
        </is>
      </c>
      <c r="F796" t="n">
        <v>23751</v>
      </c>
      <c r="G796" t="n">
        <v>23751</v>
      </c>
      <c r="H796" t="n">
        <v>0.12</v>
      </c>
      <c r="I796">
        <f>ROUNDUP((G796/(1-H796)),0)</f>
        <v/>
      </c>
      <c r="J796" t="n">
        <v>0.1</v>
      </c>
      <c r="K796">
        <f>ROUND((G796/(1-J796)),0)</f>
        <v/>
      </c>
      <c r="L796" t="n">
        <v>0.08</v>
      </c>
      <c r="M796">
        <f>ROUND((G796/(1-L796)),0)</f>
        <v/>
      </c>
      <c r="N796" t="n">
        <v>0.08</v>
      </c>
      <c r="O796">
        <f>ROUND((G796/(1-N796)),0)</f>
        <v/>
      </c>
      <c r="P796" t="n">
        <v>0.078</v>
      </c>
      <c r="Q796">
        <f>ROUND((G796/(1-P796)),0)</f>
        <v/>
      </c>
      <c r="R796" t="n">
        <v>0.15</v>
      </c>
      <c r="S796">
        <f>ROUND((G796/(1-R796)),0)</f>
        <v/>
      </c>
      <c r="V796" t="n">
        <v>0.3</v>
      </c>
      <c r="W796">
        <f>ROUND((G796/(1-V796)),0)</f>
        <v/>
      </c>
      <c r="X796">
        <f>ROUND(W796*111%,0)</f>
        <v/>
      </c>
    </row>
    <row r="797">
      <c r="A797">
        <f>ROW()-1</f>
        <v/>
      </c>
      <c r="B797" t="n">
        <v>8010072499</v>
      </c>
      <c r="C797" t="inlineStr">
        <is>
          <t>双联座内螺纹三通(PPR 配件)印尼绿色 dn32x3/4" 联塑</t>
        </is>
      </c>
      <c r="D797" t="inlineStr">
        <is>
          <t>PPR Double Female Tee with Seat dn32x3/4" Green(INA) - LESSO</t>
        </is>
      </c>
      <c r="F797" t="n">
        <v>28998</v>
      </c>
      <c r="G797" t="n">
        <v>28998</v>
      </c>
      <c r="H797" t="n">
        <v>0.12</v>
      </c>
      <c r="I797">
        <f>ROUNDUP((G797/(1-H797)),0)</f>
        <v/>
      </c>
      <c r="J797" t="n">
        <v>0.1</v>
      </c>
      <c r="K797">
        <f>ROUND((G797/(1-J797)),0)</f>
        <v/>
      </c>
      <c r="L797" t="n">
        <v>0.08</v>
      </c>
      <c r="M797">
        <f>ROUND((G797/(1-L797)),0)</f>
        <v/>
      </c>
      <c r="N797" t="n">
        <v>0.08</v>
      </c>
      <c r="O797">
        <f>ROUND((G797/(1-N797)),0)</f>
        <v/>
      </c>
      <c r="P797" t="n">
        <v>0.078</v>
      </c>
      <c r="Q797">
        <f>ROUND((G797/(1-P797)),0)</f>
        <v/>
      </c>
      <c r="R797" t="n">
        <v>0.15</v>
      </c>
      <c r="S797">
        <f>ROUND((G797/(1-R797)),0)</f>
        <v/>
      </c>
      <c r="V797" t="n">
        <v>0.3</v>
      </c>
      <c r="W797">
        <f>ROUND((G797/(1-V797)),0)</f>
        <v/>
      </c>
      <c r="X797">
        <f>ROUND(W797*111%,0)</f>
        <v/>
      </c>
    </row>
    <row r="798">
      <c r="A798">
        <f>ROW()-1</f>
        <v/>
      </c>
      <c r="B798" t="n">
        <v>8010072359</v>
      </c>
      <c r="C798" t="inlineStr">
        <is>
          <t>双联座内螺纹弯头(PPR 配件)印尼绿色 dn20x1/2" 联塑</t>
        </is>
      </c>
      <c r="D798" t="inlineStr">
        <is>
          <t>PPR Double Female Thread Elbow With Seat dn20x1/2" Green(INA) - LESSO</t>
        </is>
      </c>
      <c r="F798" t="n">
        <v>17614</v>
      </c>
      <c r="G798" t="n">
        <v>17614</v>
      </c>
      <c r="H798" t="n">
        <v>0.12</v>
      </c>
      <c r="I798">
        <f>ROUNDUP((G798/(1-H798)),0)</f>
        <v/>
      </c>
      <c r="J798" t="n">
        <v>0.1</v>
      </c>
      <c r="K798">
        <f>ROUND((G798/(1-J798)),0)</f>
        <v/>
      </c>
      <c r="L798" t="n">
        <v>0.08</v>
      </c>
      <c r="M798">
        <f>ROUND((G798/(1-L798)),0)</f>
        <v/>
      </c>
      <c r="N798" t="n">
        <v>0.08</v>
      </c>
      <c r="O798">
        <f>ROUND((G798/(1-N798)),0)</f>
        <v/>
      </c>
      <c r="P798" t="n">
        <v>0.078</v>
      </c>
      <c r="Q798">
        <f>ROUND((G798/(1-P798)),0)</f>
        <v/>
      </c>
      <c r="R798" t="n">
        <v>0.15</v>
      </c>
      <c r="S798">
        <f>ROUND((G798/(1-R798)),0)</f>
        <v/>
      </c>
      <c r="V798" t="n">
        <v>0.3</v>
      </c>
      <c r="W798">
        <f>ROUND((G798/(1-V798)),0)</f>
        <v/>
      </c>
      <c r="X798">
        <f>ROUND(W798*111%,0)</f>
        <v/>
      </c>
    </row>
    <row r="799">
      <c r="A799">
        <f>ROW()-1</f>
        <v/>
      </c>
      <c r="B799" t="n">
        <v>8010072360</v>
      </c>
      <c r="C799" t="inlineStr">
        <is>
          <t>双联座内螺纹弯头(PPR 配件)印尼绿色 dn25x1/2" 联塑</t>
        </is>
      </c>
      <c r="D799" t="inlineStr">
        <is>
          <t>PPR Double Female Thread Elbow With Seat dn25x1/2" Green(INA) - LESSO</t>
        </is>
      </c>
      <c r="F799" t="n">
        <v>18177</v>
      </c>
      <c r="G799" t="n">
        <v>18177</v>
      </c>
      <c r="H799" t="n">
        <v>0.12</v>
      </c>
      <c r="I799">
        <f>ROUNDUP((G799/(1-H799)),0)</f>
        <v/>
      </c>
      <c r="J799" t="n">
        <v>0.1</v>
      </c>
      <c r="K799">
        <f>ROUND((G799/(1-J799)),0)</f>
        <v/>
      </c>
      <c r="L799" t="n">
        <v>0.08</v>
      </c>
      <c r="M799">
        <f>ROUND((G799/(1-L799)),0)</f>
        <v/>
      </c>
      <c r="N799" t="n">
        <v>0.08</v>
      </c>
      <c r="O799">
        <f>ROUND((G799/(1-N799)),0)</f>
        <v/>
      </c>
      <c r="P799" t="n">
        <v>0.078</v>
      </c>
      <c r="Q799">
        <f>ROUND((G799/(1-P799)),0)</f>
        <v/>
      </c>
      <c r="R799" t="n">
        <v>0.15</v>
      </c>
      <c r="S799">
        <f>ROUND((G799/(1-R799)),0)</f>
        <v/>
      </c>
      <c r="V799" t="n">
        <v>0.3</v>
      </c>
      <c r="W799">
        <f>ROUND((G799/(1-V799)),0)</f>
        <v/>
      </c>
      <c r="X799">
        <f>ROUND(W799*111%,0)</f>
        <v/>
      </c>
    </row>
    <row r="800">
      <c r="A800">
        <f>ROW()-1</f>
        <v/>
      </c>
      <c r="B800" t="n">
        <v>8010072500</v>
      </c>
      <c r="C800" t="inlineStr">
        <is>
          <t>双联座内螺纹弯头(PPR 配件)印尼绿色 dn25x3/4" 联塑</t>
        </is>
      </c>
      <c r="D800" t="inlineStr">
        <is>
          <t>PPR Double Female Tee with Seat dn25x3/4" Green(INA) - LESSO</t>
        </is>
      </c>
      <c r="F800" t="n">
        <v>26094</v>
      </c>
      <c r="G800" t="n">
        <v>26094</v>
      </c>
      <c r="H800" t="n">
        <v>0.12</v>
      </c>
      <c r="I800">
        <f>ROUNDUP((G800/(1-H800)),0)</f>
        <v/>
      </c>
      <c r="J800" t="n">
        <v>0.1</v>
      </c>
      <c r="K800">
        <f>ROUND((G800/(1-J800)),0)</f>
        <v/>
      </c>
      <c r="L800" t="n">
        <v>0.08</v>
      </c>
      <c r="M800">
        <f>ROUND((G800/(1-L800)),0)</f>
        <v/>
      </c>
      <c r="N800" t="n">
        <v>0.08</v>
      </c>
      <c r="O800">
        <f>ROUND((G800/(1-N800)),0)</f>
        <v/>
      </c>
      <c r="P800" t="n">
        <v>0.078</v>
      </c>
      <c r="Q800">
        <f>ROUND((G800/(1-P800)),0)</f>
        <v/>
      </c>
      <c r="R800" t="n">
        <v>0.15</v>
      </c>
      <c r="S800">
        <f>ROUND((G800/(1-R800)),0)</f>
        <v/>
      </c>
      <c r="V800" t="n">
        <v>0.3</v>
      </c>
      <c r="W800">
        <f>ROUND((G800/(1-V800)),0)</f>
        <v/>
      </c>
      <c r="X800">
        <f>ROUND(W800*111%,0)</f>
        <v/>
      </c>
    </row>
    <row r="801">
      <c r="A801">
        <f>ROW()-1</f>
        <v/>
      </c>
      <c r="B801" t="n">
        <v>8010072842</v>
      </c>
      <c r="C801" t="inlineStr">
        <is>
          <t>双联座内螺纹弯头(PPR 配件)印尼绿色 dn32x3/4" 联塑</t>
        </is>
      </c>
      <c r="D801" t="inlineStr">
        <is>
          <t>PPR Double Female Thread Elbow With Seat dn32x3/4" Green(INA) - LESSO</t>
        </is>
      </c>
      <c r="F801" t="n">
        <v>27827</v>
      </c>
      <c r="G801" t="n">
        <v>27827</v>
      </c>
      <c r="H801" t="n">
        <v>0.12</v>
      </c>
      <c r="I801">
        <f>ROUNDUP((G801/(1-H801)),0)</f>
        <v/>
      </c>
      <c r="J801" t="n">
        <v>0.1</v>
      </c>
      <c r="K801">
        <f>ROUND((G801/(1-J801)),0)</f>
        <v/>
      </c>
      <c r="L801" t="n">
        <v>0.08</v>
      </c>
      <c r="M801">
        <f>ROUND((G801/(1-L801)),0)</f>
        <v/>
      </c>
      <c r="N801" t="n">
        <v>0.08</v>
      </c>
      <c r="O801">
        <f>ROUND((G801/(1-N801)),0)</f>
        <v/>
      </c>
      <c r="P801" t="n">
        <v>0.078</v>
      </c>
      <c r="Q801">
        <f>ROUND((G801/(1-P801)),0)</f>
        <v/>
      </c>
      <c r="R801" t="n">
        <v>0.15</v>
      </c>
      <c r="S801">
        <f>ROUND((G801/(1-R801)),0)</f>
        <v/>
      </c>
      <c r="V801" t="n">
        <v>0.3</v>
      </c>
      <c r="W801">
        <f>ROUND((G801/(1-V801)),0)</f>
        <v/>
      </c>
      <c r="X801">
        <f>ROUND(W801*111%,0)</f>
        <v/>
      </c>
    </row>
    <row r="802">
      <c r="A802">
        <f>ROW()-1</f>
        <v/>
      </c>
      <c r="B802" t="n">
        <v>8010072494</v>
      </c>
      <c r="C802" t="inlineStr">
        <is>
          <t>注塑过桥弯(PPR 配件)印尼绿色 dn20 (1/2") 联塑</t>
        </is>
      </c>
      <c r="D802" t="inlineStr">
        <is>
          <t>PPR Bending Pipe dn20 (1/2") Green(INA) - LESSO</t>
        </is>
      </c>
      <c r="F802" t="n">
        <v>3766</v>
      </c>
      <c r="G802" t="n">
        <v>3766</v>
      </c>
      <c r="H802" t="n">
        <v>0.12</v>
      </c>
      <c r="I802">
        <f>ROUNDUP((G802/(1-H802)),0)</f>
        <v/>
      </c>
      <c r="J802" t="n">
        <v>0.1</v>
      </c>
      <c r="K802">
        <f>ROUND((G802/(1-J802)),0)</f>
        <v/>
      </c>
      <c r="L802" t="n">
        <v>0.08</v>
      </c>
      <c r="M802">
        <f>ROUND((G802/(1-L802)),0)</f>
        <v/>
      </c>
      <c r="N802" t="n">
        <v>0.08</v>
      </c>
      <c r="O802">
        <f>ROUND((G802/(1-N802)),0)</f>
        <v/>
      </c>
      <c r="P802" t="n">
        <v>0.078</v>
      </c>
      <c r="Q802">
        <f>ROUND((G802/(1-P802)),0)</f>
        <v/>
      </c>
      <c r="R802" t="n">
        <v>0.15</v>
      </c>
      <c r="S802">
        <f>ROUND((G802/(1-R802)),0)</f>
        <v/>
      </c>
      <c r="V802" t="n">
        <v>0.3</v>
      </c>
      <c r="W802">
        <f>ROUND((G802/(1-V802)),0)</f>
        <v/>
      </c>
      <c r="X802">
        <f>ROUND(W802*111%,0)</f>
        <v/>
      </c>
    </row>
    <row r="803">
      <c r="A803">
        <f>ROW()-1</f>
        <v/>
      </c>
      <c r="B803" t="n">
        <v>8010072495</v>
      </c>
      <c r="C803" t="inlineStr">
        <is>
          <t>注塑过桥弯(PPR 配件)印尼绿色 dn25 (3/4") 联塑</t>
        </is>
      </c>
      <c r="D803" t="inlineStr">
        <is>
          <t>PPR Bending Pipe dn25 (3/4") Green(INA) - LESSO</t>
        </is>
      </c>
      <c r="F803" t="n">
        <v>5906</v>
      </c>
      <c r="G803" t="n">
        <v>5906</v>
      </c>
      <c r="H803" t="n">
        <v>0.12</v>
      </c>
      <c r="I803">
        <f>ROUNDUP((G803/(1-H803)),0)</f>
        <v/>
      </c>
      <c r="J803" t="n">
        <v>0.1</v>
      </c>
      <c r="K803">
        <f>ROUND((G803/(1-J803)),0)</f>
        <v/>
      </c>
      <c r="L803" t="n">
        <v>0.08</v>
      </c>
      <c r="M803">
        <f>ROUND((G803/(1-L803)),0)</f>
        <v/>
      </c>
      <c r="N803" t="n">
        <v>0.08</v>
      </c>
      <c r="O803">
        <f>ROUND((G803/(1-N803)),0)</f>
        <v/>
      </c>
      <c r="P803" t="n">
        <v>0.078</v>
      </c>
      <c r="Q803">
        <f>ROUND((G803/(1-P803)),0)</f>
        <v/>
      </c>
      <c r="R803" t="n">
        <v>0.15</v>
      </c>
      <c r="S803">
        <f>ROUND((G803/(1-R803)),0)</f>
        <v/>
      </c>
      <c r="V803" t="n">
        <v>0.3</v>
      </c>
      <c r="W803">
        <f>ROUND((G803/(1-V803)),0)</f>
        <v/>
      </c>
      <c r="X803">
        <f>ROUND(W803*111%,0)</f>
        <v/>
      </c>
    </row>
    <row r="804">
      <c r="A804">
        <f>ROW()-1</f>
        <v/>
      </c>
      <c r="B804" t="n">
        <v>8010072496</v>
      </c>
      <c r="C804" t="inlineStr">
        <is>
          <t>注塑过桥弯(PPR 配件)印尼绿色 dn32 (1") 联塑</t>
        </is>
      </c>
      <c r="D804" t="inlineStr">
        <is>
          <t>PPR Bending Pipe dn32 (1") Green(INA) - LESSO</t>
        </is>
      </c>
      <c r="F804" t="n">
        <v>10584</v>
      </c>
      <c r="G804" t="n">
        <v>10584</v>
      </c>
      <c r="H804" t="n">
        <v>0.12</v>
      </c>
      <c r="I804">
        <f>ROUNDUP((G804/(1-H804)),0)</f>
        <v/>
      </c>
      <c r="J804" t="n">
        <v>0.1</v>
      </c>
      <c r="K804">
        <f>ROUND((G804/(1-J804)),0)</f>
        <v/>
      </c>
      <c r="L804" t="n">
        <v>0.08</v>
      </c>
      <c r="M804">
        <f>ROUND((G804/(1-L804)),0)</f>
        <v/>
      </c>
      <c r="N804" t="n">
        <v>0.08</v>
      </c>
      <c r="O804">
        <f>ROUND((G804/(1-N804)),0)</f>
        <v/>
      </c>
      <c r="P804" t="n">
        <v>0.078</v>
      </c>
      <c r="Q804">
        <f>ROUND((G804/(1-P804)),0)</f>
        <v/>
      </c>
      <c r="R804" t="n">
        <v>0.15</v>
      </c>
      <c r="S804">
        <f>ROUND((G804/(1-R804)),0)</f>
        <v/>
      </c>
      <c r="V804" t="n">
        <v>0.3</v>
      </c>
      <c r="W804">
        <f>ROUND((G804/(1-V804)),0)</f>
        <v/>
      </c>
      <c r="X804">
        <f>ROUND(W804*111%,0)</f>
        <v/>
      </c>
    </row>
    <row r="805">
      <c r="A805">
        <f>ROW()-1</f>
        <v/>
      </c>
      <c r="B805" t="n">
        <v>8010073016</v>
      </c>
      <c r="C805" t="inlineStr">
        <is>
          <t>注塑过桥弯Ⅱ(PPR 配件)印尼绿色 dn20 (1/2") 联塑</t>
        </is>
      </c>
      <c r="D805" t="inlineStr">
        <is>
          <t>PPR Bending Pipe II dn20 (1/2") Green(INA) - LESSO</t>
        </is>
      </c>
      <c r="F805" t="n">
        <v>1268</v>
      </c>
      <c r="G805" t="n">
        <v>1268</v>
      </c>
      <c r="H805" t="n">
        <v>0.12</v>
      </c>
      <c r="I805">
        <f>ROUNDUP((G805/(1-H805)),0)</f>
        <v/>
      </c>
      <c r="J805" t="n">
        <v>0.1</v>
      </c>
      <c r="K805">
        <f>ROUND((G805/(1-J805)),0)</f>
        <v/>
      </c>
      <c r="L805" t="n">
        <v>0.08</v>
      </c>
      <c r="M805">
        <f>ROUND((G805/(1-L805)),0)</f>
        <v/>
      </c>
      <c r="N805" t="n">
        <v>0.08</v>
      </c>
      <c r="O805">
        <f>ROUND((G805/(1-N805)),0)</f>
        <v/>
      </c>
      <c r="P805" t="n">
        <v>0.078</v>
      </c>
      <c r="Q805">
        <f>ROUND((G805/(1-P805)),0)</f>
        <v/>
      </c>
      <c r="R805" t="n">
        <v>0.15</v>
      </c>
      <c r="S805">
        <f>ROUND((G805/(1-R805)),0)</f>
        <v/>
      </c>
      <c r="V805" t="n">
        <v>0.3</v>
      </c>
      <c r="W805">
        <f>ROUND((G805/(1-V805)),0)</f>
        <v/>
      </c>
      <c r="X805">
        <f>ROUND(W805*111%,0)</f>
        <v/>
      </c>
    </row>
    <row r="806">
      <c r="A806">
        <f>ROW()-1</f>
        <v/>
      </c>
      <c r="B806" t="n">
        <v>8010073789</v>
      </c>
      <c r="C806" t="inlineStr">
        <is>
          <t>注塑过桥弯Ⅱ(PPR 配件)印尼绿色 dn25 (3/4") 联塑</t>
        </is>
      </c>
      <c r="D806" t="inlineStr">
        <is>
          <t>PPR Bending Pipe II dn25 (3/4") Green(INA) - LESSO</t>
        </is>
      </c>
      <c r="F806" t="n">
        <v>2299</v>
      </c>
      <c r="G806" t="n">
        <v>2299</v>
      </c>
      <c r="H806" t="n">
        <v>0.12</v>
      </c>
      <c r="I806">
        <f>ROUNDUP((G806/(1-H806)),0)</f>
        <v/>
      </c>
      <c r="J806" t="n">
        <v>0.1</v>
      </c>
      <c r="K806">
        <f>ROUND((G806/(1-J806)),0)</f>
        <v/>
      </c>
      <c r="L806" t="n">
        <v>0.08</v>
      </c>
      <c r="M806">
        <f>ROUND((G806/(1-L806)),0)</f>
        <v/>
      </c>
      <c r="N806" t="n">
        <v>0.08</v>
      </c>
      <c r="O806">
        <f>ROUND((G806/(1-N806)),0)</f>
        <v/>
      </c>
      <c r="P806" t="n">
        <v>0.078</v>
      </c>
      <c r="Q806">
        <f>ROUND((G806/(1-P806)),0)</f>
        <v/>
      </c>
      <c r="R806" t="n">
        <v>0.15</v>
      </c>
      <c r="S806">
        <f>ROUND((G806/(1-R806)),0)</f>
        <v/>
      </c>
      <c r="V806" t="n">
        <v>0.3</v>
      </c>
      <c r="W806">
        <f>ROUND((G806/(1-V806)),0)</f>
        <v/>
      </c>
      <c r="X806">
        <f>ROUND(W806*111%,0)</f>
        <v/>
      </c>
    </row>
    <row r="807">
      <c r="A807">
        <f>ROW()-1</f>
        <v/>
      </c>
      <c r="B807" t="n">
        <v>8010073790</v>
      </c>
      <c r="C807" t="inlineStr">
        <is>
          <t>注塑过桥弯Ⅱ(PPR 配件)印尼绿色 dn32 (1") 联塑</t>
        </is>
      </c>
      <c r="D807" t="inlineStr">
        <is>
          <t>PPR Bending Pipe II dn32 (1") Green(INA) - LESSO</t>
        </is>
      </c>
      <c r="F807" t="n">
        <v>7413</v>
      </c>
      <c r="G807" t="n">
        <v>7413</v>
      </c>
      <c r="H807" t="n">
        <v>0.12</v>
      </c>
      <c r="I807">
        <f>ROUNDUP((G807/(1-H807)),0)</f>
        <v/>
      </c>
      <c r="J807" t="n">
        <v>0.1</v>
      </c>
      <c r="K807">
        <f>ROUND((G807/(1-J807)),0)</f>
        <v/>
      </c>
      <c r="L807" t="n">
        <v>0.08</v>
      </c>
      <c r="M807">
        <f>ROUND((G807/(1-L807)),0)</f>
        <v/>
      </c>
      <c r="N807" t="n">
        <v>0.08</v>
      </c>
      <c r="O807">
        <f>ROUND((G807/(1-N807)),0)</f>
        <v/>
      </c>
      <c r="P807" t="n">
        <v>0.078</v>
      </c>
      <c r="Q807">
        <f>ROUND((G807/(1-P807)),0)</f>
        <v/>
      </c>
      <c r="R807" t="n">
        <v>0.15</v>
      </c>
      <c r="S807">
        <f>ROUND((G807/(1-R807)),0)</f>
        <v/>
      </c>
      <c r="V807" t="n">
        <v>0.3</v>
      </c>
      <c r="W807">
        <f>ROUND((G807/(1-V807)),0)</f>
        <v/>
      </c>
      <c r="X807">
        <f>ROUND(W807*111%,0)</f>
        <v/>
      </c>
    </row>
    <row r="808">
      <c r="A808">
        <f>ROW()-1</f>
        <v/>
      </c>
      <c r="B808" t="n">
        <v>8010071351</v>
      </c>
      <c r="C808" t="inlineStr">
        <is>
          <t>冷水过桥弯管1.6(PPR 配件)印尼绿色 dn20 (1/2") 联塑</t>
        </is>
      </c>
      <c r="D808" t="inlineStr">
        <is>
          <t>PPR Bending Pipe (for Cold Water) 1.6Mpa dn20 (1/2") Green(INA) - LESSO</t>
        </is>
      </c>
      <c r="F808" t="n">
        <v>3211</v>
      </c>
      <c r="G808" t="n">
        <v>3211</v>
      </c>
      <c r="H808" t="n">
        <v>0.12</v>
      </c>
      <c r="I808">
        <f>ROUNDUP((G808/(1-H808)),0)</f>
        <v/>
      </c>
      <c r="J808" t="n">
        <v>0.1</v>
      </c>
      <c r="K808">
        <f>ROUND((G808/(1-J808)),0)</f>
        <v/>
      </c>
      <c r="L808" t="n">
        <v>0.08</v>
      </c>
      <c r="M808">
        <f>ROUND((G808/(1-L808)),0)</f>
        <v/>
      </c>
      <c r="N808" t="n">
        <v>0.08</v>
      </c>
      <c r="O808">
        <f>ROUND((G808/(1-N808)),0)</f>
        <v/>
      </c>
      <c r="P808" t="n">
        <v>0.078</v>
      </c>
      <c r="Q808">
        <f>ROUND((G808/(1-P808)),0)</f>
        <v/>
      </c>
      <c r="R808" t="n">
        <v>0.15</v>
      </c>
      <c r="S808">
        <f>ROUND((G808/(1-R808)),0)</f>
        <v/>
      </c>
      <c r="V808" t="n">
        <v>0.3</v>
      </c>
      <c r="W808">
        <f>ROUND((G808/(1-V808)),0)</f>
        <v/>
      </c>
      <c r="X808">
        <f>ROUND(W808*111%,0)</f>
        <v/>
      </c>
    </row>
    <row r="809">
      <c r="A809">
        <f>ROW()-1</f>
        <v/>
      </c>
      <c r="B809" t="n">
        <v>8010072489</v>
      </c>
      <c r="C809" t="inlineStr">
        <is>
          <t>冷水过桥弯管1.6(PPR 配件)印尼绿色 dn25 (3/4") 联塑</t>
        </is>
      </c>
      <c r="D809" t="inlineStr">
        <is>
          <t>PPR Bending Pipe (for Cold Water) 1.6Mpa dn25 (3/4") Green(INA) - LESSO</t>
        </is>
      </c>
      <c r="F809" t="n">
        <v>4717</v>
      </c>
      <c r="G809" t="n">
        <v>4717</v>
      </c>
      <c r="H809" t="n">
        <v>0.12</v>
      </c>
      <c r="I809">
        <f>ROUNDUP((G809/(1-H809)),0)</f>
        <v/>
      </c>
      <c r="J809" t="n">
        <v>0.1</v>
      </c>
      <c r="K809">
        <f>ROUND((G809/(1-J809)),0)</f>
        <v/>
      </c>
      <c r="L809" t="n">
        <v>0.08</v>
      </c>
      <c r="M809">
        <f>ROUND((G809/(1-L809)),0)</f>
        <v/>
      </c>
      <c r="N809" t="n">
        <v>0.08</v>
      </c>
      <c r="O809">
        <f>ROUND((G809/(1-N809)),0)</f>
        <v/>
      </c>
      <c r="P809" t="n">
        <v>0.078</v>
      </c>
      <c r="Q809">
        <f>ROUND((G809/(1-P809)),0)</f>
        <v/>
      </c>
      <c r="R809" t="n">
        <v>0.15</v>
      </c>
      <c r="S809">
        <f>ROUND((G809/(1-R809)),0)</f>
        <v/>
      </c>
      <c r="V809" t="n">
        <v>0.3</v>
      </c>
      <c r="W809">
        <f>ROUND((G809/(1-V809)),0)</f>
        <v/>
      </c>
      <c r="X809">
        <f>ROUND(W809*111%,0)</f>
        <v/>
      </c>
    </row>
    <row r="810">
      <c r="A810">
        <f>ROW()-1</f>
        <v/>
      </c>
      <c r="B810" t="n">
        <v>8010072490</v>
      </c>
      <c r="C810" t="inlineStr">
        <is>
          <t>冷水过桥弯管1.6(PPR 配件)印尼绿色 dn32 (1") 联塑</t>
        </is>
      </c>
      <c r="D810" t="inlineStr">
        <is>
          <t>PPR Bending Pipe (for Cold Water) 1.6Mpa dn32 (1") Green(INA) - LESSO</t>
        </is>
      </c>
      <c r="F810" t="n">
        <v>7175</v>
      </c>
      <c r="G810" t="n">
        <v>7175</v>
      </c>
      <c r="H810" t="n">
        <v>0.12</v>
      </c>
      <c r="I810">
        <f>ROUNDUP((G810/(1-H810)),0)</f>
        <v/>
      </c>
      <c r="J810" t="n">
        <v>0.1</v>
      </c>
      <c r="K810">
        <f>ROUND((G810/(1-J810)),0)</f>
        <v/>
      </c>
      <c r="L810" t="n">
        <v>0.08</v>
      </c>
      <c r="M810">
        <f>ROUND((G810/(1-L810)),0)</f>
        <v/>
      </c>
      <c r="N810" t="n">
        <v>0.08</v>
      </c>
      <c r="O810">
        <f>ROUND((G810/(1-N810)),0)</f>
        <v/>
      </c>
      <c r="P810" t="n">
        <v>0.078</v>
      </c>
      <c r="Q810">
        <f>ROUND((G810/(1-P810)),0)</f>
        <v/>
      </c>
      <c r="R810" t="n">
        <v>0.15</v>
      </c>
      <c r="S810">
        <f>ROUND((G810/(1-R810)),0)</f>
        <v/>
      </c>
      <c r="V810" t="n">
        <v>0.3</v>
      </c>
      <c r="W810">
        <f>ROUND((G810/(1-V810)),0)</f>
        <v/>
      </c>
      <c r="X810">
        <f>ROUND(W810*111%,0)</f>
        <v/>
      </c>
    </row>
    <row r="811">
      <c r="A811">
        <f>ROW()-1</f>
        <v/>
      </c>
      <c r="B811" t="n">
        <v>8010072491</v>
      </c>
      <c r="C811" t="inlineStr">
        <is>
          <t>热水过桥弯管2.5(PPR 配件)印尼绿色 dn20 (1/2") 联塑</t>
        </is>
      </c>
      <c r="D811" t="inlineStr">
        <is>
          <t>PPR Bending Pipe (for Hot Water) 2.5Mpa dn20 (1/2") Green(INA) - LESSO</t>
        </is>
      </c>
      <c r="F811" t="n">
        <v>3726</v>
      </c>
      <c r="G811" t="n">
        <v>3726</v>
      </c>
      <c r="H811" t="n">
        <v>0.12</v>
      </c>
      <c r="I811">
        <f>ROUNDUP((G811/(1-H811)),0)</f>
        <v/>
      </c>
      <c r="J811" t="n">
        <v>0.1</v>
      </c>
      <c r="K811">
        <f>ROUND((G811/(1-J811)),0)</f>
        <v/>
      </c>
      <c r="L811" t="n">
        <v>0.08</v>
      </c>
      <c r="M811">
        <f>ROUND((G811/(1-L811)),0)</f>
        <v/>
      </c>
      <c r="N811" t="n">
        <v>0.08</v>
      </c>
      <c r="O811">
        <f>ROUND((G811/(1-N811)),0)</f>
        <v/>
      </c>
      <c r="P811" t="n">
        <v>0.078</v>
      </c>
      <c r="Q811">
        <f>ROUND((G811/(1-P811)),0)</f>
        <v/>
      </c>
      <c r="R811" t="n">
        <v>0.15</v>
      </c>
      <c r="S811">
        <f>ROUND((G811/(1-R811)),0)</f>
        <v/>
      </c>
      <c r="V811" t="n">
        <v>0.3</v>
      </c>
      <c r="W811">
        <f>ROUND((G811/(1-V811)),0)</f>
        <v/>
      </c>
      <c r="X811">
        <f>ROUND(W811*111%,0)</f>
        <v/>
      </c>
    </row>
    <row r="812">
      <c r="A812">
        <f>ROW()-1</f>
        <v/>
      </c>
      <c r="B812" t="n">
        <v>8010072492</v>
      </c>
      <c r="C812" t="inlineStr">
        <is>
          <t>热水过桥弯管2.5(PPR 配件)印尼绿色 dn25 (3/4") 联塑</t>
        </is>
      </c>
      <c r="D812" t="inlineStr">
        <is>
          <t>PPR Bending Pipe (for Hot Water) 2.5Mpa dn25 (3/4") Green(INA) - LESSO</t>
        </is>
      </c>
      <c r="F812" t="n">
        <v>5193</v>
      </c>
      <c r="G812" t="n">
        <v>5193</v>
      </c>
      <c r="H812" t="n">
        <v>0.12</v>
      </c>
      <c r="I812">
        <f>ROUNDUP((G812/(1-H812)),0)</f>
        <v/>
      </c>
      <c r="J812" t="n">
        <v>0.1</v>
      </c>
      <c r="K812">
        <f>ROUND((G812/(1-J812)),0)</f>
        <v/>
      </c>
      <c r="L812" t="n">
        <v>0.08</v>
      </c>
      <c r="M812">
        <f>ROUND((G812/(1-L812)),0)</f>
        <v/>
      </c>
      <c r="N812" t="n">
        <v>0.08</v>
      </c>
      <c r="O812">
        <f>ROUND((G812/(1-N812)),0)</f>
        <v/>
      </c>
      <c r="P812" t="n">
        <v>0.078</v>
      </c>
      <c r="Q812">
        <f>ROUND((G812/(1-P812)),0)</f>
        <v/>
      </c>
      <c r="R812" t="n">
        <v>0.15</v>
      </c>
      <c r="S812">
        <f>ROUND((G812/(1-R812)),0)</f>
        <v/>
      </c>
      <c r="V812" t="n">
        <v>0.3</v>
      </c>
      <c r="W812">
        <f>ROUND((G812/(1-V812)),0)</f>
        <v/>
      </c>
      <c r="X812">
        <f>ROUND(W812*111%,0)</f>
        <v/>
      </c>
    </row>
    <row r="813">
      <c r="A813">
        <f>ROW()-1</f>
        <v/>
      </c>
      <c r="B813" t="n">
        <v>8010072493</v>
      </c>
      <c r="C813" t="inlineStr">
        <is>
          <t>热水过桥弯管2.5(PPR 配件)印尼绿色 dn32 (1") 联塑</t>
        </is>
      </c>
      <c r="D813" t="inlineStr">
        <is>
          <t>PPR Bending Pipe (for Hot Water) 2.5Mpa dn32 (1") Green(INA) - LESSO</t>
        </is>
      </c>
      <c r="F813" t="n">
        <v>8681</v>
      </c>
      <c r="G813" t="n">
        <v>8681</v>
      </c>
      <c r="H813" t="n">
        <v>0.12</v>
      </c>
      <c r="I813">
        <f>ROUNDUP((G813/(1-H813)),0)</f>
        <v/>
      </c>
      <c r="J813" t="n">
        <v>0.1</v>
      </c>
      <c r="K813">
        <f>ROUND((G813/(1-J813)),0)</f>
        <v/>
      </c>
      <c r="L813" t="n">
        <v>0.08</v>
      </c>
      <c r="M813">
        <f>ROUND((G813/(1-L813)),0)</f>
        <v/>
      </c>
      <c r="N813" t="n">
        <v>0.08</v>
      </c>
      <c r="O813">
        <f>ROUND((G813/(1-N813)),0)</f>
        <v/>
      </c>
      <c r="P813" t="n">
        <v>0.078</v>
      </c>
      <c r="Q813">
        <f>ROUND((G813/(1-P813)),0)</f>
        <v/>
      </c>
      <c r="R813" t="n">
        <v>0.15</v>
      </c>
      <c r="S813">
        <f>ROUND((G813/(1-R813)),0)</f>
        <v/>
      </c>
      <c r="V813" t="n">
        <v>0.3</v>
      </c>
      <c r="W813">
        <f>ROUND((G813/(1-V813)),0)</f>
        <v/>
      </c>
      <c r="X813">
        <f>ROUND(W813*111%,0)</f>
        <v/>
      </c>
    </row>
    <row r="814">
      <c r="A814">
        <f>ROW()-1</f>
        <v/>
      </c>
      <c r="B814" t="n">
        <v>8010072716</v>
      </c>
      <c r="C814" t="inlineStr">
        <is>
          <t>管接盖(PPR 配件)印尼绿色 dn16 联塑</t>
        </is>
      </c>
      <c r="D814" t="inlineStr">
        <is>
          <t>PPR Pipe Cover dn16 Green(INA) - LESSO</t>
        </is>
      </c>
      <c r="F814" t="n">
        <v>416</v>
      </c>
      <c r="G814" t="n">
        <v>416</v>
      </c>
      <c r="H814" t="n">
        <v>0.12</v>
      </c>
      <c r="I814">
        <f>ROUNDUP((G814/(1-H814)),0)</f>
        <v/>
      </c>
      <c r="J814" t="n">
        <v>0.1</v>
      </c>
      <c r="K814">
        <f>ROUND((G814/(1-J814)),0)</f>
        <v/>
      </c>
      <c r="L814" t="n">
        <v>0.08</v>
      </c>
      <c r="M814">
        <f>ROUND((G814/(1-L814)),0)</f>
        <v/>
      </c>
      <c r="N814" t="n">
        <v>0.08</v>
      </c>
      <c r="O814">
        <f>ROUND((G814/(1-N814)),0)</f>
        <v/>
      </c>
      <c r="P814" t="n">
        <v>0.078</v>
      </c>
      <c r="Q814">
        <f>ROUND((G814/(1-P814)),0)</f>
        <v/>
      </c>
      <c r="R814" t="n">
        <v>0.15</v>
      </c>
      <c r="S814">
        <f>ROUND((G814/(1-R814)),0)</f>
        <v/>
      </c>
      <c r="V814" t="n">
        <v>0.3</v>
      </c>
      <c r="W814">
        <f>ROUND((G814/(1-V814)),0)</f>
        <v/>
      </c>
      <c r="X814">
        <f>ROUND(W814*111%,0)</f>
        <v/>
      </c>
    </row>
    <row r="815">
      <c r="A815">
        <f>ROW()-1</f>
        <v/>
      </c>
      <c r="B815" t="n">
        <v>8010072718</v>
      </c>
      <c r="C815" t="inlineStr">
        <is>
          <t>管接盖(PPR 配件)印尼绿色 dn20 (1/2") 联塑</t>
        </is>
      </c>
      <c r="D815" t="inlineStr">
        <is>
          <t>PPR Pipe Cover dn20 (1/2") Green(INA) - LESSO</t>
        </is>
      </c>
      <c r="F815" t="n">
        <v>277</v>
      </c>
      <c r="G815" t="n">
        <v>277</v>
      </c>
      <c r="H815" t="n">
        <v>0.12</v>
      </c>
      <c r="I815">
        <f>ROUNDUP((G815/(1-H815)),0)</f>
        <v/>
      </c>
      <c r="J815" t="n">
        <v>0.1</v>
      </c>
      <c r="K815">
        <f>ROUND((G815/(1-J815)),0)</f>
        <v/>
      </c>
      <c r="L815" t="n">
        <v>0.08</v>
      </c>
      <c r="M815">
        <f>ROUND((G815/(1-L815)),0)</f>
        <v/>
      </c>
      <c r="N815" t="n">
        <v>0.08</v>
      </c>
      <c r="O815">
        <f>ROUND((G815/(1-N815)),0)</f>
        <v/>
      </c>
      <c r="P815" t="n">
        <v>0.078</v>
      </c>
      <c r="Q815">
        <f>ROUND((G815/(1-P815)),0)</f>
        <v/>
      </c>
      <c r="R815" t="n">
        <v>0.15</v>
      </c>
      <c r="S815">
        <f>ROUND((G815/(1-R815)),0)</f>
        <v/>
      </c>
      <c r="V815" t="n">
        <v>0.3</v>
      </c>
      <c r="W815">
        <f>ROUND((G815/(1-V815)),0)</f>
        <v/>
      </c>
      <c r="X815">
        <f>ROUND(W815*111%,0)</f>
        <v/>
      </c>
    </row>
    <row r="816">
      <c r="A816">
        <f>ROW()-1</f>
        <v/>
      </c>
      <c r="B816" t="n">
        <v>8010072719</v>
      </c>
      <c r="C816" t="inlineStr">
        <is>
          <t>管接盖(PPR 配件)印尼绿色 dn25 (3/4") 联塑</t>
        </is>
      </c>
      <c r="D816" t="inlineStr">
        <is>
          <t>PPR Pipe Cover dn25 (3/4") Green(INA) - LESSO</t>
        </is>
      </c>
      <c r="F816" t="n">
        <v>357</v>
      </c>
      <c r="G816" t="n">
        <v>357</v>
      </c>
      <c r="H816" t="n">
        <v>0.12</v>
      </c>
      <c r="I816">
        <f>ROUNDUP((G816/(1-H816)),0)</f>
        <v/>
      </c>
      <c r="J816" t="n">
        <v>0.1</v>
      </c>
      <c r="K816">
        <f>ROUND((G816/(1-J816)),0)</f>
        <v/>
      </c>
      <c r="L816" t="n">
        <v>0.08</v>
      </c>
      <c r="M816">
        <f>ROUND((G816/(1-L816)),0)</f>
        <v/>
      </c>
      <c r="N816" t="n">
        <v>0.08</v>
      </c>
      <c r="O816">
        <f>ROUND((G816/(1-N816)),0)</f>
        <v/>
      </c>
      <c r="P816" t="n">
        <v>0.078</v>
      </c>
      <c r="Q816">
        <f>ROUND((G816/(1-P816)),0)</f>
        <v/>
      </c>
      <c r="R816" t="n">
        <v>0.15</v>
      </c>
      <c r="S816">
        <f>ROUND((G816/(1-R816)),0)</f>
        <v/>
      </c>
      <c r="V816" t="n">
        <v>0.3</v>
      </c>
      <c r="W816">
        <f>ROUND((G816/(1-V816)),0)</f>
        <v/>
      </c>
      <c r="X816">
        <f>ROUND(W816*111%,0)</f>
        <v/>
      </c>
    </row>
    <row r="817">
      <c r="A817">
        <f>ROW()-1</f>
        <v/>
      </c>
      <c r="B817" t="n">
        <v>8010072720</v>
      </c>
      <c r="C817" t="inlineStr">
        <is>
          <t>管接盖(PPR 配件)印尼绿色 dn32 (1") 联塑</t>
        </is>
      </c>
      <c r="D817" t="inlineStr">
        <is>
          <t>PPR Pipe Cover dn32 (1") Green(INA) - LESSO</t>
        </is>
      </c>
      <c r="F817" t="n">
        <v>436</v>
      </c>
      <c r="G817" t="n">
        <v>436</v>
      </c>
      <c r="H817" t="n">
        <v>0.12</v>
      </c>
      <c r="I817">
        <f>ROUNDUP((G817/(1-H817)),0)</f>
        <v/>
      </c>
      <c r="J817" t="n">
        <v>0.1</v>
      </c>
      <c r="K817">
        <f>ROUND((G817/(1-J817)),0)</f>
        <v/>
      </c>
      <c r="L817" t="n">
        <v>0.08</v>
      </c>
      <c r="M817">
        <f>ROUND((G817/(1-L817)),0)</f>
        <v/>
      </c>
      <c r="N817" t="n">
        <v>0.08</v>
      </c>
      <c r="O817">
        <f>ROUND((G817/(1-N817)),0)</f>
        <v/>
      </c>
      <c r="P817" t="n">
        <v>0.078</v>
      </c>
      <c r="Q817">
        <f>ROUND((G817/(1-P817)),0)</f>
        <v/>
      </c>
      <c r="R817" t="n">
        <v>0.15</v>
      </c>
      <c r="S817">
        <f>ROUND((G817/(1-R817)),0)</f>
        <v/>
      </c>
      <c r="V817" t="n">
        <v>0.3</v>
      </c>
      <c r="W817">
        <f>ROUND((G817/(1-V817)),0)</f>
        <v/>
      </c>
      <c r="X817">
        <f>ROUND(W817*111%,0)</f>
        <v/>
      </c>
    </row>
    <row r="818">
      <c r="A818">
        <f>ROW()-1</f>
        <v/>
      </c>
      <c r="B818" t="n">
        <v>8010072721</v>
      </c>
      <c r="C818" t="inlineStr">
        <is>
          <t>管接盖(PPR 配件)印尼绿色 dn40 (1-1/4") 联塑</t>
        </is>
      </c>
      <c r="D818" t="inlineStr">
        <is>
          <t>PPR Pipe Cover dn40 (1-1/4") Green(INA) - LESSO</t>
        </is>
      </c>
      <c r="F818" t="n">
        <v>515</v>
      </c>
      <c r="G818" t="n">
        <v>515</v>
      </c>
      <c r="H818" t="n">
        <v>0.12</v>
      </c>
      <c r="I818">
        <f>ROUNDUP((G818/(1-H818)),0)</f>
        <v/>
      </c>
      <c r="J818" t="n">
        <v>0.1</v>
      </c>
      <c r="K818">
        <f>ROUND((G818/(1-J818)),0)</f>
        <v/>
      </c>
      <c r="L818" t="n">
        <v>0.08</v>
      </c>
      <c r="M818">
        <f>ROUND((G818/(1-L818)),0)</f>
        <v/>
      </c>
      <c r="N818" t="n">
        <v>0.08</v>
      </c>
      <c r="O818">
        <f>ROUND((G818/(1-N818)),0)</f>
        <v/>
      </c>
      <c r="P818" t="n">
        <v>0.078</v>
      </c>
      <c r="Q818">
        <f>ROUND((G818/(1-P818)),0)</f>
        <v/>
      </c>
      <c r="R818" t="n">
        <v>0.15</v>
      </c>
      <c r="S818">
        <f>ROUND((G818/(1-R818)),0)</f>
        <v/>
      </c>
      <c r="V818" t="n">
        <v>0.3</v>
      </c>
      <c r="W818">
        <f>ROUND((G818/(1-V818)),0)</f>
        <v/>
      </c>
      <c r="X818">
        <f>ROUND(W818*111%,0)</f>
        <v/>
      </c>
    </row>
    <row r="819">
      <c r="A819">
        <f>ROW()-1</f>
        <v/>
      </c>
      <c r="B819" t="n">
        <v>8010072722</v>
      </c>
      <c r="C819" t="inlineStr">
        <is>
          <t>管接盖(PPR 配件)印尼绿色 dn50 (1-1/2") 联塑</t>
        </is>
      </c>
      <c r="D819" t="inlineStr">
        <is>
          <t>PPR Pipe Cover dn50 (1-1/2") Green(INA) - LESSO</t>
        </is>
      </c>
      <c r="F819" t="n">
        <v>595</v>
      </c>
      <c r="G819" t="n">
        <v>595</v>
      </c>
      <c r="H819" t="n">
        <v>0.12</v>
      </c>
      <c r="I819">
        <f>ROUNDUP((G819/(1-H819)),0)</f>
        <v/>
      </c>
      <c r="J819" t="n">
        <v>0.1</v>
      </c>
      <c r="K819">
        <f>ROUND((G819/(1-J819)),0)</f>
        <v/>
      </c>
      <c r="L819" t="n">
        <v>0.08</v>
      </c>
      <c r="M819">
        <f>ROUND((G819/(1-L819)),0)</f>
        <v/>
      </c>
      <c r="N819" t="n">
        <v>0.08</v>
      </c>
      <c r="O819">
        <f>ROUND((G819/(1-N819)),0)</f>
        <v/>
      </c>
      <c r="P819" t="n">
        <v>0.078</v>
      </c>
      <c r="Q819">
        <f>ROUND((G819/(1-P819)),0)</f>
        <v/>
      </c>
      <c r="R819" t="n">
        <v>0.15</v>
      </c>
      <c r="S819">
        <f>ROUND((G819/(1-R819)),0)</f>
        <v/>
      </c>
      <c r="V819" t="n">
        <v>0.3</v>
      </c>
      <c r="W819">
        <f>ROUND((G819/(1-V819)),0)</f>
        <v/>
      </c>
      <c r="X819">
        <f>ROUND(W819*111%,0)</f>
        <v/>
      </c>
    </row>
    <row r="820">
      <c r="A820">
        <f>ROW()-1</f>
        <v/>
      </c>
      <c r="B820" t="n">
        <v>8010072723</v>
      </c>
      <c r="C820" t="inlineStr">
        <is>
          <t>管接盖(PPR 配件)印尼绿色 dn63 (2") 联塑</t>
        </is>
      </c>
      <c r="D820" t="inlineStr">
        <is>
          <t>PPR Pipe Cover dn63 (2") Green(INA) - LESSO</t>
        </is>
      </c>
      <c r="F820" t="n">
        <v>753</v>
      </c>
      <c r="G820" t="n">
        <v>753</v>
      </c>
      <c r="H820" t="n">
        <v>0.12</v>
      </c>
      <c r="I820">
        <f>ROUNDUP((G820/(1-H820)),0)</f>
        <v/>
      </c>
      <c r="J820" t="n">
        <v>0.1</v>
      </c>
      <c r="K820">
        <f>ROUND((G820/(1-J820)),0)</f>
        <v/>
      </c>
      <c r="L820" t="n">
        <v>0.08</v>
      </c>
      <c r="M820">
        <f>ROUND((G820/(1-L820)),0)</f>
        <v/>
      </c>
      <c r="N820" t="n">
        <v>0.08</v>
      </c>
      <c r="O820">
        <f>ROUND((G820/(1-N820)),0)</f>
        <v/>
      </c>
      <c r="P820" t="n">
        <v>0.078</v>
      </c>
      <c r="Q820">
        <f>ROUND((G820/(1-P820)),0)</f>
        <v/>
      </c>
      <c r="R820" t="n">
        <v>0.15</v>
      </c>
      <c r="S820">
        <f>ROUND((G820/(1-R820)),0)</f>
        <v/>
      </c>
      <c r="V820" t="n">
        <v>0.3</v>
      </c>
      <c r="W820">
        <f>ROUND((G820/(1-V820)),0)</f>
        <v/>
      </c>
      <c r="X820">
        <f>ROUND(W820*111%,0)</f>
        <v/>
      </c>
    </row>
    <row r="821">
      <c r="A821">
        <f>ROW()-1</f>
        <v/>
      </c>
      <c r="B821" t="n">
        <v>8010072724</v>
      </c>
      <c r="C821" t="inlineStr">
        <is>
          <t>管接盖(PPR 配件)印尼绿色 dn75 (2-1/2") 联塑</t>
        </is>
      </c>
      <c r="D821" t="inlineStr">
        <is>
          <t>PPR Pipe Cover dn75 (2-1/2") Green(INA) - LESSO</t>
        </is>
      </c>
      <c r="F821" t="n">
        <v>832</v>
      </c>
      <c r="G821" t="n">
        <v>832</v>
      </c>
      <c r="H821" t="n">
        <v>0.12</v>
      </c>
      <c r="I821">
        <f>ROUNDUP((G821/(1-H821)),0)</f>
        <v/>
      </c>
      <c r="J821" t="n">
        <v>0.1</v>
      </c>
      <c r="K821">
        <f>ROUND((G821/(1-J821)),0)</f>
        <v/>
      </c>
      <c r="L821" t="n">
        <v>0.08</v>
      </c>
      <c r="M821">
        <f>ROUND((G821/(1-L821)),0)</f>
        <v/>
      </c>
      <c r="N821" t="n">
        <v>0.08</v>
      </c>
      <c r="O821">
        <f>ROUND((G821/(1-N821)),0)</f>
        <v/>
      </c>
      <c r="P821" t="n">
        <v>0.078</v>
      </c>
      <c r="Q821">
        <f>ROUND((G821/(1-P821)),0)</f>
        <v/>
      </c>
      <c r="R821" t="n">
        <v>0.15</v>
      </c>
      <c r="S821">
        <f>ROUND((G821/(1-R821)),0)</f>
        <v/>
      </c>
      <c r="V821" t="n">
        <v>0.3</v>
      </c>
      <c r="W821">
        <f>ROUND((G821/(1-V821)),0)</f>
        <v/>
      </c>
      <c r="X821">
        <f>ROUND(W821*111%,0)</f>
        <v/>
      </c>
    </row>
    <row r="822">
      <c r="A822">
        <f>ROW()-1</f>
        <v/>
      </c>
      <c r="B822" t="n">
        <v>8010072725</v>
      </c>
      <c r="C822" t="inlineStr">
        <is>
          <t>管接盖(PPR 配件)印尼绿色 dn90 (3") 联塑</t>
        </is>
      </c>
      <c r="D822" t="inlineStr">
        <is>
          <t>PPR Pipe Cover dn90 (3") Green(INA) - LESSO</t>
        </is>
      </c>
      <c r="F822" t="n">
        <v>991</v>
      </c>
      <c r="G822" t="n">
        <v>991</v>
      </c>
      <c r="H822" t="n">
        <v>0.12</v>
      </c>
      <c r="I822">
        <f>ROUNDUP((G822/(1-H822)),0)</f>
        <v/>
      </c>
      <c r="J822" t="n">
        <v>0.1</v>
      </c>
      <c r="K822">
        <f>ROUND((G822/(1-J822)),0)</f>
        <v/>
      </c>
      <c r="L822" t="n">
        <v>0.08</v>
      </c>
      <c r="M822">
        <f>ROUND((G822/(1-L822)),0)</f>
        <v/>
      </c>
      <c r="N822" t="n">
        <v>0.08</v>
      </c>
      <c r="O822">
        <f>ROUND((G822/(1-N822)),0)</f>
        <v/>
      </c>
      <c r="P822" t="n">
        <v>0.078</v>
      </c>
      <c r="Q822">
        <f>ROUND((G822/(1-P822)),0)</f>
        <v/>
      </c>
      <c r="R822" t="n">
        <v>0.15</v>
      </c>
      <c r="S822">
        <f>ROUND((G822/(1-R822)),0)</f>
        <v/>
      </c>
      <c r="V822" t="n">
        <v>0.3</v>
      </c>
      <c r="W822">
        <f>ROUND((G822/(1-V822)),0)</f>
        <v/>
      </c>
      <c r="X822">
        <f>ROUND(W822*111%,0)</f>
        <v/>
      </c>
    </row>
    <row r="823">
      <c r="A823">
        <f>ROW()-1</f>
        <v/>
      </c>
      <c r="B823" t="n">
        <v>8010072715</v>
      </c>
      <c r="C823" t="inlineStr">
        <is>
          <t>管接盖(PPR 配件)印尼绿色 dn110 (4") 联塑</t>
        </is>
      </c>
      <c r="D823" t="inlineStr">
        <is>
          <t>PPR Pipe Cover dn110 (4") Green(INA) - LESSO</t>
        </is>
      </c>
      <c r="F823" t="n">
        <v>1982</v>
      </c>
      <c r="G823" t="n">
        <v>1982</v>
      </c>
      <c r="H823" t="n">
        <v>0.12</v>
      </c>
      <c r="I823">
        <f>ROUNDUP((G823/(1-H823)),0)</f>
        <v/>
      </c>
      <c r="J823" t="n">
        <v>0.1</v>
      </c>
      <c r="K823">
        <f>ROUND((G823/(1-J823)),0)</f>
        <v/>
      </c>
      <c r="L823" t="n">
        <v>0.08</v>
      </c>
      <c r="M823">
        <f>ROUND((G823/(1-L823)),0)</f>
        <v/>
      </c>
      <c r="N823" t="n">
        <v>0.08</v>
      </c>
      <c r="O823">
        <f>ROUND((G823/(1-N823)),0)</f>
        <v/>
      </c>
      <c r="P823" t="n">
        <v>0.078</v>
      </c>
      <c r="Q823">
        <f>ROUND((G823/(1-P823)),0)</f>
        <v/>
      </c>
      <c r="R823" t="n">
        <v>0.15</v>
      </c>
      <c r="S823">
        <f>ROUND((G823/(1-R823)),0)</f>
        <v/>
      </c>
      <c r="V823" t="n">
        <v>0.3</v>
      </c>
      <c r="W823">
        <f>ROUND((G823/(1-V823)),0)</f>
        <v/>
      </c>
      <c r="X823">
        <f>ROUND(W823*111%,0)</f>
        <v/>
      </c>
    </row>
    <row r="824">
      <c r="A824">
        <f>ROW()-1</f>
        <v/>
      </c>
      <c r="B824" t="n">
        <v>8010072717</v>
      </c>
      <c r="C824" t="inlineStr">
        <is>
          <t>管接盖(PPR 配件)印尼绿色 dn160 (6") 联塑</t>
        </is>
      </c>
      <c r="D824" t="inlineStr">
        <is>
          <t>PPR Pipe Cover dn160 (6") Green(INA) - LESSO</t>
        </is>
      </c>
      <c r="F824" t="n">
        <v>5470</v>
      </c>
      <c r="G824" t="n">
        <v>5470</v>
      </c>
      <c r="H824" t="n">
        <v>0.12</v>
      </c>
      <c r="I824">
        <f>ROUNDUP((G824/(1-H824)),0)</f>
        <v/>
      </c>
      <c r="J824" t="n">
        <v>0.1</v>
      </c>
      <c r="K824">
        <f>ROUND((G824/(1-J824)),0)</f>
        <v/>
      </c>
      <c r="L824" t="n">
        <v>0.08</v>
      </c>
      <c r="M824">
        <f>ROUND((G824/(1-L824)),0)</f>
        <v/>
      </c>
      <c r="N824" t="n">
        <v>0.08</v>
      </c>
      <c r="O824">
        <f>ROUND((G824/(1-N824)),0)</f>
        <v/>
      </c>
      <c r="P824" t="n">
        <v>0.078</v>
      </c>
      <c r="Q824">
        <f>ROUND((G824/(1-P824)),0)</f>
        <v/>
      </c>
      <c r="R824" t="n">
        <v>0.15</v>
      </c>
      <c r="S824">
        <f>ROUND((G824/(1-R824)),0)</f>
        <v/>
      </c>
      <c r="V824" t="n">
        <v>0.3</v>
      </c>
      <c r="W824">
        <f>ROUND((G824/(1-V824)),0)</f>
        <v/>
      </c>
      <c r="X824">
        <f>ROUND(W824*111%,0)</f>
        <v/>
      </c>
    </row>
    <row r="825">
      <c r="A825">
        <f>ROW()-1</f>
        <v/>
      </c>
      <c r="B825" t="n">
        <v>8010071430</v>
      </c>
      <c r="C825" t="inlineStr">
        <is>
          <t>管卡(PPR 配件)印尼绿色 dn20 (1/2") 联塑</t>
        </is>
      </c>
      <c r="D825" t="inlineStr">
        <is>
          <t>PPR Pipe Clamp dn20 (1/2") Green(INA) - LESSO</t>
        </is>
      </c>
      <c r="F825" t="n">
        <v>555</v>
      </c>
      <c r="G825" t="n">
        <v>555</v>
      </c>
      <c r="H825" t="n">
        <v>0.12</v>
      </c>
      <c r="I825">
        <f>ROUNDUP((G825/(1-H825)),0)</f>
        <v/>
      </c>
      <c r="J825" t="n">
        <v>0.1</v>
      </c>
      <c r="K825">
        <f>ROUND((G825/(1-J825)),0)</f>
        <v/>
      </c>
      <c r="L825" t="n">
        <v>0.08</v>
      </c>
      <c r="M825">
        <f>ROUND((G825/(1-L825)),0)</f>
        <v/>
      </c>
      <c r="N825" t="n">
        <v>0.08</v>
      </c>
      <c r="O825">
        <f>ROUND((G825/(1-N825)),0)</f>
        <v/>
      </c>
      <c r="P825" t="n">
        <v>0.078</v>
      </c>
      <c r="Q825">
        <f>ROUND((G825/(1-P825)),0)</f>
        <v/>
      </c>
      <c r="R825" t="n">
        <v>0.15</v>
      </c>
      <c r="S825">
        <f>ROUND((G825/(1-R825)),0)</f>
        <v/>
      </c>
      <c r="V825" t="n">
        <v>0.3</v>
      </c>
      <c r="W825">
        <f>ROUND((G825/(1-V825)),0)</f>
        <v/>
      </c>
      <c r="X825">
        <f>ROUND(W825*111%,0)</f>
        <v/>
      </c>
    </row>
    <row r="826">
      <c r="A826">
        <f>ROW()-1</f>
        <v/>
      </c>
      <c r="B826" t="n">
        <v>8010071431</v>
      </c>
      <c r="C826" t="inlineStr">
        <is>
          <t>管卡(PPR 配件)印尼绿色 dn25 (3/4") 联塑</t>
        </is>
      </c>
      <c r="D826" t="inlineStr">
        <is>
          <t>PPR Pipe Clamp dn25 (3/4") Green(INA) - LESSO</t>
        </is>
      </c>
      <c r="F826" t="n">
        <v>634</v>
      </c>
      <c r="G826" t="n">
        <v>634</v>
      </c>
      <c r="H826" t="n">
        <v>0.12</v>
      </c>
      <c r="I826">
        <f>ROUNDUP((G826/(1-H826)),0)</f>
        <v/>
      </c>
      <c r="J826" t="n">
        <v>0.1</v>
      </c>
      <c r="K826">
        <f>ROUND((G826/(1-J826)),0)</f>
        <v/>
      </c>
      <c r="L826" t="n">
        <v>0.08</v>
      </c>
      <c r="M826">
        <f>ROUND((G826/(1-L826)),0)</f>
        <v/>
      </c>
      <c r="N826" t="n">
        <v>0.08</v>
      </c>
      <c r="O826">
        <f>ROUND((G826/(1-N826)),0)</f>
        <v/>
      </c>
      <c r="P826" t="n">
        <v>0.078</v>
      </c>
      <c r="Q826">
        <f>ROUND((G826/(1-P826)),0)</f>
        <v/>
      </c>
      <c r="R826" t="n">
        <v>0.15</v>
      </c>
      <c r="S826">
        <f>ROUND((G826/(1-R826)),0)</f>
        <v/>
      </c>
      <c r="V826" t="n">
        <v>0.3</v>
      </c>
      <c r="W826">
        <f>ROUND((G826/(1-V826)),0)</f>
        <v/>
      </c>
      <c r="X826">
        <f>ROUND(W826*111%,0)</f>
        <v/>
      </c>
    </row>
    <row r="827">
      <c r="A827">
        <f>ROW()-1</f>
        <v/>
      </c>
      <c r="B827" t="n">
        <v>8010071432</v>
      </c>
      <c r="C827" t="inlineStr">
        <is>
          <t>管卡(PPR 配件)印尼绿色 dn32 (1") 联塑</t>
        </is>
      </c>
      <c r="D827" t="inlineStr">
        <is>
          <t>PPR Pipe Clamp dn32 (1") Green(INA) - LESSO</t>
        </is>
      </c>
      <c r="F827" t="n">
        <v>872</v>
      </c>
      <c r="G827" t="n">
        <v>872</v>
      </c>
      <c r="H827" t="n">
        <v>0.12</v>
      </c>
      <c r="I827">
        <f>ROUNDUP((G827/(1-H827)),0)</f>
        <v/>
      </c>
      <c r="J827" t="n">
        <v>0.1</v>
      </c>
      <c r="K827">
        <f>ROUND((G827/(1-J827)),0)</f>
        <v/>
      </c>
      <c r="L827" t="n">
        <v>0.08</v>
      </c>
      <c r="M827">
        <f>ROUND((G827/(1-L827)),0)</f>
        <v/>
      </c>
      <c r="N827" t="n">
        <v>0.08</v>
      </c>
      <c r="O827">
        <f>ROUND((G827/(1-N827)),0)</f>
        <v/>
      </c>
      <c r="P827" t="n">
        <v>0.078</v>
      </c>
      <c r="Q827">
        <f>ROUND((G827/(1-P827)),0)</f>
        <v/>
      </c>
      <c r="R827" t="n">
        <v>0.15</v>
      </c>
      <c r="S827">
        <f>ROUND((G827/(1-R827)),0)</f>
        <v/>
      </c>
      <c r="V827" t="n">
        <v>0.3</v>
      </c>
      <c r="W827">
        <f>ROUND((G827/(1-V827)),0)</f>
        <v/>
      </c>
      <c r="X827">
        <f>ROUND(W827*111%,0)</f>
        <v/>
      </c>
    </row>
    <row r="828">
      <c r="A828">
        <f>ROW()-1</f>
        <v/>
      </c>
      <c r="B828" t="n">
        <v>8010071433</v>
      </c>
      <c r="C828" t="inlineStr">
        <is>
          <t>管卡(PPR 配件)印尼绿色 dn40 (1-1/4") 联塑</t>
        </is>
      </c>
      <c r="D828" t="inlineStr">
        <is>
          <t>PPR Pipe Clamp dn40 (1-1/4") Green(INA) - LESSO</t>
        </is>
      </c>
      <c r="F828" t="n">
        <v>991</v>
      </c>
      <c r="G828" t="n">
        <v>991</v>
      </c>
      <c r="H828" t="n">
        <v>0.12</v>
      </c>
      <c r="I828">
        <f>ROUNDUP((G828/(1-H828)),0)</f>
        <v/>
      </c>
      <c r="J828" t="n">
        <v>0.1</v>
      </c>
      <c r="K828">
        <f>ROUND((G828/(1-J828)),0)</f>
        <v/>
      </c>
      <c r="L828" t="n">
        <v>0.08</v>
      </c>
      <c r="M828">
        <f>ROUND((G828/(1-L828)),0)</f>
        <v/>
      </c>
      <c r="N828" t="n">
        <v>0.08</v>
      </c>
      <c r="O828">
        <f>ROUND((G828/(1-N828)),0)</f>
        <v/>
      </c>
      <c r="P828" t="n">
        <v>0.078</v>
      </c>
      <c r="Q828">
        <f>ROUND((G828/(1-P828)),0)</f>
        <v/>
      </c>
      <c r="R828" t="n">
        <v>0.15</v>
      </c>
      <c r="S828">
        <f>ROUND((G828/(1-R828)),0)</f>
        <v/>
      </c>
      <c r="V828" t="n">
        <v>0.3</v>
      </c>
      <c r="W828">
        <f>ROUND((G828/(1-V828)),0)</f>
        <v/>
      </c>
      <c r="X828">
        <f>ROUND(W828*111%,0)</f>
        <v/>
      </c>
    </row>
    <row r="829">
      <c r="A829">
        <f>ROW()-1</f>
        <v/>
      </c>
      <c r="B829" t="n">
        <v>8010071434</v>
      </c>
      <c r="C829" t="inlineStr">
        <is>
          <t>管卡(PPR 配件)印尼绿色 dn50 (1-1/2") 联塑</t>
        </is>
      </c>
      <c r="D829" t="inlineStr">
        <is>
          <t>PPR Pipe Clamp dn50 (1-1/2") Green(INA) - LESSO</t>
        </is>
      </c>
      <c r="F829" t="n">
        <v>1150</v>
      </c>
      <c r="G829" t="n">
        <v>1150</v>
      </c>
      <c r="H829" t="n">
        <v>0.12</v>
      </c>
      <c r="I829">
        <f>ROUNDUP((G829/(1-H829)),0)</f>
        <v/>
      </c>
      <c r="J829" t="n">
        <v>0.1</v>
      </c>
      <c r="K829">
        <f>ROUND((G829/(1-J829)),0)</f>
        <v/>
      </c>
      <c r="L829" t="n">
        <v>0.08</v>
      </c>
      <c r="M829">
        <f>ROUND((G829/(1-L829)),0)</f>
        <v/>
      </c>
      <c r="N829" t="n">
        <v>0.08</v>
      </c>
      <c r="O829">
        <f>ROUND((G829/(1-N829)),0)</f>
        <v/>
      </c>
      <c r="P829" t="n">
        <v>0.078</v>
      </c>
      <c r="Q829">
        <f>ROUND((G829/(1-P829)),0)</f>
        <v/>
      </c>
      <c r="R829" t="n">
        <v>0.15</v>
      </c>
      <c r="S829">
        <f>ROUND((G829/(1-R829)),0)</f>
        <v/>
      </c>
      <c r="V829" t="n">
        <v>0.3</v>
      </c>
      <c r="W829">
        <f>ROUND((G829/(1-V829)),0)</f>
        <v/>
      </c>
      <c r="X829">
        <f>ROUND(W829*111%,0)</f>
        <v/>
      </c>
    </row>
    <row r="830">
      <c r="A830">
        <f>ROW()-1</f>
        <v/>
      </c>
      <c r="B830" t="n">
        <v>8010072816</v>
      </c>
      <c r="C830" t="inlineStr">
        <is>
          <t>镶拼式管卡(PPR 配件)印尼绿色 dn16 联塑</t>
        </is>
      </c>
      <c r="D830" t="inlineStr">
        <is>
          <t>PPR Assembling Clamp dn16 Green(INA) - LESSO</t>
        </is>
      </c>
      <c r="F830" t="n">
        <v>416</v>
      </c>
      <c r="G830" t="n">
        <v>416</v>
      </c>
      <c r="H830" t="n">
        <v>0.12</v>
      </c>
      <c r="I830">
        <f>ROUNDUP((G830/(1-H830)),0)</f>
        <v/>
      </c>
      <c r="J830" t="n">
        <v>0.1</v>
      </c>
      <c r="K830">
        <f>ROUND((G830/(1-J830)),0)</f>
        <v/>
      </c>
      <c r="L830" t="n">
        <v>0.08</v>
      </c>
      <c r="M830">
        <f>ROUND((G830/(1-L830)),0)</f>
        <v/>
      </c>
      <c r="N830" t="n">
        <v>0.08</v>
      </c>
      <c r="O830">
        <f>ROUND((G830/(1-N830)),0)</f>
        <v/>
      </c>
      <c r="P830" t="n">
        <v>0.078</v>
      </c>
      <c r="Q830">
        <f>ROUND((G830/(1-P830)),0)</f>
        <v/>
      </c>
      <c r="R830" t="n">
        <v>0.15</v>
      </c>
      <c r="S830">
        <f>ROUND((G830/(1-R830)),0)</f>
        <v/>
      </c>
      <c r="V830" t="n">
        <v>0.3</v>
      </c>
      <c r="W830">
        <f>ROUND((G830/(1-V830)),0)</f>
        <v/>
      </c>
      <c r="X830">
        <f>ROUND(W830*111%,0)</f>
        <v/>
      </c>
    </row>
    <row r="831">
      <c r="A831">
        <f>ROW()-1</f>
        <v/>
      </c>
      <c r="B831" t="n">
        <v>8010072817</v>
      </c>
      <c r="C831" t="inlineStr">
        <is>
          <t>镶拼式管卡(PPR 配件)印尼绿色 dn20 (1/2") 联塑</t>
        </is>
      </c>
      <c r="D831" t="inlineStr">
        <is>
          <t>PPR Assembling Clamp dn20 (1/2") Green(INA) - LESSO</t>
        </is>
      </c>
      <c r="F831" t="n">
        <v>515</v>
      </c>
      <c r="G831" t="n">
        <v>515</v>
      </c>
      <c r="H831" t="n">
        <v>0.12</v>
      </c>
      <c r="I831">
        <f>ROUNDUP((G831/(1-H831)),0)</f>
        <v/>
      </c>
      <c r="J831" t="n">
        <v>0.1</v>
      </c>
      <c r="K831">
        <f>ROUND((G831/(1-J831)),0)</f>
        <v/>
      </c>
      <c r="L831" t="n">
        <v>0.08</v>
      </c>
      <c r="M831">
        <f>ROUND((G831/(1-L831)),0)</f>
        <v/>
      </c>
      <c r="N831" t="n">
        <v>0.08</v>
      </c>
      <c r="O831">
        <f>ROUND((G831/(1-N831)),0)</f>
        <v/>
      </c>
      <c r="P831" t="n">
        <v>0.078</v>
      </c>
      <c r="Q831">
        <f>ROUND((G831/(1-P831)),0)</f>
        <v/>
      </c>
      <c r="R831" t="n">
        <v>0.15</v>
      </c>
      <c r="S831">
        <f>ROUND((G831/(1-R831)),0)</f>
        <v/>
      </c>
      <c r="V831" t="n">
        <v>0.3</v>
      </c>
      <c r="W831">
        <f>ROUND((G831/(1-V831)),0)</f>
        <v/>
      </c>
      <c r="X831">
        <f>ROUND(W831*111%,0)</f>
        <v/>
      </c>
    </row>
    <row r="832">
      <c r="A832">
        <f>ROW()-1</f>
        <v/>
      </c>
      <c r="B832" t="n">
        <v>8010072818</v>
      </c>
      <c r="C832" t="inlineStr">
        <is>
          <t>镶拼式管卡(PPR 配件)印尼绿色 dn25 (3/4") 联塑</t>
        </is>
      </c>
      <c r="D832" t="inlineStr">
        <is>
          <t>PPR Assembling Clamp dn25 (3/4") Green(INA) - LESSO</t>
        </is>
      </c>
      <c r="F832" t="n">
        <v>515</v>
      </c>
      <c r="G832" t="n">
        <v>515</v>
      </c>
      <c r="H832" t="n">
        <v>0.12</v>
      </c>
      <c r="I832">
        <f>ROUNDUP((G832/(1-H832)),0)</f>
        <v/>
      </c>
      <c r="J832" t="n">
        <v>0.1</v>
      </c>
      <c r="K832">
        <f>ROUND((G832/(1-J832)),0)</f>
        <v/>
      </c>
      <c r="L832" t="n">
        <v>0.08</v>
      </c>
      <c r="M832">
        <f>ROUND((G832/(1-L832)),0)</f>
        <v/>
      </c>
      <c r="N832" t="n">
        <v>0.08</v>
      </c>
      <c r="O832">
        <f>ROUND((G832/(1-N832)),0)</f>
        <v/>
      </c>
      <c r="P832" t="n">
        <v>0.078</v>
      </c>
      <c r="Q832">
        <f>ROUND((G832/(1-P832)),0)</f>
        <v/>
      </c>
      <c r="R832" t="n">
        <v>0.15</v>
      </c>
      <c r="S832">
        <f>ROUND((G832/(1-R832)),0)</f>
        <v/>
      </c>
      <c r="V832" t="n">
        <v>0.3</v>
      </c>
      <c r="W832">
        <f>ROUND((G832/(1-V832)),0)</f>
        <v/>
      </c>
      <c r="X832">
        <f>ROUND(W832*111%,0)</f>
        <v/>
      </c>
    </row>
    <row r="833">
      <c r="A833">
        <f>ROW()-1</f>
        <v/>
      </c>
      <c r="B833" t="n">
        <v>8010072819</v>
      </c>
      <c r="C833" t="inlineStr">
        <is>
          <t>镶拼式管卡(PPR 配件)印尼绿色 dn32 (1") 联塑</t>
        </is>
      </c>
      <c r="D833" t="inlineStr">
        <is>
          <t>PPR Assembling Clamp dn32 (1") Green(INA) - LESSO</t>
        </is>
      </c>
      <c r="F833" t="n">
        <v>753</v>
      </c>
      <c r="G833" t="n">
        <v>753</v>
      </c>
      <c r="H833" t="n">
        <v>0.12</v>
      </c>
      <c r="I833">
        <f>ROUNDUP((G833/(1-H833)),0)</f>
        <v/>
      </c>
      <c r="J833" t="n">
        <v>0.1</v>
      </c>
      <c r="K833">
        <f>ROUND((G833/(1-J833)),0)</f>
        <v/>
      </c>
      <c r="L833" t="n">
        <v>0.08</v>
      </c>
      <c r="M833">
        <f>ROUND((G833/(1-L833)),0)</f>
        <v/>
      </c>
      <c r="N833" t="n">
        <v>0.08</v>
      </c>
      <c r="O833">
        <f>ROUND((G833/(1-N833)),0)</f>
        <v/>
      </c>
      <c r="P833" t="n">
        <v>0.078</v>
      </c>
      <c r="Q833">
        <f>ROUND((G833/(1-P833)),0)</f>
        <v/>
      </c>
      <c r="R833" t="n">
        <v>0.15</v>
      </c>
      <c r="S833">
        <f>ROUND((G833/(1-R833)),0)</f>
        <v/>
      </c>
      <c r="V833" t="n">
        <v>0.3</v>
      </c>
      <c r="W833">
        <f>ROUND((G833/(1-V833)),0)</f>
        <v/>
      </c>
      <c r="X833">
        <f>ROUND(W833*111%,0)</f>
        <v/>
      </c>
    </row>
    <row r="834">
      <c r="A834">
        <f>ROW()-1</f>
        <v/>
      </c>
      <c r="B834" t="n">
        <v>8010072826</v>
      </c>
      <c r="C834" t="inlineStr">
        <is>
          <t>U型管卡(PPR 配件)印尼绿色 dn25 (3/4") 联塑</t>
        </is>
      </c>
      <c r="D834" t="inlineStr">
        <is>
          <t>PPR U Clamp dn25 (3/4") Green(INA) - LESSO</t>
        </is>
      </c>
      <c r="F834" t="n">
        <v>515</v>
      </c>
      <c r="G834" t="n">
        <v>515</v>
      </c>
      <c r="H834" t="n">
        <v>0.12</v>
      </c>
      <c r="I834">
        <f>ROUNDUP((G834/(1-H834)),0)</f>
        <v/>
      </c>
      <c r="J834" t="n">
        <v>0.1</v>
      </c>
      <c r="K834">
        <f>ROUND((G834/(1-J834)),0)</f>
        <v/>
      </c>
      <c r="L834" t="n">
        <v>0.08</v>
      </c>
      <c r="M834">
        <f>ROUND((G834/(1-L834)),0)</f>
        <v/>
      </c>
      <c r="N834" t="n">
        <v>0.08</v>
      </c>
      <c r="O834">
        <f>ROUND((G834/(1-N834)),0)</f>
        <v/>
      </c>
      <c r="P834" t="n">
        <v>0.078</v>
      </c>
      <c r="Q834">
        <f>ROUND((G834/(1-P834)),0)</f>
        <v/>
      </c>
      <c r="R834" t="n">
        <v>0.15</v>
      </c>
      <c r="S834">
        <f>ROUND((G834/(1-R834)),0)</f>
        <v/>
      </c>
      <c r="V834" t="n">
        <v>0.3</v>
      </c>
      <c r="W834">
        <f>ROUND((G834/(1-V834)),0)</f>
        <v/>
      </c>
      <c r="X834">
        <f>ROUND(W834*111%,0)</f>
        <v/>
      </c>
    </row>
    <row r="835">
      <c r="A835">
        <f>ROW()-1</f>
        <v/>
      </c>
      <c r="B835" t="n">
        <v>8010072827</v>
      </c>
      <c r="C835" t="inlineStr">
        <is>
          <t>U型管卡(PPR 配件)印尼绿色 dn32 (1") 联塑</t>
        </is>
      </c>
      <c r="D835" t="inlineStr">
        <is>
          <t>PPR U Clamp dn32 (1") Green(INA) - LESSO</t>
        </is>
      </c>
      <c r="F835" t="n">
        <v>555</v>
      </c>
      <c r="G835" t="n">
        <v>555</v>
      </c>
      <c r="H835" t="n">
        <v>0.12</v>
      </c>
      <c r="I835">
        <f>ROUNDUP((G835/(1-H835)),0)</f>
        <v/>
      </c>
      <c r="J835" t="n">
        <v>0.1</v>
      </c>
      <c r="K835">
        <f>ROUND((G835/(1-J835)),0)</f>
        <v/>
      </c>
      <c r="L835" t="n">
        <v>0.08</v>
      </c>
      <c r="M835">
        <f>ROUND((G835/(1-L835)),0)</f>
        <v/>
      </c>
      <c r="N835" t="n">
        <v>0.08</v>
      </c>
      <c r="O835">
        <f>ROUND((G835/(1-N835)),0)</f>
        <v/>
      </c>
      <c r="P835" t="n">
        <v>0.078</v>
      </c>
      <c r="Q835">
        <f>ROUND((G835/(1-P835)),0)</f>
        <v/>
      </c>
      <c r="R835" t="n">
        <v>0.15</v>
      </c>
      <c r="S835">
        <f>ROUND((G835/(1-R835)),0)</f>
        <v/>
      </c>
      <c r="V835" t="n">
        <v>0.3</v>
      </c>
      <c r="W835">
        <f>ROUND((G835/(1-V835)),0)</f>
        <v/>
      </c>
      <c r="X835">
        <f>ROUND(W835*111%,0)</f>
        <v/>
      </c>
    </row>
    <row r="836">
      <c r="A836">
        <f>ROW()-1</f>
        <v/>
      </c>
      <c r="B836" t="n">
        <v>8010072828</v>
      </c>
      <c r="C836" t="inlineStr">
        <is>
          <t>U型管卡(PPR 配件)印尼绿色 dn40 (1-1/4") 联塑</t>
        </is>
      </c>
      <c r="D836" t="inlineStr">
        <is>
          <t>PPR U Clamp dn40 (1-1/4") Green(INA) - LESSO</t>
        </is>
      </c>
      <c r="F836" t="n">
        <v>674</v>
      </c>
      <c r="G836" t="n">
        <v>674</v>
      </c>
      <c r="H836" t="n">
        <v>0.12</v>
      </c>
      <c r="I836">
        <f>ROUNDUP((G836/(1-H836)),0)</f>
        <v/>
      </c>
      <c r="J836" t="n">
        <v>0.1</v>
      </c>
      <c r="K836">
        <f>ROUND((G836/(1-J836)),0)</f>
        <v/>
      </c>
      <c r="L836" t="n">
        <v>0.08</v>
      </c>
      <c r="M836">
        <f>ROUND((G836/(1-L836)),0)</f>
        <v/>
      </c>
      <c r="N836" t="n">
        <v>0.08</v>
      </c>
      <c r="O836">
        <f>ROUND((G836/(1-N836)),0)</f>
        <v/>
      </c>
      <c r="P836" t="n">
        <v>0.078</v>
      </c>
      <c r="Q836">
        <f>ROUND((G836/(1-P836)),0)</f>
        <v/>
      </c>
      <c r="R836" t="n">
        <v>0.15</v>
      </c>
      <c r="S836">
        <f>ROUND((G836/(1-R836)),0)</f>
        <v/>
      </c>
      <c r="V836" t="n">
        <v>0.3</v>
      </c>
      <c r="W836">
        <f>ROUND((G836/(1-V836)),0)</f>
        <v/>
      </c>
      <c r="X836">
        <f>ROUND(W836*111%,0)</f>
        <v/>
      </c>
    </row>
    <row r="837">
      <c r="A837">
        <f>ROW()-1</f>
        <v/>
      </c>
      <c r="B837" t="n">
        <v>8010072836</v>
      </c>
      <c r="C837" t="inlineStr">
        <is>
          <t>U型管卡(PPR 配件)印尼绿色 dn50 (1-1/2") 联塑</t>
        </is>
      </c>
      <c r="D837" t="inlineStr">
        <is>
          <t>PPR U Clamp dn50 Green(INA) - LESSO</t>
        </is>
      </c>
      <c r="F837" t="n">
        <v>753</v>
      </c>
      <c r="G837" t="n">
        <v>753</v>
      </c>
      <c r="H837" t="n">
        <v>0.12</v>
      </c>
      <c r="I837">
        <f>ROUNDUP((G837/(1-H837)),0)</f>
        <v/>
      </c>
      <c r="J837" t="n">
        <v>0.1</v>
      </c>
      <c r="K837">
        <f>ROUND((G837/(1-J837)),0)</f>
        <v/>
      </c>
      <c r="L837" t="n">
        <v>0.08</v>
      </c>
      <c r="M837">
        <f>ROUND((G837/(1-L837)),0)</f>
        <v/>
      </c>
      <c r="N837" t="n">
        <v>0.08</v>
      </c>
      <c r="O837">
        <f>ROUND((G837/(1-N837)),0)</f>
        <v/>
      </c>
      <c r="P837" t="n">
        <v>0.078</v>
      </c>
      <c r="Q837">
        <f>ROUND((G837/(1-P837)),0)</f>
        <v/>
      </c>
      <c r="R837" t="n">
        <v>0.15</v>
      </c>
      <c r="S837">
        <f>ROUND((G837/(1-R837)),0)</f>
        <v/>
      </c>
      <c r="V837" t="n">
        <v>0.3</v>
      </c>
      <c r="W837">
        <f>ROUND((G837/(1-V837)),0)</f>
        <v/>
      </c>
      <c r="X837">
        <f>ROUND(W837*111%,0)</f>
        <v/>
      </c>
    </row>
    <row r="838">
      <c r="A838">
        <f>ROW()-1</f>
        <v/>
      </c>
      <c r="B838" t="n">
        <v>8010072810</v>
      </c>
      <c r="C838" t="inlineStr">
        <is>
          <t>Ⅰ型管卡(不配爆破螺丝)(PPR 配件)印尼绿色 dn20 (1/2") 联塑</t>
        </is>
      </c>
      <c r="D838" t="inlineStr">
        <is>
          <t>PPR Pipe Clamp I (without Screw) dn20 (1/2") Green(INA) - LESSO</t>
        </is>
      </c>
      <c r="F838" t="n">
        <v>991</v>
      </c>
      <c r="G838" t="n">
        <v>991</v>
      </c>
      <c r="H838" t="n">
        <v>0.12</v>
      </c>
      <c r="I838">
        <f>ROUNDUP((G838/(1-H838)),0)</f>
        <v/>
      </c>
      <c r="J838" t="n">
        <v>0.1</v>
      </c>
      <c r="K838">
        <f>ROUND((G838/(1-J838)),0)</f>
        <v/>
      </c>
      <c r="L838" t="n">
        <v>0.08</v>
      </c>
      <c r="M838">
        <f>ROUND((G838/(1-L838)),0)</f>
        <v/>
      </c>
      <c r="N838" t="n">
        <v>0.08</v>
      </c>
      <c r="O838">
        <f>ROUND((G838/(1-N838)),0)</f>
        <v/>
      </c>
      <c r="P838" t="n">
        <v>0.078</v>
      </c>
      <c r="Q838">
        <f>ROUND((G838/(1-P838)),0)</f>
        <v/>
      </c>
      <c r="R838" t="n">
        <v>0.15</v>
      </c>
      <c r="S838">
        <f>ROUND((G838/(1-R838)),0)</f>
        <v/>
      </c>
      <c r="V838" t="n">
        <v>0.3</v>
      </c>
      <c r="W838">
        <f>ROUND((G838/(1-V838)),0)</f>
        <v/>
      </c>
      <c r="X838">
        <f>ROUND(W838*111%,0)</f>
        <v/>
      </c>
    </row>
    <row r="839">
      <c r="A839">
        <f>ROW()-1</f>
        <v/>
      </c>
      <c r="B839" t="n">
        <v>8010072812</v>
      </c>
      <c r="C839" t="inlineStr">
        <is>
          <t>Ⅰ型管卡(不配爆破螺丝)(PPR 配件)印尼绿色 dn25 (3/4") 联塑</t>
        </is>
      </c>
      <c r="D839" t="inlineStr">
        <is>
          <t>PPR Pipe Clamp I (without Screw) dn25 (3/4") Green(INA) - LESSO</t>
        </is>
      </c>
      <c r="F839" t="n">
        <v>991</v>
      </c>
      <c r="G839" t="n">
        <v>991</v>
      </c>
      <c r="H839" t="n">
        <v>0.12</v>
      </c>
      <c r="I839">
        <f>ROUNDUP((G839/(1-H839)),0)</f>
        <v/>
      </c>
      <c r="J839" t="n">
        <v>0.1</v>
      </c>
      <c r="K839">
        <f>ROUND((G839/(1-J839)),0)</f>
        <v/>
      </c>
      <c r="L839" t="n">
        <v>0.08</v>
      </c>
      <c r="M839">
        <f>ROUND((G839/(1-L839)),0)</f>
        <v/>
      </c>
      <c r="N839" t="n">
        <v>0.08</v>
      </c>
      <c r="O839">
        <f>ROUND((G839/(1-N839)),0)</f>
        <v/>
      </c>
      <c r="P839" t="n">
        <v>0.078</v>
      </c>
      <c r="Q839">
        <f>ROUND((G839/(1-P839)),0)</f>
        <v/>
      </c>
      <c r="R839" t="n">
        <v>0.15</v>
      </c>
      <c r="S839">
        <f>ROUND((G839/(1-R839)),0)</f>
        <v/>
      </c>
      <c r="V839" t="n">
        <v>0.3</v>
      </c>
      <c r="W839">
        <f>ROUND((G839/(1-V839)),0)</f>
        <v/>
      </c>
      <c r="X839">
        <f>ROUND(W839*111%,0)</f>
        <v/>
      </c>
    </row>
    <row r="840">
      <c r="A840">
        <f>ROW()-1</f>
        <v/>
      </c>
      <c r="B840" t="n">
        <v>8010072789</v>
      </c>
      <c r="C840" t="inlineStr">
        <is>
          <t>Ⅰ型管卡(不配爆破螺丝)(PPR 配件)印尼绿色 dn32 (1") 联塑</t>
        </is>
      </c>
      <c r="D840" t="inlineStr">
        <is>
          <t>PPR Pipe Clamp I (without Screw) dn32 (1") Green(INA) - LESSO</t>
        </is>
      </c>
      <c r="F840" t="n">
        <v>991</v>
      </c>
      <c r="G840" t="n">
        <v>991</v>
      </c>
      <c r="H840" t="n">
        <v>0.12</v>
      </c>
      <c r="I840">
        <f>ROUNDUP((G840/(1-H840)),0)</f>
        <v/>
      </c>
      <c r="J840" t="n">
        <v>0.1</v>
      </c>
      <c r="K840">
        <f>ROUND((G840/(1-J840)),0)</f>
        <v/>
      </c>
      <c r="L840" t="n">
        <v>0.08</v>
      </c>
      <c r="M840">
        <f>ROUND((G840/(1-L840)),0)</f>
        <v/>
      </c>
      <c r="N840" t="n">
        <v>0.08</v>
      </c>
      <c r="O840">
        <f>ROUND((G840/(1-N840)),0)</f>
        <v/>
      </c>
      <c r="P840" t="n">
        <v>0.078</v>
      </c>
      <c r="Q840">
        <f>ROUND((G840/(1-P840)),0)</f>
        <v/>
      </c>
      <c r="R840" t="n">
        <v>0.15</v>
      </c>
      <c r="S840">
        <f>ROUND((G840/(1-R840)),0)</f>
        <v/>
      </c>
      <c r="V840" t="n">
        <v>0.3</v>
      </c>
      <c r="W840">
        <f>ROUND((G840/(1-V840)),0)</f>
        <v/>
      </c>
      <c r="X840">
        <f>ROUND(W840*111%,0)</f>
        <v/>
      </c>
    </row>
    <row r="841">
      <c r="A841">
        <f>ROW()-1</f>
        <v/>
      </c>
      <c r="B841" t="n">
        <v>8010072791</v>
      </c>
      <c r="C841" t="inlineStr">
        <is>
          <t>Ⅰ型管卡(不配爆破螺丝)(PPR 配件)印尼绿色 dn40 (1-1/4") 联塑</t>
        </is>
      </c>
      <c r="D841" t="inlineStr">
        <is>
          <t>PPR Pipe Clamp I (without Screw) dn40 (1-1/4") Green(INA) - LESSO</t>
        </is>
      </c>
      <c r="F841" t="n">
        <v>1268</v>
      </c>
      <c r="G841" t="n">
        <v>1268</v>
      </c>
      <c r="H841" t="n">
        <v>0.12</v>
      </c>
      <c r="I841">
        <f>ROUNDUP((G841/(1-H841)),0)</f>
        <v/>
      </c>
      <c r="J841" t="n">
        <v>0.1</v>
      </c>
      <c r="K841">
        <f>ROUND((G841/(1-J841)),0)</f>
        <v/>
      </c>
      <c r="L841" t="n">
        <v>0.08</v>
      </c>
      <c r="M841">
        <f>ROUND((G841/(1-L841)),0)</f>
        <v/>
      </c>
      <c r="N841" t="n">
        <v>0.08</v>
      </c>
      <c r="O841">
        <f>ROUND((G841/(1-N841)),0)</f>
        <v/>
      </c>
      <c r="P841" t="n">
        <v>0.078</v>
      </c>
      <c r="Q841">
        <f>ROUND((G841/(1-P841)),0)</f>
        <v/>
      </c>
      <c r="R841" t="n">
        <v>0.15</v>
      </c>
      <c r="S841">
        <f>ROUND((G841/(1-R841)),0)</f>
        <v/>
      </c>
      <c r="V841" t="n">
        <v>0.3</v>
      </c>
      <c r="W841">
        <f>ROUND((G841/(1-V841)),0)</f>
        <v/>
      </c>
      <c r="X841">
        <f>ROUND(W841*111%,0)</f>
        <v/>
      </c>
    </row>
    <row r="842">
      <c r="A842">
        <f>ROW()-1</f>
        <v/>
      </c>
      <c r="B842" t="n">
        <v>8010072793</v>
      </c>
      <c r="C842" t="inlineStr">
        <is>
          <t>Ⅰ型管卡(不配爆破螺丝)(PPR 配件)印尼绿色 dn50 (1-1/2") 联塑</t>
        </is>
      </c>
      <c r="D842" t="inlineStr">
        <is>
          <t>PPR Pipe Clamp I (without Screw) dn50 (1-1/2") Green(INA) - LESSO</t>
        </is>
      </c>
      <c r="F842" t="n">
        <v>1744</v>
      </c>
      <c r="G842" t="n">
        <v>1744</v>
      </c>
      <c r="H842" t="n">
        <v>0.12</v>
      </c>
      <c r="I842">
        <f>ROUNDUP((G842/(1-H842)),0)</f>
        <v/>
      </c>
      <c r="J842" t="n">
        <v>0.1</v>
      </c>
      <c r="K842">
        <f>ROUND((G842/(1-J842)),0)</f>
        <v/>
      </c>
      <c r="L842" t="n">
        <v>0.08</v>
      </c>
      <c r="M842">
        <f>ROUND((G842/(1-L842)),0)</f>
        <v/>
      </c>
      <c r="N842" t="n">
        <v>0.08</v>
      </c>
      <c r="O842">
        <f>ROUND((G842/(1-N842)),0)</f>
        <v/>
      </c>
      <c r="P842" t="n">
        <v>0.078</v>
      </c>
      <c r="Q842">
        <f>ROUND((G842/(1-P842)),0)</f>
        <v/>
      </c>
      <c r="R842" t="n">
        <v>0.15</v>
      </c>
      <c r="S842">
        <f>ROUND((G842/(1-R842)),0)</f>
        <v/>
      </c>
      <c r="V842" t="n">
        <v>0.3</v>
      </c>
      <c r="W842">
        <f>ROUND((G842/(1-V842)),0)</f>
        <v/>
      </c>
      <c r="X842">
        <f>ROUND(W842*111%,0)</f>
        <v/>
      </c>
    </row>
    <row r="843">
      <c r="A843">
        <f>ROW()-1</f>
        <v/>
      </c>
      <c r="B843" t="n">
        <v>8010072795</v>
      </c>
      <c r="C843" t="inlineStr">
        <is>
          <t>Ⅰ型管卡(不配爆破螺丝)(PPR 配件)印尼绿色 dn63 (2") 联塑</t>
        </is>
      </c>
      <c r="D843" t="inlineStr">
        <is>
          <t>PPR Pipe Clamp I (without Screw) dn63 (2") Green(INA) - LESSO</t>
        </is>
      </c>
      <c r="F843" t="n">
        <v>2220</v>
      </c>
      <c r="G843" t="n">
        <v>2220</v>
      </c>
      <c r="H843" t="n">
        <v>0.12</v>
      </c>
      <c r="I843">
        <f>ROUNDUP((G843/(1-H843)),0)</f>
        <v/>
      </c>
      <c r="J843" t="n">
        <v>0.1</v>
      </c>
      <c r="K843">
        <f>ROUND((G843/(1-J843)),0)</f>
        <v/>
      </c>
      <c r="L843" t="n">
        <v>0.08</v>
      </c>
      <c r="M843">
        <f>ROUND((G843/(1-L843)),0)</f>
        <v/>
      </c>
      <c r="N843" t="n">
        <v>0.08</v>
      </c>
      <c r="O843">
        <f>ROUND((G843/(1-N843)),0)</f>
        <v/>
      </c>
      <c r="P843" t="n">
        <v>0.078</v>
      </c>
      <c r="Q843">
        <f>ROUND((G843/(1-P843)),0)</f>
        <v/>
      </c>
      <c r="R843" t="n">
        <v>0.15</v>
      </c>
      <c r="S843">
        <f>ROUND((G843/(1-R843)),0)</f>
        <v/>
      </c>
      <c r="V843" t="n">
        <v>0.3</v>
      </c>
      <c r="W843">
        <f>ROUND((G843/(1-V843)),0)</f>
        <v/>
      </c>
      <c r="X843">
        <f>ROUND(W843*111%,0)</f>
        <v/>
      </c>
    </row>
    <row r="844">
      <c r="A844">
        <f>ROW()-1</f>
        <v/>
      </c>
      <c r="B844" t="n">
        <v>8010072797</v>
      </c>
      <c r="C844" t="inlineStr">
        <is>
          <t>Ⅰ型管卡(不配爆破螺丝)(PPR 配件)印尼绿色 dn75 (2-1/2") 联塑</t>
        </is>
      </c>
      <c r="D844" t="inlineStr">
        <is>
          <t>PPR Pipe Clamp I (without Screw) dn75 (2-1/2") Green(INA) - LESSO</t>
        </is>
      </c>
      <c r="F844" t="n">
        <v>2735</v>
      </c>
      <c r="G844" t="n">
        <v>2735</v>
      </c>
      <c r="H844" t="n">
        <v>0.12</v>
      </c>
      <c r="I844">
        <f>ROUNDUP((G844/(1-H844)),0)</f>
        <v/>
      </c>
      <c r="J844" t="n">
        <v>0.1</v>
      </c>
      <c r="K844">
        <f>ROUND((G844/(1-J844)),0)</f>
        <v/>
      </c>
      <c r="L844" t="n">
        <v>0.08</v>
      </c>
      <c r="M844">
        <f>ROUND((G844/(1-L844)),0)</f>
        <v/>
      </c>
      <c r="N844" t="n">
        <v>0.08</v>
      </c>
      <c r="O844">
        <f>ROUND((G844/(1-N844)),0)</f>
        <v/>
      </c>
      <c r="P844" t="n">
        <v>0.078</v>
      </c>
      <c r="Q844">
        <f>ROUND((G844/(1-P844)),0)</f>
        <v/>
      </c>
      <c r="R844" t="n">
        <v>0.15</v>
      </c>
      <c r="S844">
        <f>ROUND((G844/(1-R844)),0)</f>
        <v/>
      </c>
      <c r="V844" t="n">
        <v>0.3</v>
      </c>
      <c r="W844">
        <f>ROUND((G844/(1-V844)),0)</f>
        <v/>
      </c>
      <c r="X844">
        <f>ROUND(W844*111%,0)</f>
        <v/>
      </c>
    </row>
    <row r="845">
      <c r="A845">
        <f>ROW()-1</f>
        <v/>
      </c>
      <c r="B845" t="n">
        <v>8010072799</v>
      </c>
      <c r="C845" t="inlineStr">
        <is>
          <t>Ⅰ型管卡(不配爆破螺丝)(PPR 配件)印尼绿色 dn90 (3") 联塑</t>
        </is>
      </c>
      <c r="D845" t="inlineStr">
        <is>
          <t>PPR Pipe Clamp I (without Screw) dn90 (3") Green(INA) - LESSO</t>
        </is>
      </c>
      <c r="F845" t="n">
        <v>2973</v>
      </c>
      <c r="G845" t="n">
        <v>2973</v>
      </c>
      <c r="H845" t="n">
        <v>0.12</v>
      </c>
      <c r="I845">
        <f>ROUNDUP((G845/(1-H845)),0)</f>
        <v/>
      </c>
      <c r="J845" t="n">
        <v>0.1</v>
      </c>
      <c r="K845">
        <f>ROUND((G845/(1-J845)),0)</f>
        <v/>
      </c>
      <c r="L845" t="n">
        <v>0.08</v>
      </c>
      <c r="M845">
        <f>ROUND((G845/(1-L845)),0)</f>
        <v/>
      </c>
      <c r="N845" t="n">
        <v>0.08</v>
      </c>
      <c r="O845">
        <f>ROUND((G845/(1-N845)),0)</f>
        <v/>
      </c>
      <c r="P845" t="n">
        <v>0.078</v>
      </c>
      <c r="Q845">
        <f>ROUND((G845/(1-P845)),0)</f>
        <v/>
      </c>
      <c r="R845" t="n">
        <v>0.15</v>
      </c>
      <c r="S845">
        <f>ROUND((G845/(1-R845)),0)</f>
        <v/>
      </c>
      <c r="V845" t="n">
        <v>0.3</v>
      </c>
      <c r="W845">
        <f>ROUND((G845/(1-V845)),0)</f>
        <v/>
      </c>
      <c r="X845">
        <f>ROUND(W845*111%,0)</f>
        <v/>
      </c>
    </row>
    <row r="846">
      <c r="A846">
        <f>ROW()-1</f>
        <v/>
      </c>
      <c r="B846" t="n">
        <v>8010072814</v>
      </c>
      <c r="C846" t="inlineStr">
        <is>
          <t>Ⅰ型管卡(不配爆破螺丝)(PPR 配件)印尼绿色 dn110 (4") 联塑</t>
        </is>
      </c>
      <c r="D846" t="inlineStr">
        <is>
          <t>PPR Pipe Clamp I (without Screw) dn110 (4") Green(INA) - LESSO</t>
        </is>
      </c>
      <c r="F846" t="n">
        <v>4717</v>
      </c>
      <c r="G846" t="n">
        <v>4717</v>
      </c>
      <c r="H846" t="n">
        <v>0.12</v>
      </c>
      <c r="I846">
        <f>ROUNDUP((G846/(1-H846)),0)</f>
        <v/>
      </c>
      <c r="J846" t="n">
        <v>0.1</v>
      </c>
      <c r="K846">
        <f>ROUND((G846/(1-J846)),0)</f>
        <v/>
      </c>
      <c r="L846" t="n">
        <v>0.08</v>
      </c>
      <c r="M846">
        <f>ROUND((G846/(1-L846)),0)</f>
        <v/>
      </c>
      <c r="N846" t="n">
        <v>0.08</v>
      </c>
      <c r="O846">
        <f>ROUND((G846/(1-N846)),0)</f>
        <v/>
      </c>
      <c r="P846" t="n">
        <v>0.078</v>
      </c>
      <c r="Q846">
        <f>ROUND((G846/(1-P846)),0)</f>
        <v/>
      </c>
      <c r="R846" t="n">
        <v>0.15</v>
      </c>
      <c r="S846">
        <f>ROUND((G846/(1-R846)),0)</f>
        <v/>
      </c>
      <c r="V846" t="n">
        <v>0.3</v>
      </c>
      <c r="W846">
        <f>ROUND((G846/(1-V846)),0)</f>
        <v/>
      </c>
      <c r="X846">
        <f>ROUND(W846*111%,0)</f>
        <v/>
      </c>
    </row>
    <row r="847">
      <c r="A847">
        <f>ROW()-1</f>
        <v/>
      </c>
      <c r="B847" t="n">
        <v>8010072811</v>
      </c>
      <c r="C847" t="inlineStr">
        <is>
          <t>Ⅰ型管卡(配爆破螺丝)(PPR 配件)印尼绿色 dn20 (1/2") 联塑</t>
        </is>
      </c>
      <c r="D847" t="inlineStr">
        <is>
          <t>PPR Pipe Clamp I (Screw) dn20 (1/2") Green(INA) - LESSO</t>
        </is>
      </c>
      <c r="F847" t="n">
        <v>1982</v>
      </c>
      <c r="G847" t="n">
        <v>1982</v>
      </c>
      <c r="H847" t="n">
        <v>0.12</v>
      </c>
      <c r="I847">
        <f>ROUNDUP((G847/(1-H847)),0)</f>
        <v/>
      </c>
      <c r="J847" t="n">
        <v>0.1</v>
      </c>
      <c r="K847">
        <f>ROUND((G847/(1-J847)),0)</f>
        <v/>
      </c>
      <c r="L847" t="n">
        <v>0.08</v>
      </c>
      <c r="M847">
        <f>ROUND((G847/(1-L847)),0)</f>
        <v/>
      </c>
      <c r="N847" t="n">
        <v>0.08</v>
      </c>
      <c r="O847">
        <f>ROUND((G847/(1-N847)),0)</f>
        <v/>
      </c>
      <c r="P847" t="n">
        <v>0.078</v>
      </c>
      <c r="Q847">
        <f>ROUND((G847/(1-P847)),0)</f>
        <v/>
      </c>
      <c r="R847" t="n">
        <v>0.15</v>
      </c>
      <c r="S847">
        <f>ROUND((G847/(1-R847)),0)</f>
        <v/>
      </c>
      <c r="V847" t="n">
        <v>0.3</v>
      </c>
      <c r="W847">
        <f>ROUND((G847/(1-V847)),0)</f>
        <v/>
      </c>
      <c r="X847">
        <f>ROUND(W847*111%,0)</f>
        <v/>
      </c>
    </row>
    <row r="848">
      <c r="A848">
        <f>ROW()-1</f>
        <v/>
      </c>
      <c r="B848" t="n">
        <v>8010072790</v>
      </c>
      <c r="C848" t="inlineStr">
        <is>
          <t>Ⅰ型管卡(配爆破螺丝)(PPR 配件)印尼绿色 dn32 (1") 联塑</t>
        </is>
      </c>
      <c r="D848" t="inlineStr">
        <is>
          <t>PPR Pipe Clamp I (Screw) dn32 (1") Green(INA) - LESSO</t>
        </is>
      </c>
      <c r="F848" t="n">
        <v>2220</v>
      </c>
      <c r="G848" t="n">
        <v>2220</v>
      </c>
      <c r="H848" t="n">
        <v>0.12</v>
      </c>
      <c r="I848">
        <f>ROUNDUP((G848/(1-H848)),0)</f>
        <v/>
      </c>
      <c r="J848" t="n">
        <v>0.1</v>
      </c>
      <c r="K848">
        <f>ROUND((G848/(1-J848)),0)</f>
        <v/>
      </c>
      <c r="L848" t="n">
        <v>0.08</v>
      </c>
      <c r="M848">
        <f>ROUND((G848/(1-L848)),0)</f>
        <v/>
      </c>
      <c r="N848" t="n">
        <v>0.08</v>
      </c>
      <c r="O848">
        <f>ROUND((G848/(1-N848)),0)</f>
        <v/>
      </c>
      <c r="P848" t="n">
        <v>0.078</v>
      </c>
      <c r="Q848">
        <f>ROUND((G848/(1-P848)),0)</f>
        <v/>
      </c>
      <c r="R848" t="n">
        <v>0.15</v>
      </c>
      <c r="S848">
        <f>ROUND((G848/(1-R848)),0)</f>
        <v/>
      </c>
      <c r="V848" t="n">
        <v>0.3</v>
      </c>
      <c r="W848">
        <f>ROUND((G848/(1-V848)),0)</f>
        <v/>
      </c>
      <c r="X848">
        <f>ROUND(W848*111%,0)</f>
        <v/>
      </c>
    </row>
    <row r="849">
      <c r="A849">
        <f>ROW()-1</f>
        <v/>
      </c>
      <c r="B849" t="n">
        <v>8010072792</v>
      </c>
      <c r="C849" t="inlineStr">
        <is>
          <t>Ⅰ型管卡(配爆破螺丝)(PPR 配件)印尼绿色 dn40 (1-1/4") 联塑</t>
        </is>
      </c>
      <c r="D849" t="inlineStr">
        <is>
          <t>PPR Pipe Clamp I (Screw) dn40 (1-1/4") Green(INA) - LESSO</t>
        </is>
      </c>
      <c r="F849" t="n">
        <v>2220</v>
      </c>
      <c r="G849" t="n">
        <v>2220</v>
      </c>
      <c r="H849" t="n">
        <v>0.12</v>
      </c>
      <c r="I849">
        <f>ROUNDUP((G849/(1-H849)),0)</f>
        <v/>
      </c>
      <c r="J849" t="n">
        <v>0.1</v>
      </c>
      <c r="K849">
        <f>ROUND((G849/(1-J849)),0)</f>
        <v/>
      </c>
      <c r="L849" t="n">
        <v>0.08</v>
      </c>
      <c r="M849">
        <f>ROUND((G849/(1-L849)),0)</f>
        <v/>
      </c>
      <c r="N849" t="n">
        <v>0.08</v>
      </c>
      <c r="O849">
        <f>ROUND((G849/(1-N849)),0)</f>
        <v/>
      </c>
      <c r="P849" t="n">
        <v>0.078</v>
      </c>
      <c r="Q849">
        <f>ROUND((G849/(1-P849)),0)</f>
        <v/>
      </c>
      <c r="R849" t="n">
        <v>0.15</v>
      </c>
      <c r="S849">
        <f>ROUND((G849/(1-R849)),0)</f>
        <v/>
      </c>
      <c r="V849" t="n">
        <v>0.3</v>
      </c>
      <c r="W849">
        <f>ROUND((G849/(1-V849)),0)</f>
        <v/>
      </c>
      <c r="X849">
        <f>ROUND(W849*111%,0)</f>
        <v/>
      </c>
    </row>
    <row r="850">
      <c r="A850">
        <f>ROW()-1</f>
        <v/>
      </c>
      <c r="B850" t="n">
        <v>8010072794</v>
      </c>
      <c r="C850" t="inlineStr">
        <is>
          <t>Ⅰ型管卡(配爆破螺丝)(PPR 配件)印尼绿色 dn50 (1-1/2") 联塑</t>
        </is>
      </c>
      <c r="D850" t="inlineStr">
        <is>
          <t>PPR Pipe Clamp I (Screw) dn50 (1-1/2") Green(INA) - LESSO</t>
        </is>
      </c>
      <c r="F850" t="n">
        <v>3964</v>
      </c>
      <c r="G850" t="n">
        <v>3964</v>
      </c>
      <c r="H850" t="n">
        <v>0.12</v>
      </c>
      <c r="I850">
        <f>ROUNDUP((G850/(1-H850)),0)</f>
        <v/>
      </c>
      <c r="J850" t="n">
        <v>0.1</v>
      </c>
      <c r="K850">
        <f>ROUND((G850/(1-J850)),0)</f>
        <v/>
      </c>
      <c r="L850" t="n">
        <v>0.08</v>
      </c>
      <c r="M850">
        <f>ROUND((G850/(1-L850)),0)</f>
        <v/>
      </c>
      <c r="N850" t="n">
        <v>0.08</v>
      </c>
      <c r="O850">
        <f>ROUND((G850/(1-N850)),0)</f>
        <v/>
      </c>
      <c r="P850" t="n">
        <v>0.078</v>
      </c>
      <c r="Q850">
        <f>ROUND((G850/(1-P850)),0)</f>
        <v/>
      </c>
      <c r="R850" t="n">
        <v>0.15</v>
      </c>
      <c r="S850">
        <f>ROUND((G850/(1-R850)),0)</f>
        <v/>
      </c>
      <c r="V850" t="n">
        <v>0.3</v>
      </c>
      <c r="W850">
        <f>ROUND((G850/(1-V850)),0)</f>
        <v/>
      </c>
      <c r="X850">
        <f>ROUND(W850*111%,0)</f>
        <v/>
      </c>
    </row>
    <row r="851">
      <c r="A851">
        <f>ROW()-1</f>
        <v/>
      </c>
      <c r="B851" t="n">
        <v>8010072796</v>
      </c>
      <c r="C851" t="inlineStr">
        <is>
          <t>Ⅰ型管卡(配爆破螺丝)(PPR 配件)印尼绿色 dn63 (2") 联塑</t>
        </is>
      </c>
      <c r="D851" t="inlineStr">
        <is>
          <t>PPR Pipe Clamp I (Screw) dn63 (2") Green(INA) - LESSO</t>
        </is>
      </c>
      <c r="F851" t="n">
        <v>4479</v>
      </c>
      <c r="G851" t="n">
        <v>4479</v>
      </c>
      <c r="H851" t="n">
        <v>0.12</v>
      </c>
      <c r="I851">
        <f>ROUNDUP((G851/(1-H851)),0)</f>
        <v/>
      </c>
      <c r="J851" t="n">
        <v>0.1</v>
      </c>
      <c r="K851">
        <f>ROUND((G851/(1-J851)),0)</f>
        <v/>
      </c>
      <c r="L851" t="n">
        <v>0.08</v>
      </c>
      <c r="M851">
        <f>ROUND((G851/(1-L851)),0)</f>
        <v/>
      </c>
      <c r="N851" t="n">
        <v>0.08</v>
      </c>
      <c r="O851">
        <f>ROUND((G851/(1-N851)),0)</f>
        <v/>
      </c>
      <c r="P851" t="n">
        <v>0.078</v>
      </c>
      <c r="Q851">
        <f>ROUND((G851/(1-P851)),0)</f>
        <v/>
      </c>
      <c r="R851" t="n">
        <v>0.15</v>
      </c>
      <c r="S851">
        <f>ROUND((G851/(1-R851)),0)</f>
        <v/>
      </c>
      <c r="V851" t="n">
        <v>0.3</v>
      </c>
      <c r="W851">
        <f>ROUND((G851/(1-V851)),0)</f>
        <v/>
      </c>
      <c r="X851">
        <f>ROUND(W851*111%,0)</f>
        <v/>
      </c>
    </row>
    <row r="852">
      <c r="A852">
        <f>ROW()-1</f>
        <v/>
      </c>
      <c r="B852" t="n">
        <v>8010072798</v>
      </c>
      <c r="C852" t="inlineStr">
        <is>
          <t>Ⅰ型管卡(配爆破螺丝)(PPR 配件)印尼绿色 dn75 (2-1/2") 联塑</t>
        </is>
      </c>
      <c r="D852" t="inlineStr">
        <is>
          <t>PPR Pipe Clamp I (Screw) dn75 (2-1/2") Green(INA) - LESSO</t>
        </is>
      </c>
      <c r="F852" t="n">
        <v>5193</v>
      </c>
      <c r="G852" t="n">
        <v>5193</v>
      </c>
      <c r="H852" t="n">
        <v>0.12</v>
      </c>
      <c r="I852">
        <f>ROUNDUP((G852/(1-H852)),0)</f>
        <v/>
      </c>
      <c r="J852" t="n">
        <v>0.1</v>
      </c>
      <c r="K852">
        <f>ROUND((G852/(1-J852)),0)</f>
        <v/>
      </c>
      <c r="L852" t="n">
        <v>0.08</v>
      </c>
      <c r="M852">
        <f>ROUND((G852/(1-L852)),0)</f>
        <v/>
      </c>
      <c r="N852" t="n">
        <v>0.08</v>
      </c>
      <c r="O852">
        <f>ROUND((G852/(1-N852)),0)</f>
        <v/>
      </c>
      <c r="P852" t="n">
        <v>0.078</v>
      </c>
      <c r="Q852">
        <f>ROUND((G852/(1-P852)),0)</f>
        <v/>
      </c>
      <c r="R852" t="n">
        <v>0.15</v>
      </c>
      <c r="S852">
        <f>ROUND((G852/(1-R852)),0)</f>
        <v/>
      </c>
      <c r="V852" t="n">
        <v>0.3</v>
      </c>
      <c r="W852">
        <f>ROUND((G852/(1-V852)),0)</f>
        <v/>
      </c>
      <c r="X852">
        <f>ROUND(W852*111%,0)</f>
        <v/>
      </c>
    </row>
    <row r="853">
      <c r="A853">
        <f>ROW()-1</f>
        <v/>
      </c>
      <c r="B853" t="n">
        <v>8010072800</v>
      </c>
      <c r="C853" t="inlineStr">
        <is>
          <t>Ⅰ型管卡(配爆破螺丝)(PPR 配件)印尼绿色 dn90 (3") 联塑</t>
        </is>
      </c>
      <c r="D853" t="inlineStr">
        <is>
          <t>PPR Pipe Clamp I (Screw) dn90 (3") Green(INA) - LESSO</t>
        </is>
      </c>
      <c r="F853" t="n">
        <v>5708</v>
      </c>
      <c r="G853" t="n">
        <v>5708</v>
      </c>
      <c r="H853" t="n">
        <v>0.12</v>
      </c>
      <c r="I853">
        <f>ROUNDUP((G853/(1-H853)),0)</f>
        <v/>
      </c>
      <c r="J853" t="n">
        <v>0.1</v>
      </c>
      <c r="K853">
        <f>ROUND((G853/(1-J853)),0)</f>
        <v/>
      </c>
      <c r="L853" t="n">
        <v>0.08</v>
      </c>
      <c r="M853">
        <f>ROUND((G853/(1-L853)),0)</f>
        <v/>
      </c>
      <c r="N853" t="n">
        <v>0.08</v>
      </c>
      <c r="O853">
        <f>ROUND((G853/(1-N853)),0)</f>
        <v/>
      </c>
      <c r="P853" t="n">
        <v>0.078</v>
      </c>
      <c r="Q853">
        <f>ROUND((G853/(1-P853)),0)</f>
        <v/>
      </c>
      <c r="R853" t="n">
        <v>0.15</v>
      </c>
      <c r="S853">
        <f>ROUND((G853/(1-R853)),0)</f>
        <v/>
      </c>
      <c r="V853" t="n">
        <v>0.3</v>
      </c>
      <c r="W853">
        <f>ROUND((G853/(1-V853)),0)</f>
        <v/>
      </c>
      <c r="X853">
        <f>ROUND(W853*111%,0)</f>
        <v/>
      </c>
    </row>
    <row r="854">
      <c r="A854">
        <f>ROW()-1</f>
        <v/>
      </c>
      <c r="B854" t="n">
        <v>8010072815</v>
      </c>
      <c r="C854" t="inlineStr">
        <is>
          <t>Ⅰ型管卡(配爆破螺丝)(PPR 配件)印尼绿色 dn110 (4") 联塑</t>
        </is>
      </c>
      <c r="D854" t="inlineStr">
        <is>
          <t>PPR Pipe Clamp I (Screw) dn110 (4") Green(INA) - LESSO</t>
        </is>
      </c>
      <c r="F854" t="n">
        <v>7690</v>
      </c>
      <c r="G854" t="n">
        <v>7690</v>
      </c>
      <c r="H854" t="n">
        <v>0.12</v>
      </c>
      <c r="I854">
        <f>ROUNDUP((G854/(1-H854)),0)</f>
        <v/>
      </c>
      <c r="J854" t="n">
        <v>0.1</v>
      </c>
      <c r="K854">
        <f>ROUND((G854/(1-J854)),0)</f>
        <v/>
      </c>
      <c r="L854" t="n">
        <v>0.08</v>
      </c>
      <c r="M854">
        <f>ROUND((G854/(1-L854)),0)</f>
        <v/>
      </c>
      <c r="N854" t="n">
        <v>0.08</v>
      </c>
      <c r="O854">
        <f>ROUND((G854/(1-N854)),0)</f>
        <v/>
      </c>
      <c r="P854" t="n">
        <v>0.078</v>
      </c>
      <c r="Q854">
        <f>ROUND((G854/(1-P854)),0)</f>
        <v/>
      </c>
      <c r="R854" t="n">
        <v>0.15</v>
      </c>
      <c r="S854">
        <f>ROUND((G854/(1-R854)),0)</f>
        <v/>
      </c>
      <c r="V854" t="n">
        <v>0.3</v>
      </c>
      <c r="W854">
        <f>ROUND((G854/(1-V854)),0)</f>
        <v/>
      </c>
      <c r="X854">
        <f>ROUND(W854*111%,0)</f>
        <v/>
      </c>
    </row>
    <row r="855">
      <c r="A855">
        <f>ROW()-1</f>
        <v/>
      </c>
      <c r="B855" t="n">
        <v>8010072813</v>
      </c>
      <c r="C855" t="inlineStr">
        <is>
          <t>Ⅰ型管卡(配尖咀螺丝)(PPR 配件)印尼绿色 dn25 (3/4") 联塑</t>
        </is>
      </c>
      <c r="D855" t="inlineStr">
        <is>
          <t>PPR Pipe Clamp I (Tusk Screw) dn25 (3/4") Green(INA) - LESSO</t>
        </is>
      </c>
      <c r="F855" t="n">
        <v>1025</v>
      </c>
      <c r="G855" t="n">
        <v>1025</v>
      </c>
      <c r="H855" t="n">
        <v>0.12</v>
      </c>
      <c r="I855">
        <f>ROUNDUP((G855/(1-H855)),0)</f>
        <v/>
      </c>
      <c r="J855" t="n">
        <v>0.1</v>
      </c>
      <c r="K855">
        <f>ROUND((G855/(1-J855)),0)</f>
        <v/>
      </c>
      <c r="L855" t="n">
        <v>0.08</v>
      </c>
      <c r="M855">
        <f>ROUND((G855/(1-L855)),0)</f>
        <v/>
      </c>
      <c r="N855" t="n">
        <v>0.08</v>
      </c>
      <c r="O855">
        <f>ROUND((G855/(1-N855)),0)</f>
        <v/>
      </c>
      <c r="P855" t="n">
        <v>0.078</v>
      </c>
      <c r="Q855">
        <f>ROUND((G855/(1-P855)),0)</f>
        <v/>
      </c>
      <c r="R855" t="n">
        <v>0.15</v>
      </c>
      <c r="S855">
        <f>ROUND((G855/(1-R855)),0)</f>
        <v/>
      </c>
      <c r="V855" t="n">
        <v>0.3</v>
      </c>
      <c r="W855">
        <f>ROUND((G855/(1-V855)),0)</f>
        <v/>
      </c>
      <c r="X855">
        <f>ROUND(W855*111%,0)</f>
        <v/>
      </c>
    </row>
    <row r="856">
      <c r="A856">
        <f>ROW()-1</f>
        <v/>
      </c>
      <c r="B856" t="n">
        <v>8010072362</v>
      </c>
      <c r="C856" t="inlineStr">
        <is>
          <t>外螺纹弯头带座(PPR 配件)印尼绿色 dn20x1/2" 联塑</t>
        </is>
      </c>
      <c r="D856" t="inlineStr">
        <is>
          <t>PPR Male Thread Elbow with Seat dn20x1/2" Green(INA) - LESSO</t>
        </is>
      </c>
      <c r="F856" t="n">
        <v>13914</v>
      </c>
      <c r="G856" t="n">
        <v>13914</v>
      </c>
      <c r="H856" t="n">
        <v>0.12</v>
      </c>
      <c r="I856">
        <f>ROUNDUP((G856/(1-H856)),0)</f>
        <v/>
      </c>
      <c r="J856" t="n">
        <v>0.1</v>
      </c>
      <c r="K856">
        <f>ROUND((G856/(1-J856)),0)</f>
        <v/>
      </c>
      <c r="L856" t="n">
        <v>0.08</v>
      </c>
      <c r="M856">
        <f>ROUND((G856/(1-L856)),0)</f>
        <v/>
      </c>
      <c r="N856" t="n">
        <v>0.08</v>
      </c>
      <c r="O856">
        <f>ROUND((G856/(1-N856)),0)</f>
        <v/>
      </c>
      <c r="P856" t="n">
        <v>0.078</v>
      </c>
      <c r="Q856">
        <f>ROUND((G856/(1-P856)),0)</f>
        <v/>
      </c>
      <c r="R856" t="n">
        <v>0.15</v>
      </c>
      <c r="S856">
        <f>ROUND((G856/(1-R856)),0)</f>
        <v/>
      </c>
      <c r="V856" t="n">
        <v>0.3</v>
      </c>
      <c r="W856">
        <f>ROUND((G856/(1-V856)),0)</f>
        <v/>
      </c>
      <c r="X856">
        <f>ROUND(W856*111%,0)</f>
        <v/>
      </c>
    </row>
    <row r="857">
      <c r="A857">
        <f>ROW()-1</f>
        <v/>
      </c>
      <c r="B857" t="n">
        <v>8010072751</v>
      </c>
      <c r="C857" t="inlineStr">
        <is>
          <t>外螺纹弯头带座(PPR 配件)印尼绿色 dn20x3/4" 联塑</t>
        </is>
      </c>
      <c r="D857" t="inlineStr">
        <is>
          <t>PPR Male Thread Elbow with Seat dn20x3/4" Green(INA) - LESSO</t>
        </is>
      </c>
      <c r="F857" t="n">
        <v>17286</v>
      </c>
      <c r="G857" t="n">
        <v>17286</v>
      </c>
      <c r="H857" t="n">
        <v>0.12</v>
      </c>
      <c r="I857">
        <f>ROUNDUP((G857/(1-H857)),0)</f>
        <v/>
      </c>
      <c r="J857" t="n">
        <v>0.1</v>
      </c>
      <c r="K857">
        <f>ROUND((G857/(1-J857)),0)</f>
        <v/>
      </c>
      <c r="L857" t="n">
        <v>0.08</v>
      </c>
      <c r="M857">
        <f>ROUND((G857/(1-L857)),0)</f>
        <v/>
      </c>
      <c r="N857" t="n">
        <v>0.08</v>
      </c>
      <c r="O857">
        <f>ROUND((G857/(1-N857)),0)</f>
        <v/>
      </c>
      <c r="P857" t="n">
        <v>0.078</v>
      </c>
      <c r="Q857">
        <f>ROUND((G857/(1-P857)),0)</f>
        <v/>
      </c>
      <c r="R857" t="n">
        <v>0.15</v>
      </c>
      <c r="S857">
        <f>ROUND((G857/(1-R857)),0)</f>
        <v/>
      </c>
      <c r="V857" t="n">
        <v>0.3</v>
      </c>
      <c r="W857">
        <f>ROUND((G857/(1-V857)),0)</f>
        <v/>
      </c>
      <c r="X857">
        <f>ROUND(W857*111%,0)</f>
        <v/>
      </c>
    </row>
    <row r="858">
      <c r="A858">
        <f>ROW()-1</f>
        <v/>
      </c>
      <c r="B858" t="n">
        <v>8010072752</v>
      </c>
      <c r="C858" t="inlineStr">
        <is>
          <t>外螺纹弯头带座(PPR 配件)印尼绿色 dn25x1/2" 联塑</t>
        </is>
      </c>
      <c r="D858" t="inlineStr">
        <is>
          <t>PPR Male Thread Elbow with Seat dn25x1/2" Green(INA) - LESSO</t>
        </is>
      </c>
      <c r="F858" t="n">
        <v>14476</v>
      </c>
      <c r="G858" t="n">
        <v>14476</v>
      </c>
      <c r="H858" t="n">
        <v>0.12</v>
      </c>
      <c r="I858">
        <f>ROUNDUP((G858/(1-H858)),0)</f>
        <v/>
      </c>
      <c r="J858" t="n">
        <v>0.1</v>
      </c>
      <c r="K858">
        <f>ROUND((G858/(1-J858)),0)</f>
        <v/>
      </c>
      <c r="L858" t="n">
        <v>0.08</v>
      </c>
      <c r="M858">
        <f>ROUND((G858/(1-L858)),0)</f>
        <v/>
      </c>
      <c r="N858" t="n">
        <v>0.08</v>
      </c>
      <c r="O858">
        <f>ROUND((G858/(1-N858)),0)</f>
        <v/>
      </c>
      <c r="P858" t="n">
        <v>0.078</v>
      </c>
      <c r="Q858">
        <f>ROUND((G858/(1-P858)),0)</f>
        <v/>
      </c>
      <c r="R858" t="n">
        <v>0.15</v>
      </c>
      <c r="S858">
        <f>ROUND((G858/(1-R858)),0)</f>
        <v/>
      </c>
      <c r="V858" t="n">
        <v>0.3</v>
      </c>
      <c r="W858">
        <f>ROUND((G858/(1-V858)),0)</f>
        <v/>
      </c>
      <c r="X858">
        <f>ROUND(W858*111%,0)</f>
        <v/>
      </c>
    </row>
    <row r="859">
      <c r="A859">
        <f>ROW()-1</f>
        <v/>
      </c>
      <c r="B859" t="n">
        <v>8010072753</v>
      </c>
      <c r="C859" t="inlineStr">
        <is>
          <t>外螺纹弯头带座(PPR 配件)印尼绿色 dn25x3/4" 联塑</t>
        </is>
      </c>
      <c r="D859" t="inlineStr">
        <is>
          <t>PPR Male Thread Elbow with Seat dn25x3/4" Green(INA) - LESSO</t>
        </is>
      </c>
      <c r="F859" t="n">
        <v>18177</v>
      </c>
      <c r="G859" t="n">
        <v>18177</v>
      </c>
      <c r="H859" t="n">
        <v>0.12</v>
      </c>
      <c r="I859">
        <f>ROUNDUP((G859/(1-H859)),0)</f>
        <v/>
      </c>
      <c r="J859" t="n">
        <v>0.1</v>
      </c>
      <c r="K859">
        <f>ROUND((G859/(1-J859)),0)</f>
        <v/>
      </c>
      <c r="L859" t="n">
        <v>0.08</v>
      </c>
      <c r="M859">
        <f>ROUND((G859/(1-L859)),0)</f>
        <v/>
      </c>
      <c r="N859" t="n">
        <v>0.08</v>
      </c>
      <c r="O859">
        <f>ROUND((G859/(1-N859)),0)</f>
        <v/>
      </c>
      <c r="P859" t="n">
        <v>0.078</v>
      </c>
      <c r="Q859">
        <f>ROUND((G859/(1-P859)),0)</f>
        <v/>
      </c>
      <c r="R859" t="n">
        <v>0.15</v>
      </c>
      <c r="S859">
        <f>ROUND((G859/(1-R859)),0)</f>
        <v/>
      </c>
      <c r="V859" t="n">
        <v>0.3</v>
      </c>
      <c r="W859">
        <f>ROUND((G859/(1-V859)),0)</f>
        <v/>
      </c>
      <c r="X859">
        <f>ROUND(W859*111%,0)</f>
        <v/>
      </c>
    </row>
    <row r="860">
      <c r="A860">
        <f>ROW()-1</f>
        <v/>
      </c>
      <c r="B860" t="n">
        <v>8010071337</v>
      </c>
      <c r="C860" t="inlineStr">
        <is>
          <t>内螺纹弯头带座(PPR 配件)印尼绿色 dn20x1/2" 联塑</t>
        </is>
      </c>
      <c r="D860" t="inlineStr">
        <is>
          <t>PPR Female Thread Elbow with Seat dn20x1/2" Green(INA) - LESSO</t>
        </is>
      </c>
      <c r="F860" t="n">
        <v>7823</v>
      </c>
      <c r="G860" t="n">
        <v>7823</v>
      </c>
      <c r="H860" t="n">
        <v>0.12</v>
      </c>
      <c r="I860">
        <f>ROUNDUP((G860/(1-H860)),0)</f>
        <v/>
      </c>
      <c r="J860" t="n">
        <v>0.1</v>
      </c>
      <c r="K860">
        <f>ROUND((G860/(1-J860)),0)</f>
        <v/>
      </c>
      <c r="L860" t="n">
        <v>0.08</v>
      </c>
      <c r="M860">
        <f>ROUND((G860/(1-L860)),0)</f>
        <v/>
      </c>
      <c r="N860" t="n">
        <v>0.08</v>
      </c>
      <c r="O860">
        <f>ROUND((G860/(1-N860)),0)</f>
        <v/>
      </c>
      <c r="P860" t="n">
        <v>0.078</v>
      </c>
      <c r="Q860">
        <f>ROUND((G860/(1-P860)),0)</f>
        <v/>
      </c>
      <c r="R860" t="n">
        <v>0.15</v>
      </c>
      <c r="S860">
        <f>ROUND((G860/(1-R860)),0)</f>
        <v/>
      </c>
      <c r="V860" t="n">
        <v>0.3</v>
      </c>
      <c r="W860">
        <f>ROUND((G860/(1-V860)),0)</f>
        <v/>
      </c>
      <c r="X860">
        <f>ROUND(W860*111%,0)</f>
        <v/>
      </c>
    </row>
    <row r="861">
      <c r="A861">
        <f>ROW()-1</f>
        <v/>
      </c>
      <c r="B861" t="n">
        <v>8010072745</v>
      </c>
      <c r="C861" t="inlineStr">
        <is>
          <t>内螺纹弯头带座(PPR 配件)印尼绿色 dn20x3/4" 联塑</t>
        </is>
      </c>
      <c r="D861" t="inlineStr">
        <is>
          <t>PPR Female Thread Elbow with Seat dn20x3/4" Green(INA) - LESSO</t>
        </is>
      </c>
      <c r="F861" t="n">
        <v>12836</v>
      </c>
      <c r="G861" t="n">
        <v>12836</v>
      </c>
      <c r="H861" t="n">
        <v>0.12</v>
      </c>
      <c r="I861">
        <f>ROUNDUP((G861/(1-H861)),0)</f>
        <v/>
      </c>
      <c r="J861" t="n">
        <v>0.1</v>
      </c>
      <c r="K861">
        <f>ROUND((G861/(1-J861)),0)</f>
        <v/>
      </c>
      <c r="L861" t="n">
        <v>0.08</v>
      </c>
      <c r="M861">
        <f>ROUND((G861/(1-L861)),0)</f>
        <v/>
      </c>
      <c r="N861" t="n">
        <v>0.08</v>
      </c>
      <c r="O861">
        <f>ROUND((G861/(1-N861)),0)</f>
        <v/>
      </c>
      <c r="P861" t="n">
        <v>0.078</v>
      </c>
      <c r="Q861">
        <f>ROUND((G861/(1-P861)),0)</f>
        <v/>
      </c>
      <c r="R861" t="n">
        <v>0.15</v>
      </c>
      <c r="S861">
        <f>ROUND((G861/(1-R861)),0)</f>
        <v/>
      </c>
      <c r="V861" t="n">
        <v>0.3</v>
      </c>
      <c r="W861">
        <f>ROUND((G861/(1-V861)),0)</f>
        <v/>
      </c>
      <c r="X861">
        <f>ROUND(W861*111%,0)</f>
        <v/>
      </c>
    </row>
    <row r="862">
      <c r="A862">
        <f>ROW()-1</f>
        <v/>
      </c>
      <c r="B862" t="n">
        <v>8010072746</v>
      </c>
      <c r="C862" t="inlineStr">
        <is>
          <t>内螺纹弯头带座(PPR 配件)印尼绿色 dn25x1/2" 联塑</t>
        </is>
      </c>
      <c r="D862" t="inlineStr">
        <is>
          <t>PPR Female Thread Elbow with Seat dn25x1/2" Green(INA) - LESSO</t>
        </is>
      </c>
      <c r="F862" t="n">
        <v>9885</v>
      </c>
      <c r="G862" t="n">
        <v>9885</v>
      </c>
      <c r="H862" t="n">
        <v>0.12</v>
      </c>
      <c r="I862">
        <f>ROUNDUP((G862/(1-H862)),0)</f>
        <v/>
      </c>
      <c r="J862" t="n">
        <v>0.1</v>
      </c>
      <c r="K862">
        <f>ROUND((G862/(1-J862)),0)</f>
        <v/>
      </c>
      <c r="L862" t="n">
        <v>0.08</v>
      </c>
      <c r="M862">
        <f>ROUND((G862/(1-L862)),0)</f>
        <v/>
      </c>
      <c r="N862" t="n">
        <v>0.08</v>
      </c>
      <c r="O862">
        <f>ROUND((G862/(1-N862)),0)</f>
        <v/>
      </c>
      <c r="P862" t="n">
        <v>0.078</v>
      </c>
      <c r="Q862">
        <f>ROUND((G862/(1-P862)),0)</f>
        <v/>
      </c>
      <c r="R862" t="n">
        <v>0.15</v>
      </c>
      <c r="S862">
        <f>ROUND((G862/(1-R862)),0)</f>
        <v/>
      </c>
      <c r="V862" t="n">
        <v>0.3</v>
      </c>
      <c r="W862">
        <f>ROUND((G862/(1-V862)),0)</f>
        <v/>
      </c>
      <c r="X862">
        <f>ROUND(W862*111%,0)</f>
        <v/>
      </c>
    </row>
    <row r="863">
      <c r="A863">
        <f>ROW()-1</f>
        <v/>
      </c>
      <c r="B863" t="n">
        <v>8010072747</v>
      </c>
      <c r="C863" t="inlineStr">
        <is>
          <t>内螺纹弯头带座(PPR 配件)印尼绿色 dn25x3/4" 联塑</t>
        </is>
      </c>
      <c r="D863" t="inlineStr">
        <is>
          <t>PPR Female Thread Elbow with Seat dn25x3/4" Green(INA) - LESSO</t>
        </is>
      </c>
      <c r="F863" t="n">
        <v>12180</v>
      </c>
      <c r="G863" t="n">
        <v>12180</v>
      </c>
      <c r="H863" t="n">
        <v>0.12</v>
      </c>
      <c r="I863">
        <f>ROUNDUP((G863/(1-H863)),0)</f>
        <v/>
      </c>
      <c r="J863" t="n">
        <v>0.1</v>
      </c>
      <c r="K863">
        <f>ROUND((G863/(1-J863)),0)</f>
        <v/>
      </c>
      <c r="L863" t="n">
        <v>0.08</v>
      </c>
      <c r="M863">
        <f>ROUND((G863/(1-L863)),0)</f>
        <v/>
      </c>
      <c r="N863" t="n">
        <v>0.08</v>
      </c>
      <c r="O863">
        <f>ROUND((G863/(1-N863)),0)</f>
        <v/>
      </c>
      <c r="P863" t="n">
        <v>0.078</v>
      </c>
      <c r="Q863">
        <f>ROUND((G863/(1-P863)),0)</f>
        <v/>
      </c>
      <c r="R863" t="n">
        <v>0.15</v>
      </c>
      <c r="S863">
        <f>ROUND((G863/(1-R863)),0)</f>
        <v/>
      </c>
      <c r="V863" t="n">
        <v>0.3</v>
      </c>
      <c r="W863">
        <f>ROUND((G863/(1-V863)),0)</f>
        <v/>
      </c>
      <c r="X863">
        <f>ROUND(W863*111%,0)</f>
        <v/>
      </c>
    </row>
    <row r="864">
      <c r="A864">
        <f>ROW()-1</f>
        <v/>
      </c>
      <c r="B864" t="n">
        <v>8010072523</v>
      </c>
      <c r="C864" t="inlineStr">
        <is>
          <t>暗阀(PPR 配件)印尼绿色 dn20 (1/2") 联塑</t>
        </is>
      </c>
      <c r="D864" t="inlineStr">
        <is>
          <t>PPR conncealed Valve dn20 (1/2") Green(INA) - LESSO</t>
        </is>
      </c>
      <c r="F864" t="n">
        <v>125409</v>
      </c>
      <c r="G864" t="n">
        <v>125409</v>
      </c>
      <c r="H864" t="n">
        <v>0.12</v>
      </c>
      <c r="I864">
        <f>ROUNDUP((G864/(1-H864)),0)</f>
        <v/>
      </c>
      <c r="J864" t="n">
        <v>0.1</v>
      </c>
      <c r="K864">
        <f>ROUND((G864/(1-J864)),0)</f>
        <v/>
      </c>
      <c r="L864" t="n">
        <v>0.08</v>
      </c>
      <c r="M864">
        <f>ROUND((G864/(1-L864)),0)</f>
        <v/>
      </c>
      <c r="N864" t="n">
        <v>0.08</v>
      </c>
      <c r="O864">
        <f>ROUND((G864/(1-N864)),0)</f>
        <v/>
      </c>
      <c r="P864" t="n">
        <v>0.078</v>
      </c>
      <c r="Q864">
        <f>ROUND((G864/(1-P864)),0)</f>
        <v/>
      </c>
      <c r="R864" t="n">
        <v>0.15</v>
      </c>
      <c r="S864">
        <f>ROUND((G864/(1-R864)),0)</f>
        <v/>
      </c>
      <c r="V864" t="n">
        <v>0.3</v>
      </c>
      <c r="W864">
        <f>ROUND((G864/(1-V864)),0)</f>
        <v/>
      </c>
      <c r="X864">
        <f>ROUND(W864*111%,0)</f>
        <v/>
      </c>
    </row>
    <row r="865">
      <c r="A865">
        <f>ROW()-1</f>
        <v/>
      </c>
      <c r="B865" t="n">
        <v>8010072524</v>
      </c>
      <c r="C865" t="inlineStr">
        <is>
          <t>暗阀(PPR 配件)印尼绿色 dn25 (3/4") 联塑</t>
        </is>
      </c>
      <c r="D865" t="inlineStr">
        <is>
          <t>PPR conncealed Valve dn25 (3/4") Green(INA) - LESSO</t>
        </is>
      </c>
      <c r="F865" t="n">
        <v>125690</v>
      </c>
      <c r="G865" t="n">
        <v>125690</v>
      </c>
      <c r="H865" t="n">
        <v>0.12</v>
      </c>
      <c r="I865">
        <f>ROUNDUP((G865/(1-H865)),0)</f>
        <v/>
      </c>
      <c r="J865" t="n">
        <v>0.1</v>
      </c>
      <c r="K865">
        <f>ROUND((G865/(1-J865)),0)</f>
        <v/>
      </c>
      <c r="L865" t="n">
        <v>0.08</v>
      </c>
      <c r="M865">
        <f>ROUND((G865/(1-L865)),0)</f>
        <v/>
      </c>
      <c r="N865" t="n">
        <v>0.08</v>
      </c>
      <c r="O865">
        <f>ROUND((G865/(1-N865)),0)</f>
        <v/>
      </c>
      <c r="P865" t="n">
        <v>0.078</v>
      </c>
      <c r="Q865">
        <f>ROUND((G865/(1-P865)),0)</f>
        <v/>
      </c>
      <c r="R865" t="n">
        <v>0.15</v>
      </c>
      <c r="S865">
        <f>ROUND((G865/(1-R865)),0)</f>
        <v/>
      </c>
      <c r="V865" t="n">
        <v>0.3</v>
      </c>
      <c r="W865">
        <f>ROUND((G865/(1-V865)),0)</f>
        <v/>
      </c>
      <c r="X865">
        <f>ROUND(W865*111%,0)</f>
        <v/>
      </c>
    </row>
    <row r="866">
      <c r="A866">
        <f>ROW()-1</f>
        <v/>
      </c>
      <c r="B866" t="n">
        <v>8010070922</v>
      </c>
      <c r="C866" t="inlineStr">
        <is>
          <t>焊接机1000W dn20-63(PPR 配件) 联塑</t>
        </is>
      </c>
      <c r="D866" t="inlineStr">
        <is>
          <t>PPR Welding Machine dn20-63 1000W - LESSO</t>
        </is>
      </c>
      <c r="F866" t="n">
        <v>729647</v>
      </c>
      <c r="G866" t="n">
        <v>729647</v>
      </c>
      <c r="H866" t="n">
        <v>0.12</v>
      </c>
      <c r="I866">
        <f>ROUNDUP((G866/(1-H866)),0)</f>
        <v/>
      </c>
      <c r="J866" t="n">
        <v>0.1</v>
      </c>
      <c r="K866">
        <f>ROUND((G866/(1-J866)),0)</f>
        <v/>
      </c>
      <c r="L866" t="n">
        <v>0.08</v>
      </c>
      <c r="M866">
        <f>ROUND((G866/(1-L866)),0)</f>
        <v/>
      </c>
      <c r="N866" t="n">
        <v>0.08</v>
      </c>
      <c r="O866">
        <f>ROUND((G866/(1-N866)),0)</f>
        <v/>
      </c>
      <c r="P866" t="n">
        <v>0.078</v>
      </c>
      <c r="Q866">
        <f>ROUND((G866/(1-P866)),0)</f>
        <v/>
      </c>
      <c r="R866" t="n">
        <v>0.15</v>
      </c>
      <c r="S866">
        <f>ROUND((G866/(1-R866)),0)</f>
        <v/>
      </c>
      <c r="V866" t="n">
        <v>0.3</v>
      </c>
      <c r="W866">
        <f>ROUND((G866/(1-V866)),0)</f>
        <v/>
      </c>
      <c r="X866">
        <f>ROUND(W866*111%,0)</f>
        <v/>
      </c>
    </row>
    <row r="867">
      <c r="A867">
        <f>ROW()-1</f>
        <v/>
      </c>
      <c r="B867" t="n">
        <v>8010070923</v>
      </c>
      <c r="C867" t="inlineStr">
        <is>
          <t>焊接机1600Wdn75-110(PPR 配件) 联塑</t>
        </is>
      </c>
      <c r="D867" t="inlineStr">
        <is>
          <t>PPR Welding Machine dn75-110 1600W - LESSO</t>
        </is>
      </c>
      <c r="F867" t="n">
        <v>1412162</v>
      </c>
      <c r="G867" t="n">
        <v>1412162</v>
      </c>
      <c r="H867" t="n">
        <v>0.12</v>
      </c>
      <c r="I867">
        <f>ROUNDUP((G867/(1-H867)),0)</f>
        <v/>
      </c>
      <c r="J867" t="n">
        <v>0.1</v>
      </c>
      <c r="K867">
        <f>ROUND((G867/(1-J867)),0)</f>
        <v/>
      </c>
      <c r="L867" t="n">
        <v>0.08</v>
      </c>
      <c r="M867">
        <f>ROUND((G867/(1-L867)),0)</f>
        <v/>
      </c>
      <c r="N867" t="n">
        <v>0.08</v>
      </c>
      <c r="O867">
        <f>ROUND((G867/(1-N867)),0)</f>
        <v/>
      </c>
      <c r="P867" t="n">
        <v>0.078</v>
      </c>
      <c r="Q867">
        <f>ROUND((G867/(1-P867)),0)</f>
        <v/>
      </c>
      <c r="R867" t="n">
        <v>0.15</v>
      </c>
      <c r="S867">
        <f>ROUND((G867/(1-R867)),0)</f>
        <v/>
      </c>
      <c r="V867" t="n">
        <v>0.3</v>
      </c>
      <c r="W867">
        <f>ROUND((G867/(1-V867)),0)</f>
        <v/>
      </c>
      <c r="X867">
        <f>ROUND(W867*111%,0)</f>
        <v/>
      </c>
    </row>
    <row r="868">
      <c r="A868">
        <f>ROW()-1</f>
        <v/>
      </c>
      <c r="B868" t="n">
        <v>8010070924</v>
      </c>
      <c r="C868" t="inlineStr">
        <is>
          <t>焊接机2500W dn160(PPR 配件) 联塑</t>
        </is>
      </c>
      <c r="D868" t="inlineStr">
        <is>
          <t>PPR Welding Machine dn160 2500W - LESSO</t>
        </is>
      </c>
      <c r="F868" t="n">
        <v>2588964</v>
      </c>
      <c r="G868" t="n">
        <v>2588964</v>
      </c>
      <c r="H868" t="n">
        <v>0.12</v>
      </c>
      <c r="I868">
        <f>ROUNDUP((G868/(1-H868)),0)</f>
        <v/>
      </c>
      <c r="J868" t="n">
        <v>0.1</v>
      </c>
      <c r="K868">
        <f>ROUND((G868/(1-J868)),0)</f>
        <v/>
      </c>
      <c r="L868" t="n">
        <v>0.08</v>
      </c>
      <c r="M868">
        <f>ROUND((G868/(1-L868)),0)</f>
        <v/>
      </c>
      <c r="N868" t="n">
        <v>0.08</v>
      </c>
      <c r="O868">
        <f>ROUND((G868/(1-N868)),0)</f>
        <v/>
      </c>
      <c r="P868" t="n">
        <v>0.078</v>
      </c>
      <c r="Q868">
        <f>ROUND((G868/(1-P868)),0)</f>
        <v/>
      </c>
      <c r="R868" t="n">
        <v>0.15</v>
      </c>
      <c r="S868">
        <f>ROUND((G868/(1-R868)),0)</f>
        <v/>
      </c>
      <c r="V868" t="n">
        <v>0.3</v>
      </c>
      <c r="W868">
        <f>ROUND((G868/(1-V868)),0)</f>
        <v/>
      </c>
      <c r="X868">
        <f>ROUND(W868*111%,0)</f>
        <v/>
      </c>
    </row>
    <row r="869">
      <c r="A869">
        <f>ROW()-1</f>
        <v/>
      </c>
      <c r="B869" t="n">
        <v>8010070966</v>
      </c>
      <c r="C869" t="inlineStr">
        <is>
          <t>剪刀(PPR 配件) dn16-32 联塑</t>
        </is>
      </c>
      <c r="D869" t="inlineStr">
        <is>
          <t>PPR Cutter dn16-32 - LESSO</t>
        </is>
      </c>
      <c r="F869" t="n">
        <v>95333</v>
      </c>
      <c r="G869" t="n">
        <v>95333</v>
      </c>
      <c r="H869" t="n">
        <v>0.12</v>
      </c>
      <c r="I869">
        <f>ROUNDUP((G869/(1-H869)),0)</f>
        <v/>
      </c>
      <c r="J869" t="n">
        <v>0.1</v>
      </c>
      <c r="K869">
        <f>ROUND((G869/(1-J869)),0)</f>
        <v/>
      </c>
      <c r="L869" t="n">
        <v>0.08</v>
      </c>
      <c r="M869">
        <f>ROUND((G869/(1-L869)),0)</f>
        <v/>
      </c>
      <c r="N869" t="n">
        <v>0.08</v>
      </c>
      <c r="O869">
        <f>ROUND((G869/(1-N869)),0)</f>
        <v/>
      </c>
      <c r="P869" t="n">
        <v>0.078</v>
      </c>
      <c r="Q869">
        <f>ROUND((G869/(1-P869)),0)</f>
        <v/>
      </c>
      <c r="R869" t="n">
        <v>0.15</v>
      </c>
      <c r="S869">
        <f>ROUND((G869/(1-R869)),0)</f>
        <v/>
      </c>
      <c r="V869" t="n">
        <v>0.3</v>
      </c>
      <c r="W869">
        <f>ROUND((G869/(1-V869)),0)</f>
        <v/>
      </c>
      <c r="X869">
        <f>ROUND(W869*111%,0)</f>
        <v/>
      </c>
    </row>
    <row r="870">
      <c r="A870">
        <f>ROW()-1</f>
        <v/>
      </c>
      <c r="B870" t="n">
        <v>8030050055</v>
      </c>
      <c r="C870" t="inlineStr">
        <is>
          <t>PVC电线管(B管)白色 dn16 2.9M/根 联塑</t>
        </is>
      </c>
      <c r="D870" t="inlineStr">
        <is>
          <t>PVC Conduit (grade B) dn16 2.9M/pc White - LESSO</t>
        </is>
      </c>
      <c r="F870" t="n">
        <v>5973</v>
      </c>
      <c r="G870" t="n">
        <v>5973</v>
      </c>
      <c r="H870" t="n">
        <v>0.08</v>
      </c>
      <c r="I870">
        <f>ROUNDUP((G870/(1-H870)),0)</f>
        <v/>
      </c>
      <c r="J870" t="n">
        <v>0.06</v>
      </c>
      <c r="K870">
        <f>ROUND((G870/(1-J870)),0)</f>
        <v/>
      </c>
      <c r="L870" t="n">
        <v>0.07000000000000001</v>
      </c>
      <c r="M870">
        <f>ROUND((G870/(1-L870)),0)</f>
        <v/>
      </c>
      <c r="N870" t="n">
        <v>0.08</v>
      </c>
      <c r="O870">
        <f>ROUND((G870/(1-N870)),0)</f>
        <v/>
      </c>
      <c r="P870" t="n">
        <v>0.078</v>
      </c>
      <c r="Q870">
        <f>ROUND((G870/(1-P870)),0)</f>
        <v/>
      </c>
      <c r="R870" t="n">
        <v>0.15</v>
      </c>
      <c r="S870">
        <f>ROUND((G870/(1-R870)),0)</f>
        <v/>
      </c>
      <c r="V870" t="n">
        <v>0.3</v>
      </c>
      <c r="W870">
        <f>ROUND((G870/(1-V870)),0)</f>
        <v/>
      </c>
      <c r="X870">
        <f>ROUND(W870*111%,0)</f>
        <v/>
      </c>
    </row>
    <row r="871">
      <c r="A871">
        <f>ROW()-1</f>
        <v/>
      </c>
      <c r="B871" t="n">
        <v>8030050068</v>
      </c>
      <c r="C871" t="inlineStr">
        <is>
          <t>PVC电线管(B管)白色 dn20 2.9M/根 联塑</t>
        </is>
      </c>
      <c r="D871" t="inlineStr">
        <is>
          <t>PVC Conduit (grade B) dn20 2.9M/pc White - LESSO</t>
        </is>
      </c>
      <c r="F871" t="n">
        <v>5473</v>
      </c>
      <c r="G871" t="n">
        <v>5473</v>
      </c>
      <c r="H871" t="n">
        <v>0.08</v>
      </c>
      <c r="I871">
        <f>ROUNDUP((G871/(1-H871)),0)</f>
        <v/>
      </c>
      <c r="J871" t="n">
        <v>0.06</v>
      </c>
      <c r="K871">
        <f>ROUND((G871/(1-J871)),0)</f>
        <v/>
      </c>
      <c r="L871" t="n">
        <v>0.07000000000000001</v>
      </c>
      <c r="M871">
        <f>ROUND((G871/(1-L871)),0)</f>
        <v/>
      </c>
      <c r="N871" t="n">
        <v>0.08</v>
      </c>
      <c r="O871">
        <f>ROUND((G871/(1-N871)),0)</f>
        <v/>
      </c>
      <c r="P871" t="n">
        <v>0.078</v>
      </c>
      <c r="Q871">
        <f>ROUND((G871/(1-P871)),0)</f>
        <v/>
      </c>
      <c r="R871" t="n">
        <v>0.15</v>
      </c>
      <c r="S871">
        <f>ROUND((G871/(1-R871)),0)</f>
        <v/>
      </c>
      <c r="V871" t="n">
        <v>0.3</v>
      </c>
      <c r="W871">
        <f>ROUND((G871/(1-V871)),0)</f>
        <v/>
      </c>
      <c r="X871">
        <f>ROUND(W871*111%,0)</f>
        <v/>
      </c>
    </row>
    <row r="872">
      <c r="A872">
        <f>ROW()-1</f>
        <v/>
      </c>
      <c r="B872" t="n">
        <v>8030050080</v>
      </c>
      <c r="C872" t="inlineStr">
        <is>
          <t>PVC电线管(B管)白色 dn25 2.9M/根 联塑</t>
        </is>
      </c>
      <c r="D872" t="inlineStr">
        <is>
          <t>PVC Conduit (grade B) dn25 2.9M/pc White - LESSO</t>
        </is>
      </c>
      <c r="F872" t="n">
        <v>7969</v>
      </c>
      <c r="G872" t="n">
        <v>7969</v>
      </c>
      <c r="H872" t="n">
        <v>0.08</v>
      </c>
      <c r="I872">
        <f>ROUNDUP((G872/(1-H872)),0)</f>
        <v/>
      </c>
      <c r="J872" t="n">
        <v>0.06</v>
      </c>
      <c r="K872">
        <f>ROUND((G872/(1-J872)),0)</f>
        <v/>
      </c>
      <c r="L872" t="n">
        <v>0.07000000000000001</v>
      </c>
      <c r="M872">
        <f>ROUND((G872/(1-L872)),0)</f>
        <v/>
      </c>
      <c r="N872" t="n">
        <v>0.08</v>
      </c>
      <c r="O872">
        <f>ROUND((G872/(1-N872)),0)</f>
        <v/>
      </c>
      <c r="P872" t="n">
        <v>0.078</v>
      </c>
      <c r="Q872">
        <f>ROUND((G872/(1-P872)),0)</f>
        <v/>
      </c>
      <c r="R872" t="n">
        <v>0.15</v>
      </c>
      <c r="S872">
        <f>ROUND((G872/(1-R872)),0)</f>
        <v/>
      </c>
      <c r="V872" t="n">
        <v>0.3</v>
      </c>
      <c r="W872">
        <f>ROUND((G872/(1-V872)),0)</f>
        <v/>
      </c>
      <c r="X872">
        <f>ROUND(W872*111%,0)</f>
        <v/>
      </c>
    </row>
    <row r="873">
      <c r="A873">
        <f>ROW()-1</f>
        <v/>
      </c>
      <c r="B873" t="n">
        <v>8030050090</v>
      </c>
      <c r="C873" t="inlineStr">
        <is>
          <t>PVC电线管(B管)白色 dn32 2.9M/根 联塑</t>
        </is>
      </c>
      <c r="D873" t="inlineStr">
        <is>
          <t>PVC Conduit (grade B) dn32 2.9M/pc White - LESSO</t>
        </is>
      </c>
      <c r="F873" t="n">
        <v>12364</v>
      </c>
      <c r="G873" t="n">
        <v>12364</v>
      </c>
      <c r="H873" t="n">
        <v>0.08</v>
      </c>
      <c r="I873">
        <f>ROUNDUP((G873/(1-H873)),0)</f>
        <v/>
      </c>
      <c r="J873" t="n">
        <v>0.06</v>
      </c>
      <c r="K873">
        <f>ROUND((G873/(1-J873)),0)</f>
        <v/>
      </c>
      <c r="L873" t="n">
        <v>0.07000000000000001</v>
      </c>
      <c r="M873">
        <f>ROUND((G873/(1-L873)),0)</f>
        <v/>
      </c>
      <c r="N873" t="n">
        <v>0.08</v>
      </c>
      <c r="O873">
        <f>ROUND((G873/(1-N873)),0)</f>
        <v/>
      </c>
      <c r="P873" t="n">
        <v>0.078</v>
      </c>
      <c r="Q873">
        <f>ROUND((G873/(1-P873)),0)</f>
        <v/>
      </c>
      <c r="R873" t="n">
        <v>0.15</v>
      </c>
      <c r="S873">
        <f>ROUND((G873/(1-R873)),0)</f>
        <v/>
      </c>
      <c r="V873" t="n">
        <v>0.3</v>
      </c>
      <c r="W873">
        <f>ROUND((G873/(1-V873)),0)</f>
        <v/>
      </c>
      <c r="X873">
        <f>ROUND(W873*111%,0)</f>
        <v/>
      </c>
    </row>
    <row r="874">
      <c r="A874">
        <f>ROW()-1</f>
        <v/>
      </c>
      <c r="B874" t="n">
        <v>8030050101</v>
      </c>
      <c r="C874" t="inlineStr">
        <is>
          <t>PVC电线管(B管)白色 dn40 2.9M/根 联塑</t>
        </is>
      </c>
      <c r="D874" t="inlineStr">
        <is>
          <t>PVC Conduit (grade B) dn40 2.9M/pc White - LESSO</t>
        </is>
      </c>
      <c r="F874" t="n">
        <v>21135</v>
      </c>
      <c r="G874" t="n">
        <v>21135</v>
      </c>
      <c r="H874" t="n">
        <v>0.08</v>
      </c>
      <c r="I874">
        <f>ROUNDUP((G874/(1-H874)),0)</f>
        <v/>
      </c>
      <c r="J874" t="n">
        <v>0.06</v>
      </c>
      <c r="K874">
        <f>ROUND((G874/(1-J874)),0)</f>
        <v/>
      </c>
      <c r="L874" t="n">
        <v>0.07000000000000001</v>
      </c>
      <c r="M874">
        <f>ROUND((G874/(1-L874)),0)</f>
        <v/>
      </c>
      <c r="N874" t="n">
        <v>0.08</v>
      </c>
      <c r="O874">
        <f>ROUND((G874/(1-N874)),0)</f>
        <v/>
      </c>
      <c r="P874" t="n">
        <v>0.078</v>
      </c>
      <c r="Q874">
        <f>ROUND((G874/(1-P874)),0)</f>
        <v/>
      </c>
      <c r="R874" t="n">
        <v>0.15</v>
      </c>
      <c r="S874">
        <f>ROUND((G874/(1-R874)),0)</f>
        <v/>
      </c>
      <c r="V874" t="n">
        <v>0.3</v>
      </c>
      <c r="W874">
        <f>ROUND((G874/(1-V874)),0)</f>
        <v/>
      </c>
      <c r="X874">
        <f>ROUND(W874*111%,0)</f>
        <v/>
      </c>
    </row>
    <row r="875">
      <c r="A875">
        <f>ROW()-1</f>
        <v/>
      </c>
      <c r="B875" t="n">
        <v>8030051700</v>
      </c>
      <c r="C875" t="inlineStr">
        <is>
          <t>PVC电线管(C管)白色 5/8 4M/根 联塑</t>
        </is>
      </c>
      <c r="D875" t="inlineStr">
        <is>
          <t>PVC Conduit (grade C) dn5/8 4M/pc White - LESSO</t>
        </is>
      </c>
      <c r="F875" t="n">
        <v>5114</v>
      </c>
      <c r="G875" t="n">
        <v>5114</v>
      </c>
      <c r="H875" t="n">
        <v>0.08</v>
      </c>
      <c r="I875">
        <f>ROUNDUP((G875/(1-H875)),0)</f>
        <v/>
      </c>
      <c r="J875" t="n">
        <v>0.06</v>
      </c>
      <c r="K875">
        <f>ROUND((G875/(1-J875)),0)</f>
        <v/>
      </c>
      <c r="L875" t="n">
        <v>0.07000000000000001</v>
      </c>
      <c r="M875">
        <f>ROUND((G875/(1-L875)),0)</f>
        <v/>
      </c>
      <c r="N875" t="n">
        <v>0.08</v>
      </c>
      <c r="O875">
        <f>ROUND((G875/(1-N875)),0)</f>
        <v/>
      </c>
      <c r="P875" t="n">
        <v>0.078</v>
      </c>
      <c r="Q875">
        <f>ROUND((G875/(1-P875)),0)</f>
        <v/>
      </c>
      <c r="R875" t="n">
        <v>0.15</v>
      </c>
      <c r="S875">
        <f>ROUND((G875/(1-R875)),0)</f>
        <v/>
      </c>
      <c r="V875" t="n">
        <v>0.3</v>
      </c>
      <c r="W875">
        <f>ROUND((G875/(1-V875)),0)</f>
        <v/>
      </c>
      <c r="X875">
        <f>ROUND(W875*111%,0)</f>
        <v/>
      </c>
    </row>
    <row r="876">
      <c r="A876">
        <f>ROW()-1</f>
        <v/>
      </c>
      <c r="B876" t="n">
        <v>8030052245</v>
      </c>
      <c r="C876" t="inlineStr">
        <is>
          <t>PVC电线管(C管)白色5/8 2.9M/根 联塑</t>
        </is>
      </c>
      <c r="D876" t="inlineStr">
        <is>
          <t>PVC Conduit (grade C) dn5/8 2.9M/pc White - LESSO</t>
        </is>
      </c>
      <c r="F876" t="n">
        <v>3708</v>
      </c>
      <c r="G876" t="n">
        <v>3708</v>
      </c>
      <c r="H876" t="n">
        <v>0.08</v>
      </c>
      <c r="I876">
        <f>ROUNDUP((G876/(1-H876)),0)</f>
        <v/>
      </c>
      <c r="J876" t="n">
        <v>0.06</v>
      </c>
      <c r="K876">
        <f>ROUND((G876/(1-J876)),0)</f>
        <v/>
      </c>
      <c r="L876" t="n">
        <v>0.07000000000000001</v>
      </c>
      <c r="M876">
        <f>ROUND((G876/(1-L876)),0)</f>
        <v/>
      </c>
      <c r="N876" t="n">
        <v>0.08</v>
      </c>
      <c r="O876">
        <f>ROUND((G876/(1-N876)),0)</f>
        <v/>
      </c>
      <c r="P876" t="n">
        <v>0.078</v>
      </c>
      <c r="Q876">
        <f>ROUND((G876/(1-P876)),0)</f>
        <v/>
      </c>
      <c r="R876" t="n">
        <v>0.15</v>
      </c>
      <c r="S876">
        <f>ROUND((G876/(1-R876)),0)</f>
        <v/>
      </c>
      <c r="V876" t="n">
        <v>0.3</v>
      </c>
      <c r="W876">
        <f>ROUND((G876/(1-V876)),0)</f>
        <v/>
      </c>
      <c r="X876">
        <f>ROUND(W876*111%,0)</f>
        <v/>
      </c>
    </row>
    <row r="877">
      <c r="A877">
        <f>ROW()-1</f>
        <v/>
      </c>
      <c r="B877" t="n">
        <v>8030051550</v>
      </c>
      <c r="C877" t="inlineStr">
        <is>
          <t>PVC电线管(印尼)白色 dn20 2.9M/根 联塑</t>
        </is>
      </c>
      <c r="D877" t="inlineStr">
        <is>
          <t>PVC Conduit (Indonesia) dn50 2.9M/pc White - LESSO</t>
        </is>
      </c>
      <c r="F877" t="n">
        <v>7351</v>
      </c>
      <c r="G877" t="n">
        <v>7351</v>
      </c>
      <c r="H877" t="n">
        <v>0.08</v>
      </c>
      <c r="I877">
        <f>ROUNDUP((G877/(1-H877)),0)</f>
        <v/>
      </c>
      <c r="J877" t="n">
        <v>0.06</v>
      </c>
      <c r="K877">
        <f>ROUND((G877/(1-J877)),0)</f>
        <v/>
      </c>
      <c r="L877" t="n">
        <v>0.07000000000000001</v>
      </c>
      <c r="M877">
        <f>ROUND((G877/(1-L877)),0)</f>
        <v/>
      </c>
      <c r="N877" t="n">
        <v>0.08</v>
      </c>
      <c r="O877">
        <f>ROUND((G877/(1-N877)),0)</f>
        <v/>
      </c>
      <c r="P877" t="n">
        <v>0.078</v>
      </c>
      <c r="Q877">
        <f>ROUND((G877/(1-P877)),0)</f>
        <v/>
      </c>
      <c r="R877" t="n">
        <v>0.15</v>
      </c>
      <c r="S877">
        <f>ROUND((G877/(1-R877)),0)</f>
        <v/>
      </c>
      <c r="V877" t="n">
        <v>0.3</v>
      </c>
      <c r="W877">
        <f>ROUND((G877/(1-V877)),0)</f>
        <v/>
      </c>
      <c r="X877">
        <f>ROUND(W877*111%,0)</f>
        <v/>
      </c>
    </row>
    <row r="878">
      <c r="A878">
        <f>ROW()-1</f>
        <v/>
      </c>
      <c r="B878" t="n">
        <v>8030020288</v>
      </c>
      <c r="C878" t="inlineStr">
        <is>
          <t>管直通(套筒)PVC电工套管配件白色 Φ20 联塑</t>
        </is>
      </c>
      <c r="D878" t="inlineStr">
        <is>
          <t>PVC Conduit Coupling dn20 White - LESSO</t>
        </is>
      </c>
      <c r="F878" t="n">
        <v>357</v>
      </c>
      <c r="G878" t="n">
        <v>357</v>
      </c>
      <c r="H878" t="n">
        <v>0.12</v>
      </c>
      <c r="I878">
        <f>ROUNDUP((G878/(1-H878)),0)</f>
        <v/>
      </c>
      <c r="J878" t="n">
        <v>0.1</v>
      </c>
      <c r="K878">
        <f>ROUND((G878/(1-J878)),0)</f>
        <v/>
      </c>
      <c r="L878" t="n">
        <v>0.08</v>
      </c>
      <c r="M878">
        <f>ROUND((G878/(1-L878)),0)</f>
        <v/>
      </c>
      <c r="N878" t="n">
        <v>0.08</v>
      </c>
      <c r="O878">
        <f>ROUND((G878/(1-N878)),0)</f>
        <v/>
      </c>
      <c r="P878" t="n">
        <v>0.078</v>
      </c>
      <c r="Q878">
        <f>ROUND((G878/(1-P878)),0)</f>
        <v/>
      </c>
      <c r="R878" t="n">
        <v>0.15</v>
      </c>
      <c r="S878">
        <f>ROUND((G878/(1-R878)),0)</f>
        <v/>
      </c>
      <c r="V878" t="n">
        <v>0.3</v>
      </c>
      <c r="W878">
        <f>ROUND((G878/(1-V878)),0)</f>
        <v/>
      </c>
      <c r="X878">
        <f>ROUND(W878*111%,0)</f>
        <v/>
      </c>
    </row>
    <row r="879">
      <c r="A879">
        <f>ROW()-1</f>
        <v/>
      </c>
      <c r="B879" t="n">
        <v>8030020289</v>
      </c>
      <c r="C879" t="inlineStr">
        <is>
          <t>管直通(套筒)PVC电工套管配件白色 Φ25 联塑</t>
        </is>
      </c>
      <c r="D879" t="inlineStr">
        <is>
          <t>PVC Conduit Coupling dn25 White - LESSO</t>
        </is>
      </c>
      <c r="F879" t="n">
        <v>551</v>
      </c>
      <c r="G879" t="n">
        <v>551</v>
      </c>
      <c r="H879" t="n">
        <v>0.12</v>
      </c>
      <c r="I879">
        <f>ROUNDUP((G879/(1-H879)),0)</f>
        <v/>
      </c>
      <c r="J879" t="n">
        <v>0.1</v>
      </c>
      <c r="K879">
        <f>ROUND((G879/(1-J879)),0)</f>
        <v/>
      </c>
      <c r="L879" t="n">
        <v>0.08</v>
      </c>
      <c r="M879">
        <f>ROUND((G879/(1-L879)),0)</f>
        <v/>
      </c>
      <c r="N879" t="n">
        <v>0.08</v>
      </c>
      <c r="O879">
        <f>ROUND((G879/(1-N879)),0)</f>
        <v/>
      </c>
      <c r="P879" t="n">
        <v>0.078</v>
      </c>
      <c r="Q879">
        <f>ROUND((G879/(1-P879)),0)</f>
        <v/>
      </c>
      <c r="R879" t="n">
        <v>0.15</v>
      </c>
      <c r="S879">
        <f>ROUND((G879/(1-R879)),0)</f>
        <v/>
      </c>
      <c r="V879" t="n">
        <v>0.3</v>
      </c>
      <c r="W879">
        <f>ROUND((G879/(1-V879)),0)</f>
        <v/>
      </c>
      <c r="X879">
        <f>ROUND(W879*111%,0)</f>
        <v/>
      </c>
    </row>
    <row r="880">
      <c r="A880">
        <f>ROW()-1</f>
        <v/>
      </c>
      <c r="B880" t="n">
        <v>8030020290</v>
      </c>
      <c r="C880" t="inlineStr">
        <is>
          <t>管直通(套筒)PVC电工套管配件白色 Φ32 联塑</t>
        </is>
      </c>
      <c r="D880" t="inlineStr">
        <is>
          <t>PVC Conduit Coupling dn32 White - LESSO</t>
        </is>
      </c>
      <c r="F880" t="n">
        <v>973</v>
      </c>
      <c r="G880" t="n">
        <v>973</v>
      </c>
      <c r="H880" t="n">
        <v>0.12</v>
      </c>
      <c r="I880">
        <f>ROUNDUP((G880/(1-H880)),0)</f>
        <v/>
      </c>
      <c r="J880" t="n">
        <v>0.1</v>
      </c>
      <c r="K880">
        <f>ROUND((G880/(1-J880)),0)</f>
        <v/>
      </c>
      <c r="L880" t="n">
        <v>0.08</v>
      </c>
      <c r="M880">
        <f>ROUND((G880/(1-L880)),0)</f>
        <v/>
      </c>
      <c r="N880" t="n">
        <v>0.08</v>
      </c>
      <c r="O880">
        <f>ROUND((G880/(1-N880)),0)</f>
        <v/>
      </c>
      <c r="P880" t="n">
        <v>0.078</v>
      </c>
      <c r="Q880">
        <f>ROUND((G880/(1-P880)),0)</f>
        <v/>
      </c>
      <c r="R880" t="n">
        <v>0.15</v>
      </c>
      <c r="S880">
        <f>ROUND((G880/(1-R880)),0)</f>
        <v/>
      </c>
      <c r="V880" t="n">
        <v>0.3</v>
      </c>
      <c r="W880">
        <f>ROUND((G880/(1-V880)),0)</f>
        <v/>
      </c>
      <c r="X880">
        <f>ROUND(W880*111%,0)</f>
        <v/>
      </c>
    </row>
    <row r="881">
      <c r="A881">
        <f>ROW()-1</f>
        <v/>
      </c>
      <c r="B881" t="n">
        <v>8030020291</v>
      </c>
      <c r="C881" t="inlineStr">
        <is>
          <t>管直通(套筒)PVC电工套管配件白色 Φ40 联塑</t>
        </is>
      </c>
      <c r="D881" t="inlineStr">
        <is>
          <t>PVC Conduit Coupling dn40 White - LESSO</t>
        </is>
      </c>
      <c r="F881" t="n">
        <v>1686</v>
      </c>
      <c r="G881" t="n">
        <v>1686</v>
      </c>
      <c r="H881" t="n">
        <v>0.12</v>
      </c>
      <c r="I881">
        <f>ROUNDUP((G881/(1-H881)),0)</f>
        <v/>
      </c>
      <c r="J881" t="n">
        <v>0.1</v>
      </c>
      <c r="K881">
        <f>ROUND((G881/(1-J881)),0)</f>
        <v/>
      </c>
      <c r="L881" t="n">
        <v>0.08</v>
      </c>
      <c r="M881">
        <f>ROUND((G881/(1-L881)),0)</f>
        <v/>
      </c>
      <c r="N881" t="n">
        <v>0.08</v>
      </c>
      <c r="O881">
        <f>ROUND((G881/(1-N881)),0)</f>
        <v/>
      </c>
      <c r="P881" t="n">
        <v>0.078</v>
      </c>
      <c r="Q881">
        <f>ROUND((G881/(1-P881)),0)</f>
        <v/>
      </c>
      <c r="R881" t="n">
        <v>0.15</v>
      </c>
      <c r="S881">
        <f>ROUND((G881/(1-R881)),0)</f>
        <v/>
      </c>
      <c r="V881" t="n">
        <v>0.3</v>
      </c>
      <c r="W881">
        <f>ROUND((G881/(1-V881)),0)</f>
        <v/>
      </c>
      <c r="X881">
        <f>ROUND(W881*111%,0)</f>
        <v/>
      </c>
    </row>
    <row r="882">
      <c r="A882">
        <f>ROW()-1</f>
        <v/>
      </c>
      <c r="B882" t="n">
        <v>8030020170</v>
      </c>
      <c r="C882" t="inlineStr">
        <is>
          <t>管三通PVC电工套管配件白色 Φ16 联塑</t>
        </is>
      </c>
      <c r="D882" t="inlineStr">
        <is>
          <t>PVC Conduit Tee dn16 White - LESSO</t>
        </is>
      </c>
      <c r="F882" t="n">
        <v>681</v>
      </c>
      <c r="G882" t="n">
        <v>681</v>
      </c>
      <c r="H882" t="n">
        <v>0.12</v>
      </c>
      <c r="I882">
        <f>ROUNDUP((G882/(1-H882)),0)</f>
        <v/>
      </c>
      <c r="J882" t="n">
        <v>0.1</v>
      </c>
      <c r="K882">
        <f>ROUND((G882/(1-J882)),0)</f>
        <v/>
      </c>
      <c r="L882" t="n">
        <v>0.08</v>
      </c>
      <c r="M882">
        <f>ROUND((G882/(1-L882)),0)</f>
        <v/>
      </c>
      <c r="N882" t="n">
        <v>0.08</v>
      </c>
      <c r="O882">
        <f>ROUND((G882/(1-N882)),0)</f>
        <v/>
      </c>
      <c r="P882" t="n">
        <v>0.078</v>
      </c>
      <c r="Q882">
        <f>ROUND((G882/(1-P882)),0)</f>
        <v/>
      </c>
      <c r="R882" t="n">
        <v>0.15</v>
      </c>
      <c r="S882">
        <f>ROUND((G882/(1-R882)),0)</f>
        <v/>
      </c>
      <c r="V882" t="n">
        <v>0.3</v>
      </c>
      <c r="W882">
        <f>ROUND((G882/(1-V882)),0)</f>
        <v/>
      </c>
      <c r="X882">
        <f>ROUND(W882*111%,0)</f>
        <v/>
      </c>
    </row>
    <row r="883">
      <c r="A883">
        <f>ROW()-1</f>
        <v/>
      </c>
      <c r="B883" t="n">
        <v>8030020171</v>
      </c>
      <c r="C883" t="inlineStr">
        <is>
          <t>管三通PVC电工套管配件白色 Φ20 联塑</t>
        </is>
      </c>
      <c r="D883" t="inlineStr">
        <is>
          <t>PVC Conduit Tee dn20 White - LESSO</t>
        </is>
      </c>
      <c r="F883" t="n">
        <v>843</v>
      </c>
      <c r="G883" t="n">
        <v>843</v>
      </c>
      <c r="H883" t="n">
        <v>0.12</v>
      </c>
      <c r="I883">
        <f>ROUNDUP((G883/(1-H883)),0)</f>
        <v/>
      </c>
      <c r="J883" t="n">
        <v>0.1</v>
      </c>
      <c r="K883">
        <f>ROUND((G883/(1-J883)),0)</f>
        <v/>
      </c>
      <c r="L883" t="n">
        <v>0.08</v>
      </c>
      <c r="M883">
        <f>ROUND((G883/(1-L883)),0)</f>
        <v/>
      </c>
      <c r="N883" t="n">
        <v>0.08</v>
      </c>
      <c r="O883">
        <f>ROUND((G883/(1-N883)),0)</f>
        <v/>
      </c>
      <c r="P883" t="n">
        <v>0.078</v>
      </c>
      <c r="Q883">
        <f>ROUND((G883/(1-P883)),0)</f>
        <v/>
      </c>
      <c r="R883" t="n">
        <v>0.15</v>
      </c>
      <c r="S883">
        <f>ROUND((G883/(1-R883)),0)</f>
        <v/>
      </c>
      <c r="V883" t="n">
        <v>0.3</v>
      </c>
      <c r="W883">
        <f>ROUND((G883/(1-V883)),0)</f>
        <v/>
      </c>
      <c r="X883">
        <f>ROUND(W883*111%,0)</f>
        <v/>
      </c>
    </row>
    <row r="884">
      <c r="A884">
        <f>ROW()-1</f>
        <v/>
      </c>
      <c r="B884" t="n">
        <v>8030020172</v>
      </c>
      <c r="C884" t="inlineStr">
        <is>
          <t>管三通PVC电工套管配件白色 Φ25 联塑</t>
        </is>
      </c>
      <c r="D884" t="inlineStr">
        <is>
          <t>PVC Conduit Tee dn25 White - LESSO</t>
        </is>
      </c>
      <c r="F884" t="n">
        <v>1232</v>
      </c>
      <c r="G884" t="n">
        <v>1232</v>
      </c>
      <c r="H884" t="n">
        <v>0.12</v>
      </c>
      <c r="I884">
        <f>ROUNDUP((G884/(1-H884)),0)</f>
        <v/>
      </c>
      <c r="J884" t="n">
        <v>0.1</v>
      </c>
      <c r="K884">
        <f>ROUND((G884/(1-J884)),0)</f>
        <v/>
      </c>
      <c r="L884" t="n">
        <v>0.08</v>
      </c>
      <c r="M884">
        <f>ROUND((G884/(1-L884)),0)</f>
        <v/>
      </c>
      <c r="N884" t="n">
        <v>0.08</v>
      </c>
      <c r="O884">
        <f>ROUND((G884/(1-N884)),0)</f>
        <v/>
      </c>
      <c r="P884" t="n">
        <v>0.078</v>
      </c>
      <c r="Q884">
        <f>ROUND((G884/(1-P884)),0)</f>
        <v/>
      </c>
      <c r="R884" t="n">
        <v>0.15</v>
      </c>
      <c r="S884">
        <f>ROUND((G884/(1-R884)),0)</f>
        <v/>
      </c>
      <c r="V884" t="n">
        <v>0.3</v>
      </c>
      <c r="W884">
        <f>ROUND((G884/(1-V884)),0)</f>
        <v/>
      </c>
      <c r="X884">
        <f>ROUND(W884*111%,0)</f>
        <v/>
      </c>
    </row>
    <row r="885">
      <c r="A885">
        <f>ROW()-1</f>
        <v/>
      </c>
      <c r="B885" t="n">
        <v>8030020173</v>
      </c>
      <c r="C885" t="inlineStr">
        <is>
          <t>管三通PVC电工套管配件白色 Φ32 联塑</t>
        </is>
      </c>
      <c r="D885" t="inlineStr">
        <is>
          <t>PVC Conduit Tee dn32 White - LESSO</t>
        </is>
      </c>
      <c r="F885" t="n">
        <v>1946</v>
      </c>
      <c r="G885" t="n">
        <v>1946</v>
      </c>
      <c r="H885" t="n">
        <v>0.12</v>
      </c>
      <c r="I885">
        <f>ROUNDUP((G885/(1-H885)),0)</f>
        <v/>
      </c>
      <c r="J885" t="n">
        <v>0.1</v>
      </c>
      <c r="K885">
        <f>ROUND((G885/(1-J885)),0)</f>
        <v/>
      </c>
      <c r="L885" t="n">
        <v>0.08</v>
      </c>
      <c r="M885">
        <f>ROUND((G885/(1-L885)),0)</f>
        <v/>
      </c>
      <c r="N885" t="n">
        <v>0.08</v>
      </c>
      <c r="O885">
        <f>ROUND((G885/(1-N885)),0)</f>
        <v/>
      </c>
      <c r="P885" t="n">
        <v>0.078</v>
      </c>
      <c r="Q885">
        <f>ROUND((G885/(1-P885)),0)</f>
        <v/>
      </c>
      <c r="R885" t="n">
        <v>0.15</v>
      </c>
      <c r="S885">
        <f>ROUND((G885/(1-R885)),0)</f>
        <v/>
      </c>
      <c r="V885" t="n">
        <v>0.3</v>
      </c>
      <c r="W885">
        <f>ROUND((G885/(1-V885)),0)</f>
        <v/>
      </c>
      <c r="X885">
        <f>ROUND(W885*111%,0)</f>
        <v/>
      </c>
    </row>
    <row r="886">
      <c r="A886">
        <f>ROW()-1</f>
        <v/>
      </c>
      <c r="B886" t="n">
        <v>8030020174</v>
      </c>
      <c r="C886" t="inlineStr">
        <is>
          <t>管三通PVC电工套管配件白色 Φ40 联塑</t>
        </is>
      </c>
      <c r="D886" t="inlineStr">
        <is>
          <t>PVC Conduit Tee dn40 White - LESSO</t>
        </is>
      </c>
      <c r="F886" t="n">
        <v>4832</v>
      </c>
      <c r="G886" t="n">
        <v>4832</v>
      </c>
      <c r="H886" t="n">
        <v>0.12</v>
      </c>
      <c r="I886">
        <f>ROUNDUP((G886/(1-H886)),0)</f>
        <v/>
      </c>
      <c r="J886" t="n">
        <v>0.1</v>
      </c>
      <c r="K886">
        <f>ROUND((G886/(1-J886)),0)</f>
        <v/>
      </c>
      <c r="L886" t="n">
        <v>0.08</v>
      </c>
      <c r="M886">
        <f>ROUND((G886/(1-L886)),0)</f>
        <v/>
      </c>
      <c r="N886" t="n">
        <v>0.08</v>
      </c>
      <c r="O886">
        <f>ROUND((G886/(1-N886)),0)</f>
        <v/>
      </c>
      <c r="P886" t="n">
        <v>0.078</v>
      </c>
      <c r="Q886">
        <f>ROUND((G886/(1-P886)),0)</f>
        <v/>
      </c>
      <c r="R886" t="n">
        <v>0.15</v>
      </c>
      <c r="S886">
        <f>ROUND((G886/(1-R886)),0)</f>
        <v/>
      </c>
      <c r="V886" t="n">
        <v>0.3</v>
      </c>
      <c r="W886">
        <f>ROUND((G886/(1-V886)),0)</f>
        <v/>
      </c>
      <c r="X886">
        <f>ROUND(W886*111%,0)</f>
        <v/>
      </c>
    </row>
    <row r="887">
      <c r="A887">
        <f>ROW()-1</f>
        <v/>
      </c>
      <c r="B887" t="n">
        <v>8030020175</v>
      </c>
      <c r="C887" t="inlineStr">
        <is>
          <t>管三通PVC电工套管配件白色 Φ50 联塑</t>
        </is>
      </c>
      <c r="D887" t="inlineStr">
        <is>
          <t>PVC Conduit Tee dn50 White - LESSO</t>
        </is>
      </c>
      <c r="F887" t="n">
        <v>3746</v>
      </c>
      <c r="G887" t="n">
        <v>3746</v>
      </c>
      <c r="H887" t="n">
        <v>0.12</v>
      </c>
      <c r="I887">
        <f>ROUNDUP((G887/(1-H887)),0)</f>
        <v/>
      </c>
      <c r="J887" t="n">
        <v>0.1</v>
      </c>
      <c r="K887">
        <f>ROUND((G887/(1-J887)),0)</f>
        <v/>
      </c>
      <c r="L887" t="n">
        <v>0.08</v>
      </c>
      <c r="M887">
        <f>ROUND((G887/(1-L887)),0)</f>
        <v/>
      </c>
      <c r="N887" t="n">
        <v>0.08</v>
      </c>
      <c r="O887">
        <f>ROUND((G887/(1-N887)),0)</f>
        <v/>
      </c>
      <c r="P887" t="n">
        <v>0.078</v>
      </c>
      <c r="Q887">
        <f>ROUND((G887/(1-P887)),0)</f>
        <v/>
      </c>
      <c r="R887" t="n">
        <v>0.15</v>
      </c>
      <c r="S887">
        <f>ROUND((G887/(1-R887)),0)</f>
        <v/>
      </c>
      <c r="V887" t="n">
        <v>0.3</v>
      </c>
      <c r="W887">
        <f>ROUND((G887/(1-V887)),0)</f>
        <v/>
      </c>
      <c r="X887">
        <f>ROUND(W887*111%,0)</f>
        <v/>
      </c>
    </row>
    <row r="888">
      <c r="A888">
        <f>ROW()-1</f>
        <v/>
      </c>
      <c r="B888" t="n">
        <v>8030021230</v>
      </c>
      <c r="C888" t="inlineStr">
        <is>
          <t>45°弯头PVC电工套管配件白色 Φ20 联塑</t>
        </is>
      </c>
      <c r="D888" t="inlineStr">
        <is>
          <t>PVC Conduit 45° Elbow dn20 White - LESSO</t>
        </is>
      </c>
      <c r="F888" t="n">
        <v>681</v>
      </c>
      <c r="G888" t="n">
        <v>681</v>
      </c>
      <c r="H888" t="n">
        <v>0.12</v>
      </c>
      <c r="I888">
        <f>ROUNDUP((G888/(1-H888)),0)</f>
        <v/>
      </c>
      <c r="J888" t="n">
        <v>0.1</v>
      </c>
      <c r="K888">
        <f>ROUND((G888/(1-J888)),0)</f>
        <v/>
      </c>
      <c r="L888" t="n">
        <v>0.08</v>
      </c>
      <c r="M888">
        <f>ROUND((G888/(1-L888)),0)</f>
        <v/>
      </c>
      <c r="N888" t="n">
        <v>0.08</v>
      </c>
      <c r="O888">
        <f>ROUND((G888/(1-N888)),0)</f>
        <v/>
      </c>
      <c r="P888" t="n">
        <v>0.078</v>
      </c>
      <c r="Q888">
        <f>ROUND((G888/(1-P888)),0)</f>
        <v/>
      </c>
      <c r="R888" t="n">
        <v>0.15</v>
      </c>
      <c r="S888">
        <f>ROUND((G888/(1-R888)),0)</f>
        <v/>
      </c>
      <c r="V888" t="n">
        <v>0.3</v>
      </c>
      <c r="W888">
        <f>ROUND((G888/(1-V888)),0)</f>
        <v/>
      </c>
      <c r="X888">
        <f>ROUND(W888*111%,0)</f>
        <v/>
      </c>
    </row>
    <row r="889">
      <c r="A889">
        <f>ROW()-1</f>
        <v/>
      </c>
      <c r="B889" t="n">
        <v>8030021231</v>
      </c>
      <c r="C889" t="inlineStr">
        <is>
          <t>45°弯头PVC电工套管配件白色 Φ25 联塑</t>
        </is>
      </c>
      <c r="D889" t="inlineStr">
        <is>
          <t>PVC Conduit 45° Elbow dn25 White - LESSO</t>
        </is>
      </c>
      <c r="F889" t="n">
        <v>1022</v>
      </c>
      <c r="G889" t="n">
        <v>1022</v>
      </c>
      <c r="H889" t="n">
        <v>0.12</v>
      </c>
      <c r="I889">
        <f>ROUNDUP((G889/(1-H889)),0)</f>
        <v/>
      </c>
      <c r="J889" t="n">
        <v>0.1</v>
      </c>
      <c r="K889">
        <f>ROUND((G889/(1-J889)),0)</f>
        <v/>
      </c>
      <c r="L889" t="n">
        <v>0.08</v>
      </c>
      <c r="M889">
        <f>ROUND((G889/(1-L889)),0)</f>
        <v/>
      </c>
      <c r="N889" t="n">
        <v>0.08</v>
      </c>
      <c r="O889">
        <f>ROUND((G889/(1-N889)),0)</f>
        <v/>
      </c>
      <c r="P889" t="n">
        <v>0.078</v>
      </c>
      <c r="Q889">
        <f>ROUND((G889/(1-P889)),0)</f>
        <v/>
      </c>
      <c r="R889" t="n">
        <v>0.15</v>
      </c>
      <c r="S889">
        <f>ROUND((G889/(1-R889)),0)</f>
        <v/>
      </c>
      <c r="V889" t="n">
        <v>0.3</v>
      </c>
      <c r="W889">
        <f>ROUND((G889/(1-V889)),0)</f>
        <v/>
      </c>
      <c r="X889">
        <f>ROUND(W889*111%,0)</f>
        <v/>
      </c>
    </row>
    <row r="890">
      <c r="A890">
        <f>ROW()-1</f>
        <v/>
      </c>
      <c r="B890" t="n">
        <v>8030021212</v>
      </c>
      <c r="C890" t="inlineStr">
        <is>
          <t>45°弯头PVC电工套管配件白色 Φ32 联塑</t>
        </is>
      </c>
      <c r="D890" t="inlineStr">
        <is>
          <t>PVC Conduit 45° Elbow dn32 White - LESSO</t>
        </is>
      </c>
      <c r="F890" t="n">
        <v>1703</v>
      </c>
      <c r="G890" t="n">
        <v>1703</v>
      </c>
      <c r="H890" t="n">
        <v>0.12</v>
      </c>
      <c r="I890">
        <f>ROUNDUP((G890/(1-H890)),0)</f>
        <v/>
      </c>
      <c r="J890" t="n">
        <v>0.1</v>
      </c>
      <c r="K890">
        <f>ROUND((G890/(1-J890)),0)</f>
        <v/>
      </c>
      <c r="L890" t="n">
        <v>0.08</v>
      </c>
      <c r="M890">
        <f>ROUND((G890/(1-L890)),0)</f>
        <v/>
      </c>
      <c r="N890" t="n">
        <v>0.08</v>
      </c>
      <c r="O890">
        <f>ROUND((G890/(1-N890)),0)</f>
        <v/>
      </c>
      <c r="P890" t="n">
        <v>0.078</v>
      </c>
      <c r="Q890">
        <f>ROUND((G890/(1-P890)),0)</f>
        <v/>
      </c>
      <c r="R890" t="n">
        <v>0.15</v>
      </c>
      <c r="S890">
        <f>ROUND((G890/(1-R890)),0)</f>
        <v/>
      </c>
      <c r="V890" t="n">
        <v>0.3</v>
      </c>
      <c r="W890">
        <f>ROUND((G890/(1-V890)),0)</f>
        <v/>
      </c>
      <c r="X890">
        <f>ROUND(W890*111%,0)</f>
        <v/>
      </c>
    </row>
    <row r="891">
      <c r="A891">
        <f>ROW()-1</f>
        <v/>
      </c>
      <c r="B891" t="n">
        <v>8030021213</v>
      </c>
      <c r="C891" t="inlineStr">
        <is>
          <t>45°弯头PVC电工套管配件白色 Φ40 联塑</t>
        </is>
      </c>
      <c r="D891" t="inlineStr">
        <is>
          <t>PVC Conduit 45° Elbow dn40 White - LESSO</t>
        </is>
      </c>
      <c r="F891" t="n">
        <v>2384</v>
      </c>
      <c r="G891" t="n">
        <v>2384</v>
      </c>
      <c r="H891" t="n">
        <v>0.12</v>
      </c>
      <c r="I891">
        <f>ROUNDUP((G891/(1-H891)),0)</f>
        <v/>
      </c>
      <c r="J891" t="n">
        <v>0.1</v>
      </c>
      <c r="K891">
        <f>ROUND((G891/(1-J891)),0)</f>
        <v/>
      </c>
      <c r="L891" t="n">
        <v>0.08</v>
      </c>
      <c r="M891">
        <f>ROUND((G891/(1-L891)),0)</f>
        <v/>
      </c>
      <c r="N891" t="n">
        <v>0.08</v>
      </c>
      <c r="O891">
        <f>ROUND((G891/(1-N891)),0)</f>
        <v/>
      </c>
      <c r="P891" t="n">
        <v>0.078</v>
      </c>
      <c r="Q891">
        <f>ROUND((G891/(1-P891)),0)</f>
        <v/>
      </c>
      <c r="R891" t="n">
        <v>0.15</v>
      </c>
      <c r="S891">
        <f>ROUND((G891/(1-R891)),0)</f>
        <v/>
      </c>
      <c r="V891" t="n">
        <v>0.3</v>
      </c>
      <c r="W891">
        <f>ROUND((G891/(1-V891)),0)</f>
        <v/>
      </c>
      <c r="X891">
        <f>ROUND(W891*111%,0)</f>
        <v/>
      </c>
    </row>
    <row r="892">
      <c r="A892">
        <f>ROW()-1</f>
        <v/>
      </c>
      <c r="B892" t="n">
        <v>8030020206</v>
      </c>
      <c r="C892" t="inlineStr">
        <is>
          <t>管弯头PVC电工套管配件白色 Φ16 联塑</t>
        </is>
      </c>
      <c r="D892" t="inlineStr">
        <is>
          <t>PVC Conduit 90° Elbow dn16 White - LESSO</t>
        </is>
      </c>
      <c r="F892" t="n">
        <v>341</v>
      </c>
      <c r="G892" t="n">
        <v>341</v>
      </c>
      <c r="H892" t="n">
        <v>0.12</v>
      </c>
      <c r="I892">
        <f>ROUNDUP((G892/(1-H892)),0)</f>
        <v/>
      </c>
      <c r="J892" t="n">
        <v>0.1</v>
      </c>
      <c r="K892">
        <f>ROUND((G892/(1-J892)),0)</f>
        <v/>
      </c>
      <c r="L892" t="n">
        <v>0.08</v>
      </c>
      <c r="M892">
        <f>ROUND((G892/(1-L892)),0)</f>
        <v/>
      </c>
      <c r="N892" t="n">
        <v>0.08</v>
      </c>
      <c r="O892">
        <f>ROUND((G892/(1-N892)),0)</f>
        <v/>
      </c>
      <c r="P892" t="n">
        <v>0.078</v>
      </c>
      <c r="Q892">
        <f>ROUND((G892/(1-P892)),0)</f>
        <v/>
      </c>
      <c r="R892" t="n">
        <v>0.15</v>
      </c>
      <c r="S892">
        <f>ROUND((G892/(1-R892)),0)</f>
        <v/>
      </c>
      <c r="V892" t="n">
        <v>0.3</v>
      </c>
      <c r="W892">
        <f>ROUND((G892/(1-V892)),0)</f>
        <v/>
      </c>
      <c r="X892">
        <f>ROUND(W892*111%,0)</f>
        <v/>
      </c>
    </row>
    <row r="893">
      <c r="A893">
        <f>ROW()-1</f>
        <v/>
      </c>
      <c r="B893" t="n">
        <v>8030020207</v>
      </c>
      <c r="C893" t="inlineStr">
        <is>
          <t>管弯头PVC电工套管配件白色 Φ20 联塑</t>
        </is>
      </c>
      <c r="D893" t="inlineStr">
        <is>
          <t>PVC Conduit 90° Elbow dn20 White - LESSO</t>
        </is>
      </c>
      <c r="F893" t="n">
        <v>486</v>
      </c>
      <c r="G893" t="n">
        <v>486</v>
      </c>
      <c r="H893" t="n">
        <v>0.12</v>
      </c>
      <c r="I893">
        <f>ROUNDUP((G893/(1-H893)),0)</f>
        <v/>
      </c>
      <c r="J893" t="n">
        <v>0.1</v>
      </c>
      <c r="K893">
        <f>ROUND((G893/(1-J893)),0)</f>
        <v/>
      </c>
      <c r="L893" t="n">
        <v>0.08</v>
      </c>
      <c r="M893">
        <f>ROUND((G893/(1-L893)),0)</f>
        <v/>
      </c>
      <c r="N893" t="n">
        <v>0.08</v>
      </c>
      <c r="O893">
        <f>ROUND((G893/(1-N893)),0)</f>
        <v/>
      </c>
      <c r="P893" t="n">
        <v>0.078</v>
      </c>
      <c r="Q893">
        <f>ROUND((G893/(1-P893)),0)</f>
        <v/>
      </c>
      <c r="R893" t="n">
        <v>0.15</v>
      </c>
      <c r="S893">
        <f>ROUND((G893/(1-R893)),0)</f>
        <v/>
      </c>
      <c r="V893" t="n">
        <v>0.3</v>
      </c>
      <c r="W893">
        <f>ROUND((G893/(1-V893)),0)</f>
        <v/>
      </c>
      <c r="X893">
        <f>ROUND(W893*111%,0)</f>
        <v/>
      </c>
    </row>
    <row r="894">
      <c r="A894">
        <f>ROW()-1</f>
        <v/>
      </c>
      <c r="B894" t="n">
        <v>8030020208</v>
      </c>
      <c r="C894" t="inlineStr">
        <is>
          <t>管弯头PVC电工套管配件白色 Φ25 联塑</t>
        </is>
      </c>
      <c r="D894" t="inlineStr">
        <is>
          <t>PVC Conduit 90° Elbow dn25 White - LESSO</t>
        </is>
      </c>
      <c r="F894" t="n">
        <v>843</v>
      </c>
      <c r="G894" t="n">
        <v>843</v>
      </c>
      <c r="H894" t="n">
        <v>0.12</v>
      </c>
      <c r="I894">
        <f>ROUNDUP((G894/(1-H894)),0)</f>
        <v/>
      </c>
      <c r="J894" t="n">
        <v>0.1</v>
      </c>
      <c r="K894">
        <f>ROUND((G894/(1-J894)),0)</f>
        <v/>
      </c>
      <c r="L894" t="n">
        <v>0.08</v>
      </c>
      <c r="M894">
        <f>ROUND((G894/(1-L894)),0)</f>
        <v/>
      </c>
      <c r="N894" t="n">
        <v>0.08</v>
      </c>
      <c r="O894">
        <f>ROUND((G894/(1-N894)),0)</f>
        <v/>
      </c>
      <c r="P894" t="n">
        <v>0.078</v>
      </c>
      <c r="Q894">
        <f>ROUND((G894/(1-P894)),0)</f>
        <v/>
      </c>
      <c r="R894" t="n">
        <v>0.15</v>
      </c>
      <c r="S894">
        <f>ROUND((G894/(1-R894)),0)</f>
        <v/>
      </c>
      <c r="V894" t="n">
        <v>0.3</v>
      </c>
      <c r="W894">
        <f>ROUND((G894/(1-V894)),0)</f>
        <v/>
      </c>
      <c r="X894">
        <f>ROUND(W894*111%,0)</f>
        <v/>
      </c>
    </row>
    <row r="895">
      <c r="A895">
        <f>ROW()-1</f>
        <v/>
      </c>
      <c r="B895" t="n">
        <v>8030020209</v>
      </c>
      <c r="C895" t="inlineStr">
        <is>
          <t>管弯头PVC电工套管配件白色 Φ32 联塑</t>
        </is>
      </c>
      <c r="D895" t="inlineStr">
        <is>
          <t>PVC Conduit 90° Elbow dn32 White - LESSO</t>
        </is>
      </c>
      <c r="F895" t="n">
        <v>1362</v>
      </c>
      <c r="G895" t="n">
        <v>1362</v>
      </c>
      <c r="H895" t="n">
        <v>0.12</v>
      </c>
      <c r="I895">
        <f>ROUNDUP((G895/(1-H895)),0)</f>
        <v/>
      </c>
      <c r="J895" t="n">
        <v>0.1</v>
      </c>
      <c r="K895">
        <f>ROUND((G895/(1-J895)),0)</f>
        <v/>
      </c>
      <c r="L895" t="n">
        <v>0.08</v>
      </c>
      <c r="M895">
        <f>ROUND((G895/(1-L895)),0)</f>
        <v/>
      </c>
      <c r="N895" t="n">
        <v>0.08</v>
      </c>
      <c r="O895">
        <f>ROUND((G895/(1-N895)),0)</f>
        <v/>
      </c>
      <c r="P895" t="n">
        <v>0.078</v>
      </c>
      <c r="Q895">
        <f>ROUND((G895/(1-P895)),0)</f>
        <v/>
      </c>
      <c r="R895" t="n">
        <v>0.15</v>
      </c>
      <c r="S895">
        <f>ROUND((G895/(1-R895)),0)</f>
        <v/>
      </c>
      <c r="V895" t="n">
        <v>0.3</v>
      </c>
      <c r="W895">
        <f>ROUND((G895/(1-V895)),0)</f>
        <v/>
      </c>
      <c r="X895">
        <f>ROUND(W895*111%,0)</f>
        <v/>
      </c>
    </row>
    <row r="896">
      <c r="A896">
        <f>ROW()-1</f>
        <v/>
      </c>
      <c r="B896" t="n">
        <v>8030020210</v>
      </c>
      <c r="C896" t="inlineStr">
        <is>
          <t>管弯头PVC电工套管配件白色 Φ40 联塑</t>
        </is>
      </c>
      <c r="D896" t="inlineStr">
        <is>
          <t>PVC Conduit 90° Elbow dn40 White - LESSO</t>
        </is>
      </c>
      <c r="F896" t="n">
        <v>3243</v>
      </c>
      <c r="G896" t="n">
        <v>3243</v>
      </c>
      <c r="H896" t="n">
        <v>0.12</v>
      </c>
      <c r="I896">
        <f>ROUNDUP((G896/(1-H896)),0)</f>
        <v/>
      </c>
      <c r="J896" t="n">
        <v>0.1</v>
      </c>
      <c r="K896">
        <f>ROUND((G896/(1-J896)),0)</f>
        <v/>
      </c>
      <c r="L896" t="n">
        <v>0.08</v>
      </c>
      <c r="M896">
        <f>ROUND((G896/(1-L896)),0)</f>
        <v/>
      </c>
      <c r="N896" t="n">
        <v>0.08</v>
      </c>
      <c r="O896">
        <f>ROUND((G896/(1-N896)),0)</f>
        <v/>
      </c>
      <c r="P896" t="n">
        <v>0.078</v>
      </c>
      <c r="Q896">
        <f>ROUND((G896/(1-P896)),0)</f>
        <v/>
      </c>
      <c r="R896" t="n">
        <v>0.15</v>
      </c>
      <c r="S896">
        <f>ROUND((G896/(1-R896)),0)</f>
        <v/>
      </c>
      <c r="V896" t="n">
        <v>0.3</v>
      </c>
      <c r="W896">
        <f>ROUND((G896/(1-V896)),0)</f>
        <v/>
      </c>
      <c r="X896">
        <f>ROUND(W896*111%,0)</f>
        <v/>
      </c>
    </row>
    <row r="897">
      <c r="A897">
        <f>ROW()-1</f>
        <v/>
      </c>
      <c r="B897" t="n">
        <v>8030020621</v>
      </c>
      <c r="C897" t="inlineStr">
        <is>
          <t>大弧度弯头PVC电工套管配件白色 Φ16 联塑</t>
        </is>
      </c>
      <c r="D897" t="inlineStr">
        <is>
          <t>PVC Conduit 90°Long Sweep Bend dn16 White - LESSO</t>
        </is>
      </c>
      <c r="F897" t="n">
        <v>681</v>
      </c>
      <c r="G897" t="n">
        <v>681</v>
      </c>
      <c r="H897" t="n">
        <v>0.12</v>
      </c>
      <c r="I897">
        <f>ROUNDUP((G897/(1-H897)),0)</f>
        <v/>
      </c>
      <c r="J897" t="n">
        <v>0.1</v>
      </c>
      <c r="K897">
        <f>ROUND((G897/(1-J897)),0)</f>
        <v/>
      </c>
      <c r="L897" t="n">
        <v>0.08</v>
      </c>
      <c r="M897">
        <f>ROUND((G897/(1-L897)),0)</f>
        <v/>
      </c>
      <c r="N897" t="n">
        <v>0.08</v>
      </c>
      <c r="O897">
        <f>ROUND((G897/(1-N897)),0)</f>
        <v/>
      </c>
      <c r="P897" t="n">
        <v>0.078</v>
      </c>
      <c r="Q897">
        <f>ROUND((G897/(1-P897)),0)</f>
        <v/>
      </c>
      <c r="R897" t="n">
        <v>0.15</v>
      </c>
      <c r="S897">
        <f>ROUND((G897/(1-R897)),0)</f>
        <v/>
      </c>
      <c r="V897" t="n">
        <v>0.3</v>
      </c>
      <c r="W897">
        <f>ROUND((G897/(1-V897)),0)</f>
        <v/>
      </c>
      <c r="X897">
        <f>ROUND(W897*111%,0)</f>
        <v/>
      </c>
    </row>
    <row r="898">
      <c r="A898">
        <f>ROW()-1</f>
        <v/>
      </c>
      <c r="B898" t="n">
        <v>8030020202</v>
      </c>
      <c r="C898" t="inlineStr">
        <is>
          <t>大弧度弯头PVC电工套管配件白色 Φ20 联塑</t>
        </is>
      </c>
      <c r="D898" t="inlineStr">
        <is>
          <t>PVC Conduit 90°Long Sweep Bend dn20 White - LESSO</t>
        </is>
      </c>
      <c r="F898" t="n">
        <v>649</v>
      </c>
      <c r="G898" t="n">
        <v>649</v>
      </c>
      <c r="H898" t="n">
        <v>0.12</v>
      </c>
      <c r="I898">
        <f>ROUNDUP((G898/(1-H898)),0)</f>
        <v/>
      </c>
      <c r="J898" t="n">
        <v>0.1</v>
      </c>
      <c r="K898">
        <f>ROUND((G898/(1-J898)),0)</f>
        <v/>
      </c>
      <c r="L898" t="n">
        <v>0.08</v>
      </c>
      <c r="M898">
        <f>ROUND((G898/(1-L898)),0)</f>
        <v/>
      </c>
      <c r="N898" t="n">
        <v>0.08</v>
      </c>
      <c r="O898">
        <f>ROUND((G898/(1-N898)),0)</f>
        <v/>
      </c>
      <c r="P898" t="n">
        <v>0.078</v>
      </c>
      <c r="Q898">
        <f>ROUND((G898/(1-P898)),0)</f>
        <v/>
      </c>
      <c r="R898" t="n">
        <v>0.15</v>
      </c>
      <c r="S898">
        <f>ROUND((G898/(1-R898)),0)</f>
        <v/>
      </c>
      <c r="V898" t="n">
        <v>0.3</v>
      </c>
      <c r="W898">
        <f>ROUND((G898/(1-V898)),0)</f>
        <v/>
      </c>
      <c r="X898">
        <f>ROUND(W898*111%,0)</f>
        <v/>
      </c>
    </row>
    <row r="899">
      <c r="A899">
        <f>ROW()-1</f>
        <v/>
      </c>
      <c r="B899" t="n">
        <v>8030020203</v>
      </c>
      <c r="C899" t="inlineStr">
        <is>
          <t>大弧度弯头PVC电工套管配件白色 Φ25 联塑</t>
        </is>
      </c>
      <c r="D899" t="inlineStr">
        <is>
          <t>PVC Conduit 90°Long Sweep Bend dn25 White - LESSO</t>
        </is>
      </c>
      <c r="F899" t="n">
        <v>1038</v>
      </c>
      <c r="G899" t="n">
        <v>1038</v>
      </c>
      <c r="H899" t="n">
        <v>0.12</v>
      </c>
      <c r="I899">
        <f>ROUNDUP((G899/(1-H899)),0)</f>
        <v/>
      </c>
      <c r="J899" t="n">
        <v>0.1</v>
      </c>
      <c r="K899">
        <f>ROUND((G899/(1-J899)),0)</f>
        <v/>
      </c>
      <c r="L899" t="n">
        <v>0.08</v>
      </c>
      <c r="M899">
        <f>ROUND((G899/(1-L899)),0)</f>
        <v/>
      </c>
      <c r="N899" t="n">
        <v>0.08</v>
      </c>
      <c r="O899">
        <f>ROUND((G899/(1-N899)),0)</f>
        <v/>
      </c>
      <c r="P899" t="n">
        <v>0.078</v>
      </c>
      <c r="Q899">
        <f>ROUND((G899/(1-P899)),0)</f>
        <v/>
      </c>
      <c r="R899" t="n">
        <v>0.15</v>
      </c>
      <c r="S899">
        <f>ROUND((G899/(1-R899)),0)</f>
        <v/>
      </c>
      <c r="V899" t="n">
        <v>0.3</v>
      </c>
      <c r="W899">
        <f>ROUND((G899/(1-V899)),0)</f>
        <v/>
      </c>
      <c r="X899">
        <f>ROUND(W899*111%,0)</f>
        <v/>
      </c>
    </row>
    <row r="900">
      <c r="A900">
        <f>ROW()-1</f>
        <v/>
      </c>
      <c r="B900" t="n">
        <v>8030020204</v>
      </c>
      <c r="C900" t="inlineStr">
        <is>
          <t>大弧度弯头PVC电工套管配件白色 Φ32 联塑</t>
        </is>
      </c>
      <c r="D900" t="inlineStr">
        <is>
          <t>PVC Conduit 90°Long Sweep Bend dn32 White - LESSO</t>
        </is>
      </c>
      <c r="F900" t="n">
        <v>1849</v>
      </c>
      <c r="G900" t="n">
        <v>1849</v>
      </c>
      <c r="H900" t="n">
        <v>0.12</v>
      </c>
      <c r="I900">
        <f>ROUNDUP((G900/(1-H900)),0)</f>
        <v/>
      </c>
      <c r="J900" t="n">
        <v>0.1</v>
      </c>
      <c r="K900">
        <f>ROUND((G900/(1-J900)),0)</f>
        <v/>
      </c>
      <c r="L900" t="n">
        <v>0.08</v>
      </c>
      <c r="M900">
        <f>ROUND((G900/(1-L900)),0)</f>
        <v/>
      </c>
      <c r="N900" t="n">
        <v>0.08</v>
      </c>
      <c r="O900">
        <f>ROUND((G900/(1-N900)),0)</f>
        <v/>
      </c>
      <c r="P900" t="n">
        <v>0.078</v>
      </c>
      <c r="Q900">
        <f>ROUND((G900/(1-P900)),0)</f>
        <v/>
      </c>
      <c r="R900" t="n">
        <v>0.15</v>
      </c>
      <c r="S900">
        <f>ROUND((G900/(1-R900)),0)</f>
        <v/>
      </c>
      <c r="V900" t="n">
        <v>0.3</v>
      </c>
      <c r="W900">
        <f>ROUND((G900/(1-V900)),0)</f>
        <v/>
      </c>
      <c r="X900">
        <f>ROUND(W900*111%,0)</f>
        <v/>
      </c>
    </row>
    <row r="901">
      <c r="A901">
        <f>ROW()-1</f>
        <v/>
      </c>
      <c r="B901" t="n">
        <v>8030020205</v>
      </c>
      <c r="C901" t="inlineStr">
        <is>
          <t>大弧度弯头PVC电工套管配件白色 Φ40 联塑</t>
        </is>
      </c>
      <c r="D901" t="inlineStr">
        <is>
          <t>PVC Conduit 90°Long Sweep Bend dn40 White - LESSO</t>
        </is>
      </c>
      <c r="F901" t="n">
        <v>4216</v>
      </c>
      <c r="G901" t="n">
        <v>4216</v>
      </c>
      <c r="H901" t="n">
        <v>0.12</v>
      </c>
      <c r="I901">
        <f>ROUNDUP((G901/(1-H901)),0)</f>
        <v/>
      </c>
      <c r="J901" t="n">
        <v>0.1</v>
      </c>
      <c r="K901">
        <f>ROUND((G901/(1-J901)),0)</f>
        <v/>
      </c>
      <c r="L901" t="n">
        <v>0.08</v>
      </c>
      <c r="M901">
        <f>ROUND((G901/(1-L901)),0)</f>
        <v/>
      </c>
      <c r="N901" t="n">
        <v>0.08</v>
      </c>
      <c r="O901">
        <f>ROUND((G901/(1-N901)),0)</f>
        <v/>
      </c>
      <c r="P901" t="n">
        <v>0.078</v>
      </c>
      <c r="Q901">
        <f>ROUND((G901/(1-P901)),0)</f>
        <v/>
      </c>
      <c r="R901" t="n">
        <v>0.15</v>
      </c>
      <c r="S901">
        <f>ROUND((G901/(1-R901)),0)</f>
        <v/>
      </c>
      <c r="V901" t="n">
        <v>0.3</v>
      </c>
      <c r="W901">
        <f>ROUND((G901/(1-V901)),0)</f>
        <v/>
      </c>
      <c r="X901">
        <f>ROUND(W901*111%,0)</f>
        <v/>
      </c>
    </row>
    <row r="902">
      <c r="A902">
        <f>ROW()-1</f>
        <v/>
      </c>
      <c r="B902" t="n">
        <v>8030040024</v>
      </c>
      <c r="C902" t="inlineStr">
        <is>
          <t>大弧度弯头PVC电工套管配件白色 Φ50 联塑</t>
        </is>
      </c>
      <c r="D902" t="inlineStr">
        <is>
          <t>PVC Conduit 90°Long Sweep Bend dn50 White - LESSO</t>
        </is>
      </c>
      <c r="F902" t="n">
        <v>4427</v>
      </c>
      <c r="G902" t="n">
        <v>4427</v>
      </c>
      <c r="H902" t="n">
        <v>0.12</v>
      </c>
      <c r="I902">
        <f>ROUNDUP((G902/(1-H902)),0)</f>
        <v/>
      </c>
      <c r="J902" t="n">
        <v>0.1</v>
      </c>
      <c r="K902">
        <f>ROUND((G902/(1-J902)),0)</f>
        <v/>
      </c>
      <c r="L902" t="n">
        <v>0.08</v>
      </c>
      <c r="M902">
        <f>ROUND((G902/(1-L902)),0)</f>
        <v/>
      </c>
      <c r="N902" t="n">
        <v>0.08</v>
      </c>
      <c r="O902">
        <f>ROUND((G902/(1-N902)),0)</f>
        <v/>
      </c>
      <c r="P902" t="n">
        <v>0.078</v>
      </c>
      <c r="Q902">
        <f>ROUND((G902/(1-P902)),0)</f>
        <v/>
      </c>
      <c r="R902" t="n">
        <v>0.15</v>
      </c>
      <c r="S902">
        <f>ROUND((G902/(1-R902)),0)</f>
        <v/>
      </c>
      <c r="V902" t="n">
        <v>0.3</v>
      </c>
      <c r="W902">
        <f>ROUND((G902/(1-V902)),0)</f>
        <v/>
      </c>
      <c r="X902">
        <f>ROUND(W902*111%,0)</f>
        <v/>
      </c>
    </row>
    <row r="903">
      <c r="A903">
        <f>ROW()-1</f>
        <v/>
      </c>
      <c r="B903" t="n">
        <v>8030020221</v>
      </c>
      <c r="C903" t="inlineStr">
        <is>
          <t>管有盖弯头PVC电工套管配件白色 Φ20 联塑</t>
        </is>
      </c>
      <c r="D903" t="inlineStr">
        <is>
          <t>PVC Conduit Elbow With Cover dn20 White - LESSO</t>
        </is>
      </c>
      <c r="F903" t="n">
        <v>843</v>
      </c>
      <c r="G903" t="n">
        <v>843</v>
      </c>
      <c r="H903" t="n">
        <v>0.12</v>
      </c>
      <c r="I903">
        <f>ROUNDUP((G903/(1-H903)),0)</f>
        <v/>
      </c>
      <c r="J903" t="n">
        <v>0.1</v>
      </c>
      <c r="K903">
        <f>ROUND((G903/(1-J903)),0)</f>
        <v/>
      </c>
      <c r="L903" t="n">
        <v>0.08</v>
      </c>
      <c r="M903">
        <f>ROUND((G903/(1-L903)),0)</f>
        <v/>
      </c>
      <c r="N903" t="n">
        <v>0.08</v>
      </c>
      <c r="O903">
        <f>ROUND((G903/(1-N903)),0)</f>
        <v/>
      </c>
      <c r="P903" t="n">
        <v>0.078</v>
      </c>
      <c r="Q903">
        <f>ROUND((G903/(1-P903)),0)</f>
        <v/>
      </c>
      <c r="R903" t="n">
        <v>0.15</v>
      </c>
      <c r="S903">
        <f>ROUND((G903/(1-R903)),0)</f>
        <v/>
      </c>
      <c r="V903" t="n">
        <v>0.3</v>
      </c>
      <c r="W903">
        <f>ROUND((G903/(1-V903)),0)</f>
        <v/>
      </c>
      <c r="X903">
        <f>ROUND(W903*111%,0)</f>
        <v/>
      </c>
    </row>
    <row r="904">
      <c r="A904">
        <f>ROW()-1</f>
        <v/>
      </c>
      <c r="B904" t="n">
        <v>8030020222</v>
      </c>
      <c r="C904" t="inlineStr">
        <is>
          <t>管有盖弯头PVC电工套管配件白色 Φ25 联塑</t>
        </is>
      </c>
      <c r="D904" t="inlineStr">
        <is>
          <t>PVC Conduit Elbow With Cover dn25 White - LESSO</t>
        </is>
      </c>
      <c r="F904" t="n">
        <v>1070</v>
      </c>
      <c r="G904" t="n">
        <v>1070</v>
      </c>
      <c r="H904" t="n">
        <v>0.12</v>
      </c>
      <c r="I904">
        <f>ROUNDUP((G904/(1-H904)),0)</f>
        <v/>
      </c>
      <c r="J904" t="n">
        <v>0.1</v>
      </c>
      <c r="K904">
        <f>ROUND((G904/(1-J904)),0)</f>
        <v/>
      </c>
      <c r="L904" t="n">
        <v>0.08</v>
      </c>
      <c r="M904">
        <f>ROUND((G904/(1-L904)),0)</f>
        <v/>
      </c>
      <c r="N904" t="n">
        <v>0.08</v>
      </c>
      <c r="O904">
        <f>ROUND((G904/(1-N904)),0)</f>
        <v/>
      </c>
      <c r="P904" t="n">
        <v>0.078</v>
      </c>
      <c r="Q904">
        <f>ROUND((G904/(1-P904)),0)</f>
        <v/>
      </c>
      <c r="R904" t="n">
        <v>0.15</v>
      </c>
      <c r="S904">
        <f>ROUND((G904/(1-R904)),0)</f>
        <v/>
      </c>
      <c r="V904" t="n">
        <v>0.3</v>
      </c>
      <c r="W904">
        <f>ROUND((G904/(1-V904)),0)</f>
        <v/>
      </c>
      <c r="X904">
        <f>ROUND(W904*111%,0)</f>
        <v/>
      </c>
    </row>
    <row r="905">
      <c r="A905">
        <f>ROW()-1</f>
        <v/>
      </c>
      <c r="B905" t="n">
        <v>8030020223</v>
      </c>
      <c r="C905" t="inlineStr">
        <is>
          <t>管有盖弯头PVC电工套管配件白色 Φ32 联塑</t>
        </is>
      </c>
      <c r="D905" t="inlineStr">
        <is>
          <t>PVC Conduit Elbow With Cover dn32 White - LESSO</t>
        </is>
      </c>
      <c r="F905" t="n">
        <v>2303</v>
      </c>
      <c r="G905" t="n">
        <v>2303</v>
      </c>
      <c r="H905" t="n">
        <v>0.12</v>
      </c>
      <c r="I905">
        <f>ROUNDUP((G905/(1-H905)),0)</f>
        <v/>
      </c>
      <c r="J905" t="n">
        <v>0.1</v>
      </c>
      <c r="K905">
        <f>ROUND((G905/(1-J905)),0)</f>
        <v/>
      </c>
      <c r="L905" t="n">
        <v>0.08</v>
      </c>
      <c r="M905">
        <f>ROUND((G905/(1-L905)),0)</f>
        <v/>
      </c>
      <c r="N905" t="n">
        <v>0.08</v>
      </c>
      <c r="O905">
        <f>ROUND((G905/(1-N905)),0)</f>
        <v/>
      </c>
      <c r="P905" t="n">
        <v>0.078</v>
      </c>
      <c r="Q905">
        <f>ROUND((G905/(1-P905)),0)</f>
        <v/>
      </c>
      <c r="R905" t="n">
        <v>0.15</v>
      </c>
      <c r="S905">
        <f>ROUND((G905/(1-R905)),0)</f>
        <v/>
      </c>
      <c r="V905" t="n">
        <v>0.3</v>
      </c>
      <c r="W905">
        <f>ROUND((G905/(1-V905)),0)</f>
        <v/>
      </c>
      <c r="X905">
        <f>ROUND(W905*111%,0)</f>
        <v/>
      </c>
    </row>
    <row r="906">
      <c r="A906">
        <f>ROW()-1</f>
        <v/>
      </c>
      <c r="B906" t="n">
        <v>8030020224</v>
      </c>
      <c r="C906" t="inlineStr">
        <is>
          <t>管有盖弯头PVC电工套管配件白色 Φ40 联塑</t>
        </is>
      </c>
      <c r="D906" t="inlineStr">
        <is>
          <t>PVC Conduit Elbow With Cover dn40 White - LESSO</t>
        </is>
      </c>
      <c r="F906" t="n">
        <v>5578</v>
      </c>
      <c r="G906" t="n">
        <v>5578</v>
      </c>
      <c r="H906" t="n">
        <v>0.12</v>
      </c>
      <c r="I906">
        <f>ROUNDUP((G906/(1-H906)),0)</f>
        <v/>
      </c>
      <c r="J906" t="n">
        <v>0.1</v>
      </c>
      <c r="K906">
        <f>ROUND((G906/(1-J906)),0)</f>
        <v/>
      </c>
      <c r="L906" t="n">
        <v>0.08</v>
      </c>
      <c r="M906">
        <f>ROUND((G906/(1-L906)),0)</f>
        <v/>
      </c>
      <c r="N906" t="n">
        <v>0.08</v>
      </c>
      <c r="O906">
        <f>ROUND((G906/(1-N906)),0)</f>
        <v/>
      </c>
      <c r="P906" t="n">
        <v>0.078</v>
      </c>
      <c r="Q906">
        <f>ROUND((G906/(1-P906)),0)</f>
        <v/>
      </c>
      <c r="R906" t="n">
        <v>0.15</v>
      </c>
      <c r="S906">
        <f>ROUND((G906/(1-R906)),0)</f>
        <v/>
      </c>
      <c r="V906" t="n">
        <v>0.3</v>
      </c>
      <c r="W906">
        <f>ROUND((G906/(1-V906)),0)</f>
        <v/>
      </c>
      <c r="X906">
        <f>ROUND(W906*111%,0)</f>
        <v/>
      </c>
    </row>
    <row r="907">
      <c r="A907">
        <f>ROW()-1</f>
        <v/>
      </c>
      <c r="B907" t="n">
        <v>8030020225</v>
      </c>
      <c r="C907" t="inlineStr">
        <is>
          <t>管有盖弯头PVC电工套管配件白色 Φ50 联塑</t>
        </is>
      </c>
      <c r="D907" t="inlineStr">
        <is>
          <t>PVC Conduit Elbow With Cover dn50 White - LESSO</t>
        </is>
      </c>
      <c r="F907" t="n">
        <v>5108</v>
      </c>
      <c r="G907" t="n">
        <v>5108</v>
      </c>
      <c r="H907" t="n">
        <v>0.12</v>
      </c>
      <c r="I907">
        <f>ROUNDUP((G907/(1-H907)),0)</f>
        <v/>
      </c>
      <c r="J907" t="n">
        <v>0.1</v>
      </c>
      <c r="K907">
        <f>ROUND((G907/(1-J907)),0)</f>
        <v/>
      </c>
      <c r="L907" t="n">
        <v>0.08</v>
      </c>
      <c r="M907">
        <f>ROUND((G907/(1-L907)),0)</f>
        <v/>
      </c>
      <c r="N907" t="n">
        <v>0.08</v>
      </c>
      <c r="O907">
        <f>ROUND((G907/(1-N907)),0)</f>
        <v/>
      </c>
      <c r="P907" t="n">
        <v>0.078</v>
      </c>
      <c r="Q907">
        <f>ROUND((G907/(1-P907)),0)</f>
        <v/>
      </c>
      <c r="R907" t="n">
        <v>0.15</v>
      </c>
      <c r="S907">
        <f>ROUND((G907/(1-R907)),0)</f>
        <v/>
      </c>
      <c r="V907" t="n">
        <v>0.3</v>
      </c>
      <c r="W907">
        <f>ROUND((G907/(1-V907)),0)</f>
        <v/>
      </c>
      <c r="X907">
        <f>ROUND(W907*111%,0)</f>
        <v/>
      </c>
    </row>
    <row r="908">
      <c r="A908">
        <f>ROW()-1</f>
        <v/>
      </c>
      <c r="B908" t="n">
        <v>8030020185</v>
      </c>
      <c r="C908" t="inlineStr">
        <is>
          <t>管有盖三通PVC电工套管配件白色 Φ20 联塑</t>
        </is>
      </c>
      <c r="D908" t="inlineStr">
        <is>
          <t>PVC Conduit Tee With Cover dn20 White - LESSO</t>
        </is>
      </c>
      <c r="F908" t="n">
        <v>1751</v>
      </c>
      <c r="G908" t="n">
        <v>1751</v>
      </c>
      <c r="H908" t="n">
        <v>0.12</v>
      </c>
      <c r="I908">
        <f>ROUNDUP((G908/(1-H908)),0)</f>
        <v/>
      </c>
      <c r="J908" t="n">
        <v>0.1</v>
      </c>
      <c r="K908">
        <f>ROUND((G908/(1-J908)),0)</f>
        <v/>
      </c>
      <c r="L908" t="n">
        <v>0.08</v>
      </c>
      <c r="M908">
        <f>ROUND((G908/(1-L908)),0)</f>
        <v/>
      </c>
      <c r="N908" t="n">
        <v>0.08</v>
      </c>
      <c r="O908">
        <f>ROUND((G908/(1-N908)),0)</f>
        <v/>
      </c>
      <c r="P908" t="n">
        <v>0.078</v>
      </c>
      <c r="Q908">
        <f>ROUND((G908/(1-P908)),0)</f>
        <v/>
      </c>
      <c r="R908" t="n">
        <v>0.15</v>
      </c>
      <c r="S908">
        <f>ROUND((G908/(1-R908)),0)</f>
        <v/>
      </c>
      <c r="V908" t="n">
        <v>0.3</v>
      </c>
      <c r="W908">
        <f>ROUND((G908/(1-V908)),0)</f>
        <v/>
      </c>
      <c r="X908">
        <f>ROUND(W908*111%,0)</f>
        <v/>
      </c>
    </row>
    <row r="909">
      <c r="A909">
        <f>ROW()-1</f>
        <v/>
      </c>
      <c r="B909" t="n">
        <v>8030020186</v>
      </c>
      <c r="C909" t="inlineStr">
        <is>
          <t>管有盖三通PVC电工套管配件白色 Φ25 联塑</t>
        </is>
      </c>
      <c r="D909" t="inlineStr">
        <is>
          <t>PVC Conduit Tee With Cover dn25 White - LESSO</t>
        </is>
      </c>
      <c r="F909" t="n">
        <v>2627</v>
      </c>
      <c r="G909" t="n">
        <v>2627</v>
      </c>
      <c r="H909" t="n">
        <v>0.12</v>
      </c>
      <c r="I909">
        <f>ROUNDUP((G909/(1-H909)),0)</f>
        <v/>
      </c>
      <c r="J909" t="n">
        <v>0.1</v>
      </c>
      <c r="K909">
        <f>ROUND((G909/(1-J909)),0)</f>
        <v/>
      </c>
      <c r="L909" t="n">
        <v>0.08</v>
      </c>
      <c r="M909">
        <f>ROUND((G909/(1-L909)),0)</f>
        <v/>
      </c>
      <c r="N909" t="n">
        <v>0.08</v>
      </c>
      <c r="O909">
        <f>ROUND((G909/(1-N909)),0)</f>
        <v/>
      </c>
      <c r="P909" t="n">
        <v>0.078</v>
      </c>
      <c r="Q909">
        <f>ROUND((G909/(1-P909)),0)</f>
        <v/>
      </c>
      <c r="R909" t="n">
        <v>0.15</v>
      </c>
      <c r="S909">
        <f>ROUND((G909/(1-R909)),0)</f>
        <v/>
      </c>
      <c r="V909" t="n">
        <v>0.3</v>
      </c>
      <c r="W909">
        <f>ROUND((G909/(1-V909)),0)</f>
        <v/>
      </c>
      <c r="X909">
        <f>ROUND(W909*111%,0)</f>
        <v/>
      </c>
    </row>
    <row r="910">
      <c r="A910">
        <f>ROW()-1</f>
        <v/>
      </c>
      <c r="B910" t="n">
        <v>8030020187</v>
      </c>
      <c r="C910" t="inlineStr">
        <is>
          <t>管有盖三通PVC电工套管配件白色 Φ32 联塑</t>
        </is>
      </c>
      <c r="D910" t="inlineStr">
        <is>
          <t>PVC Conduit Tee With Cover dn32 White - LESSO</t>
        </is>
      </c>
      <c r="F910" t="n">
        <v>4476</v>
      </c>
      <c r="G910" t="n">
        <v>4476</v>
      </c>
      <c r="H910" t="n">
        <v>0.12</v>
      </c>
      <c r="I910">
        <f>ROUNDUP((G910/(1-H910)),0)</f>
        <v/>
      </c>
      <c r="J910" t="n">
        <v>0.1</v>
      </c>
      <c r="K910">
        <f>ROUND((G910/(1-J910)),0)</f>
        <v/>
      </c>
      <c r="L910" t="n">
        <v>0.08</v>
      </c>
      <c r="M910">
        <f>ROUND((G910/(1-L910)),0)</f>
        <v/>
      </c>
      <c r="N910" t="n">
        <v>0.08</v>
      </c>
      <c r="O910">
        <f>ROUND((G910/(1-N910)),0)</f>
        <v/>
      </c>
      <c r="P910" t="n">
        <v>0.078</v>
      </c>
      <c r="Q910">
        <f>ROUND((G910/(1-P910)),0)</f>
        <v/>
      </c>
      <c r="R910" t="n">
        <v>0.15</v>
      </c>
      <c r="S910">
        <f>ROUND((G910/(1-R910)),0)</f>
        <v/>
      </c>
      <c r="V910" t="n">
        <v>0.3</v>
      </c>
      <c r="W910">
        <f>ROUND((G910/(1-V910)),0)</f>
        <v/>
      </c>
      <c r="X910">
        <f>ROUND(W910*111%,0)</f>
        <v/>
      </c>
    </row>
    <row r="911">
      <c r="A911">
        <f>ROW()-1</f>
        <v/>
      </c>
      <c r="B911" t="n">
        <v>8030020580</v>
      </c>
      <c r="C911" t="inlineStr">
        <is>
          <t>管有盖三通PVC电工套管配件白色 Φ40 联塑</t>
        </is>
      </c>
      <c r="D911" t="inlineStr">
        <is>
          <t>PVC Conduit Tee With Cover dn40 White - LESSO</t>
        </is>
      </c>
      <c r="F911" t="n">
        <v>7978</v>
      </c>
      <c r="G911" t="n">
        <v>7978</v>
      </c>
      <c r="H911" t="n">
        <v>0.12</v>
      </c>
      <c r="I911">
        <f>ROUNDUP((G911/(1-H911)),0)</f>
        <v/>
      </c>
      <c r="J911" t="n">
        <v>0.1</v>
      </c>
      <c r="K911">
        <f>ROUND((G911/(1-J911)),0)</f>
        <v/>
      </c>
      <c r="L911" t="n">
        <v>0.08</v>
      </c>
      <c r="M911">
        <f>ROUND((G911/(1-L911)),0)</f>
        <v/>
      </c>
      <c r="N911" t="n">
        <v>0.08</v>
      </c>
      <c r="O911">
        <f>ROUND((G911/(1-N911)),0)</f>
        <v/>
      </c>
      <c r="P911" t="n">
        <v>0.078</v>
      </c>
      <c r="Q911">
        <f>ROUND((G911/(1-P911)),0)</f>
        <v/>
      </c>
      <c r="R911" t="n">
        <v>0.15</v>
      </c>
      <c r="S911">
        <f>ROUND((G911/(1-R911)),0)</f>
        <v/>
      </c>
      <c r="V911" t="n">
        <v>0.3</v>
      </c>
      <c r="W911">
        <f>ROUND((G911/(1-V911)),0)</f>
        <v/>
      </c>
      <c r="X911">
        <f>ROUND(W911*111%,0)</f>
        <v/>
      </c>
    </row>
    <row r="912">
      <c r="A912">
        <f>ROW()-1</f>
        <v/>
      </c>
      <c r="B912" t="n">
        <v>8030020231</v>
      </c>
      <c r="C912" t="inlineStr">
        <is>
          <t>管单通圆接线盒(带盖)PVC电工套管配件白色 65x40/1/Φ16/40 联塑</t>
        </is>
      </c>
      <c r="D912" t="inlineStr">
        <is>
          <t>PVC Conduit 1 Way Terminal Box (With Cover) 65x40 / 1 / dn16 / 40 White - LESSO</t>
        </is>
      </c>
      <c r="F912" t="n">
        <v>3405</v>
      </c>
      <c r="G912" t="n">
        <v>3405</v>
      </c>
      <c r="H912" t="n">
        <v>0.12</v>
      </c>
      <c r="I912">
        <f>ROUNDUP((G912/(1-H912)),0)</f>
        <v/>
      </c>
      <c r="J912" t="n">
        <v>0.1</v>
      </c>
      <c r="K912">
        <f>ROUND((G912/(1-J912)),0)</f>
        <v/>
      </c>
      <c r="L912" t="n">
        <v>0.08</v>
      </c>
      <c r="M912">
        <f>ROUND((G912/(1-L912)),0)</f>
        <v/>
      </c>
      <c r="N912" t="n">
        <v>0.08</v>
      </c>
      <c r="O912">
        <f>ROUND((G912/(1-N912)),0)</f>
        <v/>
      </c>
      <c r="P912" t="n">
        <v>0.078</v>
      </c>
      <c r="Q912">
        <f>ROUND((G912/(1-P912)),0)</f>
        <v/>
      </c>
      <c r="R912" t="n">
        <v>0.15</v>
      </c>
      <c r="S912">
        <f>ROUND((G912/(1-R912)),0)</f>
        <v/>
      </c>
      <c r="V912" t="n">
        <v>0.3</v>
      </c>
      <c r="W912">
        <f>ROUND((G912/(1-V912)),0)</f>
        <v/>
      </c>
      <c r="X912">
        <f>ROUND(W912*111%,0)</f>
        <v/>
      </c>
    </row>
    <row r="913">
      <c r="A913">
        <f>ROW()-1</f>
        <v/>
      </c>
      <c r="B913" t="n">
        <v>8030020232</v>
      </c>
      <c r="C913" t="inlineStr">
        <is>
          <t>管单通圆接线盒(带盖)PVC电工套管配件白色 65x40/1/Φ20 联塑</t>
        </is>
      </c>
      <c r="D913" t="inlineStr">
        <is>
          <t>PVC Conduit 1 Way Terminal Box (With Cover) 65x40 / 1 / dn20 White - LESSO</t>
        </is>
      </c>
      <c r="F913" t="n">
        <v>2497</v>
      </c>
      <c r="G913" t="n">
        <v>2497</v>
      </c>
      <c r="H913" t="n">
        <v>0.12</v>
      </c>
      <c r="I913">
        <f>ROUNDUP((G913/(1-H913)),0)</f>
        <v/>
      </c>
      <c r="J913" t="n">
        <v>0.1</v>
      </c>
      <c r="K913">
        <f>ROUND((G913/(1-J913)),0)</f>
        <v/>
      </c>
      <c r="L913" t="n">
        <v>0.08</v>
      </c>
      <c r="M913">
        <f>ROUND((G913/(1-L913)),0)</f>
        <v/>
      </c>
      <c r="N913" t="n">
        <v>0.08</v>
      </c>
      <c r="O913">
        <f>ROUND((G913/(1-N913)),0)</f>
        <v/>
      </c>
      <c r="P913" t="n">
        <v>0.078</v>
      </c>
      <c r="Q913">
        <f>ROUND((G913/(1-P913)),0)</f>
        <v/>
      </c>
      <c r="R913" t="n">
        <v>0.15</v>
      </c>
      <c r="S913">
        <f>ROUND((G913/(1-R913)),0)</f>
        <v/>
      </c>
      <c r="V913" t="n">
        <v>0.3</v>
      </c>
      <c r="W913">
        <f>ROUND((G913/(1-V913)),0)</f>
        <v/>
      </c>
      <c r="X913">
        <f>ROUND(W913*111%,0)</f>
        <v/>
      </c>
    </row>
    <row r="914">
      <c r="A914">
        <f>ROW()-1</f>
        <v/>
      </c>
      <c r="B914" t="n">
        <v>8030020233</v>
      </c>
      <c r="C914" t="inlineStr">
        <is>
          <t>管单通圆接线盒(带盖)PVC电工套管配件白色 65x40/1/Φ25 联塑</t>
        </is>
      </c>
      <c r="D914" t="inlineStr">
        <is>
          <t>PVC Conduit 1 Way Terminal Box (With Cover) 65x40 / 1 / dn25 White - LESSO</t>
        </is>
      </c>
      <c r="F914" t="n">
        <v>2692</v>
      </c>
      <c r="G914" t="n">
        <v>2692</v>
      </c>
      <c r="H914" t="n">
        <v>0.12</v>
      </c>
      <c r="I914">
        <f>ROUNDUP((G914/(1-H914)),0)</f>
        <v/>
      </c>
      <c r="J914" t="n">
        <v>0.1</v>
      </c>
      <c r="K914">
        <f>ROUND((G914/(1-J914)),0)</f>
        <v/>
      </c>
      <c r="L914" t="n">
        <v>0.08</v>
      </c>
      <c r="M914">
        <f>ROUND((G914/(1-L914)),0)</f>
        <v/>
      </c>
      <c r="N914" t="n">
        <v>0.08</v>
      </c>
      <c r="O914">
        <f>ROUND((G914/(1-N914)),0)</f>
        <v/>
      </c>
      <c r="P914" t="n">
        <v>0.078</v>
      </c>
      <c r="Q914">
        <f>ROUND((G914/(1-P914)),0)</f>
        <v/>
      </c>
      <c r="R914" t="n">
        <v>0.15</v>
      </c>
      <c r="S914">
        <f>ROUND((G914/(1-R914)),0)</f>
        <v/>
      </c>
      <c r="V914" t="n">
        <v>0.3</v>
      </c>
      <c r="W914">
        <f>ROUND((G914/(1-V914)),0)</f>
        <v/>
      </c>
      <c r="X914">
        <f>ROUND(W914*111%,0)</f>
        <v/>
      </c>
    </row>
    <row r="915">
      <c r="A915">
        <f>ROW()-1</f>
        <v/>
      </c>
      <c r="B915" t="n">
        <v>8030020239</v>
      </c>
      <c r="C915" t="inlineStr">
        <is>
          <t>管双曲通圆接线盒(带盖)PVC电工套管配件白色 65x40/2L/Φ16/40 联塑</t>
        </is>
      </c>
      <c r="D915" t="inlineStr">
        <is>
          <t>PVC Conduit 2 Way Angle Box (With Cover) 65x40 / 2L / dn16 / 40 White - LESSO</t>
        </is>
      </c>
      <c r="F915" t="n">
        <v>3405</v>
      </c>
      <c r="G915" t="n">
        <v>3405</v>
      </c>
      <c r="H915" t="n">
        <v>0.12</v>
      </c>
      <c r="I915">
        <f>ROUNDUP((G915/(1-H915)),0)</f>
        <v/>
      </c>
      <c r="J915" t="n">
        <v>0.1</v>
      </c>
      <c r="K915">
        <f>ROUND((G915/(1-J915)),0)</f>
        <v/>
      </c>
      <c r="L915" t="n">
        <v>0.08</v>
      </c>
      <c r="M915">
        <f>ROUND((G915/(1-L915)),0)</f>
        <v/>
      </c>
      <c r="N915" t="n">
        <v>0.08</v>
      </c>
      <c r="O915">
        <f>ROUND((G915/(1-N915)),0)</f>
        <v/>
      </c>
      <c r="P915" t="n">
        <v>0.078</v>
      </c>
      <c r="Q915">
        <f>ROUND((G915/(1-P915)),0)</f>
        <v/>
      </c>
      <c r="R915" t="n">
        <v>0.15</v>
      </c>
      <c r="S915">
        <f>ROUND((G915/(1-R915)),0)</f>
        <v/>
      </c>
      <c r="V915" t="n">
        <v>0.3</v>
      </c>
      <c r="W915">
        <f>ROUND((G915/(1-V915)),0)</f>
        <v/>
      </c>
      <c r="X915">
        <f>ROUND(W915*111%,0)</f>
        <v/>
      </c>
    </row>
    <row r="916">
      <c r="A916">
        <f>ROW()-1</f>
        <v/>
      </c>
      <c r="B916" t="n">
        <v>8030020240</v>
      </c>
      <c r="C916" t="inlineStr">
        <is>
          <t>管双曲通圆接线盒(带盖)PVC电工套管配件白色 65x40/2L/Φ20 联塑</t>
        </is>
      </c>
      <c r="D916" t="inlineStr">
        <is>
          <t>PVC Conduit 2 Way Angle Box (With Cover) 65x40 / 2L / dn20 White - LESSO</t>
        </is>
      </c>
      <c r="F916" t="n">
        <v>2692</v>
      </c>
      <c r="G916" t="n">
        <v>2692</v>
      </c>
      <c r="H916" t="n">
        <v>0.12</v>
      </c>
      <c r="I916">
        <f>ROUNDUP((G916/(1-H916)),0)</f>
        <v/>
      </c>
      <c r="J916" t="n">
        <v>0.1</v>
      </c>
      <c r="K916">
        <f>ROUND((G916/(1-J916)),0)</f>
        <v/>
      </c>
      <c r="L916" t="n">
        <v>0.08</v>
      </c>
      <c r="M916">
        <f>ROUND((G916/(1-L916)),0)</f>
        <v/>
      </c>
      <c r="N916" t="n">
        <v>0.08</v>
      </c>
      <c r="O916">
        <f>ROUND((G916/(1-N916)),0)</f>
        <v/>
      </c>
      <c r="P916" t="n">
        <v>0.078</v>
      </c>
      <c r="Q916">
        <f>ROUND((G916/(1-P916)),0)</f>
        <v/>
      </c>
      <c r="R916" t="n">
        <v>0.15</v>
      </c>
      <c r="S916">
        <f>ROUND((G916/(1-R916)),0)</f>
        <v/>
      </c>
      <c r="V916" t="n">
        <v>0.3</v>
      </c>
      <c r="W916">
        <f>ROUND((G916/(1-V916)),0)</f>
        <v/>
      </c>
      <c r="X916">
        <f>ROUND(W916*111%,0)</f>
        <v/>
      </c>
    </row>
    <row r="917">
      <c r="A917">
        <f>ROW()-1</f>
        <v/>
      </c>
      <c r="B917" t="n">
        <v>8030020241</v>
      </c>
      <c r="C917" t="inlineStr">
        <is>
          <t>管双曲通圆接线盒(带盖)PVC电工套管配件白色 65x40/2L/Φ25 联塑</t>
        </is>
      </c>
      <c r="D917" t="inlineStr">
        <is>
          <t>PVC Conduit 2 Way Angle Box (With cover) 65x40 / 2L / dn25 White - LESSO</t>
        </is>
      </c>
      <c r="F917" t="n">
        <v>2919</v>
      </c>
      <c r="G917" t="n">
        <v>2919</v>
      </c>
      <c r="H917" t="n">
        <v>0.12</v>
      </c>
      <c r="I917">
        <f>ROUNDUP((G917/(1-H917)),0)</f>
        <v/>
      </c>
      <c r="J917" t="n">
        <v>0.1</v>
      </c>
      <c r="K917">
        <f>ROUND((G917/(1-J917)),0)</f>
        <v/>
      </c>
      <c r="L917" t="n">
        <v>0.08</v>
      </c>
      <c r="M917">
        <f>ROUND((G917/(1-L917)),0)</f>
        <v/>
      </c>
      <c r="N917" t="n">
        <v>0.08</v>
      </c>
      <c r="O917">
        <f>ROUND((G917/(1-N917)),0)</f>
        <v/>
      </c>
      <c r="P917" t="n">
        <v>0.078</v>
      </c>
      <c r="Q917">
        <f>ROUND((G917/(1-P917)),0)</f>
        <v/>
      </c>
      <c r="R917" t="n">
        <v>0.15</v>
      </c>
      <c r="S917">
        <f>ROUND((G917/(1-R917)),0)</f>
        <v/>
      </c>
      <c r="V917" t="n">
        <v>0.3</v>
      </c>
      <c r="W917">
        <f>ROUND((G917/(1-V917)),0)</f>
        <v/>
      </c>
      <c r="X917">
        <f>ROUND(W917*111%,0)</f>
        <v/>
      </c>
    </row>
    <row r="918">
      <c r="A918">
        <f>ROW()-1</f>
        <v/>
      </c>
      <c r="B918" t="n">
        <v>8030020257</v>
      </c>
      <c r="C918" t="inlineStr">
        <is>
          <t>管双直通圆接线盒(带盖)PVC电工套管配件白色 65x40/2I/Φ20 联塑</t>
        </is>
      </c>
      <c r="D918" t="inlineStr">
        <is>
          <t>PVC Conduit 2 Way Through Box (With Cover) 65x40 / 2I / dn20 White - LESSO</t>
        </is>
      </c>
      <c r="F918" t="n">
        <v>2627</v>
      </c>
      <c r="G918" t="n">
        <v>2627</v>
      </c>
      <c r="H918" t="n">
        <v>0.12</v>
      </c>
      <c r="I918">
        <f>ROUNDUP((G918/(1-H918)),0)</f>
        <v/>
      </c>
      <c r="J918" t="n">
        <v>0.1</v>
      </c>
      <c r="K918">
        <f>ROUND((G918/(1-J918)),0)</f>
        <v/>
      </c>
      <c r="L918" t="n">
        <v>0.08</v>
      </c>
      <c r="M918">
        <f>ROUND((G918/(1-L918)),0)</f>
        <v/>
      </c>
      <c r="N918" t="n">
        <v>0.08</v>
      </c>
      <c r="O918">
        <f>ROUND((G918/(1-N918)),0)</f>
        <v/>
      </c>
      <c r="P918" t="n">
        <v>0.078</v>
      </c>
      <c r="Q918">
        <f>ROUND((G918/(1-P918)),0)</f>
        <v/>
      </c>
      <c r="R918" t="n">
        <v>0.15</v>
      </c>
      <c r="S918">
        <f>ROUND((G918/(1-R918)),0)</f>
        <v/>
      </c>
      <c r="V918" t="n">
        <v>0.3</v>
      </c>
      <c r="W918">
        <f>ROUND((G918/(1-V918)),0)</f>
        <v/>
      </c>
      <c r="X918">
        <f>ROUND(W918*111%,0)</f>
        <v/>
      </c>
    </row>
    <row r="919">
      <c r="A919">
        <f>ROW()-1</f>
        <v/>
      </c>
      <c r="B919" t="n">
        <v>8030020258</v>
      </c>
      <c r="C919" t="inlineStr">
        <is>
          <t>管双直通圆接线盒(带盖)PVC电工套管配件白色 65x40/2I/Φ25 联塑</t>
        </is>
      </c>
      <c r="D919" t="inlineStr">
        <is>
          <t>PVC Conduit 2 Way Through Box (With Cover) 65x40 / 2I / dn25 White - LESSO</t>
        </is>
      </c>
      <c r="F919" t="n">
        <v>2886</v>
      </c>
      <c r="G919" t="n">
        <v>2886</v>
      </c>
      <c r="H919" t="n">
        <v>0.12</v>
      </c>
      <c r="I919">
        <f>ROUNDUP((G919/(1-H919)),0)</f>
        <v/>
      </c>
      <c r="J919" t="n">
        <v>0.1</v>
      </c>
      <c r="K919">
        <f>ROUND((G919/(1-J919)),0)</f>
        <v/>
      </c>
      <c r="L919" t="n">
        <v>0.08</v>
      </c>
      <c r="M919">
        <f>ROUND((G919/(1-L919)),0)</f>
        <v/>
      </c>
      <c r="N919" t="n">
        <v>0.08</v>
      </c>
      <c r="O919">
        <f>ROUND((G919/(1-N919)),0)</f>
        <v/>
      </c>
      <c r="P919" t="n">
        <v>0.078</v>
      </c>
      <c r="Q919">
        <f>ROUND((G919/(1-P919)),0)</f>
        <v/>
      </c>
      <c r="R919" t="n">
        <v>0.15</v>
      </c>
      <c r="S919">
        <f>ROUND((G919/(1-R919)),0)</f>
        <v/>
      </c>
      <c r="V919" t="n">
        <v>0.3</v>
      </c>
      <c r="W919">
        <f>ROUND((G919/(1-V919)),0)</f>
        <v/>
      </c>
      <c r="X919">
        <f>ROUND(W919*111%,0)</f>
        <v/>
      </c>
    </row>
    <row r="920">
      <c r="A920">
        <f>ROW()-1</f>
        <v/>
      </c>
      <c r="B920" t="n">
        <v>8030020191</v>
      </c>
      <c r="C920" t="inlineStr">
        <is>
          <t>管三通圆接线盒(带盖)PVC电工套管配件白色 65x40/3/Φ16/40 联塑</t>
        </is>
      </c>
      <c r="D920" t="inlineStr">
        <is>
          <t>PVC Conduit 3 Way Tee Box (With Cover) 65x40 / 3 / dn16 / 40 White - LESSO</t>
        </is>
      </c>
      <c r="F920" t="n">
        <v>3405</v>
      </c>
      <c r="G920" t="n">
        <v>3405</v>
      </c>
      <c r="H920" t="n">
        <v>0.12</v>
      </c>
      <c r="I920">
        <f>ROUNDUP((G920/(1-H920)),0)</f>
        <v/>
      </c>
      <c r="J920" t="n">
        <v>0.1</v>
      </c>
      <c r="K920">
        <f>ROUND((G920/(1-J920)),0)</f>
        <v/>
      </c>
      <c r="L920" t="n">
        <v>0.08</v>
      </c>
      <c r="M920">
        <f>ROUND((G920/(1-L920)),0)</f>
        <v/>
      </c>
      <c r="N920" t="n">
        <v>0.08</v>
      </c>
      <c r="O920">
        <f>ROUND((G920/(1-N920)),0)</f>
        <v/>
      </c>
      <c r="P920" t="n">
        <v>0.078</v>
      </c>
      <c r="Q920">
        <f>ROUND((G920/(1-P920)),0)</f>
        <v/>
      </c>
      <c r="R920" t="n">
        <v>0.15</v>
      </c>
      <c r="S920">
        <f>ROUND((G920/(1-R920)),0)</f>
        <v/>
      </c>
      <c r="V920" t="n">
        <v>0.3</v>
      </c>
      <c r="W920">
        <f>ROUND((G920/(1-V920)),0)</f>
        <v/>
      </c>
      <c r="X920">
        <f>ROUND(W920*111%,0)</f>
        <v/>
      </c>
    </row>
    <row r="921">
      <c r="A921">
        <f>ROW()-1</f>
        <v/>
      </c>
      <c r="B921" t="n">
        <v>8030020192</v>
      </c>
      <c r="C921" t="inlineStr">
        <is>
          <t>管三通圆接线盒(带盖)PVC电工套管配件白色 65x40/3/Φ20 联塑</t>
        </is>
      </c>
      <c r="D921" t="inlineStr">
        <is>
          <t>PVC Conduit 3 Way Tee Box (With Cover) 65x40 / 3 / dn20 White - LESSO</t>
        </is>
      </c>
      <c r="F921" t="n">
        <v>2789</v>
      </c>
      <c r="G921" t="n">
        <v>2789</v>
      </c>
      <c r="H921" t="n">
        <v>0.12</v>
      </c>
      <c r="I921">
        <f>ROUNDUP((G921/(1-H921)),0)</f>
        <v/>
      </c>
      <c r="J921" t="n">
        <v>0.1</v>
      </c>
      <c r="K921">
        <f>ROUND((G921/(1-J921)),0)</f>
        <v/>
      </c>
      <c r="L921" t="n">
        <v>0.08</v>
      </c>
      <c r="M921">
        <f>ROUND((G921/(1-L921)),0)</f>
        <v/>
      </c>
      <c r="N921" t="n">
        <v>0.08</v>
      </c>
      <c r="O921">
        <f>ROUND((G921/(1-N921)),0)</f>
        <v/>
      </c>
      <c r="P921" t="n">
        <v>0.078</v>
      </c>
      <c r="Q921">
        <f>ROUND((G921/(1-P921)),0)</f>
        <v/>
      </c>
      <c r="R921" t="n">
        <v>0.15</v>
      </c>
      <c r="S921">
        <f>ROUND((G921/(1-R921)),0)</f>
        <v/>
      </c>
      <c r="V921" t="n">
        <v>0.3</v>
      </c>
      <c r="W921">
        <f>ROUND((G921/(1-V921)),0)</f>
        <v/>
      </c>
      <c r="X921">
        <f>ROUND(W921*111%,0)</f>
        <v/>
      </c>
    </row>
    <row r="922">
      <c r="A922">
        <f>ROW()-1</f>
        <v/>
      </c>
      <c r="B922" t="n">
        <v>8030020193</v>
      </c>
      <c r="C922" t="inlineStr">
        <is>
          <t>管三通圆接线盒(带盖)PVC电工套管配件白色 65x40/3/Φ25 联塑</t>
        </is>
      </c>
      <c r="D922" t="inlineStr">
        <is>
          <t>PVC Conduit 3 Way Tee Box (With Cover) 65x40 / 3 / dn25 White - LESSO</t>
        </is>
      </c>
      <c r="F922" t="n">
        <v>3114</v>
      </c>
      <c r="G922" t="n">
        <v>3114</v>
      </c>
      <c r="H922" t="n">
        <v>0.12</v>
      </c>
      <c r="I922">
        <f>ROUNDUP((G922/(1-H922)),0)</f>
        <v/>
      </c>
      <c r="J922" t="n">
        <v>0.1</v>
      </c>
      <c r="K922">
        <f>ROUND((G922/(1-J922)),0)</f>
        <v/>
      </c>
      <c r="L922" t="n">
        <v>0.08</v>
      </c>
      <c r="M922">
        <f>ROUND((G922/(1-L922)),0)</f>
        <v/>
      </c>
      <c r="N922" t="n">
        <v>0.08</v>
      </c>
      <c r="O922">
        <f>ROUND((G922/(1-N922)),0)</f>
        <v/>
      </c>
      <c r="P922" t="n">
        <v>0.078</v>
      </c>
      <c r="Q922">
        <f>ROUND((G922/(1-P922)),0)</f>
        <v/>
      </c>
      <c r="R922" t="n">
        <v>0.15</v>
      </c>
      <c r="S922">
        <f>ROUND((G922/(1-R922)),0)</f>
        <v/>
      </c>
      <c r="V922" t="n">
        <v>0.3</v>
      </c>
      <c r="W922">
        <f>ROUND((G922/(1-V922)),0)</f>
        <v/>
      </c>
      <c r="X922">
        <f>ROUND(W922*111%,0)</f>
        <v/>
      </c>
    </row>
    <row r="923">
      <c r="A923">
        <f>ROW()-1</f>
        <v/>
      </c>
      <c r="B923" t="n">
        <v>8030020247</v>
      </c>
      <c r="C923" t="inlineStr">
        <is>
          <t>管四通圆接线盒(带盖)PVC电工套管配件白色 65x40/4/Φ16/40 联塑</t>
        </is>
      </c>
      <c r="D923" t="inlineStr">
        <is>
          <t>PVC Conduit 4 Way Cross Box (With Cover) 65x40 / 4 / dn16 / 40 White - LESSO</t>
        </is>
      </c>
      <c r="F923" t="n">
        <v>3405</v>
      </c>
      <c r="G923" t="n">
        <v>3405</v>
      </c>
      <c r="H923" t="n">
        <v>0.12</v>
      </c>
      <c r="I923">
        <f>ROUNDUP((G923/(1-H923)),0)</f>
        <v/>
      </c>
      <c r="J923" t="n">
        <v>0.1</v>
      </c>
      <c r="K923">
        <f>ROUND((G923/(1-J923)),0)</f>
        <v/>
      </c>
      <c r="L923" t="n">
        <v>0.08</v>
      </c>
      <c r="M923">
        <f>ROUND((G923/(1-L923)),0)</f>
        <v/>
      </c>
      <c r="N923" t="n">
        <v>0.08</v>
      </c>
      <c r="O923">
        <f>ROUND((G923/(1-N923)),0)</f>
        <v/>
      </c>
      <c r="P923" t="n">
        <v>0.078</v>
      </c>
      <c r="Q923">
        <f>ROUND((G923/(1-P923)),0)</f>
        <v/>
      </c>
      <c r="R923" t="n">
        <v>0.15</v>
      </c>
      <c r="S923">
        <f>ROUND((G923/(1-R923)),0)</f>
        <v/>
      </c>
      <c r="V923" t="n">
        <v>0.3</v>
      </c>
      <c r="W923">
        <f>ROUND((G923/(1-V923)),0)</f>
        <v/>
      </c>
      <c r="X923">
        <f>ROUND(W923*111%,0)</f>
        <v/>
      </c>
    </row>
    <row r="924">
      <c r="A924">
        <f>ROW()-1</f>
        <v/>
      </c>
      <c r="B924" t="n">
        <v>8030020248</v>
      </c>
      <c r="C924" t="inlineStr">
        <is>
          <t>管四通圆接线盒(带盖)PVC电工套管配件白色 65x40/4/Φ20 联塑</t>
        </is>
      </c>
      <c r="D924" t="inlineStr">
        <is>
          <t>PVC Conduit 4 Way Cross Box (With Cover) 65x40 / 4 / dn20 White - LESSO</t>
        </is>
      </c>
      <c r="F924" t="n">
        <v>3568</v>
      </c>
      <c r="G924" t="n">
        <v>3568</v>
      </c>
      <c r="H924" t="n">
        <v>0.12</v>
      </c>
      <c r="I924">
        <f>ROUNDUP((G924/(1-H924)),0)</f>
        <v/>
      </c>
      <c r="J924" t="n">
        <v>0.1</v>
      </c>
      <c r="K924">
        <f>ROUND((G924/(1-J924)),0)</f>
        <v/>
      </c>
      <c r="L924" t="n">
        <v>0.08</v>
      </c>
      <c r="M924">
        <f>ROUND((G924/(1-L924)),0)</f>
        <v/>
      </c>
      <c r="N924" t="n">
        <v>0.08</v>
      </c>
      <c r="O924">
        <f>ROUND((G924/(1-N924)),0)</f>
        <v/>
      </c>
      <c r="P924" t="n">
        <v>0.078</v>
      </c>
      <c r="Q924">
        <f>ROUND((G924/(1-P924)),0)</f>
        <v/>
      </c>
      <c r="R924" t="n">
        <v>0.15</v>
      </c>
      <c r="S924">
        <f>ROUND((G924/(1-R924)),0)</f>
        <v/>
      </c>
      <c r="V924" t="n">
        <v>0.3</v>
      </c>
      <c r="W924">
        <f>ROUND((G924/(1-V924)),0)</f>
        <v/>
      </c>
      <c r="X924">
        <f>ROUND(W924*111%,0)</f>
        <v/>
      </c>
    </row>
    <row r="925">
      <c r="A925">
        <f>ROW()-1</f>
        <v/>
      </c>
      <c r="B925" t="n">
        <v>8030020249</v>
      </c>
      <c r="C925" t="inlineStr">
        <is>
          <t>管四通圆接线盒(带盖)PVC电工套管配件白色 65x40/4/Φ25 联塑</t>
        </is>
      </c>
      <c r="D925" t="inlineStr">
        <is>
          <t>PVC Conduit 4 Way Cross Box (With Cover) 65x40 / 4 / dn25 White - LESSO</t>
        </is>
      </c>
      <c r="F925" t="n">
        <v>4314</v>
      </c>
      <c r="G925" t="n">
        <v>4314</v>
      </c>
      <c r="H925" t="n">
        <v>0.12</v>
      </c>
      <c r="I925">
        <f>ROUNDUP((G925/(1-H925)),0)</f>
        <v/>
      </c>
      <c r="J925" t="n">
        <v>0.1</v>
      </c>
      <c r="K925">
        <f>ROUND((G925/(1-J925)),0)</f>
        <v/>
      </c>
      <c r="L925" t="n">
        <v>0.08</v>
      </c>
      <c r="M925">
        <f>ROUND((G925/(1-L925)),0)</f>
        <v/>
      </c>
      <c r="N925" t="n">
        <v>0.08</v>
      </c>
      <c r="O925">
        <f>ROUND((G925/(1-N925)),0)</f>
        <v/>
      </c>
      <c r="P925" t="n">
        <v>0.078</v>
      </c>
      <c r="Q925">
        <f>ROUND((G925/(1-P925)),0)</f>
        <v/>
      </c>
      <c r="R925" t="n">
        <v>0.15</v>
      </c>
      <c r="S925">
        <f>ROUND((G925/(1-R925)),0)</f>
        <v/>
      </c>
      <c r="V925" t="n">
        <v>0.3</v>
      </c>
      <c r="W925">
        <f>ROUND((G925/(1-V925)),0)</f>
        <v/>
      </c>
      <c r="X925">
        <f>ROUND(W925*111%,0)</f>
        <v/>
      </c>
    </row>
    <row r="926">
      <c r="A926">
        <f>ROW()-1</f>
        <v/>
      </c>
      <c r="B926" t="n">
        <v>8030020112</v>
      </c>
      <c r="C926" t="inlineStr">
        <is>
          <t>暗装灯头深型圆接线盒(单通)PVC电工套管配件白色 65x65/1/Φ16/65 联塑</t>
        </is>
      </c>
      <c r="D926" t="inlineStr">
        <is>
          <t>PVC Conduit 1 Way Deep Terminal Box (conncealed installation) 65x65 / 1 / dn16 / 65 White - LESSO</t>
        </is>
      </c>
      <c r="F926" t="n">
        <v>3746</v>
      </c>
      <c r="G926" t="n">
        <v>3746</v>
      </c>
      <c r="H926" t="n">
        <v>0.12</v>
      </c>
      <c r="I926">
        <f>ROUNDUP((G926/(1-H926)),0)</f>
        <v/>
      </c>
      <c r="J926" t="n">
        <v>0.1</v>
      </c>
      <c r="K926">
        <f>ROUND((G926/(1-J926)),0)</f>
        <v/>
      </c>
      <c r="L926" t="n">
        <v>0.08</v>
      </c>
      <c r="M926">
        <f>ROUND((G926/(1-L926)),0)</f>
        <v/>
      </c>
      <c r="N926" t="n">
        <v>0.08</v>
      </c>
      <c r="O926">
        <f>ROUND((G926/(1-N926)),0)</f>
        <v/>
      </c>
      <c r="P926" t="n">
        <v>0.078</v>
      </c>
      <c r="Q926">
        <f>ROUND((G926/(1-P926)),0)</f>
        <v/>
      </c>
      <c r="R926" t="n">
        <v>0.15</v>
      </c>
      <c r="S926">
        <f>ROUND((G926/(1-R926)),0)</f>
        <v/>
      </c>
      <c r="V926" t="n">
        <v>0.3</v>
      </c>
      <c r="W926">
        <f>ROUND((G926/(1-V926)),0)</f>
        <v/>
      </c>
      <c r="X926">
        <f>ROUND(W926*111%,0)</f>
        <v/>
      </c>
    </row>
    <row r="927">
      <c r="A927">
        <f>ROW()-1</f>
        <v/>
      </c>
      <c r="B927" t="n">
        <v>8030020113</v>
      </c>
      <c r="C927" t="inlineStr">
        <is>
          <t>暗装灯头深型圆接线盒(单通)PVC电工套管配件白色 65x65/1/Φ20 联塑</t>
        </is>
      </c>
      <c r="D927" t="inlineStr">
        <is>
          <t>PVC Conduit 1 Way Deep Terminal Box (conncealed installation) 65x65 / 1 / dn20 White - LESSO</t>
        </is>
      </c>
      <c r="F927" t="n">
        <v>3405</v>
      </c>
      <c r="G927" t="n">
        <v>3405</v>
      </c>
      <c r="H927" t="n">
        <v>0.12</v>
      </c>
      <c r="I927">
        <f>ROUNDUP((G927/(1-H927)),0)</f>
        <v/>
      </c>
      <c r="J927" t="n">
        <v>0.1</v>
      </c>
      <c r="K927">
        <f>ROUND((G927/(1-J927)),0)</f>
        <v/>
      </c>
      <c r="L927" t="n">
        <v>0.08</v>
      </c>
      <c r="M927">
        <f>ROUND((G927/(1-L927)),0)</f>
        <v/>
      </c>
      <c r="N927" t="n">
        <v>0.08</v>
      </c>
      <c r="O927">
        <f>ROUND((G927/(1-N927)),0)</f>
        <v/>
      </c>
      <c r="P927" t="n">
        <v>0.078</v>
      </c>
      <c r="Q927">
        <f>ROUND((G927/(1-P927)),0)</f>
        <v/>
      </c>
      <c r="R927" t="n">
        <v>0.15</v>
      </c>
      <c r="S927">
        <f>ROUND((G927/(1-R927)),0)</f>
        <v/>
      </c>
      <c r="V927" t="n">
        <v>0.3</v>
      </c>
      <c r="W927">
        <f>ROUND((G927/(1-V927)),0)</f>
        <v/>
      </c>
      <c r="X927">
        <f>ROUND(W927*111%,0)</f>
        <v/>
      </c>
    </row>
    <row r="928">
      <c r="A928">
        <f>ROW()-1</f>
        <v/>
      </c>
      <c r="B928" t="n">
        <v>8030020114</v>
      </c>
      <c r="C928" t="inlineStr">
        <is>
          <t>暗装灯头深型圆接线盒(单通)PVC电工套管配件白色 65x65/1/Φ25 联塑</t>
        </is>
      </c>
      <c r="D928" t="inlineStr">
        <is>
          <t>PVC Conduit 1 Way Deep Terminal Box (conncealed installation) 65x65 / 1 / dn25 White - LESSO</t>
        </is>
      </c>
      <c r="F928" t="n">
        <v>3405</v>
      </c>
      <c r="G928" t="n">
        <v>3405</v>
      </c>
      <c r="H928" t="n">
        <v>0.12</v>
      </c>
      <c r="I928">
        <f>ROUNDUP((G928/(1-H928)),0)</f>
        <v/>
      </c>
      <c r="J928" t="n">
        <v>0.1</v>
      </c>
      <c r="K928">
        <f>ROUND((G928/(1-J928)),0)</f>
        <v/>
      </c>
      <c r="L928" t="n">
        <v>0.08</v>
      </c>
      <c r="M928">
        <f>ROUND((G928/(1-L928)),0)</f>
        <v/>
      </c>
      <c r="N928" t="n">
        <v>0.08</v>
      </c>
      <c r="O928">
        <f>ROUND((G928/(1-N928)),0)</f>
        <v/>
      </c>
      <c r="P928" t="n">
        <v>0.078</v>
      </c>
      <c r="Q928">
        <f>ROUND((G928/(1-P928)),0)</f>
        <v/>
      </c>
      <c r="R928" t="n">
        <v>0.15</v>
      </c>
      <c r="S928">
        <f>ROUND((G928/(1-R928)),0)</f>
        <v/>
      </c>
      <c r="V928" t="n">
        <v>0.3</v>
      </c>
      <c r="W928">
        <f>ROUND((G928/(1-V928)),0)</f>
        <v/>
      </c>
      <c r="X928">
        <f>ROUND(W928*111%,0)</f>
        <v/>
      </c>
    </row>
    <row r="929">
      <c r="A929">
        <f>ROW()-1</f>
        <v/>
      </c>
      <c r="B929" t="n">
        <v>8030020378</v>
      </c>
      <c r="C929" t="inlineStr">
        <is>
          <t>暗装灯头深型圆接线盒(单通)PVC电工套管配件白色 65x70/1/Φ20 联塑</t>
        </is>
      </c>
      <c r="D929" t="inlineStr">
        <is>
          <t>PVC Conduit 1 Way Deep Terminal Box (conncealed installation) 65x70 / 1 / dn20 White - LESSO</t>
        </is>
      </c>
      <c r="F929" t="n">
        <v>3746</v>
      </c>
      <c r="G929" t="n">
        <v>3746</v>
      </c>
      <c r="H929" t="n">
        <v>0.12</v>
      </c>
      <c r="I929">
        <f>ROUNDUP((G929/(1-H929)),0)</f>
        <v/>
      </c>
      <c r="J929" t="n">
        <v>0.1</v>
      </c>
      <c r="K929">
        <f>ROUND((G929/(1-J929)),0)</f>
        <v/>
      </c>
      <c r="L929" t="n">
        <v>0.08</v>
      </c>
      <c r="M929">
        <f>ROUND((G929/(1-L929)),0)</f>
        <v/>
      </c>
      <c r="N929" t="n">
        <v>0.08</v>
      </c>
      <c r="O929">
        <f>ROUND((G929/(1-N929)),0)</f>
        <v/>
      </c>
      <c r="P929" t="n">
        <v>0.078</v>
      </c>
      <c r="Q929">
        <f>ROUND((G929/(1-P929)),0)</f>
        <v/>
      </c>
      <c r="R929" t="n">
        <v>0.15</v>
      </c>
      <c r="S929">
        <f>ROUND((G929/(1-R929)),0)</f>
        <v/>
      </c>
      <c r="V929" t="n">
        <v>0.3</v>
      </c>
      <c r="W929">
        <f>ROUND((G929/(1-V929)),0)</f>
        <v/>
      </c>
      <c r="X929">
        <f>ROUND(W929*111%,0)</f>
        <v/>
      </c>
    </row>
    <row r="930">
      <c r="A930">
        <f>ROW()-1</f>
        <v/>
      </c>
      <c r="B930" t="n">
        <v>8030020368</v>
      </c>
      <c r="C930" t="inlineStr">
        <is>
          <t>暗装灯头深型圆接线盒(单通)PVC电工套管配件白色 65x70/1/Φ25 联塑</t>
        </is>
      </c>
      <c r="D930" t="inlineStr">
        <is>
          <t>PVC Conduit 1 Way Deep Terminal Box (conncealed installation) 65x70 / 1 / dn25 White - LESSO</t>
        </is>
      </c>
      <c r="F930" t="n">
        <v>3746</v>
      </c>
      <c r="G930" t="n">
        <v>3746</v>
      </c>
      <c r="H930" t="n">
        <v>0.12</v>
      </c>
      <c r="I930">
        <f>ROUNDUP((G930/(1-H930)),0)</f>
        <v/>
      </c>
      <c r="J930" t="n">
        <v>0.1</v>
      </c>
      <c r="K930">
        <f>ROUND((G930/(1-J930)),0)</f>
        <v/>
      </c>
      <c r="L930" t="n">
        <v>0.08</v>
      </c>
      <c r="M930">
        <f>ROUND((G930/(1-L930)),0)</f>
        <v/>
      </c>
      <c r="N930" t="n">
        <v>0.08</v>
      </c>
      <c r="O930">
        <f>ROUND((G930/(1-N930)),0)</f>
        <v/>
      </c>
      <c r="P930" t="n">
        <v>0.078</v>
      </c>
      <c r="Q930">
        <f>ROUND((G930/(1-P930)),0)</f>
        <v/>
      </c>
      <c r="R930" t="n">
        <v>0.15</v>
      </c>
      <c r="S930">
        <f>ROUND((G930/(1-R930)),0)</f>
        <v/>
      </c>
      <c r="V930" t="n">
        <v>0.3</v>
      </c>
      <c r="W930">
        <f>ROUND((G930/(1-V930)),0)</f>
        <v/>
      </c>
      <c r="X930">
        <f>ROUND(W930*111%,0)</f>
        <v/>
      </c>
    </row>
    <row r="931">
      <c r="A931">
        <f>ROW()-1</f>
        <v/>
      </c>
      <c r="B931" t="n">
        <v>8030020167</v>
      </c>
      <c r="C931" t="inlineStr">
        <is>
          <t>暗装灯头深型圆接线盒(三通)PVC电工套管配件白色 65x65/3/Φ16/65 联塑</t>
        </is>
      </c>
      <c r="D931" t="inlineStr">
        <is>
          <t>PVC Conduit 3 Way Deep Tee Box (conncealed installation) 65x65 / 3 / dn16 / 65 White - LESSO</t>
        </is>
      </c>
      <c r="F931" t="n">
        <v>4086</v>
      </c>
      <c r="G931" t="n">
        <v>4086</v>
      </c>
      <c r="H931" t="n">
        <v>0.12</v>
      </c>
      <c r="I931">
        <f>ROUNDUP((G931/(1-H931)),0)</f>
        <v/>
      </c>
      <c r="J931" t="n">
        <v>0.1</v>
      </c>
      <c r="K931">
        <f>ROUND((G931/(1-J931)),0)</f>
        <v/>
      </c>
      <c r="L931" t="n">
        <v>0.08</v>
      </c>
      <c r="M931">
        <f>ROUND((G931/(1-L931)),0)</f>
        <v/>
      </c>
      <c r="N931" t="n">
        <v>0.08</v>
      </c>
      <c r="O931">
        <f>ROUND((G931/(1-N931)),0)</f>
        <v/>
      </c>
      <c r="P931" t="n">
        <v>0.078</v>
      </c>
      <c r="Q931">
        <f>ROUND((G931/(1-P931)),0)</f>
        <v/>
      </c>
      <c r="R931" t="n">
        <v>0.15</v>
      </c>
      <c r="S931">
        <f>ROUND((G931/(1-R931)),0)</f>
        <v/>
      </c>
      <c r="V931" t="n">
        <v>0.3</v>
      </c>
      <c r="W931">
        <f>ROUND((G931/(1-V931)),0)</f>
        <v/>
      </c>
      <c r="X931">
        <f>ROUND(W931*111%,0)</f>
        <v/>
      </c>
    </row>
    <row r="932">
      <c r="A932">
        <f>ROW()-1</f>
        <v/>
      </c>
      <c r="B932" t="n">
        <v>8030020168</v>
      </c>
      <c r="C932" t="inlineStr">
        <is>
          <t>暗装灯头深型圆接线盒(三通)PVC电工套管配件白色 65x65/3/Φ20 联塑</t>
        </is>
      </c>
      <c r="D932" t="inlineStr">
        <is>
          <t>PVC Conduit 3 Way Deep Tee Box (conncealed installation) 65x65 / 3 / dn20 White - LESSO</t>
        </is>
      </c>
      <c r="F932" t="n">
        <v>3746</v>
      </c>
      <c r="G932" t="n">
        <v>3746</v>
      </c>
      <c r="H932" t="n">
        <v>0.12</v>
      </c>
      <c r="I932">
        <f>ROUNDUP((G932/(1-H932)),0)</f>
        <v/>
      </c>
      <c r="J932" t="n">
        <v>0.1</v>
      </c>
      <c r="K932">
        <f>ROUND((G932/(1-J932)),0)</f>
        <v/>
      </c>
      <c r="L932" t="n">
        <v>0.08</v>
      </c>
      <c r="M932">
        <f>ROUND((G932/(1-L932)),0)</f>
        <v/>
      </c>
      <c r="N932" t="n">
        <v>0.08</v>
      </c>
      <c r="O932">
        <f>ROUND((G932/(1-N932)),0)</f>
        <v/>
      </c>
      <c r="P932" t="n">
        <v>0.078</v>
      </c>
      <c r="Q932">
        <f>ROUND((G932/(1-P932)),0)</f>
        <v/>
      </c>
      <c r="R932" t="n">
        <v>0.15</v>
      </c>
      <c r="S932">
        <f>ROUND((G932/(1-R932)),0)</f>
        <v/>
      </c>
      <c r="V932" t="n">
        <v>0.3</v>
      </c>
      <c r="W932">
        <f>ROUND((G932/(1-V932)),0)</f>
        <v/>
      </c>
      <c r="X932">
        <f>ROUND(W932*111%,0)</f>
        <v/>
      </c>
    </row>
    <row r="933">
      <c r="A933">
        <f>ROW()-1</f>
        <v/>
      </c>
      <c r="B933" t="n">
        <v>8030020169</v>
      </c>
      <c r="C933" t="inlineStr">
        <is>
          <t>暗装灯头深型圆接线盒(三通)PVC电工套管配件白色 65x65/3/Φ25 联塑</t>
        </is>
      </c>
      <c r="D933" t="inlineStr">
        <is>
          <t>PVC Conduit 3 Way Deep Tee Box (conncealed installation) 65x65 / 3 / dn25 White - LESSO</t>
        </is>
      </c>
      <c r="F933" t="n">
        <v>4086</v>
      </c>
      <c r="G933" t="n">
        <v>4086</v>
      </c>
      <c r="H933" t="n">
        <v>0.12</v>
      </c>
      <c r="I933">
        <f>ROUNDUP((G933/(1-H933)),0)</f>
        <v/>
      </c>
      <c r="J933" t="n">
        <v>0.1</v>
      </c>
      <c r="K933">
        <f>ROUND((G933/(1-J933)),0)</f>
        <v/>
      </c>
      <c r="L933" t="n">
        <v>0.08</v>
      </c>
      <c r="M933">
        <f>ROUND((G933/(1-L933)),0)</f>
        <v/>
      </c>
      <c r="N933" t="n">
        <v>0.08</v>
      </c>
      <c r="O933">
        <f>ROUND((G933/(1-N933)),0)</f>
        <v/>
      </c>
      <c r="P933" t="n">
        <v>0.078</v>
      </c>
      <c r="Q933">
        <f>ROUND((G933/(1-P933)),0)</f>
        <v/>
      </c>
      <c r="R933" t="n">
        <v>0.15</v>
      </c>
      <c r="S933">
        <f>ROUND((G933/(1-R933)),0)</f>
        <v/>
      </c>
      <c r="V933" t="n">
        <v>0.3</v>
      </c>
      <c r="W933">
        <f>ROUND((G933/(1-V933)),0)</f>
        <v/>
      </c>
      <c r="X933">
        <f>ROUND(W933*111%,0)</f>
        <v/>
      </c>
    </row>
    <row r="934">
      <c r="A934">
        <f>ROW()-1</f>
        <v/>
      </c>
      <c r="B934" t="n">
        <v>8030020382</v>
      </c>
      <c r="C934" t="inlineStr">
        <is>
          <t>暗装灯头深型圆接线盒(三通)PVC电工套管配件白色 65x70/3/Φ20 联塑</t>
        </is>
      </c>
      <c r="D934" t="inlineStr">
        <is>
          <t>PVC Conduit 3 Way Deep Tee Box (conncealed installation) 65x70 / 3 / dn20 White - LESSO</t>
        </is>
      </c>
      <c r="F934" t="n">
        <v>2573</v>
      </c>
      <c r="G934" t="n">
        <v>2573</v>
      </c>
      <c r="H934" t="n">
        <v>0.12</v>
      </c>
      <c r="I934">
        <f>ROUNDUP((G934/(1-H934)),0)</f>
        <v/>
      </c>
      <c r="J934" t="n">
        <v>0.1</v>
      </c>
      <c r="K934">
        <f>ROUND((G934/(1-J934)),0)</f>
        <v/>
      </c>
      <c r="L934" t="n">
        <v>0.08</v>
      </c>
      <c r="M934">
        <f>ROUND((G934/(1-L934)),0)</f>
        <v/>
      </c>
      <c r="N934" t="n">
        <v>0.08</v>
      </c>
      <c r="O934">
        <f>ROUND((G934/(1-N934)),0)</f>
        <v/>
      </c>
      <c r="P934" t="n">
        <v>0.078</v>
      </c>
      <c r="Q934">
        <f>ROUND((G934/(1-P934)),0)</f>
        <v/>
      </c>
      <c r="R934" t="n">
        <v>0.15</v>
      </c>
      <c r="S934">
        <f>ROUND((G934/(1-R934)),0)</f>
        <v/>
      </c>
      <c r="V934" t="n">
        <v>0.3</v>
      </c>
      <c r="W934">
        <f>ROUND((G934/(1-V934)),0)</f>
        <v/>
      </c>
      <c r="X934">
        <f>ROUND(W934*111%,0)</f>
        <v/>
      </c>
    </row>
    <row r="935">
      <c r="A935">
        <f>ROW()-1</f>
        <v/>
      </c>
      <c r="B935" t="n">
        <v>8030020383</v>
      </c>
      <c r="C935" t="inlineStr">
        <is>
          <t>暗装灯头深型圆接线盒(三通)PVC电工套管配件白色 65x70/3/Φ25 联塑</t>
        </is>
      </c>
      <c r="D935" t="inlineStr">
        <is>
          <t>PVC Conduit 3 Way Deep Tee Box (conncealed installation) 65x70 / 3 / dn25 White - LESSO</t>
        </is>
      </c>
      <c r="F935" t="n">
        <v>5449</v>
      </c>
      <c r="G935" t="n">
        <v>5449</v>
      </c>
      <c r="H935" t="n">
        <v>0.12</v>
      </c>
      <c r="I935">
        <f>ROUNDUP((G935/(1-H935)),0)</f>
        <v/>
      </c>
      <c r="J935" t="n">
        <v>0.1</v>
      </c>
      <c r="K935">
        <f>ROUND((G935/(1-J935)),0)</f>
        <v/>
      </c>
      <c r="L935" t="n">
        <v>0.08</v>
      </c>
      <c r="M935">
        <f>ROUND((G935/(1-L935)),0)</f>
        <v/>
      </c>
      <c r="N935" t="n">
        <v>0.08</v>
      </c>
      <c r="O935">
        <f>ROUND((G935/(1-N935)),0)</f>
        <v/>
      </c>
      <c r="P935" t="n">
        <v>0.078</v>
      </c>
      <c r="Q935">
        <f>ROUND((G935/(1-P935)),0)</f>
        <v/>
      </c>
      <c r="R935" t="n">
        <v>0.15</v>
      </c>
      <c r="S935">
        <f>ROUND((G935/(1-R935)),0)</f>
        <v/>
      </c>
      <c r="V935" t="n">
        <v>0.3</v>
      </c>
      <c r="W935">
        <f>ROUND((G935/(1-V935)),0)</f>
        <v/>
      </c>
      <c r="X935">
        <f>ROUND(W935*111%,0)</f>
        <v/>
      </c>
    </row>
    <row r="936">
      <c r="A936">
        <f>ROW()-1</f>
        <v/>
      </c>
      <c r="B936" t="n">
        <v>8030020116</v>
      </c>
      <c r="C936" t="inlineStr">
        <is>
          <t>暗装灯头深型圆接线盒(双曲通)PVC电工套管配件白色 65x65/2L/Φ20 联塑</t>
        </is>
      </c>
      <c r="D936" t="inlineStr">
        <is>
          <t>PVC Conduit 2 Way Deep Angle Box (conncealed installation) 65x65 / 2L / dn20 White - LESSO</t>
        </is>
      </c>
      <c r="F936" t="n">
        <v>3405</v>
      </c>
      <c r="G936" t="n">
        <v>3405</v>
      </c>
      <c r="H936" t="n">
        <v>0.12</v>
      </c>
      <c r="I936">
        <f>ROUNDUP((G936/(1-H936)),0)</f>
        <v/>
      </c>
      <c r="J936" t="n">
        <v>0.1</v>
      </c>
      <c r="K936">
        <f>ROUND((G936/(1-J936)),0)</f>
        <v/>
      </c>
      <c r="L936" t="n">
        <v>0.08</v>
      </c>
      <c r="M936">
        <f>ROUND((G936/(1-L936)),0)</f>
        <v/>
      </c>
      <c r="N936" t="n">
        <v>0.08</v>
      </c>
      <c r="O936">
        <f>ROUND((G936/(1-N936)),0)</f>
        <v/>
      </c>
      <c r="P936" t="n">
        <v>0.078</v>
      </c>
      <c r="Q936">
        <f>ROUND((G936/(1-P936)),0)</f>
        <v/>
      </c>
      <c r="R936" t="n">
        <v>0.15</v>
      </c>
      <c r="S936">
        <f>ROUND((G936/(1-R936)),0)</f>
        <v/>
      </c>
      <c r="V936" t="n">
        <v>0.3</v>
      </c>
      <c r="W936">
        <f>ROUND((G936/(1-V936)),0)</f>
        <v/>
      </c>
      <c r="X936">
        <f>ROUND(W936*111%,0)</f>
        <v/>
      </c>
    </row>
    <row r="937">
      <c r="A937">
        <f>ROW()-1</f>
        <v/>
      </c>
      <c r="B937" t="n">
        <v>8030020117</v>
      </c>
      <c r="C937" t="inlineStr">
        <is>
          <t>暗装灯头深型圆接线盒(双曲通)PVC电工套管配件白色 65x65/2L/Φ25 联塑</t>
        </is>
      </c>
      <c r="D937" t="inlineStr">
        <is>
          <t>PVC Conduit 2 Way Deep Angle Box (conncealed installation) 65x65 / 2L / dn25 White - LESSO</t>
        </is>
      </c>
      <c r="F937" t="n">
        <v>3746</v>
      </c>
      <c r="G937" t="n">
        <v>3746</v>
      </c>
      <c r="H937" t="n">
        <v>0.12</v>
      </c>
      <c r="I937">
        <f>ROUNDUP((G937/(1-H937)),0)</f>
        <v/>
      </c>
      <c r="J937" t="n">
        <v>0.1</v>
      </c>
      <c r="K937">
        <f>ROUND((G937/(1-J937)),0)</f>
        <v/>
      </c>
      <c r="L937" t="n">
        <v>0.08</v>
      </c>
      <c r="M937">
        <f>ROUND((G937/(1-L937)),0)</f>
        <v/>
      </c>
      <c r="N937" t="n">
        <v>0.08</v>
      </c>
      <c r="O937">
        <f>ROUND((G937/(1-N937)),0)</f>
        <v/>
      </c>
      <c r="P937" t="n">
        <v>0.078</v>
      </c>
      <c r="Q937">
        <f>ROUND((G937/(1-P937)),0)</f>
        <v/>
      </c>
      <c r="R937" t="n">
        <v>0.15</v>
      </c>
      <c r="S937">
        <f>ROUND((G937/(1-R937)),0)</f>
        <v/>
      </c>
      <c r="V937" t="n">
        <v>0.3</v>
      </c>
      <c r="W937">
        <f>ROUND((G937/(1-V937)),0)</f>
        <v/>
      </c>
      <c r="X937">
        <f>ROUND(W937*111%,0)</f>
        <v/>
      </c>
    </row>
    <row r="938">
      <c r="A938">
        <f>ROW()-1</f>
        <v/>
      </c>
      <c r="B938" t="n">
        <v>8030020379</v>
      </c>
      <c r="C938" t="inlineStr">
        <is>
          <t>暗装灯头深型圆接线盒(双曲通)PVC电工套管配件白色 65x70/2L/Φ20 联塑</t>
        </is>
      </c>
      <c r="D938" t="inlineStr">
        <is>
          <t>PVC Conduit 2 Way Deep Angle Box (conncealed installation) 65x70 / 2L / dn20 White - LESSO</t>
        </is>
      </c>
      <c r="F938" t="n">
        <v>3746</v>
      </c>
      <c r="G938" t="n">
        <v>3746</v>
      </c>
      <c r="H938" t="n">
        <v>0.12</v>
      </c>
      <c r="I938">
        <f>ROUNDUP((G938/(1-H938)),0)</f>
        <v/>
      </c>
      <c r="J938" t="n">
        <v>0.1</v>
      </c>
      <c r="K938">
        <f>ROUND((G938/(1-J938)),0)</f>
        <v/>
      </c>
      <c r="L938" t="n">
        <v>0.08</v>
      </c>
      <c r="M938">
        <f>ROUND((G938/(1-L938)),0)</f>
        <v/>
      </c>
      <c r="N938" t="n">
        <v>0.08</v>
      </c>
      <c r="O938">
        <f>ROUND((G938/(1-N938)),0)</f>
        <v/>
      </c>
      <c r="P938" t="n">
        <v>0.078</v>
      </c>
      <c r="Q938">
        <f>ROUND((G938/(1-P938)),0)</f>
        <v/>
      </c>
      <c r="R938" t="n">
        <v>0.15</v>
      </c>
      <c r="S938">
        <f>ROUND((G938/(1-R938)),0)</f>
        <v/>
      </c>
      <c r="V938" t="n">
        <v>0.3</v>
      </c>
      <c r="W938">
        <f>ROUND((G938/(1-V938)),0)</f>
        <v/>
      </c>
      <c r="X938">
        <f>ROUND(W938*111%,0)</f>
        <v/>
      </c>
    </row>
    <row r="939">
      <c r="A939">
        <f>ROW()-1</f>
        <v/>
      </c>
      <c r="B939" t="n">
        <v>8030020268</v>
      </c>
      <c r="C939" t="inlineStr">
        <is>
          <t>暗装灯头深型圆接线盒(双直通)PVC电工套管配件白色 65x65/2I/Φ20 联塑</t>
        </is>
      </c>
      <c r="D939" t="inlineStr">
        <is>
          <t>PVC Conduit 2 Way Deep Through Box (conncealed installation) 65x65 / 2l / dn20 White - LESSO</t>
        </is>
      </c>
      <c r="F939" t="n">
        <v>3503</v>
      </c>
      <c r="G939" t="n">
        <v>3503</v>
      </c>
      <c r="H939" t="n">
        <v>0.12</v>
      </c>
      <c r="I939">
        <f>ROUNDUP((G939/(1-H939)),0)</f>
        <v/>
      </c>
      <c r="J939" t="n">
        <v>0.1</v>
      </c>
      <c r="K939">
        <f>ROUND((G939/(1-J939)),0)</f>
        <v/>
      </c>
      <c r="L939" t="n">
        <v>0.08</v>
      </c>
      <c r="M939">
        <f>ROUND((G939/(1-L939)),0)</f>
        <v/>
      </c>
      <c r="N939" t="n">
        <v>0.08</v>
      </c>
      <c r="O939">
        <f>ROUND((G939/(1-N939)),0)</f>
        <v/>
      </c>
      <c r="P939" t="n">
        <v>0.078</v>
      </c>
      <c r="Q939">
        <f>ROUND((G939/(1-P939)),0)</f>
        <v/>
      </c>
      <c r="R939" t="n">
        <v>0.15</v>
      </c>
      <c r="S939">
        <f>ROUND((G939/(1-R939)),0)</f>
        <v/>
      </c>
      <c r="V939" t="n">
        <v>0.3</v>
      </c>
      <c r="W939">
        <f>ROUND((G939/(1-V939)),0)</f>
        <v/>
      </c>
      <c r="X939">
        <f>ROUND(W939*111%,0)</f>
        <v/>
      </c>
    </row>
    <row r="940">
      <c r="A940">
        <f>ROW()-1</f>
        <v/>
      </c>
      <c r="B940" t="n">
        <v>8030020380</v>
      </c>
      <c r="C940" t="inlineStr">
        <is>
          <t>暗装灯头深型圆接线盒(双直通)PVC电工套管配件白色 65x70/2I/Φ20 联塑</t>
        </is>
      </c>
      <c r="D940" t="inlineStr">
        <is>
          <t>PVC Conduit 2 Way Deep Through Box (conncealed installation) 65x70 / 2l / dn20 White - LESSO</t>
        </is>
      </c>
      <c r="F940" t="n">
        <v>4086</v>
      </c>
      <c r="G940" t="n">
        <v>4086</v>
      </c>
      <c r="H940" t="n">
        <v>0.12</v>
      </c>
      <c r="I940">
        <f>ROUNDUP((G940/(1-H940)),0)</f>
        <v/>
      </c>
      <c r="J940" t="n">
        <v>0.1</v>
      </c>
      <c r="K940">
        <f>ROUND((G940/(1-J940)),0)</f>
        <v/>
      </c>
      <c r="L940" t="n">
        <v>0.08</v>
      </c>
      <c r="M940">
        <f>ROUND((G940/(1-L940)),0)</f>
        <v/>
      </c>
      <c r="N940" t="n">
        <v>0.08</v>
      </c>
      <c r="O940">
        <f>ROUND((G940/(1-N940)),0)</f>
        <v/>
      </c>
      <c r="P940" t="n">
        <v>0.078</v>
      </c>
      <c r="Q940">
        <f>ROUND((G940/(1-P940)),0)</f>
        <v/>
      </c>
      <c r="R940" t="n">
        <v>0.15</v>
      </c>
      <c r="S940">
        <f>ROUND((G940/(1-R940)),0)</f>
        <v/>
      </c>
      <c r="V940" t="n">
        <v>0.3</v>
      </c>
      <c r="W940">
        <f>ROUND((G940/(1-V940)),0)</f>
        <v/>
      </c>
      <c r="X940">
        <f>ROUND(W940*111%,0)</f>
        <v/>
      </c>
    </row>
    <row r="941">
      <c r="A941">
        <f>ROW()-1</f>
        <v/>
      </c>
      <c r="B941" t="n">
        <v>8030020118</v>
      </c>
      <c r="C941" t="inlineStr">
        <is>
          <t>暗装灯头深型圆接线盒(四通)PVC电工套管配件白色 65x65/4/Φ16/65 联塑</t>
        </is>
      </c>
      <c r="D941" t="inlineStr">
        <is>
          <t>PVC Conduit 4 Way Deep Cross Box (conncealed installation 65x65 / 4 / dn16 / 65 White - LESSO</t>
        </is>
      </c>
      <c r="F941" t="n">
        <v>4086</v>
      </c>
      <c r="G941" t="n">
        <v>4086</v>
      </c>
      <c r="H941" t="n">
        <v>0.12</v>
      </c>
      <c r="I941">
        <f>ROUNDUP((G941/(1-H941)),0)</f>
        <v/>
      </c>
      <c r="J941" t="n">
        <v>0.1</v>
      </c>
      <c r="K941">
        <f>ROUND((G941/(1-J941)),0)</f>
        <v/>
      </c>
      <c r="L941" t="n">
        <v>0.08</v>
      </c>
      <c r="M941">
        <f>ROUND((G941/(1-L941)),0)</f>
        <v/>
      </c>
      <c r="N941" t="n">
        <v>0.08</v>
      </c>
      <c r="O941">
        <f>ROUND((G941/(1-N941)),0)</f>
        <v/>
      </c>
      <c r="P941" t="n">
        <v>0.078</v>
      </c>
      <c r="Q941">
        <f>ROUND((G941/(1-P941)),0)</f>
        <v/>
      </c>
      <c r="R941" t="n">
        <v>0.15</v>
      </c>
      <c r="S941">
        <f>ROUND((G941/(1-R941)),0)</f>
        <v/>
      </c>
      <c r="V941" t="n">
        <v>0.3</v>
      </c>
      <c r="W941">
        <f>ROUND((G941/(1-V941)),0)</f>
        <v/>
      </c>
      <c r="X941">
        <f>ROUND(W941*111%,0)</f>
        <v/>
      </c>
    </row>
    <row r="942">
      <c r="A942">
        <f>ROW()-1</f>
        <v/>
      </c>
      <c r="B942" t="n">
        <v>8030020119</v>
      </c>
      <c r="C942" t="inlineStr">
        <is>
          <t>暗装灯头深型圆接线盒(四通)PVC电工套管配件白色 65x65/4/Φ20 联塑</t>
        </is>
      </c>
      <c r="D942" t="inlineStr">
        <is>
          <t>PVC Conduit 4 Way Deep Cross Box (conncealed installation 65x65 / 4 / dn20 White - LESSO</t>
        </is>
      </c>
      <c r="F942" t="n">
        <v>3746</v>
      </c>
      <c r="G942" t="n">
        <v>3746</v>
      </c>
      <c r="H942" t="n">
        <v>0.12</v>
      </c>
      <c r="I942">
        <f>ROUNDUP((G942/(1-H942)),0)</f>
        <v/>
      </c>
      <c r="J942" t="n">
        <v>0.1</v>
      </c>
      <c r="K942">
        <f>ROUND((G942/(1-J942)),0)</f>
        <v/>
      </c>
      <c r="L942" t="n">
        <v>0.08</v>
      </c>
      <c r="M942">
        <f>ROUND((G942/(1-L942)),0)</f>
        <v/>
      </c>
      <c r="N942" t="n">
        <v>0.08</v>
      </c>
      <c r="O942">
        <f>ROUND((G942/(1-N942)),0)</f>
        <v/>
      </c>
      <c r="P942" t="n">
        <v>0.078</v>
      </c>
      <c r="Q942">
        <f>ROUND((G942/(1-P942)),0)</f>
        <v/>
      </c>
      <c r="R942" t="n">
        <v>0.15</v>
      </c>
      <c r="S942">
        <f>ROUND((G942/(1-R942)),0)</f>
        <v/>
      </c>
      <c r="V942" t="n">
        <v>0.3</v>
      </c>
      <c r="W942">
        <f>ROUND((G942/(1-V942)),0)</f>
        <v/>
      </c>
      <c r="X942">
        <f>ROUND(W942*111%,0)</f>
        <v/>
      </c>
    </row>
    <row r="943">
      <c r="A943">
        <f>ROW()-1</f>
        <v/>
      </c>
      <c r="B943" t="n">
        <v>8030020120</v>
      </c>
      <c r="C943" t="inlineStr">
        <is>
          <t>暗装灯头深型圆接线盒(四通)PVC电工套管配件白色 65x65/4/Φ25 联塑</t>
        </is>
      </c>
      <c r="D943" t="inlineStr">
        <is>
          <t>PVC Conduit 4 Way Deep Cross Box (conncealed installation 65x65 / 4 / dn25 White - LESSO</t>
        </is>
      </c>
      <c r="F943" t="n">
        <v>4427</v>
      </c>
      <c r="G943" t="n">
        <v>4427</v>
      </c>
      <c r="H943" t="n">
        <v>0.12</v>
      </c>
      <c r="I943">
        <f>ROUNDUP((G943/(1-H943)),0)</f>
        <v/>
      </c>
      <c r="J943" t="n">
        <v>0.1</v>
      </c>
      <c r="K943">
        <f>ROUND((G943/(1-J943)),0)</f>
        <v/>
      </c>
      <c r="L943" t="n">
        <v>0.08</v>
      </c>
      <c r="M943">
        <f>ROUND((G943/(1-L943)),0)</f>
        <v/>
      </c>
      <c r="N943" t="n">
        <v>0.08</v>
      </c>
      <c r="O943">
        <f>ROUND((G943/(1-N943)),0)</f>
        <v/>
      </c>
      <c r="P943" t="n">
        <v>0.078</v>
      </c>
      <c r="Q943">
        <f>ROUND((G943/(1-P943)),0)</f>
        <v/>
      </c>
      <c r="R943" t="n">
        <v>0.15</v>
      </c>
      <c r="S943">
        <f>ROUND((G943/(1-R943)),0)</f>
        <v/>
      </c>
      <c r="V943" t="n">
        <v>0.3</v>
      </c>
      <c r="W943">
        <f>ROUND((G943/(1-V943)),0)</f>
        <v/>
      </c>
      <c r="X943">
        <f>ROUND(W943*111%,0)</f>
        <v/>
      </c>
    </row>
    <row r="944">
      <c r="A944">
        <f>ROW()-1</f>
        <v/>
      </c>
      <c r="B944" t="n">
        <v>8030020121</v>
      </c>
      <c r="C944" t="inlineStr">
        <is>
          <t>暗装灯头深型圆接线盒(四通)PVC电工套管配件白色 65x70/4/Φ16 联塑</t>
        </is>
      </c>
      <c r="D944" t="inlineStr">
        <is>
          <t>PVC Conduit 4 Way Deep Cross Box (conncealed installation 65x70 / 4 / dn16 White - LESSO</t>
        </is>
      </c>
      <c r="F944" t="n">
        <v>4427</v>
      </c>
      <c r="G944" t="n">
        <v>4427</v>
      </c>
      <c r="H944" t="n">
        <v>0.12</v>
      </c>
      <c r="I944">
        <f>ROUNDUP((G944/(1-H944)),0)</f>
        <v/>
      </c>
      <c r="J944" t="n">
        <v>0.1</v>
      </c>
      <c r="K944">
        <f>ROUND((G944/(1-J944)),0)</f>
        <v/>
      </c>
      <c r="L944" t="n">
        <v>0.08</v>
      </c>
      <c r="M944">
        <f>ROUND((G944/(1-L944)),0)</f>
        <v/>
      </c>
      <c r="N944" t="n">
        <v>0.08</v>
      </c>
      <c r="O944">
        <f>ROUND((G944/(1-N944)),0)</f>
        <v/>
      </c>
      <c r="P944" t="n">
        <v>0.078</v>
      </c>
      <c r="Q944">
        <f>ROUND((G944/(1-P944)),0)</f>
        <v/>
      </c>
      <c r="R944" t="n">
        <v>0.15</v>
      </c>
      <c r="S944">
        <f>ROUND((G944/(1-R944)),0)</f>
        <v/>
      </c>
      <c r="V944" t="n">
        <v>0.3</v>
      </c>
      <c r="W944">
        <f>ROUND((G944/(1-V944)),0)</f>
        <v/>
      </c>
      <c r="X944">
        <f>ROUND(W944*111%,0)</f>
        <v/>
      </c>
    </row>
    <row r="945">
      <c r="A945">
        <f>ROW()-1</f>
        <v/>
      </c>
      <c r="B945" t="n">
        <v>8030020122</v>
      </c>
      <c r="C945" t="inlineStr">
        <is>
          <t>暗装灯头深型圆接线盒(四通)PVC电工套管配件白色 65x70/4/Φ20 联塑</t>
        </is>
      </c>
      <c r="D945" t="inlineStr">
        <is>
          <t>PVC Conduit 4 Way Deep Cross Box (conncealed installation 65x70 / 4 / dn20 White - LESSO</t>
        </is>
      </c>
      <c r="F945" t="n">
        <v>4427</v>
      </c>
      <c r="G945" t="n">
        <v>4427</v>
      </c>
      <c r="H945" t="n">
        <v>0.12</v>
      </c>
      <c r="I945">
        <f>ROUNDUP((G945/(1-H945)),0)</f>
        <v/>
      </c>
      <c r="J945" t="n">
        <v>0.1</v>
      </c>
      <c r="K945">
        <f>ROUND((G945/(1-J945)),0)</f>
        <v/>
      </c>
      <c r="L945" t="n">
        <v>0.08</v>
      </c>
      <c r="M945">
        <f>ROUND((G945/(1-L945)),0)</f>
        <v/>
      </c>
      <c r="N945" t="n">
        <v>0.08</v>
      </c>
      <c r="O945">
        <f>ROUND((G945/(1-N945)),0)</f>
        <v/>
      </c>
      <c r="P945" t="n">
        <v>0.078</v>
      </c>
      <c r="Q945">
        <f>ROUND((G945/(1-P945)),0)</f>
        <v/>
      </c>
      <c r="R945" t="n">
        <v>0.15</v>
      </c>
      <c r="S945">
        <f>ROUND((G945/(1-R945)),0)</f>
        <v/>
      </c>
      <c r="V945" t="n">
        <v>0.3</v>
      </c>
      <c r="W945">
        <f>ROUND((G945/(1-V945)),0)</f>
        <v/>
      </c>
      <c r="X945">
        <f>ROUND(W945*111%,0)</f>
        <v/>
      </c>
    </row>
    <row r="946">
      <c r="A946">
        <f>ROW()-1</f>
        <v/>
      </c>
      <c r="B946" t="n">
        <v>8030020123</v>
      </c>
      <c r="C946" t="inlineStr">
        <is>
          <t>暗装灯头深型圆接线盒(四通)PVC电工套管配件白色 65x70/4/Φ25 联塑</t>
        </is>
      </c>
      <c r="D946" t="inlineStr">
        <is>
          <t>PVC Conduit 4 Way Deep Cross Box (conncealed installation 65x70 / 4 / dn25 White - LESSO</t>
        </is>
      </c>
      <c r="F946" t="n">
        <v>5789</v>
      </c>
      <c r="G946" t="n">
        <v>5789</v>
      </c>
      <c r="H946" t="n">
        <v>0.12</v>
      </c>
      <c r="I946">
        <f>ROUNDUP((G946/(1-H946)),0)</f>
        <v/>
      </c>
      <c r="J946" t="n">
        <v>0.1</v>
      </c>
      <c r="K946">
        <f>ROUND((G946/(1-J946)),0)</f>
        <v/>
      </c>
      <c r="L946" t="n">
        <v>0.08</v>
      </c>
      <c r="M946">
        <f>ROUND((G946/(1-L946)),0)</f>
        <v/>
      </c>
      <c r="N946" t="n">
        <v>0.08</v>
      </c>
      <c r="O946">
        <f>ROUND((G946/(1-N946)),0)</f>
        <v/>
      </c>
      <c r="P946" t="n">
        <v>0.078</v>
      </c>
      <c r="Q946">
        <f>ROUND((G946/(1-P946)),0)</f>
        <v/>
      </c>
      <c r="R946" t="n">
        <v>0.15</v>
      </c>
      <c r="S946">
        <f>ROUND((G946/(1-R946)),0)</f>
        <v/>
      </c>
      <c r="V946" t="n">
        <v>0.3</v>
      </c>
      <c r="W946">
        <f>ROUND((G946/(1-V946)),0)</f>
        <v/>
      </c>
      <c r="X946">
        <f>ROUND(W946*111%,0)</f>
        <v/>
      </c>
    </row>
    <row r="947">
      <c r="A947">
        <f>ROW()-1</f>
        <v/>
      </c>
      <c r="B947" t="n">
        <v>8030020140</v>
      </c>
      <c r="C947" t="inlineStr">
        <is>
          <t>管接头PVC电工套管配件白色 Φ16 联塑</t>
        </is>
      </c>
      <c r="D947" t="inlineStr">
        <is>
          <t>PVC Flexible Coupling dn16 White - LESSO</t>
        </is>
      </c>
      <c r="F947" t="n">
        <v>341</v>
      </c>
      <c r="G947" t="n">
        <v>341</v>
      </c>
      <c r="H947" t="n">
        <v>0.12</v>
      </c>
      <c r="I947">
        <f>ROUNDUP((G947/(1-H947)),0)</f>
        <v/>
      </c>
      <c r="J947" t="n">
        <v>0.1</v>
      </c>
      <c r="K947">
        <f>ROUND((G947/(1-J947)),0)</f>
        <v/>
      </c>
      <c r="L947" t="n">
        <v>0.08</v>
      </c>
      <c r="M947">
        <f>ROUND((G947/(1-L947)),0)</f>
        <v/>
      </c>
      <c r="N947" t="n">
        <v>0.08</v>
      </c>
      <c r="O947">
        <f>ROUND((G947/(1-N947)),0)</f>
        <v/>
      </c>
      <c r="P947" t="n">
        <v>0.078</v>
      </c>
      <c r="Q947">
        <f>ROUND((G947/(1-P947)),0)</f>
        <v/>
      </c>
      <c r="R947" t="n">
        <v>0.15</v>
      </c>
      <c r="S947">
        <f>ROUND((G947/(1-R947)),0)</f>
        <v/>
      </c>
      <c r="V947" t="n">
        <v>0.3</v>
      </c>
      <c r="W947">
        <f>ROUND((G947/(1-V947)),0)</f>
        <v/>
      </c>
      <c r="X947">
        <f>ROUND(W947*111%,0)</f>
        <v/>
      </c>
    </row>
    <row r="948">
      <c r="A948">
        <f>ROW()-1</f>
        <v/>
      </c>
      <c r="B948" t="n">
        <v>8030020141</v>
      </c>
      <c r="C948" t="inlineStr">
        <is>
          <t>管接头PVC电工套管配件白色 Φ20 联塑</t>
        </is>
      </c>
      <c r="D948" t="inlineStr">
        <is>
          <t>PVC Conduit Flexible Coupling dn20 White - LESSO</t>
        </is>
      </c>
      <c r="F948" t="n">
        <v>389</v>
      </c>
      <c r="G948" t="n">
        <v>389</v>
      </c>
      <c r="H948" t="n">
        <v>0.12</v>
      </c>
      <c r="I948">
        <f>ROUNDUP((G948/(1-H948)),0)</f>
        <v/>
      </c>
      <c r="J948" t="n">
        <v>0.1</v>
      </c>
      <c r="K948">
        <f>ROUND((G948/(1-J948)),0)</f>
        <v/>
      </c>
      <c r="L948" t="n">
        <v>0.08</v>
      </c>
      <c r="M948">
        <f>ROUND((G948/(1-L948)),0)</f>
        <v/>
      </c>
      <c r="N948" t="n">
        <v>0.08</v>
      </c>
      <c r="O948">
        <f>ROUND((G948/(1-N948)),0)</f>
        <v/>
      </c>
      <c r="P948" t="n">
        <v>0.078</v>
      </c>
      <c r="Q948">
        <f>ROUND((G948/(1-P948)),0)</f>
        <v/>
      </c>
      <c r="R948" t="n">
        <v>0.15</v>
      </c>
      <c r="S948">
        <f>ROUND((G948/(1-R948)),0)</f>
        <v/>
      </c>
      <c r="V948" t="n">
        <v>0.3</v>
      </c>
      <c r="W948">
        <f>ROUND((G948/(1-V948)),0)</f>
        <v/>
      </c>
      <c r="X948">
        <f>ROUND(W948*111%,0)</f>
        <v/>
      </c>
    </row>
    <row r="949">
      <c r="A949">
        <f>ROW()-1</f>
        <v/>
      </c>
      <c r="B949" t="n">
        <v>8030020142</v>
      </c>
      <c r="C949" t="inlineStr">
        <is>
          <t>管接头PVC电工套管配件白色 Φ25 联塑</t>
        </is>
      </c>
      <c r="D949" t="inlineStr">
        <is>
          <t>PVC Conduit Flexible Coupling dn25 White - LESSO</t>
        </is>
      </c>
      <c r="F949" t="n">
        <v>551</v>
      </c>
      <c r="G949" t="n">
        <v>551</v>
      </c>
      <c r="H949" t="n">
        <v>0.12</v>
      </c>
      <c r="I949">
        <f>ROUNDUP((G949/(1-H949)),0)</f>
        <v/>
      </c>
      <c r="J949" t="n">
        <v>0.1</v>
      </c>
      <c r="K949">
        <f>ROUND((G949/(1-J949)),0)</f>
        <v/>
      </c>
      <c r="L949" t="n">
        <v>0.08</v>
      </c>
      <c r="M949">
        <f>ROUND((G949/(1-L949)),0)</f>
        <v/>
      </c>
      <c r="N949" t="n">
        <v>0.08</v>
      </c>
      <c r="O949">
        <f>ROUND((G949/(1-N949)),0)</f>
        <v/>
      </c>
      <c r="P949" t="n">
        <v>0.078</v>
      </c>
      <c r="Q949">
        <f>ROUND((G949/(1-P949)),0)</f>
        <v/>
      </c>
      <c r="R949" t="n">
        <v>0.15</v>
      </c>
      <c r="S949">
        <f>ROUND((G949/(1-R949)),0)</f>
        <v/>
      </c>
      <c r="V949" t="n">
        <v>0.3</v>
      </c>
      <c r="W949">
        <f>ROUND((G949/(1-V949)),0)</f>
        <v/>
      </c>
      <c r="X949">
        <f>ROUND(W949*111%,0)</f>
        <v/>
      </c>
    </row>
    <row r="950">
      <c r="A950">
        <f>ROW()-1</f>
        <v/>
      </c>
      <c r="B950" t="n">
        <v>8030020143</v>
      </c>
      <c r="C950" t="inlineStr">
        <is>
          <t>管接头PVC电工套管配件白色 Φ32 联塑</t>
        </is>
      </c>
      <c r="D950" t="inlineStr">
        <is>
          <t>PVC Conduit Flexible Coupling dn32 White - LESSO</t>
        </is>
      </c>
      <c r="F950" t="n">
        <v>941</v>
      </c>
      <c r="G950" t="n">
        <v>941</v>
      </c>
      <c r="H950" t="n">
        <v>0.12</v>
      </c>
      <c r="I950">
        <f>ROUNDUP((G950/(1-H950)),0)</f>
        <v/>
      </c>
      <c r="J950" t="n">
        <v>0.1</v>
      </c>
      <c r="K950">
        <f>ROUND((G950/(1-J950)),0)</f>
        <v/>
      </c>
      <c r="L950" t="n">
        <v>0.08</v>
      </c>
      <c r="M950">
        <f>ROUND((G950/(1-L950)),0)</f>
        <v/>
      </c>
      <c r="N950" t="n">
        <v>0.08</v>
      </c>
      <c r="O950">
        <f>ROUND((G950/(1-N950)),0)</f>
        <v/>
      </c>
      <c r="P950" t="n">
        <v>0.078</v>
      </c>
      <c r="Q950">
        <f>ROUND((G950/(1-P950)),0)</f>
        <v/>
      </c>
      <c r="R950" t="n">
        <v>0.15</v>
      </c>
      <c r="S950">
        <f>ROUND((G950/(1-R950)),0)</f>
        <v/>
      </c>
      <c r="V950" t="n">
        <v>0.3</v>
      </c>
      <c r="W950">
        <f>ROUND((G950/(1-V950)),0)</f>
        <v/>
      </c>
      <c r="X950">
        <f>ROUND(W950*111%,0)</f>
        <v/>
      </c>
    </row>
    <row r="951">
      <c r="A951">
        <f>ROW()-1</f>
        <v/>
      </c>
      <c r="B951" t="n">
        <v>8030020144</v>
      </c>
      <c r="C951" t="inlineStr">
        <is>
          <t>管接头PVC电工套管配件白色 Φ40 联塑</t>
        </is>
      </c>
      <c r="D951" t="inlineStr">
        <is>
          <t>PVC Conduit Flexible Coupling dn40 White - LESSO</t>
        </is>
      </c>
      <c r="F951" t="n">
        <v>3341</v>
      </c>
      <c r="G951" t="n">
        <v>3341</v>
      </c>
      <c r="H951" t="n">
        <v>0.12</v>
      </c>
      <c r="I951">
        <f>ROUNDUP((G951/(1-H951)),0)</f>
        <v/>
      </c>
      <c r="J951" t="n">
        <v>0.1</v>
      </c>
      <c r="K951">
        <f>ROUND((G951/(1-J951)),0)</f>
        <v/>
      </c>
      <c r="L951" t="n">
        <v>0.08</v>
      </c>
      <c r="M951">
        <f>ROUND((G951/(1-L951)),0)</f>
        <v/>
      </c>
      <c r="N951" t="n">
        <v>0.08</v>
      </c>
      <c r="O951">
        <f>ROUND((G951/(1-N951)),0)</f>
        <v/>
      </c>
      <c r="P951" t="n">
        <v>0.078</v>
      </c>
      <c r="Q951">
        <f>ROUND((G951/(1-P951)),0)</f>
        <v/>
      </c>
      <c r="R951" t="n">
        <v>0.15</v>
      </c>
      <c r="S951">
        <f>ROUND((G951/(1-R951)),0)</f>
        <v/>
      </c>
      <c r="V951" t="n">
        <v>0.3</v>
      </c>
      <c r="W951">
        <f>ROUND((G951/(1-V951)),0)</f>
        <v/>
      </c>
      <c r="X951">
        <f>ROUND(W951*111%,0)</f>
        <v/>
      </c>
    </row>
    <row r="952">
      <c r="A952">
        <f>ROW()-1</f>
        <v/>
      </c>
      <c r="B952" t="n">
        <v>8030020155</v>
      </c>
      <c r="C952" t="inlineStr">
        <is>
          <t>异径管接头PVC电工套管配件白色 Φ20x16 联塑</t>
        </is>
      </c>
      <c r="D952" t="inlineStr">
        <is>
          <t>PVC Conduit Reducer Coupling dn20x16 White - LESSO</t>
        </is>
      </c>
      <c r="F952" t="n">
        <v>681</v>
      </c>
      <c r="G952" t="n">
        <v>681</v>
      </c>
      <c r="H952" t="n">
        <v>0.12</v>
      </c>
      <c r="I952">
        <f>ROUNDUP((G952/(1-H952)),0)</f>
        <v/>
      </c>
      <c r="J952" t="n">
        <v>0.1</v>
      </c>
      <c r="K952">
        <f>ROUND((G952/(1-J952)),0)</f>
        <v/>
      </c>
      <c r="L952" t="n">
        <v>0.08</v>
      </c>
      <c r="M952">
        <f>ROUND((G952/(1-L952)),0)</f>
        <v/>
      </c>
      <c r="N952" t="n">
        <v>0.08</v>
      </c>
      <c r="O952">
        <f>ROUND((G952/(1-N952)),0)</f>
        <v/>
      </c>
      <c r="P952" t="n">
        <v>0.078</v>
      </c>
      <c r="Q952">
        <f>ROUND((G952/(1-P952)),0)</f>
        <v/>
      </c>
      <c r="R952" t="n">
        <v>0.15</v>
      </c>
      <c r="S952">
        <f>ROUND((G952/(1-R952)),0)</f>
        <v/>
      </c>
      <c r="V952" t="n">
        <v>0.3</v>
      </c>
      <c r="W952">
        <f>ROUND((G952/(1-V952)),0)</f>
        <v/>
      </c>
      <c r="X952">
        <f>ROUND(W952*111%,0)</f>
        <v/>
      </c>
    </row>
    <row r="953">
      <c r="A953">
        <f>ROW()-1</f>
        <v/>
      </c>
      <c r="B953" t="n">
        <v>8030020401</v>
      </c>
      <c r="C953" t="inlineStr">
        <is>
          <t>异径管接头PVC电工套管配件白色 Φ32x20 联塑</t>
        </is>
      </c>
      <c r="D953" t="inlineStr">
        <is>
          <t>PVC Conduit Flexible Reducer dn32x20 White - LESSO</t>
        </is>
      </c>
      <c r="F953" t="n">
        <v>1022</v>
      </c>
      <c r="G953" t="n">
        <v>1022</v>
      </c>
      <c r="H953" t="n">
        <v>0.12</v>
      </c>
      <c r="I953">
        <f>ROUNDUP((G953/(1-H953)),0)</f>
        <v/>
      </c>
      <c r="J953" t="n">
        <v>0.1</v>
      </c>
      <c r="K953">
        <f>ROUND((G953/(1-J953)),0)</f>
        <v/>
      </c>
      <c r="L953" t="n">
        <v>0.08</v>
      </c>
      <c r="M953">
        <f>ROUND((G953/(1-L953)),0)</f>
        <v/>
      </c>
      <c r="N953" t="n">
        <v>0.08</v>
      </c>
      <c r="O953">
        <f>ROUND((G953/(1-N953)),0)</f>
        <v/>
      </c>
      <c r="P953" t="n">
        <v>0.078</v>
      </c>
      <c r="Q953">
        <f>ROUND((G953/(1-P953)),0)</f>
        <v/>
      </c>
      <c r="R953" t="n">
        <v>0.15</v>
      </c>
      <c r="S953">
        <f>ROUND((G953/(1-R953)),0)</f>
        <v/>
      </c>
      <c r="V953" t="n">
        <v>0.3</v>
      </c>
      <c r="W953">
        <f>ROUND((G953/(1-V953)),0)</f>
        <v/>
      </c>
      <c r="X953">
        <f>ROUND(W953*111%,0)</f>
        <v/>
      </c>
    </row>
    <row r="954">
      <c r="A954">
        <f>ROW()-1</f>
        <v/>
      </c>
      <c r="B954" t="n">
        <v>8030020402</v>
      </c>
      <c r="C954" t="inlineStr">
        <is>
          <t>异径管接头PVC电工套管配件白色 Φ32x25 联塑</t>
        </is>
      </c>
      <c r="D954" t="inlineStr">
        <is>
          <t>PVC Conduit Flexible Reducer dn32x25 White - LESSO</t>
        </is>
      </c>
      <c r="F954" t="n">
        <v>1022</v>
      </c>
      <c r="G954" t="n">
        <v>1022</v>
      </c>
      <c r="H954" t="n">
        <v>0.12</v>
      </c>
      <c r="I954">
        <f>ROUNDUP((G954/(1-H954)),0)</f>
        <v/>
      </c>
      <c r="J954" t="n">
        <v>0.1</v>
      </c>
      <c r="K954">
        <f>ROUND((G954/(1-J954)),0)</f>
        <v/>
      </c>
      <c r="L954" t="n">
        <v>0.08</v>
      </c>
      <c r="M954">
        <f>ROUND((G954/(1-L954)),0)</f>
        <v/>
      </c>
      <c r="N954" t="n">
        <v>0.08</v>
      </c>
      <c r="O954">
        <f>ROUND((G954/(1-N954)),0)</f>
        <v/>
      </c>
      <c r="P954" t="n">
        <v>0.078</v>
      </c>
      <c r="Q954">
        <f>ROUND((G954/(1-P954)),0)</f>
        <v/>
      </c>
      <c r="R954" t="n">
        <v>0.15</v>
      </c>
      <c r="S954">
        <f>ROUND((G954/(1-R954)),0)</f>
        <v/>
      </c>
      <c r="V954" t="n">
        <v>0.3</v>
      </c>
      <c r="W954">
        <f>ROUND((G954/(1-V954)),0)</f>
        <v/>
      </c>
      <c r="X954">
        <f>ROUND(W954*111%,0)</f>
        <v/>
      </c>
    </row>
    <row r="955">
      <c r="A955">
        <f>ROW()-1</f>
        <v/>
      </c>
      <c r="B955" t="n">
        <v>8030020044</v>
      </c>
      <c r="C955" t="inlineStr">
        <is>
          <t>中国(国标)暗装开关盒(带塑料脚)PVC电工配白 77×77/Φ20/H38 联塑</t>
        </is>
      </c>
      <c r="D955" t="inlineStr">
        <is>
          <t>PVC Conduit Gang Box (With Active Foot, Concealed Installation) 77x77 / dn20 / H38 White - LESSO</t>
        </is>
      </c>
      <c r="F955" t="n">
        <v>2432</v>
      </c>
      <c r="G955" t="n">
        <v>2432</v>
      </c>
      <c r="H955" t="n">
        <v>0.12</v>
      </c>
      <c r="I955">
        <f>ROUNDUP((G955/(1-H955)),0)</f>
        <v/>
      </c>
      <c r="J955" t="n">
        <v>0.1</v>
      </c>
      <c r="K955">
        <f>ROUND((G955/(1-J955)),0)</f>
        <v/>
      </c>
      <c r="L955" t="n">
        <v>0.08</v>
      </c>
      <c r="M955">
        <f>ROUND((G955/(1-L955)),0)</f>
        <v/>
      </c>
      <c r="N955" t="n">
        <v>0.08</v>
      </c>
      <c r="O955">
        <f>ROUND((G955/(1-N955)),0)</f>
        <v/>
      </c>
      <c r="P955" t="n">
        <v>0.078</v>
      </c>
      <c r="Q955">
        <f>ROUND((G955/(1-P955)),0)</f>
        <v/>
      </c>
      <c r="R955" t="n">
        <v>0.15</v>
      </c>
      <c r="S955">
        <f>ROUND((G955/(1-R955)),0)</f>
        <v/>
      </c>
      <c r="V955" t="n">
        <v>0.3</v>
      </c>
      <c r="W955">
        <f>ROUND((G955/(1-V955)),0)</f>
        <v/>
      </c>
      <c r="X955">
        <f>ROUND(W955*111%,0)</f>
        <v/>
      </c>
    </row>
    <row r="956">
      <c r="A956">
        <f>ROW()-1</f>
        <v/>
      </c>
      <c r="B956" t="n">
        <v>8030020045</v>
      </c>
      <c r="C956" t="inlineStr">
        <is>
          <t>暗装开关盒(带塑料脚)PVC电工配白 77x77/Φ20/H48 联塑</t>
        </is>
      </c>
      <c r="D956" t="inlineStr">
        <is>
          <t>PVC Conduit Deep Gang Box (With Active Foot, conncealed Installation) 77x77 / dn20 / H48 White - LESSO</t>
        </is>
      </c>
      <c r="F956" t="n">
        <v>2692</v>
      </c>
      <c r="G956" t="n">
        <v>2692</v>
      </c>
      <c r="H956" t="n">
        <v>0.12</v>
      </c>
      <c r="I956">
        <f>ROUNDUP((G956/(1-H956)),0)</f>
        <v/>
      </c>
      <c r="J956" t="n">
        <v>0.1</v>
      </c>
      <c r="K956">
        <f>ROUND((G956/(1-J956)),0)</f>
        <v/>
      </c>
      <c r="L956" t="n">
        <v>0.08</v>
      </c>
      <c r="M956">
        <f>ROUND((G956/(1-L956)),0)</f>
        <v/>
      </c>
      <c r="N956" t="n">
        <v>0.08</v>
      </c>
      <c r="O956">
        <f>ROUND((G956/(1-N956)),0)</f>
        <v/>
      </c>
      <c r="P956" t="n">
        <v>0.078</v>
      </c>
      <c r="Q956">
        <f>ROUND((G956/(1-P956)),0)</f>
        <v/>
      </c>
      <c r="R956" t="n">
        <v>0.15</v>
      </c>
      <c r="S956">
        <f>ROUND((G956/(1-R956)),0)</f>
        <v/>
      </c>
      <c r="V956" t="n">
        <v>0.3</v>
      </c>
      <c r="W956">
        <f>ROUND((G956/(1-V956)),0)</f>
        <v/>
      </c>
      <c r="X956">
        <f>ROUND(W956*111%,0)</f>
        <v/>
      </c>
    </row>
    <row r="957">
      <c r="A957">
        <f>ROW()-1</f>
        <v/>
      </c>
      <c r="B957" t="n">
        <v>8030020046</v>
      </c>
      <c r="C957" t="inlineStr">
        <is>
          <t>暗装开关盒(带塑料脚)PVC电工配白 77x77/Φ20Φ25/H38 联塑</t>
        </is>
      </c>
      <c r="D957" t="inlineStr">
        <is>
          <t>PVC Conduit Gang Box (With Active Foot, conncealed Installation) 77x77 / dn20 dn25 / H38 White - LESSO</t>
        </is>
      </c>
      <c r="F957" t="n">
        <v>2432</v>
      </c>
      <c r="G957" t="n">
        <v>2432</v>
      </c>
      <c r="H957" t="n">
        <v>0.12</v>
      </c>
      <c r="I957">
        <f>ROUNDUP((G957/(1-H957)),0)</f>
        <v/>
      </c>
      <c r="J957" t="n">
        <v>0.1</v>
      </c>
      <c r="K957">
        <f>ROUND((G957/(1-J957)),0)</f>
        <v/>
      </c>
      <c r="L957" t="n">
        <v>0.08</v>
      </c>
      <c r="M957">
        <f>ROUND((G957/(1-L957)),0)</f>
        <v/>
      </c>
      <c r="N957" t="n">
        <v>0.08</v>
      </c>
      <c r="O957">
        <f>ROUND((G957/(1-N957)),0)</f>
        <v/>
      </c>
      <c r="P957" t="n">
        <v>0.078</v>
      </c>
      <c r="Q957">
        <f>ROUND((G957/(1-P957)),0)</f>
        <v/>
      </c>
      <c r="R957" t="n">
        <v>0.15</v>
      </c>
      <c r="S957">
        <f>ROUND((G957/(1-R957)),0)</f>
        <v/>
      </c>
      <c r="V957" t="n">
        <v>0.3</v>
      </c>
      <c r="W957">
        <f>ROUND((G957/(1-V957)),0)</f>
        <v/>
      </c>
      <c r="X957">
        <f>ROUND(W957*111%,0)</f>
        <v/>
      </c>
    </row>
    <row r="958">
      <c r="A958">
        <f>ROW()-1</f>
        <v/>
      </c>
      <c r="B958" t="n">
        <v>8030020047</v>
      </c>
      <c r="C958" t="inlineStr">
        <is>
          <t>暗装开关盒(带塑料脚)PVC电工配白 77x77/Φ20Φ25/H48 联塑</t>
        </is>
      </c>
      <c r="D958" t="inlineStr">
        <is>
          <t>PVC Conduit Deep Gang Box (With Active Foot, conncealed Installation) 77x77 / dn20 dn25 / H48 White - LESSO</t>
        </is>
      </c>
      <c r="F958" t="n">
        <v>2692</v>
      </c>
      <c r="G958" t="n">
        <v>2692</v>
      </c>
      <c r="H958" t="n">
        <v>0.12</v>
      </c>
      <c r="I958">
        <f>ROUNDUP((G958/(1-H958)),0)</f>
        <v/>
      </c>
      <c r="J958" t="n">
        <v>0.1</v>
      </c>
      <c r="K958">
        <f>ROUND((G958/(1-J958)),0)</f>
        <v/>
      </c>
      <c r="L958" t="n">
        <v>0.08</v>
      </c>
      <c r="M958">
        <f>ROUND((G958/(1-L958)),0)</f>
        <v/>
      </c>
      <c r="N958" t="n">
        <v>0.08</v>
      </c>
      <c r="O958">
        <f>ROUND((G958/(1-N958)),0)</f>
        <v/>
      </c>
      <c r="P958" t="n">
        <v>0.078</v>
      </c>
      <c r="Q958">
        <f>ROUND((G958/(1-P958)),0)</f>
        <v/>
      </c>
      <c r="R958" t="n">
        <v>0.15</v>
      </c>
      <c r="S958">
        <f>ROUND((G958/(1-R958)),0)</f>
        <v/>
      </c>
      <c r="V958" t="n">
        <v>0.3</v>
      </c>
      <c r="W958">
        <f>ROUND((G958/(1-V958)),0)</f>
        <v/>
      </c>
      <c r="X958">
        <f>ROUND(W958*111%,0)</f>
        <v/>
      </c>
    </row>
    <row r="959">
      <c r="A959">
        <f>ROW()-1</f>
        <v/>
      </c>
      <c r="B959" t="n">
        <v>8030020062</v>
      </c>
      <c r="C959" t="inlineStr">
        <is>
          <t>暗装开关盒(带塑料脚)PVC电工配白77x77/Φ20/H56 联塑</t>
        </is>
      </c>
      <c r="D959" t="inlineStr">
        <is>
          <t>PVC Conduit GANG Box (through reinforcement type, conncealed INSTALLATION) 77x77 / dn20 / H56 White - LESSO</t>
        </is>
      </c>
      <c r="F959" t="n">
        <v>3405</v>
      </c>
      <c r="G959" t="n">
        <v>3405</v>
      </c>
      <c r="H959" t="n">
        <v>0.12</v>
      </c>
      <c r="I959">
        <f>ROUNDUP((G959/(1-H959)),0)</f>
        <v/>
      </c>
      <c r="J959" t="n">
        <v>0.1</v>
      </c>
      <c r="K959">
        <f>ROUND((G959/(1-J959)),0)</f>
        <v/>
      </c>
      <c r="L959" t="n">
        <v>0.08</v>
      </c>
      <c r="M959">
        <f>ROUND((G959/(1-L959)),0)</f>
        <v/>
      </c>
      <c r="N959" t="n">
        <v>0.08</v>
      </c>
      <c r="O959">
        <f>ROUND((G959/(1-N959)),0)</f>
        <v/>
      </c>
      <c r="P959" t="n">
        <v>0.078</v>
      </c>
      <c r="Q959">
        <f>ROUND((G959/(1-P959)),0)</f>
        <v/>
      </c>
      <c r="R959" t="n">
        <v>0.15</v>
      </c>
      <c r="S959">
        <f>ROUND((G959/(1-R959)),0)</f>
        <v/>
      </c>
      <c r="V959" t="n">
        <v>0.3</v>
      </c>
      <c r="W959">
        <f>ROUND((G959/(1-V959)),0)</f>
        <v/>
      </c>
      <c r="X959">
        <f>ROUND(W959*111%,0)</f>
        <v/>
      </c>
    </row>
    <row r="960">
      <c r="A960">
        <f>ROW()-1</f>
        <v/>
      </c>
      <c r="B960" t="n">
        <v>8030020063</v>
      </c>
      <c r="C960" t="inlineStr">
        <is>
          <t>暗装开关盒(带塑料脚)PVC电工配白77x77/Φ20/H70 联塑</t>
        </is>
      </c>
      <c r="D960" t="inlineStr">
        <is>
          <t>PVC Conduit Gang Box (with active foot, conncealed installation) 77x77 / dn20 / H70 White - LESSO</t>
        </is>
      </c>
      <c r="F960" t="n">
        <v>3405</v>
      </c>
      <c r="G960" t="n">
        <v>3405</v>
      </c>
      <c r="H960" t="n">
        <v>0.12</v>
      </c>
      <c r="I960">
        <f>ROUNDUP((G960/(1-H960)),0)</f>
        <v/>
      </c>
      <c r="J960" t="n">
        <v>0.1</v>
      </c>
      <c r="K960">
        <f>ROUND((G960/(1-J960)),0)</f>
        <v/>
      </c>
      <c r="L960" t="n">
        <v>0.08</v>
      </c>
      <c r="M960">
        <f>ROUND((G960/(1-L960)),0)</f>
        <v/>
      </c>
      <c r="N960" t="n">
        <v>0.08</v>
      </c>
      <c r="O960">
        <f>ROUND((G960/(1-N960)),0)</f>
        <v/>
      </c>
      <c r="P960" t="n">
        <v>0.078</v>
      </c>
      <c r="Q960">
        <f>ROUND((G960/(1-P960)),0)</f>
        <v/>
      </c>
      <c r="R960" t="n">
        <v>0.15</v>
      </c>
      <c r="S960">
        <f>ROUND((G960/(1-R960)),0)</f>
        <v/>
      </c>
      <c r="V960" t="n">
        <v>0.3</v>
      </c>
      <c r="W960">
        <f>ROUND((G960/(1-V960)),0)</f>
        <v/>
      </c>
      <c r="X960">
        <f>ROUND(W960*111%,0)</f>
        <v/>
      </c>
    </row>
    <row r="961">
      <c r="A961">
        <f>ROW()-1</f>
        <v/>
      </c>
      <c r="B961" t="n">
        <v>8030020064</v>
      </c>
      <c r="C961" t="inlineStr">
        <is>
          <t>暗装开关盒(带塑料脚)PVC电工配白77x77/Φ20Φ25/H56 联塑</t>
        </is>
      </c>
      <c r="D961" t="inlineStr">
        <is>
          <t>PVC Conduit Gang Box (with active foot, conncealed installation) 77x77 / dn20 / dn25 / H56 White - LESSO</t>
        </is>
      </c>
      <c r="F961" t="n">
        <v>3405</v>
      </c>
      <c r="G961" t="n">
        <v>3405</v>
      </c>
      <c r="H961" t="n">
        <v>0.12</v>
      </c>
      <c r="I961">
        <f>ROUNDUP((G961/(1-H961)),0)</f>
        <v/>
      </c>
      <c r="J961" t="n">
        <v>0.1</v>
      </c>
      <c r="K961">
        <f>ROUND((G961/(1-J961)),0)</f>
        <v/>
      </c>
      <c r="L961" t="n">
        <v>0.08</v>
      </c>
      <c r="M961">
        <f>ROUND((G961/(1-L961)),0)</f>
        <v/>
      </c>
      <c r="N961" t="n">
        <v>0.08</v>
      </c>
      <c r="O961">
        <f>ROUND((G961/(1-N961)),0)</f>
        <v/>
      </c>
      <c r="P961" t="n">
        <v>0.078</v>
      </c>
      <c r="Q961">
        <f>ROUND((G961/(1-P961)),0)</f>
        <v/>
      </c>
      <c r="R961" t="n">
        <v>0.15</v>
      </c>
      <c r="S961">
        <f>ROUND((G961/(1-R961)),0)</f>
        <v/>
      </c>
      <c r="V961" t="n">
        <v>0.3</v>
      </c>
      <c r="W961">
        <f>ROUND((G961/(1-V961)),0)</f>
        <v/>
      </c>
      <c r="X961">
        <f>ROUND(W961*111%,0)</f>
        <v/>
      </c>
    </row>
    <row r="962">
      <c r="A962">
        <f>ROW()-1</f>
        <v/>
      </c>
      <c r="B962" t="n">
        <v>8030020065</v>
      </c>
      <c r="C962" t="inlineStr">
        <is>
          <t>暗装开关盒(带塑料脚)PVC电工配白77x77/Φ20Φ25/H70 联塑</t>
        </is>
      </c>
      <c r="D962" t="inlineStr">
        <is>
          <t>PVC Conduit Gang Box (with active foot, conncealed installation) 77x77 / dn20 / dn25 / H70 White - LESSO</t>
        </is>
      </c>
      <c r="F962" t="n">
        <v>3405</v>
      </c>
      <c r="G962" t="n">
        <v>3405</v>
      </c>
      <c r="H962" t="n">
        <v>0.12</v>
      </c>
      <c r="I962">
        <f>ROUNDUP((G962/(1-H962)),0)</f>
        <v/>
      </c>
      <c r="J962" t="n">
        <v>0.1</v>
      </c>
      <c r="K962">
        <f>ROUND((G962/(1-J962)),0)</f>
        <v/>
      </c>
      <c r="L962" t="n">
        <v>0.08</v>
      </c>
      <c r="M962">
        <f>ROUND((G962/(1-L962)),0)</f>
        <v/>
      </c>
      <c r="N962" t="n">
        <v>0.08</v>
      </c>
      <c r="O962">
        <f>ROUND((G962/(1-N962)),0)</f>
        <v/>
      </c>
      <c r="P962" t="n">
        <v>0.078</v>
      </c>
      <c r="Q962">
        <f>ROUND((G962/(1-P962)),0)</f>
        <v/>
      </c>
      <c r="R962" t="n">
        <v>0.15</v>
      </c>
      <c r="S962">
        <f>ROUND((G962/(1-R962)),0)</f>
        <v/>
      </c>
      <c r="V962" t="n">
        <v>0.3</v>
      </c>
      <c r="W962">
        <f>ROUND((G962/(1-V962)),0)</f>
        <v/>
      </c>
      <c r="X962">
        <f>ROUND(W962*111%,0)</f>
        <v/>
      </c>
    </row>
    <row r="963">
      <c r="A963">
        <f>ROW()-1</f>
        <v/>
      </c>
      <c r="B963" t="n">
        <v>8030020052</v>
      </c>
      <c r="C963" t="inlineStr">
        <is>
          <t>中国(国标)暗装开关盒(带塑料脚)PVC电工配白164×77Φ16×2Φ20Φ25/H38 联塑</t>
        </is>
      </c>
      <c r="D963" t="inlineStr">
        <is>
          <t>PVC Conduit GANG Box (WITH ACTIVE FOOT, CONCEALED INSTALLATION) 164x77 / dn16x2 dn20 dn25 / H38 White - LESSO</t>
        </is>
      </c>
      <c r="F963" t="n">
        <v>4768</v>
      </c>
      <c r="G963" t="n">
        <v>4768</v>
      </c>
      <c r="H963" t="n">
        <v>0.12</v>
      </c>
      <c r="I963">
        <f>ROUNDUP((G963/(1-H963)),0)</f>
        <v/>
      </c>
      <c r="J963" t="n">
        <v>0.1</v>
      </c>
      <c r="K963">
        <f>ROUND((G963/(1-J963)),0)</f>
        <v/>
      </c>
      <c r="L963" t="n">
        <v>0.08</v>
      </c>
      <c r="M963">
        <f>ROUND((G963/(1-L963)),0)</f>
        <v/>
      </c>
      <c r="N963" t="n">
        <v>0.08</v>
      </c>
      <c r="O963">
        <f>ROUND((G963/(1-N963)),0)</f>
        <v/>
      </c>
      <c r="P963" t="n">
        <v>0.078</v>
      </c>
      <c r="Q963">
        <f>ROUND((G963/(1-P963)),0)</f>
        <v/>
      </c>
      <c r="R963" t="n">
        <v>0.15</v>
      </c>
      <c r="S963">
        <f>ROUND((G963/(1-R963)),0)</f>
        <v/>
      </c>
      <c r="V963" t="n">
        <v>0.3</v>
      </c>
      <c r="W963">
        <f>ROUND((G963/(1-V963)),0)</f>
        <v/>
      </c>
      <c r="X963">
        <f>ROUND(W963*111%,0)</f>
        <v/>
      </c>
    </row>
    <row r="964">
      <c r="A964">
        <f>ROW()-1</f>
        <v/>
      </c>
      <c r="B964" t="n">
        <v>8030020053</v>
      </c>
      <c r="C964" t="inlineStr">
        <is>
          <t>中国(国标)暗装开关盒(带塑料脚)PVC电工配白255×75Φ20×2Φ25×2/H50 联塑</t>
        </is>
      </c>
      <c r="D964" t="inlineStr">
        <is>
          <t>PVC Conduit GANG Box (WITH ACTIVE FOOT, CONCEALED INSTALLATION) 255x75 / dn20x2 dn50x2 / H50 White - LESSO</t>
        </is>
      </c>
      <c r="F964" t="n">
        <v>9195</v>
      </c>
      <c r="G964" t="n">
        <v>9195</v>
      </c>
      <c r="H964" t="n">
        <v>0.12</v>
      </c>
      <c r="I964">
        <f>ROUNDUP((G964/(1-H964)),0)</f>
        <v/>
      </c>
      <c r="J964" t="n">
        <v>0.1</v>
      </c>
      <c r="K964">
        <f>ROUND((G964/(1-J964)),0)</f>
        <v/>
      </c>
      <c r="L964" t="n">
        <v>0.08</v>
      </c>
      <c r="M964">
        <f>ROUND((G964/(1-L964)),0)</f>
        <v/>
      </c>
      <c r="N964" t="n">
        <v>0.08</v>
      </c>
      <c r="O964">
        <f>ROUND((G964/(1-N964)),0)</f>
        <v/>
      </c>
      <c r="P964" t="n">
        <v>0.078</v>
      </c>
      <c r="Q964">
        <f>ROUND((G964/(1-P964)),0)</f>
        <v/>
      </c>
      <c r="R964" t="n">
        <v>0.15</v>
      </c>
      <c r="S964">
        <f>ROUND((G964/(1-R964)),0)</f>
        <v/>
      </c>
      <c r="V964" t="n">
        <v>0.3</v>
      </c>
      <c r="W964">
        <f>ROUND((G964/(1-V964)),0)</f>
        <v/>
      </c>
      <c r="X964">
        <f>ROUND(W964*111%,0)</f>
        <v/>
      </c>
    </row>
    <row r="965">
      <c r="A965">
        <f>ROW()-1</f>
        <v/>
      </c>
      <c r="B965" t="n">
        <v>8030020054</v>
      </c>
      <c r="C965" t="inlineStr">
        <is>
          <t>暗装开关盒(带塑料脚)PVC电工配白164x77Φ20x2Φ25x2/H50 联塑</t>
        </is>
      </c>
      <c r="D965" t="inlineStr">
        <is>
          <t>PVC Conduit GANG Box (WITH ACTIVE FOOT, conncealed INSTALLATION) 164x77 / dn20x2 dn25x2 / H50 White - LESSO</t>
        </is>
      </c>
      <c r="F965" t="n">
        <v>5789</v>
      </c>
      <c r="G965" t="n">
        <v>5789</v>
      </c>
      <c r="H965" t="n">
        <v>0.12</v>
      </c>
      <c r="I965">
        <f>ROUNDUP((G965/(1-H965)),0)</f>
        <v/>
      </c>
      <c r="J965" t="n">
        <v>0.1</v>
      </c>
      <c r="K965">
        <f>ROUND((G965/(1-J965)),0)</f>
        <v/>
      </c>
      <c r="L965" t="n">
        <v>0.08</v>
      </c>
      <c r="M965">
        <f>ROUND((G965/(1-L965)),0)</f>
        <v/>
      </c>
      <c r="N965" t="n">
        <v>0.08</v>
      </c>
      <c r="O965">
        <f>ROUND((G965/(1-N965)),0)</f>
        <v/>
      </c>
      <c r="P965" t="n">
        <v>0.078</v>
      </c>
      <c r="Q965">
        <f>ROUND((G965/(1-P965)),0)</f>
        <v/>
      </c>
      <c r="R965" t="n">
        <v>0.15</v>
      </c>
      <c r="S965">
        <f>ROUND((G965/(1-R965)),0)</f>
        <v/>
      </c>
      <c r="V965" t="n">
        <v>0.3</v>
      </c>
      <c r="W965">
        <f>ROUND((G965/(1-V965)),0)</f>
        <v/>
      </c>
      <c r="X965">
        <f>ROUND(W965*111%,0)</f>
        <v/>
      </c>
    </row>
    <row r="966">
      <c r="A966">
        <f>ROW()-1</f>
        <v/>
      </c>
      <c r="B966" t="n">
        <v>8030020055</v>
      </c>
      <c r="C966" t="inlineStr">
        <is>
          <t>暗装开关盒(带塑料脚)PVC电工配白141x80/Φ20/H50 联塑</t>
        </is>
      </c>
      <c r="D966" t="inlineStr">
        <is>
          <t>PVC Conduit GANG Box (WITH ACTIVE FOOT, conncealed INSTALLATION) 141x80 / dn20 / H50 White - LESSO</t>
        </is>
      </c>
      <c r="F966" t="n">
        <v>4086</v>
      </c>
      <c r="G966" t="n">
        <v>4086</v>
      </c>
      <c r="H966" t="n">
        <v>0.12</v>
      </c>
      <c r="I966">
        <f>ROUNDUP((G966/(1-H966)),0)</f>
        <v/>
      </c>
      <c r="J966" t="n">
        <v>0.1</v>
      </c>
      <c r="K966">
        <f>ROUND((G966/(1-J966)),0)</f>
        <v/>
      </c>
      <c r="L966" t="n">
        <v>0.08</v>
      </c>
      <c r="M966">
        <f>ROUND((G966/(1-L966)),0)</f>
        <v/>
      </c>
      <c r="N966" t="n">
        <v>0.08</v>
      </c>
      <c r="O966">
        <f>ROUND((G966/(1-N966)),0)</f>
        <v/>
      </c>
      <c r="P966" t="n">
        <v>0.078</v>
      </c>
      <c r="Q966">
        <f>ROUND((G966/(1-P966)),0)</f>
        <v/>
      </c>
      <c r="R966" t="n">
        <v>0.15</v>
      </c>
      <c r="S966">
        <f>ROUND((G966/(1-R966)),0)</f>
        <v/>
      </c>
      <c r="V966" t="n">
        <v>0.3</v>
      </c>
      <c r="W966">
        <f>ROUND((G966/(1-V966)),0)</f>
        <v/>
      </c>
      <c r="X966">
        <f>ROUND(W966*111%,0)</f>
        <v/>
      </c>
    </row>
    <row r="967">
      <c r="A967">
        <f>ROW()-1</f>
        <v/>
      </c>
      <c r="B967" t="n">
        <v>8030020066</v>
      </c>
      <c r="C967" t="inlineStr">
        <is>
          <t>暗装拼装开关盒(带金属片)PVC电工配白 81x81/Φ20/H50 联塑</t>
        </is>
      </c>
      <c r="D967" t="inlineStr">
        <is>
          <t>PVC Conduit Deeper Assembling Gang Box (through reinforcement type, conncealed installation) 81x81 / dn20 / H50 White - LESSO</t>
        </is>
      </c>
      <c r="F967" t="n">
        <v>3065</v>
      </c>
      <c r="G967" t="n">
        <v>3065</v>
      </c>
      <c r="H967" t="n">
        <v>0.12</v>
      </c>
      <c r="I967">
        <f>ROUNDUP((G967/(1-H967)),0)</f>
        <v/>
      </c>
      <c r="J967" t="n">
        <v>0.1</v>
      </c>
      <c r="K967">
        <f>ROUND((G967/(1-J967)),0)</f>
        <v/>
      </c>
      <c r="L967" t="n">
        <v>0.08</v>
      </c>
      <c r="M967">
        <f>ROUND((G967/(1-L967)),0)</f>
        <v/>
      </c>
      <c r="N967" t="n">
        <v>0.08</v>
      </c>
      <c r="O967">
        <f>ROUND((G967/(1-N967)),0)</f>
        <v/>
      </c>
      <c r="P967" t="n">
        <v>0.078</v>
      </c>
      <c r="Q967">
        <f>ROUND((G967/(1-P967)),0)</f>
        <v/>
      </c>
      <c r="R967" t="n">
        <v>0.15</v>
      </c>
      <c r="S967">
        <f>ROUND((G967/(1-R967)),0)</f>
        <v/>
      </c>
      <c r="V967" t="n">
        <v>0.3</v>
      </c>
      <c r="W967">
        <f>ROUND((G967/(1-V967)),0)</f>
        <v/>
      </c>
      <c r="X967">
        <f>ROUND(W967*111%,0)</f>
        <v/>
      </c>
    </row>
    <row r="968">
      <c r="A968">
        <f>ROW()-1</f>
        <v/>
      </c>
      <c r="B968" t="n">
        <v>8030021130</v>
      </c>
      <c r="C968" t="inlineStr">
        <is>
          <t>暗装拼装开关盒(带金属片)PVC电工配白 81x81/Φ25/H50 联塑</t>
        </is>
      </c>
      <c r="D968" t="inlineStr">
        <is>
          <t>PVC Conduit Deeper Assembling Gang Box (through reinforcement type, conncealed installation) 81x81 / dn25 / H50 White - LESSO</t>
        </is>
      </c>
      <c r="F968" t="n">
        <v>3065</v>
      </c>
      <c r="G968" t="n">
        <v>3065</v>
      </c>
      <c r="H968" t="n">
        <v>0.12</v>
      </c>
      <c r="I968">
        <f>ROUNDUP((G968/(1-H968)),0)</f>
        <v/>
      </c>
      <c r="J968" t="n">
        <v>0.1</v>
      </c>
      <c r="K968">
        <f>ROUND((G968/(1-J968)),0)</f>
        <v/>
      </c>
      <c r="L968" t="n">
        <v>0.08</v>
      </c>
      <c r="M968">
        <f>ROUND((G968/(1-L968)),0)</f>
        <v/>
      </c>
      <c r="N968" t="n">
        <v>0.08</v>
      </c>
      <c r="O968">
        <f>ROUND((G968/(1-N968)),0)</f>
        <v/>
      </c>
      <c r="P968" t="n">
        <v>0.078</v>
      </c>
      <c r="Q968">
        <f>ROUND((G968/(1-P968)),0)</f>
        <v/>
      </c>
      <c r="R968" t="n">
        <v>0.15</v>
      </c>
      <c r="S968">
        <f>ROUND((G968/(1-R968)),0)</f>
        <v/>
      </c>
      <c r="V968" t="n">
        <v>0.3</v>
      </c>
      <c r="W968">
        <f>ROUND((G968/(1-V968)),0)</f>
        <v/>
      </c>
      <c r="X968">
        <f>ROUND(W968*111%,0)</f>
        <v/>
      </c>
    </row>
    <row r="969">
      <c r="A969">
        <f>ROW()-1</f>
        <v/>
      </c>
      <c r="B969" t="n">
        <v>8030020917</v>
      </c>
      <c r="C969" t="inlineStr">
        <is>
          <t>暗装中穿筋开关盒(带金属片)PVC电工配白77x77/Φ20/H60 联塑</t>
        </is>
      </c>
      <c r="D969" t="inlineStr">
        <is>
          <t>PVC Conduit Insert Reinforce Lengthened Assembling Gang Box (Through Reinforcement Type, conncealed Installation) 77x77 / dn20 / H60 White - LESSO</t>
        </is>
      </c>
      <c r="F969" t="n">
        <v>3957</v>
      </c>
      <c r="G969" t="n">
        <v>3957</v>
      </c>
      <c r="H969" t="n">
        <v>0.12</v>
      </c>
      <c r="I969">
        <f>ROUNDUP((G969/(1-H969)),0)</f>
        <v/>
      </c>
      <c r="J969" t="n">
        <v>0.1</v>
      </c>
      <c r="K969">
        <f>ROUND((G969/(1-J969)),0)</f>
        <v/>
      </c>
      <c r="L969" t="n">
        <v>0.08</v>
      </c>
      <c r="M969">
        <f>ROUND((G969/(1-L969)),0)</f>
        <v/>
      </c>
      <c r="N969" t="n">
        <v>0.08</v>
      </c>
      <c r="O969">
        <f>ROUND((G969/(1-N969)),0)</f>
        <v/>
      </c>
      <c r="P969" t="n">
        <v>0.078</v>
      </c>
      <c r="Q969">
        <f>ROUND((G969/(1-P969)),0)</f>
        <v/>
      </c>
      <c r="R969" t="n">
        <v>0.15</v>
      </c>
      <c r="S969">
        <f>ROUND((G969/(1-R969)),0)</f>
        <v/>
      </c>
      <c r="V969" t="n">
        <v>0.3</v>
      </c>
      <c r="W969">
        <f>ROUND((G969/(1-V969)),0)</f>
        <v/>
      </c>
      <c r="X969">
        <f>ROUND(W969*111%,0)</f>
        <v/>
      </c>
    </row>
    <row r="970">
      <c r="A970">
        <f>ROW()-1</f>
        <v/>
      </c>
      <c r="B970" t="n">
        <v>8030020864</v>
      </c>
      <c r="C970" t="inlineStr">
        <is>
          <t>暗装中穿筋开关盒(带金属片)PVC电工配白77x77/Φ20/H70 联塑</t>
        </is>
      </c>
      <c r="D970" t="inlineStr">
        <is>
          <t>PVC Conduit Insert Reinforce Lengthened Assembling Gang Box (Through Reinforcement Type, conncealed Installation) 77x77 / dn20 / H70 White - LESSO</t>
        </is>
      </c>
      <c r="F970" t="n">
        <v>4768</v>
      </c>
      <c r="G970" t="n">
        <v>4768</v>
      </c>
      <c r="H970" t="n">
        <v>0.12</v>
      </c>
      <c r="I970">
        <f>ROUNDUP((G970/(1-H970)),0)</f>
        <v/>
      </c>
      <c r="J970" t="n">
        <v>0.1</v>
      </c>
      <c r="K970">
        <f>ROUND((G970/(1-J970)),0)</f>
        <v/>
      </c>
      <c r="L970" t="n">
        <v>0.08</v>
      </c>
      <c r="M970">
        <f>ROUND((G970/(1-L970)),0)</f>
        <v/>
      </c>
      <c r="N970" t="n">
        <v>0.08</v>
      </c>
      <c r="O970">
        <f>ROUND((G970/(1-N970)),0)</f>
        <v/>
      </c>
      <c r="P970" t="n">
        <v>0.078</v>
      </c>
      <c r="Q970">
        <f>ROUND((G970/(1-P970)),0)</f>
        <v/>
      </c>
      <c r="R970" t="n">
        <v>0.15</v>
      </c>
      <c r="S970">
        <f>ROUND((G970/(1-R970)),0)</f>
        <v/>
      </c>
      <c r="V970" t="n">
        <v>0.3</v>
      </c>
      <c r="W970">
        <f>ROUND((G970/(1-V970)),0)</f>
        <v/>
      </c>
      <c r="X970">
        <f>ROUND(W970*111%,0)</f>
        <v/>
      </c>
    </row>
    <row r="971">
      <c r="A971">
        <f>ROW()-1</f>
        <v/>
      </c>
      <c r="B971" t="n">
        <v>8030020865</v>
      </c>
      <c r="C971" t="inlineStr">
        <is>
          <t>暗装中穿筋开关盒(带金属片)PVC电工配白77x77/Φ20Φ25/H70 联塑</t>
        </is>
      </c>
      <c r="D971" t="inlineStr">
        <is>
          <t>PVC Conduit Insert Reinforce Lengthened Assembling Gang Box (Through Reinforcement Type, conncealed Installation) 77x77 / dn20 dn25 / H70 White - LESSO</t>
        </is>
      </c>
      <c r="F971" t="n">
        <v>4281</v>
      </c>
      <c r="G971" t="n">
        <v>4281</v>
      </c>
      <c r="H971" t="n">
        <v>0.12</v>
      </c>
      <c r="I971">
        <f>ROUNDUP((G971/(1-H971)),0)</f>
        <v/>
      </c>
      <c r="J971" t="n">
        <v>0.1</v>
      </c>
      <c r="K971">
        <f>ROUND((G971/(1-J971)),0)</f>
        <v/>
      </c>
      <c r="L971" t="n">
        <v>0.08</v>
      </c>
      <c r="M971">
        <f>ROUND((G971/(1-L971)),0)</f>
        <v/>
      </c>
      <c r="N971" t="n">
        <v>0.08</v>
      </c>
      <c r="O971">
        <f>ROUND((G971/(1-N971)),0)</f>
        <v/>
      </c>
      <c r="P971" t="n">
        <v>0.078</v>
      </c>
      <c r="Q971">
        <f>ROUND((G971/(1-P971)),0)</f>
        <v/>
      </c>
      <c r="R971" t="n">
        <v>0.15</v>
      </c>
      <c r="S971">
        <f>ROUND((G971/(1-R971)),0)</f>
        <v/>
      </c>
      <c r="V971" t="n">
        <v>0.3</v>
      </c>
      <c r="W971">
        <f>ROUND((G971/(1-V971)),0)</f>
        <v/>
      </c>
      <c r="X971">
        <f>ROUND(W971*111%,0)</f>
        <v/>
      </c>
    </row>
    <row r="972">
      <c r="A972">
        <f>ROW()-1</f>
        <v/>
      </c>
      <c r="B972" t="n">
        <v>8030020071</v>
      </c>
      <c r="C972" t="inlineStr">
        <is>
          <t>明装开关盒PVC电工配白86x86/Φ20Φ25/H40 联塑</t>
        </is>
      </c>
      <c r="D972" t="inlineStr">
        <is>
          <t>PVC Conduit Gang Box (Surface Installation) 86x86 / dn20 dn25 / H40 White - LESSO</t>
        </is>
      </c>
      <c r="F972" t="n">
        <v>2530</v>
      </c>
      <c r="G972" t="n">
        <v>2530</v>
      </c>
      <c r="H972" t="n">
        <v>0.12</v>
      </c>
      <c r="I972">
        <f>ROUNDUP((G972/(1-H972)),0)</f>
        <v/>
      </c>
      <c r="J972" t="n">
        <v>0.1</v>
      </c>
      <c r="K972">
        <f>ROUND((G972/(1-J972)),0)</f>
        <v/>
      </c>
      <c r="L972" t="n">
        <v>0.08</v>
      </c>
      <c r="M972">
        <f>ROUND((G972/(1-L972)),0)</f>
        <v/>
      </c>
      <c r="N972" t="n">
        <v>0.08</v>
      </c>
      <c r="O972">
        <f>ROUND((G972/(1-N972)),0)</f>
        <v/>
      </c>
      <c r="P972" t="n">
        <v>0.078</v>
      </c>
      <c r="Q972">
        <f>ROUND((G972/(1-P972)),0)</f>
        <v/>
      </c>
      <c r="R972" t="n">
        <v>0.15</v>
      </c>
      <c r="S972">
        <f>ROUND((G972/(1-R972)),0)</f>
        <v/>
      </c>
      <c r="V972" t="n">
        <v>0.3</v>
      </c>
      <c r="W972">
        <f>ROUND((G972/(1-V972)),0)</f>
        <v/>
      </c>
      <c r="X972">
        <f>ROUND(W972*111%,0)</f>
        <v/>
      </c>
    </row>
    <row r="973">
      <c r="A973">
        <f>ROW()-1</f>
        <v/>
      </c>
      <c r="B973" t="n">
        <v>8030021168</v>
      </c>
      <c r="C973" t="inlineStr">
        <is>
          <t>明装开关盒PVC电工配白86x86/Φ20/H40 联塑</t>
        </is>
      </c>
      <c r="D973" t="inlineStr">
        <is>
          <t>PVC Conduit Gang Box (Surface Installation) 86x86 dn20 / H40 - Single White - LESSO</t>
        </is>
      </c>
      <c r="F973" t="n">
        <v>3405</v>
      </c>
      <c r="G973" t="n">
        <v>3405</v>
      </c>
      <c r="H973" t="n">
        <v>0.12</v>
      </c>
      <c r="I973">
        <f>ROUNDUP((G973/(1-H973)),0)</f>
        <v/>
      </c>
      <c r="J973" t="n">
        <v>0.1</v>
      </c>
      <c r="K973">
        <f>ROUND((G973/(1-J973)),0)</f>
        <v/>
      </c>
      <c r="L973" t="n">
        <v>0.08</v>
      </c>
      <c r="M973">
        <f>ROUND((G973/(1-L973)),0)</f>
        <v/>
      </c>
      <c r="N973" t="n">
        <v>0.08</v>
      </c>
      <c r="O973">
        <f>ROUND((G973/(1-N973)),0)</f>
        <v/>
      </c>
      <c r="P973" t="n">
        <v>0.078</v>
      </c>
      <c r="Q973">
        <f>ROUND((G973/(1-P973)),0)</f>
        <v/>
      </c>
      <c r="R973" t="n">
        <v>0.15</v>
      </c>
      <c r="S973">
        <f>ROUND((G973/(1-R973)),0)</f>
        <v/>
      </c>
      <c r="V973" t="n">
        <v>0.3</v>
      </c>
      <c r="W973">
        <f>ROUND((G973/(1-V973)),0)</f>
        <v/>
      </c>
      <c r="X973">
        <f>ROUND(W973*111%,0)</f>
        <v/>
      </c>
    </row>
    <row r="974">
      <c r="A974">
        <f>ROW()-1</f>
        <v/>
      </c>
      <c r="B974" t="n">
        <v>8030020070</v>
      </c>
      <c r="C974" t="inlineStr">
        <is>
          <t>明装开关盒PVC电工配白86x86/Φ20/H54 联塑</t>
        </is>
      </c>
      <c r="D974" t="inlineStr">
        <is>
          <t>PVC Conduit Gang Box (Surface Installation) 86x86 / dn20 / 54 White - LESSO</t>
        </is>
      </c>
      <c r="F974" t="n">
        <v>3081</v>
      </c>
      <c r="G974" t="n">
        <v>3081</v>
      </c>
      <c r="H974" t="n">
        <v>0.12</v>
      </c>
      <c r="I974">
        <f>ROUNDUP((G974/(1-H974)),0)</f>
        <v/>
      </c>
      <c r="J974" t="n">
        <v>0.1</v>
      </c>
      <c r="K974">
        <f>ROUND((G974/(1-J974)),0)</f>
        <v/>
      </c>
      <c r="L974" t="n">
        <v>0.08</v>
      </c>
      <c r="M974">
        <f>ROUND((G974/(1-L974)),0)</f>
        <v/>
      </c>
      <c r="N974" t="n">
        <v>0.08</v>
      </c>
      <c r="O974">
        <f>ROUND((G974/(1-N974)),0)</f>
        <v/>
      </c>
      <c r="P974" t="n">
        <v>0.078</v>
      </c>
      <c r="Q974">
        <f>ROUND((G974/(1-P974)),0)</f>
        <v/>
      </c>
      <c r="R974" t="n">
        <v>0.15</v>
      </c>
      <c r="S974">
        <f>ROUND((G974/(1-R974)),0)</f>
        <v/>
      </c>
      <c r="V974" t="n">
        <v>0.3</v>
      </c>
      <c r="W974">
        <f>ROUND((G974/(1-V974)),0)</f>
        <v/>
      </c>
      <c r="X974">
        <f>ROUND(W974*111%,0)</f>
        <v/>
      </c>
    </row>
    <row r="975">
      <c r="A975">
        <f>ROW()-1</f>
        <v/>
      </c>
      <c r="B975" t="n">
        <v>8030020072</v>
      </c>
      <c r="C975" t="inlineStr">
        <is>
          <t>明装开关盒PVC电工配白86x86/Φ20Φ25/H54 联塑</t>
        </is>
      </c>
      <c r="D975" t="inlineStr">
        <is>
          <t>PVC Conduit Gang Box (Surface Instalation) 86x86 / dn20 dn25 / H54 White - LESSO</t>
        </is>
      </c>
      <c r="F975" t="n">
        <v>3081</v>
      </c>
      <c r="G975" t="n">
        <v>3081</v>
      </c>
      <c r="H975" t="n">
        <v>0.12</v>
      </c>
      <c r="I975">
        <f>ROUNDUP((G975/(1-H975)),0)</f>
        <v/>
      </c>
      <c r="J975" t="n">
        <v>0.1</v>
      </c>
      <c r="K975">
        <f>ROUND((G975/(1-J975)),0)</f>
        <v/>
      </c>
      <c r="L975" t="n">
        <v>0.08</v>
      </c>
      <c r="M975">
        <f>ROUND((G975/(1-L975)),0)</f>
        <v/>
      </c>
      <c r="N975" t="n">
        <v>0.08</v>
      </c>
      <c r="O975">
        <f>ROUND((G975/(1-N975)),0)</f>
        <v/>
      </c>
      <c r="P975" t="n">
        <v>0.078</v>
      </c>
      <c r="Q975">
        <f>ROUND((G975/(1-P975)),0)</f>
        <v/>
      </c>
      <c r="R975" t="n">
        <v>0.15</v>
      </c>
      <c r="S975">
        <f>ROUND((G975/(1-R975)),0)</f>
        <v/>
      </c>
      <c r="V975" t="n">
        <v>0.3</v>
      </c>
      <c r="W975">
        <f>ROUND((G975/(1-V975)),0)</f>
        <v/>
      </c>
      <c r="X975">
        <f>ROUND(W975*111%,0)</f>
        <v/>
      </c>
    </row>
    <row r="976">
      <c r="A976">
        <f>ROW()-1</f>
        <v/>
      </c>
      <c r="B976" t="n">
        <v>8030020068</v>
      </c>
      <c r="C976" t="inlineStr">
        <is>
          <t>明装开关盒PVC电工配白86x86/Φ20/H46 联塑</t>
        </is>
      </c>
      <c r="D976" t="inlineStr">
        <is>
          <t>PVC Conduit Gang Box (Thickened, Surface Installation) 86x86 / dn20 / 46 White - LESSO</t>
        </is>
      </c>
      <c r="F976" t="n">
        <v>2724</v>
      </c>
      <c r="G976" t="n">
        <v>2724</v>
      </c>
      <c r="H976" t="n">
        <v>0.12</v>
      </c>
      <c r="I976">
        <f>ROUNDUP((G976/(1-H976)),0)</f>
        <v/>
      </c>
      <c r="J976" t="n">
        <v>0.1</v>
      </c>
      <c r="K976">
        <f>ROUND((G976/(1-J976)),0)</f>
        <v/>
      </c>
      <c r="L976" t="n">
        <v>0.08</v>
      </c>
      <c r="M976">
        <f>ROUND((G976/(1-L976)),0)</f>
        <v/>
      </c>
      <c r="N976" t="n">
        <v>0.08</v>
      </c>
      <c r="O976">
        <f>ROUND((G976/(1-N976)),0)</f>
        <v/>
      </c>
      <c r="P976" t="n">
        <v>0.078</v>
      </c>
      <c r="Q976">
        <f>ROUND((G976/(1-P976)),0)</f>
        <v/>
      </c>
      <c r="R976" t="n">
        <v>0.15</v>
      </c>
      <c r="S976">
        <f>ROUND((G976/(1-R976)),0)</f>
        <v/>
      </c>
      <c r="V976" t="n">
        <v>0.3</v>
      </c>
      <c r="W976">
        <f>ROUND((G976/(1-V976)),0)</f>
        <v/>
      </c>
      <c r="X976">
        <f>ROUND(W976*111%,0)</f>
        <v/>
      </c>
    </row>
    <row r="977">
      <c r="A977">
        <f>ROW()-1</f>
        <v/>
      </c>
      <c r="B977" t="n">
        <v>8030020069</v>
      </c>
      <c r="C977" t="inlineStr">
        <is>
          <t>明装开关盒PVC电工配白86x86/Φ20Φ25/H46 联塑</t>
        </is>
      </c>
      <c r="D977" t="inlineStr">
        <is>
          <t>PVC Conduit Gang Box (Thickened, Surface Installation) 86x86 / dn20 dn25 / 46 White - LESSO</t>
        </is>
      </c>
      <c r="F977" t="n">
        <v>3211</v>
      </c>
      <c r="G977" t="n">
        <v>3211</v>
      </c>
      <c r="H977" t="n">
        <v>0.12</v>
      </c>
      <c r="I977">
        <f>ROUNDUP((G977/(1-H977)),0)</f>
        <v/>
      </c>
      <c r="J977" t="n">
        <v>0.1</v>
      </c>
      <c r="K977">
        <f>ROUND((G977/(1-J977)),0)</f>
        <v/>
      </c>
      <c r="L977" t="n">
        <v>0.08</v>
      </c>
      <c r="M977">
        <f>ROUND((G977/(1-L977)),0)</f>
        <v/>
      </c>
      <c r="N977" t="n">
        <v>0.08</v>
      </c>
      <c r="O977">
        <f>ROUND((G977/(1-N977)),0)</f>
        <v/>
      </c>
      <c r="P977" t="n">
        <v>0.078</v>
      </c>
      <c r="Q977">
        <f>ROUND((G977/(1-P977)),0)</f>
        <v/>
      </c>
      <c r="R977" t="n">
        <v>0.15</v>
      </c>
      <c r="S977">
        <f>ROUND((G977/(1-R977)),0)</f>
        <v/>
      </c>
      <c r="V977" t="n">
        <v>0.3</v>
      </c>
      <c r="W977">
        <f>ROUND((G977/(1-V977)),0)</f>
        <v/>
      </c>
      <c r="X977">
        <f>ROUND(W977*111%,0)</f>
        <v/>
      </c>
    </row>
    <row r="978">
      <c r="A978">
        <f>ROW()-1</f>
        <v/>
      </c>
      <c r="B978" t="n">
        <v>8030020056</v>
      </c>
      <c r="C978" t="inlineStr">
        <is>
          <t>暗装开关盒(带金属片)PVC电工配白77x77/Φ20/H50 联塑</t>
        </is>
      </c>
      <c r="D978" t="inlineStr">
        <is>
          <t>PVC Conduit Gang Box (through reinforcement type, conncealed installation) 77x77 / dn20 / H50 White - LESSO</t>
        </is>
      </c>
      <c r="F978" t="n">
        <v>3065</v>
      </c>
      <c r="G978" t="n">
        <v>3065</v>
      </c>
      <c r="H978" t="n">
        <v>0.12</v>
      </c>
      <c r="I978">
        <f>ROUNDUP((G978/(1-H978)),0)</f>
        <v/>
      </c>
      <c r="J978" t="n">
        <v>0.1</v>
      </c>
      <c r="K978">
        <f>ROUND((G978/(1-J978)),0)</f>
        <v/>
      </c>
      <c r="L978" t="n">
        <v>0.08</v>
      </c>
      <c r="M978">
        <f>ROUND((G978/(1-L978)),0)</f>
        <v/>
      </c>
      <c r="N978" t="n">
        <v>0.08</v>
      </c>
      <c r="O978">
        <f>ROUND((G978/(1-N978)),0)</f>
        <v/>
      </c>
      <c r="P978" t="n">
        <v>0.078</v>
      </c>
      <c r="Q978">
        <f>ROUND((G978/(1-P978)),0)</f>
        <v/>
      </c>
      <c r="R978" t="n">
        <v>0.15</v>
      </c>
      <c r="S978">
        <f>ROUND((G978/(1-R978)),0)</f>
        <v/>
      </c>
      <c r="V978" t="n">
        <v>0.3</v>
      </c>
      <c r="W978">
        <f>ROUND((G978/(1-V978)),0)</f>
        <v/>
      </c>
      <c r="X978">
        <f>ROUND(W978*111%,0)</f>
        <v/>
      </c>
    </row>
    <row r="979">
      <c r="A979">
        <f>ROW()-1</f>
        <v/>
      </c>
      <c r="B979" t="n">
        <v>8030020057</v>
      </c>
      <c r="C979" t="inlineStr">
        <is>
          <t>暗装开关盒(带金属片)PVC电工配白77x77/Φ20/H60 联塑</t>
        </is>
      </c>
      <c r="D979" t="inlineStr">
        <is>
          <t>PVC Conduit GANG Box (THROUGH REINFORCEMENT TYPE, CONNCEALED INSTALLATION) 77x77 / dn20 / H60 White - LESSO</t>
        </is>
      </c>
      <c r="F979" t="n">
        <v>3746</v>
      </c>
      <c r="G979" t="n">
        <v>3746</v>
      </c>
      <c r="H979" t="n">
        <v>0.12</v>
      </c>
      <c r="I979">
        <f>ROUNDUP((G979/(1-H979)),0)</f>
        <v/>
      </c>
      <c r="J979" t="n">
        <v>0.1</v>
      </c>
      <c r="K979">
        <f>ROUND((G979/(1-J979)),0)</f>
        <v/>
      </c>
      <c r="L979" t="n">
        <v>0.08</v>
      </c>
      <c r="M979">
        <f>ROUND((G979/(1-L979)),0)</f>
        <v/>
      </c>
      <c r="N979" t="n">
        <v>0.08</v>
      </c>
      <c r="O979">
        <f>ROUND((G979/(1-N979)),0)</f>
        <v/>
      </c>
      <c r="P979" t="n">
        <v>0.078</v>
      </c>
      <c r="Q979">
        <f>ROUND((G979/(1-P979)),0)</f>
        <v/>
      </c>
      <c r="R979" t="n">
        <v>0.15</v>
      </c>
      <c r="S979">
        <f>ROUND((G979/(1-R979)),0)</f>
        <v/>
      </c>
      <c r="V979" t="n">
        <v>0.3</v>
      </c>
      <c r="W979">
        <f>ROUND((G979/(1-V979)),0)</f>
        <v/>
      </c>
      <c r="X979">
        <f>ROUND(W979*111%,0)</f>
        <v/>
      </c>
    </row>
    <row r="980">
      <c r="A980">
        <f>ROW()-1</f>
        <v/>
      </c>
      <c r="B980" t="n">
        <v>8030020058</v>
      </c>
      <c r="C980" t="inlineStr">
        <is>
          <t>暗装开关盒(带金属片)PVC电工配白77x77/Φ20/H70 联塑</t>
        </is>
      </c>
      <c r="D980" t="inlineStr">
        <is>
          <t>PVC Conduit Gang Box (through reinforcement type, conncealed installation) 77x77 / dn20 / H70 White - LESSO</t>
        </is>
      </c>
      <c r="F980" t="n">
        <v>4086</v>
      </c>
      <c r="G980" t="n">
        <v>4086</v>
      </c>
      <c r="H980" t="n">
        <v>0.12</v>
      </c>
      <c r="I980">
        <f>ROUNDUP((G980/(1-H980)),0)</f>
        <v/>
      </c>
      <c r="J980" t="n">
        <v>0.1</v>
      </c>
      <c r="K980">
        <f>ROUND((G980/(1-J980)),0)</f>
        <v/>
      </c>
      <c r="L980" t="n">
        <v>0.08</v>
      </c>
      <c r="M980">
        <f>ROUND((G980/(1-L980)),0)</f>
        <v/>
      </c>
      <c r="N980" t="n">
        <v>0.08</v>
      </c>
      <c r="O980">
        <f>ROUND((G980/(1-N980)),0)</f>
        <v/>
      </c>
      <c r="P980" t="n">
        <v>0.078</v>
      </c>
      <c r="Q980">
        <f>ROUND((G980/(1-P980)),0)</f>
        <v/>
      </c>
      <c r="R980" t="n">
        <v>0.15</v>
      </c>
      <c r="S980">
        <f>ROUND((G980/(1-R980)),0)</f>
        <v/>
      </c>
      <c r="V980" t="n">
        <v>0.3</v>
      </c>
      <c r="W980">
        <f>ROUND((G980/(1-V980)),0)</f>
        <v/>
      </c>
      <c r="X980">
        <f>ROUND(W980*111%,0)</f>
        <v/>
      </c>
    </row>
    <row r="981">
      <c r="A981">
        <f>ROW()-1</f>
        <v/>
      </c>
      <c r="B981" t="n">
        <v>8030020562</v>
      </c>
      <c r="C981" t="inlineStr">
        <is>
          <t>暗装开关盒(带金属片)PVC电工配白77x77/Φ20Φ25/H50 联塑</t>
        </is>
      </c>
      <c r="D981" t="inlineStr">
        <is>
          <t>PVC Conduit Gang Box (through reinforcement type, conncealed installation) 77x77 / dn20 dn25 / H50 White - LESSO</t>
        </is>
      </c>
      <c r="F981" t="n">
        <v>1800</v>
      </c>
      <c r="G981" t="n">
        <v>1800</v>
      </c>
      <c r="H981" t="n">
        <v>0.12</v>
      </c>
      <c r="I981">
        <f>ROUNDUP((G981/(1-H981)),0)</f>
        <v/>
      </c>
      <c r="J981" t="n">
        <v>0.1</v>
      </c>
      <c r="K981">
        <f>ROUND((G981/(1-J981)),0)</f>
        <v/>
      </c>
      <c r="L981" t="n">
        <v>0.08</v>
      </c>
      <c r="M981">
        <f>ROUND((G981/(1-L981)),0)</f>
        <v/>
      </c>
      <c r="N981" t="n">
        <v>0.08</v>
      </c>
      <c r="O981">
        <f>ROUND((G981/(1-N981)),0)</f>
        <v/>
      </c>
      <c r="P981" t="n">
        <v>0.078</v>
      </c>
      <c r="Q981">
        <f>ROUND((G981/(1-P981)),0)</f>
        <v/>
      </c>
      <c r="R981" t="n">
        <v>0.15</v>
      </c>
      <c r="S981">
        <f>ROUND((G981/(1-R981)),0)</f>
        <v/>
      </c>
      <c r="V981" t="n">
        <v>0.3</v>
      </c>
      <c r="W981">
        <f>ROUND((G981/(1-V981)),0)</f>
        <v/>
      </c>
      <c r="X981">
        <f>ROUND(W981*111%,0)</f>
        <v/>
      </c>
    </row>
    <row r="982">
      <c r="A982">
        <f>ROW()-1</f>
        <v/>
      </c>
      <c r="B982" t="n">
        <v>8030020059</v>
      </c>
      <c r="C982" t="inlineStr">
        <is>
          <t>暗装开关盒(带金属片)PVC电工配白77x77/Φ20Φ25/H60 联塑</t>
        </is>
      </c>
      <c r="D982" t="inlineStr">
        <is>
          <t>PVC Conduit GANG Box (THROUGH REINFORCEMENT TYPE, CONNCEALED INSTALLATION) 77x77 / dn20 dn25 / H60 White - LESSO</t>
        </is>
      </c>
      <c r="F982" t="n">
        <v>4086</v>
      </c>
      <c r="G982" t="n">
        <v>4086</v>
      </c>
      <c r="H982" t="n">
        <v>0.12</v>
      </c>
      <c r="I982">
        <f>ROUNDUP((G982/(1-H982)),0)</f>
        <v/>
      </c>
      <c r="J982" t="n">
        <v>0.1</v>
      </c>
      <c r="K982">
        <f>ROUND((G982/(1-J982)),0)</f>
        <v/>
      </c>
      <c r="L982" t="n">
        <v>0.08</v>
      </c>
      <c r="M982">
        <f>ROUND((G982/(1-L982)),0)</f>
        <v/>
      </c>
      <c r="N982" t="n">
        <v>0.08</v>
      </c>
      <c r="O982">
        <f>ROUND((G982/(1-N982)),0)</f>
        <v/>
      </c>
      <c r="P982" t="n">
        <v>0.078</v>
      </c>
      <c r="Q982">
        <f>ROUND((G982/(1-P982)),0)</f>
        <v/>
      </c>
      <c r="R982" t="n">
        <v>0.15</v>
      </c>
      <c r="S982">
        <f>ROUND((G982/(1-R982)),0)</f>
        <v/>
      </c>
      <c r="V982" t="n">
        <v>0.3</v>
      </c>
      <c r="W982">
        <f>ROUND((G982/(1-V982)),0)</f>
        <v/>
      </c>
      <c r="X982">
        <f>ROUND(W982*111%,0)</f>
        <v/>
      </c>
    </row>
    <row r="983">
      <c r="A983">
        <f>ROW()-1</f>
        <v/>
      </c>
      <c r="B983" t="n">
        <v>8030020060</v>
      </c>
      <c r="C983" t="inlineStr">
        <is>
          <t>暗装开关盒(带金属片)PVC电工配白77x77/Φ20Φ25/H70 联塑</t>
        </is>
      </c>
      <c r="D983" t="inlineStr">
        <is>
          <t>PVC Conduit Gang Box (through reinforcement type, conncealed installation) 77x77 / dn20 dn25 / H70 White - LESSO</t>
        </is>
      </c>
      <c r="F983" t="n">
        <v>4086</v>
      </c>
      <c r="G983" t="n">
        <v>4086</v>
      </c>
      <c r="H983" t="n">
        <v>0.12</v>
      </c>
      <c r="I983">
        <f>ROUNDUP((G983/(1-H983)),0)</f>
        <v/>
      </c>
      <c r="J983" t="n">
        <v>0.1</v>
      </c>
      <c r="K983">
        <f>ROUND((G983/(1-J983)),0)</f>
        <v/>
      </c>
      <c r="L983" t="n">
        <v>0.08</v>
      </c>
      <c r="M983">
        <f>ROUND((G983/(1-L983)),0)</f>
        <v/>
      </c>
      <c r="N983" t="n">
        <v>0.08</v>
      </c>
      <c r="O983">
        <f>ROUND((G983/(1-N983)),0)</f>
        <v/>
      </c>
      <c r="P983" t="n">
        <v>0.078</v>
      </c>
      <c r="Q983">
        <f>ROUND((G983/(1-P983)),0)</f>
        <v/>
      </c>
      <c r="R983" t="n">
        <v>0.15</v>
      </c>
      <c r="S983">
        <f>ROUND((G983/(1-R983)),0)</f>
        <v/>
      </c>
      <c r="V983" t="n">
        <v>0.3</v>
      </c>
      <c r="W983">
        <f>ROUND((G983/(1-V983)),0)</f>
        <v/>
      </c>
      <c r="X983">
        <f>ROUND(W983*111%,0)</f>
        <v/>
      </c>
    </row>
    <row r="984">
      <c r="A984">
        <f>ROW()-1</f>
        <v/>
      </c>
      <c r="B984" t="n">
        <v>8030020918</v>
      </c>
      <c r="C984" t="inlineStr">
        <is>
          <t>暗装下穿筋开关盒(带金属片)PVC电工配白77x77/Φ20/H60 联塑</t>
        </is>
      </c>
      <c r="D984" t="inlineStr">
        <is>
          <t>PVC Conduit GANG Box (THROUGH REINFORCEMENT TYPE, CONNCEALED INSTALLATION) 77x77 / dn20 / H60 White - LESSO</t>
        </is>
      </c>
      <c r="F984" t="n">
        <v>4086</v>
      </c>
      <c r="G984" t="n">
        <v>4086</v>
      </c>
      <c r="H984" t="n">
        <v>0.12</v>
      </c>
      <c r="I984">
        <f>ROUNDUP((G984/(1-H984)),0)</f>
        <v/>
      </c>
      <c r="J984" t="n">
        <v>0.1</v>
      </c>
      <c r="K984">
        <f>ROUND((G984/(1-J984)),0)</f>
        <v/>
      </c>
      <c r="L984" t="n">
        <v>0.08</v>
      </c>
      <c r="M984">
        <f>ROUND((G984/(1-L984)),0)</f>
        <v/>
      </c>
      <c r="N984" t="n">
        <v>0.08</v>
      </c>
      <c r="O984">
        <f>ROUND((G984/(1-N984)),0)</f>
        <v/>
      </c>
      <c r="P984" t="n">
        <v>0.078</v>
      </c>
      <c r="Q984">
        <f>ROUND((G984/(1-P984)),0)</f>
        <v/>
      </c>
      <c r="R984" t="n">
        <v>0.15</v>
      </c>
      <c r="S984">
        <f>ROUND((G984/(1-R984)),0)</f>
        <v/>
      </c>
      <c r="V984" t="n">
        <v>0.3</v>
      </c>
      <c r="W984">
        <f>ROUND((G984/(1-V984)),0)</f>
        <v/>
      </c>
      <c r="X984">
        <f>ROUND(W984*111%,0)</f>
        <v/>
      </c>
    </row>
    <row r="985">
      <c r="A985">
        <f>ROW()-1</f>
        <v/>
      </c>
      <c r="B985" t="n">
        <v>8030020618</v>
      </c>
      <c r="C985" t="inlineStr">
        <is>
          <t>暗装下穿筋开关盒(带金属片)PVC电工配白77x77/Φ20/H70 联塑</t>
        </is>
      </c>
      <c r="D985" t="inlineStr">
        <is>
          <t>PVC Conduit GANG Box (THROUGH REINFORCEMENT TYPE, CONNCEALED INSTALLATION) 77x77 / dn20 / H70 White - LESSO</t>
        </is>
      </c>
      <c r="F985" t="n">
        <v>4427</v>
      </c>
      <c r="G985" t="n">
        <v>4427</v>
      </c>
      <c r="H985" t="n">
        <v>0.12</v>
      </c>
      <c r="I985">
        <f>ROUNDUP((G985/(1-H985)),0)</f>
        <v/>
      </c>
      <c r="J985" t="n">
        <v>0.1</v>
      </c>
      <c r="K985">
        <f>ROUND((G985/(1-J985)),0)</f>
        <v/>
      </c>
      <c r="L985" t="n">
        <v>0.08</v>
      </c>
      <c r="M985">
        <f>ROUND((G985/(1-L985)),0)</f>
        <v/>
      </c>
      <c r="N985" t="n">
        <v>0.08</v>
      </c>
      <c r="O985">
        <f>ROUND((G985/(1-N985)),0)</f>
        <v/>
      </c>
      <c r="P985" t="n">
        <v>0.078</v>
      </c>
      <c r="Q985">
        <f>ROUND((G985/(1-P985)),0)</f>
        <v/>
      </c>
      <c r="R985" t="n">
        <v>0.15</v>
      </c>
      <c r="S985">
        <f>ROUND((G985/(1-R985)),0)</f>
        <v/>
      </c>
      <c r="V985" t="n">
        <v>0.3</v>
      </c>
      <c r="W985">
        <f>ROUND((G985/(1-V985)),0)</f>
        <v/>
      </c>
      <c r="X985">
        <f>ROUND(W985*111%,0)</f>
        <v/>
      </c>
    </row>
    <row r="986">
      <c r="A986">
        <f>ROW()-1</f>
        <v/>
      </c>
      <c r="B986" t="n">
        <v>8030020619</v>
      </c>
      <c r="C986" t="inlineStr">
        <is>
          <t>暗装下穿筋开关盒(带金属片)PVC电工配白77x77/Φ20Φ25/H70 联塑</t>
        </is>
      </c>
      <c r="D986" t="inlineStr">
        <is>
          <t>PVC Conduit GANG Box (THROUGH REINFORCEMENT TYPE, CONNCEALED INSTALLATION) 77x77 / dn20 dn25 / H70 White - LESSO</t>
        </is>
      </c>
      <c r="F986" t="n">
        <v>4427</v>
      </c>
      <c r="G986" t="n">
        <v>4427</v>
      </c>
      <c r="H986" t="n">
        <v>0.12</v>
      </c>
      <c r="I986">
        <f>ROUNDUP((G986/(1-H986)),0)</f>
        <v/>
      </c>
      <c r="J986" t="n">
        <v>0.1</v>
      </c>
      <c r="K986">
        <f>ROUND((G986/(1-J986)),0)</f>
        <v/>
      </c>
      <c r="L986" t="n">
        <v>0.08</v>
      </c>
      <c r="M986">
        <f>ROUND((G986/(1-L986)),0)</f>
        <v/>
      </c>
      <c r="N986" t="n">
        <v>0.08</v>
      </c>
      <c r="O986">
        <f>ROUND((G986/(1-N986)),0)</f>
        <v/>
      </c>
      <c r="P986" t="n">
        <v>0.078</v>
      </c>
      <c r="Q986">
        <f>ROUND((G986/(1-P986)),0)</f>
        <v/>
      </c>
      <c r="R986" t="n">
        <v>0.15</v>
      </c>
      <c r="S986">
        <f>ROUND((G986/(1-R986)),0)</f>
        <v/>
      </c>
      <c r="V986" t="n">
        <v>0.3</v>
      </c>
      <c r="W986">
        <f>ROUND((G986/(1-V986)),0)</f>
        <v/>
      </c>
      <c r="X986">
        <f>ROUND(W986*111%,0)</f>
        <v/>
      </c>
    </row>
    <row r="987">
      <c r="A987">
        <f>ROW()-1</f>
        <v/>
      </c>
      <c r="B987" t="n">
        <v>8030020617</v>
      </c>
      <c r="C987" t="inlineStr">
        <is>
          <t>暗装开关盒Ⅲ型PVC电工配白77x77/Φ20/H50 联塑</t>
        </is>
      </c>
      <c r="D987" t="inlineStr">
        <is>
          <t>PVC Conduit Gang Box (type III, conncealed installation) 77x77 / dn20 / H50 White - LESSO</t>
        </is>
      </c>
      <c r="F987" t="n">
        <v>2724</v>
      </c>
      <c r="G987" t="n">
        <v>2724</v>
      </c>
      <c r="H987" t="n">
        <v>0.12</v>
      </c>
      <c r="I987">
        <f>ROUNDUP((G987/(1-H987)),0)</f>
        <v/>
      </c>
      <c r="J987" t="n">
        <v>0.1</v>
      </c>
      <c r="K987">
        <f>ROUND((G987/(1-J987)),0)</f>
        <v/>
      </c>
      <c r="L987" t="n">
        <v>0.08</v>
      </c>
      <c r="M987">
        <f>ROUND((G987/(1-L987)),0)</f>
        <v/>
      </c>
      <c r="N987" t="n">
        <v>0.08</v>
      </c>
      <c r="O987">
        <f>ROUND((G987/(1-N987)),0)</f>
        <v/>
      </c>
      <c r="P987" t="n">
        <v>0.078</v>
      </c>
      <c r="Q987">
        <f>ROUND((G987/(1-P987)),0)</f>
        <v/>
      </c>
      <c r="R987" t="n">
        <v>0.15</v>
      </c>
      <c r="S987">
        <f>ROUND((G987/(1-R987)),0)</f>
        <v/>
      </c>
      <c r="V987" t="n">
        <v>0.3</v>
      </c>
      <c r="W987">
        <f>ROUND((G987/(1-V987)),0)</f>
        <v/>
      </c>
      <c r="X987">
        <f>ROUND(W987*111%,0)</f>
        <v/>
      </c>
    </row>
    <row r="988">
      <c r="A988">
        <f>ROW()-1</f>
        <v/>
      </c>
      <c r="B988" t="n">
        <v>8030020620</v>
      </c>
      <c r="C988" t="inlineStr">
        <is>
          <t>暗装开关盒(带金属片)PVC电工配白141x80/Φ20/H50 联塑</t>
        </is>
      </c>
      <c r="D988" t="inlineStr">
        <is>
          <t>PVC Conduit Gang Box (through reinforcement type, conncealed installation) 141x80 / dn20 / H50 White - LESSO</t>
        </is>
      </c>
      <c r="F988" t="n">
        <v>4086</v>
      </c>
      <c r="G988" t="n">
        <v>4086</v>
      </c>
      <c r="H988" t="n">
        <v>0.12</v>
      </c>
      <c r="I988">
        <f>ROUNDUP((G988/(1-H988)),0)</f>
        <v/>
      </c>
      <c r="J988" t="n">
        <v>0.1</v>
      </c>
      <c r="K988">
        <f>ROUND((G988/(1-J988)),0)</f>
        <v/>
      </c>
      <c r="L988" t="n">
        <v>0.08</v>
      </c>
      <c r="M988">
        <f>ROUND((G988/(1-L988)),0)</f>
        <v/>
      </c>
      <c r="N988" t="n">
        <v>0.08</v>
      </c>
      <c r="O988">
        <f>ROUND((G988/(1-N988)),0)</f>
        <v/>
      </c>
      <c r="P988" t="n">
        <v>0.078</v>
      </c>
      <c r="Q988">
        <f>ROUND((G988/(1-P988)),0)</f>
        <v/>
      </c>
      <c r="R988" t="n">
        <v>0.15</v>
      </c>
      <c r="S988">
        <f>ROUND((G988/(1-R988)),0)</f>
        <v/>
      </c>
      <c r="V988" t="n">
        <v>0.3</v>
      </c>
      <c r="W988">
        <f>ROUND((G988/(1-V988)),0)</f>
        <v/>
      </c>
      <c r="X988">
        <f>ROUND(W988*111%,0)</f>
        <v/>
      </c>
    </row>
    <row r="989">
      <c r="A989">
        <f>ROW()-1</f>
        <v/>
      </c>
      <c r="B989" t="n">
        <v>8030020663</v>
      </c>
      <c r="C989" t="inlineStr">
        <is>
          <t>暗装开关盒(带金属片)PVC电工配白164x77/Φ16Φ20Φ25/H38 联塑</t>
        </is>
      </c>
      <c r="D989" t="inlineStr">
        <is>
          <t>PVC Conduit Gang Box (through reinforcement type, conncealed installation) 164x77 / dn16 dn20 dn25 / H38 White - LESSO</t>
        </is>
      </c>
      <c r="F989" t="n">
        <v>5449</v>
      </c>
      <c r="G989" t="n">
        <v>5449</v>
      </c>
      <c r="H989" t="n">
        <v>0.12</v>
      </c>
      <c r="I989">
        <f>ROUNDUP((G989/(1-H989)),0)</f>
        <v/>
      </c>
      <c r="J989" t="n">
        <v>0.1</v>
      </c>
      <c r="K989">
        <f>ROUND((G989/(1-J989)),0)</f>
        <v/>
      </c>
      <c r="L989" t="n">
        <v>0.08</v>
      </c>
      <c r="M989">
        <f>ROUND((G989/(1-L989)),0)</f>
        <v/>
      </c>
      <c r="N989" t="n">
        <v>0.08</v>
      </c>
      <c r="O989">
        <f>ROUND((G989/(1-N989)),0)</f>
        <v/>
      </c>
      <c r="P989" t="n">
        <v>0.078</v>
      </c>
      <c r="Q989">
        <f>ROUND((G989/(1-P989)),0)</f>
        <v/>
      </c>
      <c r="R989" t="n">
        <v>0.15</v>
      </c>
      <c r="S989">
        <f>ROUND((G989/(1-R989)),0)</f>
        <v/>
      </c>
      <c r="V989" t="n">
        <v>0.3</v>
      </c>
      <c r="W989">
        <f>ROUND((G989/(1-V989)),0)</f>
        <v/>
      </c>
      <c r="X989">
        <f>ROUND(W989*111%,0)</f>
        <v/>
      </c>
    </row>
    <row r="990">
      <c r="A990">
        <f>ROW()-1</f>
        <v/>
      </c>
      <c r="B990" t="n">
        <v>8030020664</v>
      </c>
      <c r="C990" t="inlineStr">
        <is>
          <t>暗装开关盒(带金属片)PVC电工配白164x77/Φ20Φ25/H50 联塑</t>
        </is>
      </c>
      <c r="D990" t="inlineStr">
        <is>
          <t>PVC Conduit Gang Box (through reinforcement type, conncealed installation) 164x77 / dn20 dn25 / H50 White - LESSO</t>
        </is>
      </c>
      <c r="F990" t="n">
        <v>6470</v>
      </c>
      <c r="G990" t="n">
        <v>6470</v>
      </c>
      <c r="H990" t="n">
        <v>0.12</v>
      </c>
      <c r="I990">
        <f>ROUNDUP((G990/(1-H990)),0)</f>
        <v/>
      </c>
      <c r="J990" t="n">
        <v>0.1</v>
      </c>
      <c r="K990">
        <f>ROUND((G990/(1-J990)),0)</f>
        <v/>
      </c>
      <c r="L990" t="n">
        <v>0.08</v>
      </c>
      <c r="M990">
        <f>ROUND((G990/(1-L990)),0)</f>
        <v/>
      </c>
      <c r="N990" t="n">
        <v>0.08</v>
      </c>
      <c r="O990">
        <f>ROUND((G990/(1-N990)),0)</f>
        <v/>
      </c>
      <c r="P990" t="n">
        <v>0.078</v>
      </c>
      <c r="Q990">
        <f>ROUND((G990/(1-P990)),0)</f>
        <v/>
      </c>
      <c r="R990" t="n">
        <v>0.15</v>
      </c>
      <c r="S990">
        <f>ROUND((G990/(1-R990)),0)</f>
        <v/>
      </c>
      <c r="V990" t="n">
        <v>0.3</v>
      </c>
      <c r="W990">
        <f>ROUND((G990/(1-V990)),0)</f>
        <v/>
      </c>
      <c r="X990">
        <f>ROUND(W990*111%,0)</f>
        <v/>
      </c>
    </row>
    <row r="991">
      <c r="A991">
        <f>ROW()-1</f>
        <v/>
      </c>
      <c r="B991" t="n">
        <v>8030021235</v>
      </c>
      <c r="C991" t="inlineStr">
        <is>
          <t>暗装中穿筋拼装开关盒(带金属片)PVC电工配白77x77/Φ20/H70 联塑</t>
        </is>
      </c>
      <c r="D991" t="inlineStr">
        <is>
          <t>PVC Conduit Rib-piercing Deeper Assembling Gang Box (through reinforcement type, conncealed installation) 77x77 / dn20 / H70 White - LESSO</t>
        </is>
      </c>
      <c r="F991" t="n">
        <v>4768</v>
      </c>
      <c r="G991" t="n">
        <v>4768</v>
      </c>
      <c r="H991" t="n">
        <v>0.12</v>
      </c>
      <c r="I991">
        <f>ROUNDUP((G991/(1-H991)),0)</f>
        <v/>
      </c>
      <c r="J991" t="n">
        <v>0.1</v>
      </c>
      <c r="K991">
        <f>ROUND((G991/(1-J991)),0)</f>
        <v/>
      </c>
      <c r="L991" t="n">
        <v>0.08</v>
      </c>
      <c r="M991">
        <f>ROUND((G991/(1-L991)),0)</f>
        <v/>
      </c>
      <c r="N991" t="n">
        <v>0.08</v>
      </c>
      <c r="O991">
        <f>ROUND((G991/(1-N991)),0)</f>
        <v/>
      </c>
      <c r="P991" t="n">
        <v>0.078</v>
      </c>
      <c r="Q991">
        <f>ROUND((G991/(1-P991)),0)</f>
        <v/>
      </c>
      <c r="R991" t="n">
        <v>0.15</v>
      </c>
      <c r="S991">
        <f>ROUND((G991/(1-R991)),0)</f>
        <v/>
      </c>
      <c r="V991" t="n">
        <v>0.3</v>
      </c>
      <c r="W991">
        <f>ROUND((G991/(1-V991)),0)</f>
        <v/>
      </c>
      <c r="X991">
        <f>ROUND(W991*111%,0)</f>
        <v/>
      </c>
    </row>
    <row r="992">
      <c r="A992">
        <f>ROW()-1</f>
        <v/>
      </c>
      <c r="B992" t="n">
        <v>8030021236</v>
      </c>
      <c r="C992" t="inlineStr">
        <is>
          <t>暗装中穿筋拼装开关盒(带金属片)PVC电工配白77x77/Φ20Φ25/H70 联塑</t>
        </is>
      </c>
      <c r="D992" t="inlineStr">
        <is>
          <t>PVC Conduit Rib-piercing Deeper Assembling Gang Box (through reinforcement type, conncealed installation) 77x77 / dn20 dn25 / H70 White - LESSO</t>
        </is>
      </c>
      <c r="F992" t="n">
        <v>4768</v>
      </c>
      <c r="G992" t="n">
        <v>4768</v>
      </c>
      <c r="H992" t="n">
        <v>0.12</v>
      </c>
      <c r="I992">
        <f>ROUNDUP((G992/(1-H992)),0)</f>
        <v/>
      </c>
      <c r="J992" t="n">
        <v>0.1</v>
      </c>
      <c r="K992">
        <f>ROUND((G992/(1-J992)),0)</f>
        <v/>
      </c>
      <c r="L992" t="n">
        <v>0.08</v>
      </c>
      <c r="M992">
        <f>ROUND((G992/(1-L992)),0)</f>
        <v/>
      </c>
      <c r="N992" t="n">
        <v>0.08</v>
      </c>
      <c r="O992">
        <f>ROUND((G992/(1-N992)),0)</f>
        <v/>
      </c>
      <c r="P992" t="n">
        <v>0.078</v>
      </c>
      <c r="Q992">
        <f>ROUND((G992/(1-P992)),0)</f>
        <v/>
      </c>
      <c r="R992" t="n">
        <v>0.15</v>
      </c>
      <c r="S992">
        <f>ROUND((G992/(1-R992)),0)</f>
        <v/>
      </c>
      <c r="V992" t="n">
        <v>0.3</v>
      </c>
      <c r="W992">
        <f>ROUND((G992/(1-V992)),0)</f>
        <v/>
      </c>
      <c r="X992">
        <f>ROUND(W992*111%,0)</f>
        <v/>
      </c>
    </row>
    <row r="993">
      <c r="A993">
        <f>ROW()-1</f>
        <v/>
      </c>
      <c r="B993" t="n">
        <v>8030020851</v>
      </c>
      <c r="C993" t="inlineStr">
        <is>
          <t>暗装八角下穿筋开关盒(带金属片)PVC电工配白77x77/Φ25/H70 联塑</t>
        </is>
      </c>
      <c r="D993" t="inlineStr">
        <is>
          <t>PVC Conduit Rib-piercing Gang Box (Through Reinforcement Type, with 8 active feet, conncealed Installation) 77x77 / dn25 / H70 White - LESSO</t>
        </is>
      </c>
      <c r="F993" t="n">
        <v>3405</v>
      </c>
      <c r="G993" t="n">
        <v>3405</v>
      </c>
      <c r="H993" t="n">
        <v>0.12</v>
      </c>
      <c r="I993">
        <f>ROUNDUP((G993/(1-H993)),0)</f>
        <v/>
      </c>
      <c r="J993" t="n">
        <v>0.1</v>
      </c>
      <c r="K993">
        <f>ROUND((G993/(1-J993)),0)</f>
        <v/>
      </c>
      <c r="L993" t="n">
        <v>0.08</v>
      </c>
      <c r="M993">
        <f>ROUND((G993/(1-L993)),0)</f>
        <v/>
      </c>
      <c r="N993" t="n">
        <v>0.08</v>
      </c>
      <c r="O993">
        <f>ROUND((G993/(1-N993)),0)</f>
        <v/>
      </c>
      <c r="P993" t="n">
        <v>0.078</v>
      </c>
      <c r="Q993">
        <f>ROUND((G993/(1-P993)),0)</f>
        <v/>
      </c>
      <c r="R993" t="n">
        <v>0.15</v>
      </c>
      <c r="S993">
        <f>ROUND((G993/(1-R993)),0)</f>
        <v/>
      </c>
      <c r="V993" t="n">
        <v>0.3</v>
      </c>
      <c r="W993">
        <f>ROUND((G993/(1-V993)),0)</f>
        <v/>
      </c>
      <c r="X993">
        <f>ROUND(W993*111%,0)</f>
        <v/>
      </c>
    </row>
    <row r="994">
      <c r="A994">
        <f>ROW()-1</f>
        <v/>
      </c>
      <c r="B994" t="n">
        <v>8030020661</v>
      </c>
      <c r="C994" t="inlineStr">
        <is>
          <t>暗装八角下穿筋开关盒(带金属片)PVC电工配白77x77/Φ20/H70 联塑</t>
        </is>
      </c>
      <c r="D994" t="inlineStr">
        <is>
          <t>PVC Conduit Gang Box (through reinforcement type, with 8 active feet, conncealed installation) 77x77 / dn20 / H70 White - LESSO</t>
        </is>
      </c>
      <c r="F994" t="n">
        <v>1986</v>
      </c>
      <c r="G994" t="n">
        <v>1986</v>
      </c>
      <c r="H994" t="n">
        <v>0.12</v>
      </c>
      <c r="I994">
        <f>ROUNDUP((G994/(1-H994)),0)</f>
        <v/>
      </c>
      <c r="J994" t="n">
        <v>0.1</v>
      </c>
      <c r="K994">
        <f>ROUND((G994/(1-J994)),0)</f>
        <v/>
      </c>
      <c r="L994" t="n">
        <v>0.08</v>
      </c>
      <c r="M994">
        <f>ROUND((G994/(1-L994)),0)</f>
        <v/>
      </c>
      <c r="N994" t="n">
        <v>0.08</v>
      </c>
      <c r="O994">
        <f>ROUND((G994/(1-N994)),0)</f>
        <v/>
      </c>
      <c r="P994" t="n">
        <v>0.078</v>
      </c>
      <c r="Q994">
        <f>ROUND((G994/(1-P994)),0)</f>
        <v/>
      </c>
      <c r="R994" t="n">
        <v>0.15</v>
      </c>
      <c r="S994">
        <f>ROUND((G994/(1-R994)),0)</f>
        <v/>
      </c>
      <c r="V994" t="n">
        <v>0.3</v>
      </c>
      <c r="W994">
        <f>ROUND((G994/(1-V994)),0)</f>
        <v/>
      </c>
      <c r="X994">
        <f>ROUND(W994*111%,0)</f>
        <v/>
      </c>
    </row>
    <row r="995">
      <c r="A995">
        <f>ROW()-1</f>
        <v/>
      </c>
      <c r="B995" t="n">
        <v>8030020764</v>
      </c>
      <c r="C995" t="inlineStr">
        <is>
          <t>暗装八角下穿筋开关盒(带金属片)PVC电工配白77x77/Φ25/H60 联塑</t>
        </is>
      </c>
      <c r="D995" t="inlineStr">
        <is>
          <t>PVC Conduit Gang Box (through reinforcement type, with 8 active feet, conncealed installation) 77x77 / dn25 / H60 White - LESSO</t>
        </is>
      </c>
      <c r="F995" t="n">
        <v>3405</v>
      </c>
      <c r="G995" t="n">
        <v>3405</v>
      </c>
      <c r="H995" t="n">
        <v>0.12</v>
      </c>
      <c r="I995">
        <f>ROUNDUP((G995/(1-H995)),0)</f>
        <v/>
      </c>
      <c r="J995" t="n">
        <v>0.1</v>
      </c>
      <c r="K995">
        <f>ROUND((G995/(1-J995)),0)</f>
        <v/>
      </c>
      <c r="L995" t="n">
        <v>0.08</v>
      </c>
      <c r="M995">
        <f>ROUND((G995/(1-L995)),0)</f>
        <v/>
      </c>
      <c r="N995" t="n">
        <v>0.08</v>
      </c>
      <c r="O995">
        <f>ROUND((G995/(1-N995)),0)</f>
        <v/>
      </c>
      <c r="P995" t="n">
        <v>0.078</v>
      </c>
      <c r="Q995">
        <f>ROUND((G995/(1-P995)),0)</f>
        <v/>
      </c>
      <c r="R995" t="n">
        <v>0.15</v>
      </c>
      <c r="S995">
        <f>ROUND((G995/(1-R995)),0)</f>
        <v/>
      </c>
      <c r="V995" t="n">
        <v>0.3</v>
      </c>
      <c r="W995">
        <f>ROUND((G995/(1-V995)),0)</f>
        <v/>
      </c>
      <c r="X995">
        <f>ROUND(W995*111%,0)</f>
        <v/>
      </c>
    </row>
    <row r="996">
      <c r="A996">
        <f>ROW()-1</f>
        <v/>
      </c>
      <c r="B996" t="n">
        <v>8030020041</v>
      </c>
      <c r="C996" t="inlineStr">
        <is>
          <t>暗装八角开关盒(带金属片)PVC电工配白77x77/Φ20/H50 联塑</t>
        </is>
      </c>
      <c r="D996" t="inlineStr">
        <is>
          <t>PVC Conduit Rib-piercing Gang Box (through reinforcement type, with 8 active feet, conncealed installation) 77x77 / dn20 / H50 White - LESSO</t>
        </is>
      </c>
      <c r="F996" t="n">
        <v>1519</v>
      </c>
      <c r="G996" t="n">
        <v>1519</v>
      </c>
      <c r="H996" t="n">
        <v>0.12</v>
      </c>
      <c r="I996">
        <f>ROUNDUP((G996/(1-H996)),0)</f>
        <v/>
      </c>
      <c r="J996" t="n">
        <v>0.1</v>
      </c>
      <c r="K996">
        <f>ROUND((G996/(1-J996)),0)</f>
        <v/>
      </c>
      <c r="L996" t="n">
        <v>0.08</v>
      </c>
      <c r="M996">
        <f>ROUND((G996/(1-L996)),0)</f>
        <v/>
      </c>
      <c r="N996" t="n">
        <v>0.08</v>
      </c>
      <c r="O996">
        <f>ROUND((G996/(1-N996)),0)</f>
        <v/>
      </c>
      <c r="P996" t="n">
        <v>0.078</v>
      </c>
      <c r="Q996">
        <f>ROUND((G996/(1-P996)),0)</f>
        <v/>
      </c>
      <c r="R996" t="n">
        <v>0.15</v>
      </c>
      <c r="S996">
        <f>ROUND((G996/(1-R996)),0)</f>
        <v/>
      </c>
      <c r="V996" t="n">
        <v>0.3</v>
      </c>
      <c r="W996">
        <f>ROUND((G996/(1-V996)),0)</f>
        <v/>
      </c>
      <c r="X996">
        <f>ROUND(W996*111%,0)</f>
        <v/>
      </c>
    </row>
    <row r="997">
      <c r="A997">
        <f>ROW()-1</f>
        <v/>
      </c>
      <c r="B997" t="n">
        <v>8030020042</v>
      </c>
      <c r="C997" t="inlineStr">
        <is>
          <t>暗装八角开关盒(带金属片)PVC电工配白77x77/Φ20/H60 联塑</t>
        </is>
      </c>
      <c r="D997" t="inlineStr">
        <is>
          <t>PVC Conduit Rib-piercing Gang Box (through reinforcement type, with 8 active feet, conncealed installation) 77x77 / dn20 / H60 White - LESSO</t>
        </is>
      </c>
      <c r="F997" t="n">
        <v>1640</v>
      </c>
      <c r="G997" t="n">
        <v>1640</v>
      </c>
      <c r="H997" t="n">
        <v>0.12</v>
      </c>
      <c r="I997">
        <f>ROUNDUP((G997/(1-H997)),0)</f>
        <v/>
      </c>
      <c r="J997" t="n">
        <v>0.1</v>
      </c>
      <c r="K997">
        <f>ROUND((G997/(1-J997)),0)</f>
        <v/>
      </c>
      <c r="L997" t="n">
        <v>0.08</v>
      </c>
      <c r="M997">
        <f>ROUND((G997/(1-L997)),0)</f>
        <v/>
      </c>
      <c r="N997" t="n">
        <v>0.08</v>
      </c>
      <c r="O997">
        <f>ROUND((G997/(1-N997)),0)</f>
        <v/>
      </c>
      <c r="P997" t="n">
        <v>0.078</v>
      </c>
      <c r="Q997">
        <f>ROUND((G997/(1-P997)),0)</f>
        <v/>
      </c>
      <c r="R997" t="n">
        <v>0.15</v>
      </c>
      <c r="S997">
        <f>ROUND((G997/(1-R997)),0)</f>
        <v/>
      </c>
      <c r="V997" t="n">
        <v>0.3</v>
      </c>
      <c r="W997">
        <f>ROUND((G997/(1-V997)),0)</f>
        <v/>
      </c>
      <c r="X997">
        <f>ROUND(W997*111%,0)</f>
        <v/>
      </c>
    </row>
    <row r="998">
      <c r="A998">
        <f>ROW()-1</f>
        <v/>
      </c>
      <c r="B998" t="n">
        <v>8030020387</v>
      </c>
      <c r="C998" t="inlineStr">
        <is>
          <t>槽、管线盒盖PVC电工套管配件白色 75x75 联塑</t>
        </is>
      </c>
      <c r="D998" t="inlineStr">
        <is>
          <t>PVC Conduit Gang Box Cover 75x75 Single White - LESSO</t>
        </is>
      </c>
      <c r="F998" t="n">
        <v>973</v>
      </c>
      <c r="G998" t="n">
        <v>973</v>
      </c>
      <c r="H998" t="n">
        <v>0.12</v>
      </c>
      <c r="I998">
        <f>ROUNDUP((G998/(1-H998)),0)</f>
        <v/>
      </c>
      <c r="J998" t="n">
        <v>0.1</v>
      </c>
      <c r="K998">
        <f>ROUND((G998/(1-J998)),0)</f>
        <v/>
      </c>
      <c r="L998" t="n">
        <v>0.08</v>
      </c>
      <c r="M998">
        <f>ROUND((G998/(1-L998)),0)</f>
        <v/>
      </c>
      <c r="N998" t="n">
        <v>0.08</v>
      </c>
      <c r="O998">
        <f>ROUND((G998/(1-N998)),0)</f>
        <v/>
      </c>
      <c r="P998" t="n">
        <v>0.078</v>
      </c>
      <c r="Q998">
        <f>ROUND((G998/(1-P998)),0)</f>
        <v/>
      </c>
      <c r="R998" t="n">
        <v>0.15</v>
      </c>
      <c r="S998">
        <f>ROUND((G998/(1-R998)),0)</f>
        <v/>
      </c>
      <c r="V998" t="n">
        <v>0.3</v>
      </c>
      <c r="W998">
        <f>ROUND((G998/(1-V998)),0)</f>
        <v/>
      </c>
      <c r="X998">
        <f>ROUND(W998*111%,0)</f>
        <v/>
      </c>
    </row>
    <row r="999">
      <c r="A999">
        <f>ROW()-1</f>
        <v/>
      </c>
      <c r="B999" t="n">
        <v>8030020920</v>
      </c>
      <c r="C999" t="inlineStr">
        <is>
          <t>槽、管线盒盖PVC电工套管配件白色 77x77 联塑</t>
        </is>
      </c>
      <c r="D999" t="inlineStr">
        <is>
          <t>PVC Conduit Gang Box Cover 77x77 White - LESSO</t>
        </is>
      </c>
      <c r="F999" t="n">
        <v>686</v>
      </c>
      <c r="G999" t="n">
        <v>686</v>
      </c>
      <c r="H999" t="n">
        <v>0.12</v>
      </c>
      <c r="I999">
        <f>ROUNDUP((G999/(1-H999)),0)</f>
        <v/>
      </c>
      <c r="J999" t="n">
        <v>0.1</v>
      </c>
      <c r="K999">
        <f>ROUND((G999/(1-J999)),0)</f>
        <v/>
      </c>
      <c r="L999" t="n">
        <v>0.08</v>
      </c>
      <c r="M999">
        <f>ROUND((G999/(1-L999)),0)</f>
        <v/>
      </c>
      <c r="N999" t="n">
        <v>0.08</v>
      </c>
      <c r="O999">
        <f>ROUND((G999/(1-N999)),0)</f>
        <v/>
      </c>
      <c r="P999" t="n">
        <v>0.078</v>
      </c>
      <c r="Q999">
        <f>ROUND((G999/(1-P999)),0)</f>
        <v/>
      </c>
      <c r="R999" t="n">
        <v>0.15</v>
      </c>
      <c r="S999">
        <f>ROUND((G999/(1-R999)),0)</f>
        <v/>
      </c>
      <c r="V999" t="n">
        <v>0.3</v>
      </c>
      <c r="W999">
        <f>ROUND((G999/(1-V999)),0)</f>
        <v/>
      </c>
      <c r="X999">
        <f>ROUND(W999*111%,0)</f>
        <v/>
      </c>
    </row>
    <row r="1000">
      <c r="A1000">
        <f>ROW()-1</f>
        <v/>
      </c>
      <c r="B1000" t="n">
        <v>8030020369</v>
      </c>
      <c r="C1000" t="inlineStr">
        <is>
          <t>槽、管线盒盖PVC电工套管配件白色 86x86 联塑</t>
        </is>
      </c>
      <c r="D1000" t="inlineStr">
        <is>
          <t>PVC Conduit Gang Box Cover 86x86 Single White - LESSO</t>
        </is>
      </c>
      <c r="F1000" t="n">
        <v>941</v>
      </c>
      <c r="G1000" t="n">
        <v>941</v>
      </c>
      <c r="H1000" t="n">
        <v>0.12</v>
      </c>
      <c r="I1000">
        <f>ROUNDUP((G1000/(1-H1000)),0)</f>
        <v/>
      </c>
      <c r="J1000" t="n">
        <v>0.1</v>
      </c>
      <c r="K1000">
        <f>ROUND((G1000/(1-J1000)),0)</f>
        <v/>
      </c>
      <c r="L1000" t="n">
        <v>0.08</v>
      </c>
      <c r="M1000">
        <f>ROUND((G1000/(1-L1000)),0)</f>
        <v/>
      </c>
      <c r="N1000" t="n">
        <v>0.08</v>
      </c>
      <c r="O1000">
        <f>ROUND((G1000/(1-N1000)),0)</f>
        <v/>
      </c>
      <c r="P1000" t="n">
        <v>0.078</v>
      </c>
      <c r="Q1000">
        <f>ROUND((G1000/(1-P1000)),0)</f>
        <v/>
      </c>
      <c r="R1000" t="n">
        <v>0.15</v>
      </c>
      <c r="S1000">
        <f>ROUND((G1000/(1-R1000)),0)</f>
        <v/>
      </c>
      <c r="V1000" t="n">
        <v>0.3</v>
      </c>
      <c r="W1000">
        <f>ROUND((G1000/(1-V1000)),0)</f>
        <v/>
      </c>
      <c r="X1000">
        <f>ROUND(W1000*111%,0)</f>
        <v/>
      </c>
    </row>
    <row r="1001">
      <c r="A1001">
        <f>ROW()-1</f>
        <v/>
      </c>
      <c r="B1001" t="n">
        <v>8030020386</v>
      </c>
      <c r="C1001" t="inlineStr">
        <is>
          <t>槽、管线盒盖PVC电工套管配件白色 164x77 联塑</t>
        </is>
      </c>
      <c r="D1001" t="inlineStr">
        <is>
          <t>PVC Conduit Gang Box Cover 164x77 Single White - LESSO</t>
        </is>
      </c>
      <c r="F1001" t="n">
        <v>1712</v>
      </c>
      <c r="G1001" t="n">
        <v>1712</v>
      </c>
      <c r="H1001" t="n">
        <v>0.12</v>
      </c>
      <c r="I1001">
        <f>ROUNDUP((G1001/(1-H1001)),0)</f>
        <v/>
      </c>
      <c r="J1001" t="n">
        <v>0.1</v>
      </c>
      <c r="K1001">
        <f>ROUND((G1001/(1-J1001)),0)</f>
        <v/>
      </c>
      <c r="L1001" t="n">
        <v>0.08</v>
      </c>
      <c r="M1001">
        <f>ROUND((G1001/(1-L1001)),0)</f>
        <v/>
      </c>
      <c r="N1001" t="n">
        <v>0.08</v>
      </c>
      <c r="O1001">
        <f>ROUND((G1001/(1-N1001)),0)</f>
        <v/>
      </c>
      <c r="P1001" t="n">
        <v>0.078</v>
      </c>
      <c r="Q1001">
        <f>ROUND((G1001/(1-P1001)),0)</f>
        <v/>
      </c>
      <c r="R1001" t="n">
        <v>0.15</v>
      </c>
      <c r="S1001">
        <f>ROUND((G1001/(1-R1001)),0)</f>
        <v/>
      </c>
      <c r="V1001" t="n">
        <v>0.3</v>
      </c>
      <c r="W1001">
        <f>ROUND((G1001/(1-V1001)),0)</f>
        <v/>
      </c>
      <c r="X1001">
        <f>ROUND(W1001*111%,0)</f>
        <v/>
      </c>
    </row>
    <row r="1002">
      <c r="A1002">
        <f>ROW()-1</f>
        <v/>
      </c>
      <c r="B1002" t="n">
        <v>8030021196</v>
      </c>
      <c r="C1002" t="inlineStr">
        <is>
          <t>八角盒盖PVC电工套管配件白色 77x77 联塑</t>
        </is>
      </c>
      <c r="D1002" t="inlineStr">
        <is>
          <t>PVC Conduit Box Cover (with 8 active feets) 77x77 White - LESSO</t>
        </is>
      </c>
      <c r="F1002" t="n">
        <v>1362</v>
      </c>
      <c r="G1002" t="n">
        <v>1362</v>
      </c>
      <c r="H1002" t="n">
        <v>0.12</v>
      </c>
      <c r="I1002">
        <f>ROUNDUP((G1002/(1-H1002)),0)</f>
        <v/>
      </c>
      <c r="J1002" t="n">
        <v>0.1</v>
      </c>
      <c r="K1002">
        <f>ROUND((G1002/(1-J1002)),0)</f>
        <v/>
      </c>
      <c r="L1002" t="n">
        <v>0.08</v>
      </c>
      <c r="M1002">
        <f>ROUND((G1002/(1-L1002)),0)</f>
        <v/>
      </c>
      <c r="N1002" t="n">
        <v>0.08</v>
      </c>
      <c r="O1002">
        <f>ROUND((G1002/(1-N1002)),0)</f>
        <v/>
      </c>
      <c r="P1002" t="n">
        <v>0.078</v>
      </c>
      <c r="Q1002">
        <f>ROUND((G1002/(1-P1002)),0)</f>
        <v/>
      </c>
      <c r="R1002" t="n">
        <v>0.15</v>
      </c>
      <c r="S1002">
        <f>ROUND((G1002/(1-R1002)),0)</f>
        <v/>
      </c>
      <c r="V1002" t="n">
        <v>0.3</v>
      </c>
      <c r="W1002">
        <f>ROUND((G1002/(1-V1002)),0)</f>
        <v/>
      </c>
      <c r="X1002">
        <f>ROUND(W1002*111%,0)</f>
        <v/>
      </c>
    </row>
    <row r="1003">
      <c r="A1003">
        <f>ROW()-1</f>
        <v/>
      </c>
      <c r="B1003" t="n">
        <v>8030020255</v>
      </c>
      <c r="C1003" t="inlineStr">
        <is>
          <t>圆接线盒盖PVC电工套管配件白色 Φ65 联塑</t>
        </is>
      </c>
      <c r="D1003" t="inlineStr">
        <is>
          <t>PVC Conduit Box Cover dn65 White - LESSO</t>
        </is>
      </c>
      <c r="F1003" t="n">
        <v>359</v>
      </c>
      <c r="G1003" t="n">
        <v>359</v>
      </c>
      <c r="H1003" t="n">
        <v>0.12</v>
      </c>
      <c r="I1003">
        <f>ROUNDUP((G1003/(1-H1003)),0)</f>
        <v/>
      </c>
      <c r="J1003" t="n">
        <v>0.1</v>
      </c>
      <c r="K1003">
        <f>ROUND((G1003/(1-J1003)),0)</f>
        <v/>
      </c>
      <c r="L1003" t="n">
        <v>0.08</v>
      </c>
      <c r="M1003">
        <f>ROUND((G1003/(1-L1003)),0)</f>
        <v/>
      </c>
      <c r="N1003" t="n">
        <v>0.08</v>
      </c>
      <c r="O1003">
        <f>ROUND((G1003/(1-N1003)),0)</f>
        <v/>
      </c>
      <c r="P1003" t="n">
        <v>0.078</v>
      </c>
      <c r="Q1003">
        <f>ROUND((G1003/(1-P1003)),0)</f>
        <v/>
      </c>
      <c r="R1003" t="n">
        <v>0.15</v>
      </c>
      <c r="S1003">
        <f>ROUND((G1003/(1-R1003)),0)</f>
        <v/>
      </c>
      <c r="V1003" t="n">
        <v>0.3</v>
      </c>
      <c r="W1003">
        <f>ROUND((G1003/(1-V1003)),0)</f>
        <v/>
      </c>
      <c r="X1003">
        <f>ROUND(W1003*111%,0)</f>
        <v/>
      </c>
    </row>
    <row r="1004">
      <c r="A1004">
        <f>ROW()-1</f>
        <v/>
      </c>
      <c r="B1004" t="n">
        <v>8030021234</v>
      </c>
      <c r="C1004" t="inlineStr">
        <is>
          <t>管接头(印尼版)PVC电工套管配件白色 Φ20 联塑</t>
        </is>
      </c>
      <c r="D1004" t="inlineStr">
        <is>
          <t>PVC Conduit Flexible Coupling dn20 White - LESSO</t>
        </is>
      </c>
      <c r="F1004" t="n">
        <v>681</v>
      </c>
      <c r="G1004" t="n">
        <v>681</v>
      </c>
      <c r="H1004" t="n">
        <v>0.12</v>
      </c>
      <c r="I1004">
        <f>ROUNDUP((G1004/(1-H1004)),0)</f>
        <v/>
      </c>
      <c r="J1004" t="n">
        <v>0.1</v>
      </c>
      <c r="K1004">
        <f>ROUND((G1004/(1-J1004)),0)</f>
        <v/>
      </c>
      <c r="L1004" t="n">
        <v>0.08</v>
      </c>
      <c r="M1004">
        <f>ROUND((G1004/(1-L1004)),0)</f>
        <v/>
      </c>
      <c r="N1004" t="n">
        <v>0.08</v>
      </c>
      <c r="O1004">
        <f>ROUND((G1004/(1-N1004)),0)</f>
        <v/>
      </c>
      <c r="P1004" t="n">
        <v>0.078</v>
      </c>
      <c r="Q1004">
        <f>ROUND((G1004/(1-P1004)),0)</f>
        <v/>
      </c>
      <c r="R1004" t="n">
        <v>0.15</v>
      </c>
      <c r="S1004">
        <f>ROUND((G1004/(1-R1004)),0)</f>
        <v/>
      </c>
      <c r="V1004" t="n">
        <v>0.3</v>
      </c>
      <c r="W1004">
        <f>ROUND((G1004/(1-V1004)),0)</f>
        <v/>
      </c>
      <c r="X1004">
        <f>ROUND(W1004*111%,0)</f>
        <v/>
      </c>
    </row>
    <row r="1005">
      <c r="A1005">
        <f>ROW()-1</f>
        <v/>
      </c>
      <c r="B1005" t="n">
        <v>8030020126</v>
      </c>
      <c r="C1005" t="inlineStr">
        <is>
          <t>管夹PVC电工套管配件白色 Φ16 联塑</t>
        </is>
      </c>
      <c r="D1005" t="inlineStr">
        <is>
          <t>PVC Conduit Clamp dn16 White - LESSO</t>
        </is>
      </c>
      <c r="F1005" t="n">
        <v>341</v>
      </c>
      <c r="G1005" t="n">
        <v>341</v>
      </c>
      <c r="H1005" t="n">
        <v>0.12</v>
      </c>
      <c r="I1005">
        <f>ROUNDUP((G1005/(1-H1005)),0)</f>
        <v/>
      </c>
      <c r="J1005" t="n">
        <v>0.1</v>
      </c>
      <c r="K1005">
        <f>ROUND((G1005/(1-J1005)),0)</f>
        <v/>
      </c>
      <c r="L1005" t="n">
        <v>0.08</v>
      </c>
      <c r="M1005">
        <f>ROUND((G1005/(1-L1005)),0)</f>
        <v/>
      </c>
      <c r="N1005" t="n">
        <v>0.08</v>
      </c>
      <c r="O1005">
        <f>ROUND((G1005/(1-N1005)),0)</f>
        <v/>
      </c>
      <c r="P1005" t="n">
        <v>0.078</v>
      </c>
      <c r="Q1005">
        <f>ROUND((G1005/(1-P1005)),0)</f>
        <v/>
      </c>
      <c r="R1005" t="n">
        <v>0.15</v>
      </c>
      <c r="S1005">
        <f>ROUND((G1005/(1-R1005)),0)</f>
        <v/>
      </c>
      <c r="V1005" t="n">
        <v>0.3</v>
      </c>
      <c r="W1005">
        <f>ROUND((G1005/(1-V1005)),0)</f>
        <v/>
      </c>
      <c r="X1005">
        <f>ROUND(W1005*111%,0)</f>
        <v/>
      </c>
    </row>
    <row r="1006">
      <c r="A1006">
        <f>ROW()-1</f>
        <v/>
      </c>
      <c r="B1006" t="n">
        <v>8030020127</v>
      </c>
      <c r="C1006" t="inlineStr">
        <is>
          <t>管夹PVC电工套管配件白色 Φ20 联塑</t>
        </is>
      </c>
      <c r="D1006" t="inlineStr">
        <is>
          <t>PVC Conduit Clamp dn20 White - LESSO</t>
        </is>
      </c>
      <c r="F1006" t="n">
        <v>195</v>
      </c>
      <c r="G1006" t="n">
        <v>195</v>
      </c>
      <c r="H1006" t="n">
        <v>0.12</v>
      </c>
      <c r="I1006">
        <f>ROUNDUP((G1006/(1-H1006)),0)</f>
        <v/>
      </c>
      <c r="J1006" t="n">
        <v>0.1</v>
      </c>
      <c r="K1006">
        <f>ROUND((G1006/(1-J1006)),0)</f>
        <v/>
      </c>
      <c r="L1006" t="n">
        <v>0.08</v>
      </c>
      <c r="M1006">
        <f>ROUND((G1006/(1-L1006)),0)</f>
        <v/>
      </c>
      <c r="N1006" t="n">
        <v>0.08</v>
      </c>
      <c r="O1006">
        <f>ROUND((G1006/(1-N1006)),0)</f>
        <v/>
      </c>
      <c r="P1006" t="n">
        <v>0.078</v>
      </c>
      <c r="Q1006">
        <f>ROUND((G1006/(1-P1006)),0)</f>
        <v/>
      </c>
      <c r="R1006" t="n">
        <v>0.15</v>
      </c>
      <c r="S1006">
        <f>ROUND((G1006/(1-R1006)),0)</f>
        <v/>
      </c>
      <c r="V1006" t="n">
        <v>0.3</v>
      </c>
      <c r="W1006">
        <f>ROUND((G1006/(1-V1006)),0)</f>
        <v/>
      </c>
      <c r="X1006">
        <f>ROUND(W1006*111%,0)</f>
        <v/>
      </c>
    </row>
    <row r="1007">
      <c r="A1007">
        <f>ROW()-1</f>
        <v/>
      </c>
      <c r="B1007" t="n">
        <v>8030020128</v>
      </c>
      <c r="C1007" t="inlineStr">
        <is>
          <t>管夹PVC电工套管配件白色 Φ25 联塑</t>
        </is>
      </c>
      <c r="D1007" t="inlineStr">
        <is>
          <t>PVC Conduit Clamp dn25 White - LESSO</t>
        </is>
      </c>
      <c r="F1007" t="n">
        <v>292</v>
      </c>
      <c r="G1007" t="n">
        <v>292</v>
      </c>
      <c r="H1007" t="n">
        <v>0.12</v>
      </c>
      <c r="I1007">
        <f>ROUNDUP((G1007/(1-H1007)),0)</f>
        <v/>
      </c>
      <c r="J1007" t="n">
        <v>0.1</v>
      </c>
      <c r="K1007">
        <f>ROUND((G1007/(1-J1007)),0)</f>
        <v/>
      </c>
      <c r="L1007" t="n">
        <v>0.08</v>
      </c>
      <c r="M1007">
        <f>ROUND((G1007/(1-L1007)),0)</f>
        <v/>
      </c>
      <c r="N1007" t="n">
        <v>0.08</v>
      </c>
      <c r="O1007">
        <f>ROUND((G1007/(1-N1007)),0)</f>
        <v/>
      </c>
      <c r="P1007" t="n">
        <v>0.078</v>
      </c>
      <c r="Q1007">
        <f>ROUND((G1007/(1-P1007)),0)</f>
        <v/>
      </c>
      <c r="R1007" t="n">
        <v>0.15</v>
      </c>
      <c r="S1007">
        <f>ROUND((G1007/(1-R1007)),0)</f>
        <v/>
      </c>
      <c r="V1007" t="n">
        <v>0.3</v>
      </c>
      <c r="W1007">
        <f>ROUND((G1007/(1-V1007)),0)</f>
        <v/>
      </c>
      <c r="X1007">
        <f>ROUND(W1007*111%,0)</f>
        <v/>
      </c>
    </row>
    <row r="1008">
      <c r="A1008">
        <f>ROW()-1</f>
        <v/>
      </c>
      <c r="B1008" t="n">
        <v>8030020129</v>
      </c>
      <c r="C1008" t="inlineStr">
        <is>
          <t>管夹PVC电工套管配件白色 Φ32 联塑</t>
        </is>
      </c>
      <c r="D1008" t="inlineStr">
        <is>
          <t>PVC Conduit Clamp dn32 White - LESSO</t>
        </is>
      </c>
      <c r="F1008" t="n">
        <v>389</v>
      </c>
      <c r="G1008" t="n">
        <v>389</v>
      </c>
      <c r="H1008" t="n">
        <v>0.12</v>
      </c>
      <c r="I1008">
        <f>ROUNDUP((G1008/(1-H1008)),0)</f>
        <v/>
      </c>
      <c r="J1008" t="n">
        <v>0.1</v>
      </c>
      <c r="K1008">
        <f>ROUND((G1008/(1-J1008)),0)</f>
        <v/>
      </c>
      <c r="L1008" t="n">
        <v>0.08</v>
      </c>
      <c r="M1008">
        <f>ROUND((G1008/(1-L1008)),0)</f>
        <v/>
      </c>
      <c r="N1008" t="n">
        <v>0.08</v>
      </c>
      <c r="O1008">
        <f>ROUND((G1008/(1-N1008)),0)</f>
        <v/>
      </c>
      <c r="P1008" t="n">
        <v>0.078</v>
      </c>
      <c r="Q1008">
        <f>ROUND((G1008/(1-P1008)),0)</f>
        <v/>
      </c>
      <c r="R1008" t="n">
        <v>0.15</v>
      </c>
      <c r="S1008">
        <f>ROUND((G1008/(1-R1008)),0)</f>
        <v/>
      </c>
      <c r="V1008" t="n">
        <v>0.3</v>
      </c>
      <c r="W1008">
        <f>ROUND((G1008/(1-V1008)),0)</f>
        <v/>
      </c>
      <c r="X1008">
        <f>ROUND(W1008*111%,0)</f>
        <v/>
      </c>
    </row>
    <row r="1009">
      <c r="A1009">
        <f>ROW()-1</f>
        <v/>
      </c>
      <c r="B1009" t="n">
        <v>8030020130</v>
      </c>
      <c r="C1009" t="inlineStr">
        <is>
          <t>管夹PVC电工套管配件白色 Φ40 联塑</t>
        </is>
      </c>
      <c r="D1009" t="inlineStr">
        <is>
          <t>PVC Conduit Clamp dn40 White - LESSO</t>
        </is>
      </c>
      <c r="F1009" t="n">
        <v>1686</v>
      </c>
      <c r="G1009" t="n">
        <v>1686</v>
      </c>
      <c r="H1009" t="n">
        <v>0.12</v>
      </c>
      <c r="I1009">
        <f>ROUNDUP((G1009/(1-H1009)),0)</f>
        <v/>
      </c>
      <c r="J1009" t="n">
        <v>0.1</v>
      </c>
      <c r="K1009">
        <f>ROUND((G1009/(1-J1009)),0)</f>
        <v/>
      </c>
      <c r="L1009" t="n">
        <v>0.08</v>
      </c>
      <c r="M1009">
        <f>ROUND((G1009/(1-L1009)),0)</f>
        <v/>
      </c>
      <c r="N1009" t="n">
        <v>0.08</v>
      </c>
      <c r="O1009">
        <f>ROUND((G1009/(1-N1009)),0)</f>
        <v/>
      </c>
      <c r="P1009" t="n">
        <v>0.078</v>
      </c>
      <c r="Q1009">
        <f>ROUND((G1009/(1-P1009)),0)</f>
        <v/>
      </c>
      <c r="R1009" t="n">
        <v>0.15</v>
      </c>
      <c r="S1009">
        <f>ROUND((G1009/(1-R1009)),0)</f>
        <v/>
      </c>
      <c r="V1009" t="n">
        <v>0.3</v>
      </c>
      <c r="W1009">
        <f>ROUND((G1009/(1-V1009)),0)</f>
        <v/>
      </c>
      <c r="X1009">
        <f>ROUND(W1009*111%,0)</f>
        <v/>
      </c>
    </row>
    <row r="1010">
      <c r="A1010">
        <f>ROW()-1</f>
        <v/>
      </c>
      <c r="B1010" t="n">
        <v>8030021111</v>
      </c>
      <c r="C1010" t="inlineStr">
        <is>
          <t>U型管夹ⅡPVC电工套管配件白色 Φ20 联塑</t>
        </is>
      </c>
      <c r="D1010" t="inlineStr">
        <is>
          <t>PVC Conduit U Style Clamp (II) dn20 White - LESSO</t>
        </is>
      </c>
      <c r="F1010" t="n">
        <v>195</v>
      </c>
      <c r="G1010" t="n">
        <v>195</v>
      </c>
      <c r="H1010" t="n">
        <v>0.12</v>
      </c>
      <c r="I1010">
        <f>ROUNDUP((G1010/(1-H1010)),0)</f>
        <v/>
      </c>
      <c r="J1010" t="n">
        <v>0.1</v>
      </c>
      <c r="K1010">
        <f>ROUND((G1010/(1-J1010)),0)</f>
        <v/>
      </c>
      <c r="L1010" t="n">
        <v>0.08</v>
      </c>
      <c r="M1010">
        <f>ROUND((G1010/(1-L1010)),0)</f>
        <v/>
      </c>
      <c r="N1010" t="n">
        <v>0.08</v>
      </c>
      <c r="O1010">
        <f>ROUND((G1010/(1-N1010)),0)</f>
        <v/>
      </c>
      <c r="P1010" t="n">
        <v>0.078</v>
      </c>
      <c r="Q1010">
        <f>ROUND((G1010/(1-P1010)),0)</f>
        <v/>
      </c>
      <c r="R1010" t="n">
        <v>0.15</v>
      </c>
      <c r="S1010">
        <f>ROUND((G1010/(1-R1010)),0)</f>
        <v/>
      </c>
      <c r="V1010" t="n">
        <v>0.3</v>
      </c>
      <c r="W1010">
        <f>ROUND((G1010/(1-V1010)),0)</f>
        <v/>
      </c>
      <c r="X1010">
        <f>ROUND(W1010*111%,0)</f>
        <v/>
      </c>
    </row>
    <row r="1011">
      <c r="A1011">
        <f>ROW()-1</f>
        <v/>
      </c>
      <c r="B1011" t="n">
        <v>8030021112</v>
      </c>
      <c r="C1011" t="inlineStr">
        <is>
          <t>U型管夹ⅡPVC电工套管配件白色 Φ25 联塑</t>
        </is>
      </c>
      <c r="D1011" t="inlineStr">
        <is>
          <t>PVC Conduit U Style Clamp (II) dn25 White - LESSO</t>
        </is>
      </c>
      <c r="F1011" t="n">
        <v>341</v>
      </c>
      <c r="G1011" t="n">
        <v>341</v>
      </c>
      <c r="H1011" t="n">
        <v>0.12</v>
      </c>
      <c r="I1011">
        <f>ROUNDUP((G1011/(1-H1011)),0)</f>
        <v/>
      </c>
      <c r="J1011" t="n">
        <v>0.1</v>
      </c>
      <c r="K1011">
        <f>ROUND((G1011/(1-J1011)),0)</f>
        <v/>
      </c>
      <c r="L1011" t="n">
        <v>0.08</v>
      </c>
      <c r="M1011">
        <f>ROUND((G1011/(1-L1011)),0)</f>
        <v/>
      </c>
      <c r="N1011" t="n">
        <v>0.08</v>
      </c>
      <c r="O1011">
        <f>ROUND((G1011/(1-N1011)),0)</f>
        <v/>
      </c>
      <c r="P1011" t="n">
        <v>0.078</v>
      </c>
      <c r="Q1011">
        <f>ROUND((G1011/(1-P1011)),0)</f>
        <v/>
      </c>
      <c r="R1011" t="n">
        <v>0.15</v>
      </c>
      <c r="S1011">
        <f>ROUND((G1011/(1-R1011)),0)</f>
        <v/>
      </c>
      <c r="V1011" t="n">
        <v>0.3</v>
      </c>
      <c r="W1011">
        <f>ROUND((G1011/(1-V1011)),0)</f>
        <v/>
      </c>
      <c r="X1011">
        <f>ROUND(W1011*111%,0)</f>
        <v/>
      </c>
    </row>
    <row r="1012">
      <c r="A1012">
        <f>ROW()-1</f>
        <v/>
      </c>
      <c r="B1012" t="n">
        <v>8030020594</v>
      </c>
      <c r="C1012" t="inlineStr">
        <is>
          <t>U型管夹PVC电工套管配件白色 Φ20 联塑</t>
        </is>
      </c>
      <c r="D1012" t="inlineStr">
        <is>
          <t>PVC Conduit U Style Clamp dn20 White - LESSO</t>
        </is>
      </c>
      <c r="F1012" t="n">
        <v>162</v>
      </c>
      <c r="G1012" t="n">
        <v>162</v>
      </c>
      <c r="H1012" t="n">
        <v>0.12</v>
      </c>
      <c r="I1012">
        <f>ROUNDUP((G1012/(1-H1012)),0)</f>
        <v/>
      </c>
      <c r="J1012" t="n">
        <v>0.1</v>
      </c>
      <c r="K1012">
        <f>ROUND((G1012/(1-J1012)),0)</f>
        <v/>
      </c>
      <c r="L1012" t="n">
        <v>0.08</v>
      </c>
      <c r="M1012">
        <f>ROUND((G1012/(1-L1012)),0)</f>
        <v/>
      </c>
      <c r="N1012" t="n">
        <v>0.08</v>
      </c>
      <c r="O1012">
        <f>ROUND((G1012/(1-N1012)),0)</f>
        <v/>
      </c>
      <c r="P1012" t="n">
        <v>0.078</v>
      </c>
      <c r="Q1012">
        <f>ROUND((G1012/(1-P1012)),0)</f>
        <v/>
      </c>
      <c r="R1012" t="n">
        <v>0.15</v>
      </c>
      <c r="S1012">
        <f>ROUND((G1012/(1-R1012)),0)</f>
        <v/>
      </c>
      <c r="V1012" t="n">
        <v>0.3</v>
      </c>
      <c r="W1012">
        <f>ROUND((G1012/(1-V1012)),0)</f>
        <v/>
      </c>
      <c r="X1012">
        <f>ROUND(W1012*111%,0)</f>
        <v/>
      </c>
    </row>
    <row r="1013">
      <c r="A1013">
        <f>ROW()-1</f>
        <v/>
      </c>
      <c r="B1013" t="n">
        <v>8030020595</v>
      </c>
      <c r="C1013" t="inlineStr">
        <is>
          <t>U型管夹PVC电工套管配件白色 Φ25 联塑</t>
        </is>
      </c>
      <c r="D1013" t="inlineStr">
        <is>
          <t>PVC Conduit U Style Clamp dn25 White - LESSO</t>
        </is>
      </c>
      <c r="F1013" t="n">
        <v>195</v>
      </c>
      <c r="G1013" t="n">
        <v>195</v>
      </c>
      <c r="H1013" t="n">
        <v>0.12</v>
      </c>
      <c r="I1013">
        <f>ROUNDUP((G1013/(1-H1013)),0)</f>
        <v/>
      </c>
      <c r="J1013" t="n">
        <v>0.1</v>
      </c>
      <c r="K1013">
        <f>ROUND((G1013/(1-J1013)),0)</f>
        <v/>
      </c>
      <c r="L1013" t="n">
        <v>0.08</v>
      </c>
      <c r="M1013">
        <f>ROUND((G1013/(1-L1013)),0)</f>
        <v/>
      </c>
      <c r="N1013" t="n">
        <v>0.08</v>
      </c>
      <c r="O1013">
        <f>ROUND((G1013/(1-N1013)),0)</f>
        <v/>
      </c>
      <c r="P1013" t="n">
        <v>0.078</v>
      </c>
      <c r="Q1013">
        <f>ROUND((G1013/(1-P1013)),0)</f>
        <v/>
      </c>
      <c r="R1013" t="n">
        <v>0.15</v>
      </c>
      <c r="S1013">
        <f>ROUND((G1013/(1-R1013)),0)</f>
        <v/>
      </c>
      <c r="V1013" t="n">
        <v>0.3</v>
      </c>
      <c r="W1013">
        <f>ROUND((G1013/(1-V1013)),0)</f>
        <v/>
      </c>
      <c r="X1013">
        <f>ROUND(W1013*111%,0)</f>
        <v/>
      </c>
    </row>
    <row r="1014">
      <c r="A1014">
        <f>ROW()-1</f>
        <v/>
      </c>
      <c r="B1014" t="n">
        <v>8030020596</v>
      </c>
      <c r="C1014" t="inlineStr">
        <is>
          <t>U型管夹PVC电工套管配件白色 Φ32 联塑</t>
        </is>
      </c>
      <c r="D1014" t="inlineStr">
        <is>
          <t>PVC Conduit U Style Clamp dn32 White - LESSO</t>
        </is>
      </c>
      <c r="F1014" t="n">
        <v>243</v>
      </c>
      <c r="G1014" t="n">
        <v>243</v>
      </c>
      <c r="H1014" t="n">
        <v>0.12</v>
      </c>
      <c r="I1014">
        <f>ROUNDUP((G1014/(1-H1014)),0)</f>
        <v/>
      </c>
      <c r="J1014" t="n">
        <v>0.1</v>
      </c>
      <c r="K1014">
        <f>ROUND((G1014/(1-J1014)),0)</f>
        <v/>
      </c>
      <c r="L1014" t="n">
        <v>0.08</v>
      </c>
      <c r="M1014">
        <f>ROUND((G1014/(1-L1014)),0)</f>
        <v/>
      </c>
      <c r="N1014" t="n">
        <v>0.08</v>
      </c>
      <c r="O1014">
        <f>ROUND((G1014/(1-N1014)),0)</f>
        <v/>
      </c>
      <c r="P1014" t="n">
        <v>0.078</v>
      </c>
      <c r="Q1014">
        <f>ROUND((G1014/(1-P1014)),0)</f>
        <v/>
      </c>
      <c r="R1014" t="n">
        <v>0.15</v>
      </c>
      <c r="S1014">
        <f>ROUND((G1014/(1-R1014)),0)</f>
        <v/>
      </c>
      <c r="V1014" t="n">
        <v>0.3</v>
      </c>
      <c r="W1014">
        <f>ROUND((G1014/(1-V1014)),0)</f>
        <v/>
      </c>
      <c r="X1014">
        <f>ROUND(W1014*111%,0)</f>
        <v/>
      </c>
    </row>
    <row r="1015">
      <c r="A1015">
        <f>ROW()-1</f>
        <v/>
      </c>
      <c r="B1015" t="n">
        <v>8030020737</v>
      </c>
      <c r="C1015" t="inlineStr">
        <is>
          <t>双U管夹PVC电工套管配件白色 Φ20 联塑</t>
        </is>
      </c>
      <c r="D1015" t="inlineStr">
        <is>
          <t>PVC Conduit Double U Clamp dn20 White - LESSO</t>
        </is>
      </c>
      <c r="F1015" t="n">
        <v>341</v>
      </c>
      <c r="G1015" t="n">
        <v>341</v>
      </c>
      <c r="H1015" t="n">
        <v>0.12</v>
      </c>
      <c r="I1015">
        <f>ROUNDUP((G1015/(1-H1015)),0)</f>
        <v/>
      </c>
      <c r="J1015" t="n">
        <v>0.1</v>
      </c>
      <c r="K1015">
        <f>ROUND((G1015/(1-J1015)),0)</f>
        <v/>
      </c>
      <c r="L1015" t="n">
        <v>0.08</v>
      </c>
      <c r="M1015">
        <f>ROUND((G1015/(1-L1015)),0)</f>
        <v/>
      </c>
      <c r="N1015" t="n">
        <v>0.08</v>
      </c>
      <c r="O1015">
        <f>ROUND((G1015/(1-N1015)),0)</f>
        <v/>
      </c>
      <c r="P1015" t="n">
        <v>0.078</v>
      </c>
      <c r="Q1015">
        <f>ROUND((G1015/(1-P1015)),0)</f>
        <v/>
      </c>
      <c r="R1015" t="n">
        <v>0.15</v>
      </c>
      <c r="S1015">
        <f>ROUND((G1015/(1-R1015)),0)</f>
        <v/>
      </c>
      <c r="V1015" t="n">
        <v>0.3</v>
      </c>
      <c r="W1015">
        <f>ROUND((G1015/(1-V1015)),0)</f>
        <v/>
      </c>
      <c r="X1015">
        <f>ROUND(W1015*111%,0)</f>
        <v/>
      </c>
    </row>
    <row r="1016">
      <c r="A1016">
        <f>ROW()-1</f>
        <v/>
      </c>
      <c r="B1016" t="n">
        <v>8030020158</v>
      </c>
      <c r="C1016" t="inlineStr">
        <is>
          <t>管塞PVC电工套管配件白色 Φ16 联塑</t>
        </is>
      </c>
      <c r="D1016" t="inlineStr">
        <is>
          <t>PVC Conduit Plug dn16 White - LESSO</t>
        </is>
      </c>
      <c r="F1016" t="n">
        <v>341</v>
      </c>
      <c r="G1016" t="n">
        <v>341</v>
      </c>
      <c r="H1016" t="n">
        <v>0.12</v>
      </c>
      <c r="I1016">
        <f>ROUNDUP((G1016/(1-H1016)),0)</f>
        <v/>
      </c>
      <c r="J1016" t="n">
        <v>0.1</v>
      </c>
      <c r="K1016">
        <f>ROUND((G1016/(1-J1016)),0)</f>
        <v/>
      </c>
      <c r="L1016" t="n">
        <v>0.08</v>
      </c>
      <c r="M1016">
        <f>ROUND((G1016/(1-L1016)),0)</f>
        <v/>
      </c>
      <c r="N1016" t="n">
        <v>0.08</v>
      </c>
      <c r="O1016">
        <f>ROUND((G1016/(1-N1016)),0)</f>
        <v/>
      </c>
      <c r="P1016" t="n">
        <v>0.078</v>
      </c>
      <c r="Q1016">
        <f>ROUND((G1016/(1-P1016)),0)</f>
        <v/>
      </c>
      <c r="R1016" t="n">
        <v>0.15</v>
      </c>
      <c r="S1016">
        <f>ROUND((G1016/(1-R1016)),0)</f>
        <v/>
      </c>
      <c r="V1016" t="n">
        <v>0.3</v>
      </c>
      <c r="W1016">
        <f>ROUND((G1016/(1-V1016)),0)</f>
        <v/>
      </c>
      <c r="X1016">
        <f>ROUND(W1016*111%,0)</f>
        <v/>
      </c>
    </row>
    <row r="1017">
      <c r="A1017">
        <f>ROW()-1</f>
        <v/>
      </c>
      <c r="B1017" t="n">
        <v>8030020159</v>
      </c>
      <c r="C1017" t="inlineStr">
        <is>
          <t>管塞PVC电工套管配件白色 Φ20 联塑</t>
        </is>
      </c>
      <c r="D1017" t="inlineStr">
        <is>
          <t>PVC Conduit Plug dn20 White - LESSO</t>
        </is>
      </c>
      <c r="F1017" t="n">
        <v>341</v>
      </c>
      <c r="G1017" t="n">
        <v>341</v>
      </c>
      <c r="H1017" t="n">
        <v>0.12</v>
      </c>
      <c r="I1017">
        <f>ROUNDUP((G1017/(1-H1017)),0)</f>
        <v/>
      </c>
      <c r="J1017" t="n">
        <v>0.1</v>
      </c>
      <c r="K1017">
        <f>ROUND((G1017/(1-J1017)),0)</f>
        <v/>
      </c>
      <c r="L1017" t="n">
        <v>0.08</v>
      </c>
      <c r="M1017">
        <f>ROUND((G1017/(1-L1017)),0)</f>
        <v/>
      </c>
      <c r="N1017" t="n">
        <v>0.08</v>
      </c>
      <c r="O1017">
        <f>ROUND((G1017/(1-N1017)),0)</f>
        <v/>
      </c>
      <c r="P1017" t="n">
        <v>0.078</v>
      </c>
      <c r="Q1017">
        <f>ROUND((G1017/(1-P1017)),0)</f>
        <v/>
      </c>
      <c r="R1017" t="n">
        <v>0.15</v>
      </c>
      <c r="S1017">
        <f>ROUND((G1017/(1-R1017)),0)</f>
        <v/>
      </c>
      <c r="V1017" t="n">
        <v>0.3</v>
      </c>
      <c r="W1017">
        <f>ROUND((G1017/(1-V1017)),0)</f>
        <v/>
      </c>
      <c r="X1017">
        <f>ROUND(W1017*111%,0)</f>
        <v/>
      </c>
    </row>
    <row r="1018">
      <c r="A1018">
        <f>ROW()-1</f>
        <v/>
      </c>
      <c r="B1018" t="n">
        <v>8030020160</v>
      </c>
      <c r="C1018" t="inlineStr">
        <is>
          <t>管塞PVC电工套管配件白色 Φ25 联塑</t>
        </is>
      </c>
      <c r="D1018" t="inlineStr">
        <is>
          <t>PVC Conduit Plug dn25 White - LESSO</t>
        </is>
      </c>
      <c r="F1018" t="n">
        <v>341</v>
      </c>
      <c r="G1018" t="n">
        <v>341</v>
      </c>
      <c r="H1018" t="n">
        <v>0.12</v>
      </c>
      <c r="I1018">
        <f>ROUNDUP((G1018/(1-H1018)),0)</f>
        <v/>
      </c>
      <c r="J1018" t="n">
        <v>0.1</v>
      </c>
      <c r="K1018">
        <f>ROUND((G1018/(1-J1018)),0)</f>
        <v/>
      </c>
      <c r="L1018" t="n">
        <v>0.08</v>
      </c>
      <c r="M1018">
        <f>ROUND((G1018/(1-L1018)),0)</f>
        <v/>
      </c>
      <c r="N1018" t="n">
        <v>0.08</v>
      </c>
      <c r="O1018">
        <f>ROUND((G1018/(1-N1018)),0)</f>
        <v/>
      </c>
      <c r="P1018" t="n">
        <v>0.078</v>
      </c>
      <c r="Q1018">
        <f>ROUND((G1018/(1-P1018)),0)</f>
        <v/>
      </c>
      <c r="R1018" t="n">
        <v>0.15</v>
      </c>
      <c r="S1018">
        <f>ROUND((G1018/(1-R1018)),0)</f>
        <v/>
      </c>
      <c r="V1018" t="n">
        <v>0.3</v>
      </c>
      <c r="W1018">
        <f>ROUND((G1018/(1-V1018)),0)</f>
        <v/>
      </c>
      <c r="X1018">
        <f>ROUND(W1018*111%,0)</f>
        <v/>
      </c>
    </row>
    <row r="1019">
      <c r="A1019">
        <f>ROW()-1</f>
        <v/>
      </c>
      <c r="B1019" t="n">
        <v>8030020808</v>
      </c>
      <c r="C1019" t="inlineStr">
        <is>
          <t>波纹管PVC电工套管白色 dn20 50M 联塑</t>
        </is>
      </c>
      <c r="D1019" t="inlineStr">
        <is>
          <t>PVC Conduit Corrugated Conduit dn20 50M White - LESSO</t>
        </is>
      </c>
      <c r="F1019" t="n">
        <v>84324</v>
      </c>
      <c r="G1019" t="n">
        <v>84324</v>
      </c>
      <c r="H1019" t="n">
        <v>0.12</v>
      </c>
      <c r="I1019">
        <f>ROUNDUP((G1019/(1-H1019)),0)</f>
        <v/>
      </c>
      <c r="J1019" t="n">
        <v>0.1</v>
      </c>
      <c r="K1019">
        <f>ROUND((G1019/(1-J1019)),0)</f>
        <v/>
      </c>
      <c r="L1019" t="n">
        <v>0.08</v>
      </c>
      <c r="M1019">
        <f>ROUND((G1019/(1-L1019)),0)</f>
        <v/>
      </c>
      <c r="N1019" t="n">
        <v>0.08</v>
      </c>
      <c r="O1019">
        <f>ROUND((G1019/(1-N1019)),0)</f>
        <v/>
      </c>
      <c r="P1019" t="n">
        <v>0.078</v>
      </c>
      <c r="Q1019">
        <f>ROUND((G1019/(1-P1019)),0)</f>
        <v/>
      </c>
      <c r="R1019" t="n">
        <v>0.15</v>
      </c>
      <c r="S1019">
        <f>ROUND((G1019/(1-R1019)),0)</f>
        <v/>
      </c>
      <c r="V1019" t="n">
        <v>0.3</v>
      </c>
      <c r="W1019">
        <f>ROUND((G1019/(1-V1019)),0)</f>
        <v/>
      </c>
      <c r="X1019">
        <f>ROUND(W1019*111%,0)</f>
        <v/>
      </c>
    </row>
    <row r="1020">
      <c r="A1020">
        <f>ROW()-1</f>
        <v/>
      </c>
      <c r="B1020" t="n">
        <v>8030020812</v>
      </c>
      <c r="C1020" t="inlineStr">
        <is>
          <t>波纹管PVC电工套管白色 dn25 50M 联塑</t>
        </is>
      </c>
      <c r="D1020" t="inlineStr">
        <is>
          <t>PVC Conduit Corrugated Conduit dn25 50M White - LESSO</t>
        </is>
      </c>
      <c r="F1020" t="n">
        <v>135856</v>
      </c>
      <c r="G1020" t="n">
        <v>135856</v>
      </c>
      <c r="H1020" t="n">
        <v>0.12</v>
      </c>
      <c r="I1020">
        <f>ROUNDUP((G1020/(1-H1020)),0)</f>
        <v/>
      </c>
      <c r="J1020" t="n">
        <v>0.1</v>
      </c>
      <c r="K1020">
        <f>ROUND((G1020/(1-J1020)),0)</f>
        <v/>
      </c>
      <c r="L1020" t="n">
        <v>0.08</v>
      </c>
      <c r="M1020">
        <f>ROUND((G1020/(1-L1020)),0)</f>
        <v/>
      </c>
      <c r="N1020" t="n">
        <v>0.08</v>
      </c>
      <c r="O1020">
        <f>ROUND((G1020/(1-N1020)),0)</f>
        <v/>
      </c>
      <c r="P1020" t="n">
        <v>0.078</v>
      </c>
      <c r="Q1020">
        <f>ROUND((G1020/(1-P1020)),0)</f>
        <v/>
      </c>
      <c r="R1020" t="n">
        <v>0.15</v>
      </c>
      <c r="S1020">
        <f>ROUND((G1020/(1-R1020)),0)</f>
        <v/>
      </c>
      <c r="V1020" t="n">
        <v>0.3</v>
      </c>
      <c r="W1020">
        <f>ROUND((G1020/(1-V1020)),0)</f>
        <v/>
      </c>
      <c r="X1020">
        <f>ROUND(W1020*111%,0)</f>
        <v/>
      </c>
    </row>
    <row r="1021">
      <c r="A1021">
        <f>ROW()-1</f>
        <v/>
      </c>
      <c r="B1021" t="n">
        <v>8030020754</v>
      </c>
      <c r="C1021" t="inlineStr">
        <is>
          <t>波纹管PVC电工套管白色 dn32 100M 联塑</t>
        </is>
      </c>
      <c r="D1021" t="inlineStr">
        <is>
          <t>PVC Corrugated Conduit dn32 100M White - LESSO</t>
        </is>
      </c>
      <c r="F1021" t="n">
        <v>344324</v>
      </c>
      <c r="G1021" t="n">
        <v>344324</v>
      </c>
      <c r="H1021" t="n">
        <v>0.12</v>
      </c>
      <c r="I1021">
        <f>ROUNDUP((G1021/(1-H1021)),0)</f>
        <v/>
      </c>
      <c r="J1021" t="n">
        <v>0.1</v>
      </c>
      <c r="K1021">
        <f>ROUND((G1021/(1-J1021)),0)</f>
        <v/>
      </c>
      <c r="L1021" t="n">
        <v>0.08</v>
      </c>
      <c r="M1021">
        <f>ROUND((G1021/(1-L1021)),0)</f>
        <v/>
      </c>
      <c r="N1021" t="n">
        <v>0.08</v>
      </c>
      <c r="O1021">
        <f>ROUND((G1021/(1-N1021)),0)</f>
        <v/>
      </c>
      <c r="P1021" t="n">
        <v>0.078</v>
      </c>
      <c r="Q1021">
        <f>ROUND((G1021/(1-P1021)),0)</f>
        <v/>
      </c>
      <c r="R1021" t="n">
        <v>0.15</v>
      </c>
      <c r="S1021">
        <f>ROUND((G1021/(1-R1021)),0)</f>
        <v/>
      </c>
      <c r="V1021" t="n">
        <v>0.3</v>
      </c>
      <c r="W1021">
        <f>ROUND((G1021/(1-V1021)),0)</f>
        <v/>
      </c>
      <c r="X1021">
        <f>ROUND(W1021*111%,0)</f>
        <v/>
      </c>
    </row>
    <row r="1022">
      <c r="A1022">
        <f>ROW()-1</f>
        <v/>
      </c>
      <c r="B1022" t="n">
        <v>8030021225</v>
      </c>
      <c r="C1022" t="inlineStr">
        <is>
          <t>波纹管管索(Ⅱ)PVC电工套管配件白色 Φ20 联塑</t>
        </is>
      </c>
      <c r="D1022" t="inlineStr">
        <is>
          <t>PVC conduit Male Adapter (for corrugated conduit) II dn20 White - LESSO</t>
        </is>
      </c>
      <c r="F1022" t="n">
        <v>510</v>
      </c>
      <c r="G1022" t="n">
        <v>510</v>
      </c>
      <c r="H1022" t="n">
        <v>0.12</v>
      </c>
      <c r="I1022">
        <f>ROUNDUP((G1022/(1-H1022)),0)</f>
        <v/>
      </c>
      <c r="J1022" t="n">
        <v>0.1</v>
      </c>
      <c r="K1022">
        <f>ROUND((G1022/(1-J1022)),0)</f>
        <v/>
      </c>
      <c r="L1022" t="n">
        <v>0.08</v>
      </c>
      <c r="M1022">
        <f>ROUND((G1022/(1-L1022)),0)</f>
        <v/>
      </c>
      <c r="N1022" t="n">
        <v>0.08</v>
      </c>
      <c r="O1022">
        <f>ROUND((G1022/(1-N1022)),0)</f>
        <v/>
      </c>
      <c r="P1022" t="n">
        <v>0.078</v>
      </c>
      <c r="Q1022">
        <f>ROUND((G1022/(1-P1022)),0)</f>
        <v/>
      </c>
      <c r="R1022" t="n">
        <v>0.15</v>
      </c>
      <c r="S1022">
        <f>ROUND((G1022/(1-R1022)),0)</f>
        <v/>
      </c>
      <c r="V1022" t="n">
        <v>0.3</v>
      </c>
      <c r="W1022">
        <f>ROUND((G1022/(1-V1022)),0)</f>
        <v/>
      </c>
      <c r="X1022">
        <f>ROUND(W1022*111%,0)</f>
        <v/>
      </c>
    </row>
    <row r="1023">
      <c r="A1023">
        <f>ROW()-1</f>
        <v/>
      </c>
      <c r="B1023" t="n">
        <v>8030020351</v>
      </c>
      <c r="C1023" t="inlineStr">
        <is>
          <t>波纹管管索PVC电工套管配件白色 Φ20 联塑</t>
        </is>
      </c>
      <c r="D1023" t="inlineStr">
        <is>
          <t>PVC Conduit Male Adapter dn20 White - LESSO</t>
        </is>
      </c>
      <c r="F1023" t="n">
        <v>523</v>
      </c>
      <c r="G1023" t="n">
        <v>523</v>
      </c>
      <c r="H1023" t="n">
        <v>0.12</v>
      </c>
      <c r="I1023">
        <f>ROUNDUP((G1023/(1-H1023)),0)</f>
        <v/>
      </c>
      <c r="J1023" t="n">
        <v>0.1</v>
      </c>
      <c r="K1023">
        <f>ROUND((G1023/(1-J1023)),0)</f>
        <v/>
      </c>
      <c r="L1023" t="n">
        <v>0.08</v>
      </c>
      <c r="M1023">
        <f>ROUND((G1023/(1-L1023)),0)</f>
        <v/>
      </c>
      <c r="N1023" t="n">
        <v>0.08</v>
      </c>
      <c r="O1023">
        <f>ROUND((G1023/(1-N1023)),0)</f>
        <v/>
      </c>
      <c r="P1023" t="n">
        <v>0.078</v>
      </c>
      <c r="Q1023">
        <f>ROUND((G1023/(1-P1023)),0)</f>
        <v/>
      </c>
      <c r="R1023" t="n">
        <v>0.15</v>
      </c>
      <c r="S1023">
        <f>ROUND((G1023/(1-R1023)),0)</f>
        <v/>
      </c>
      <c r="V1023" t="n">
        <v>0.3</v>
      </c>
      <c r="W1023">
        <f>ROUND((G1023/(1-V1023)),0)</f>
        <v/>
      </c>
      <c r="X1023">
        <f>ROUND(W1023*111%,0)</f>
        <v/>
      </c>
    </row>
    <row r="1024">
      <c r="A1024">
        <f>ROW()-1</f>
        <v/>
      </c>
      <c r="B1024" t="n">
        <v>8030020352</v>
      </c>
      <c r="C1024" t="inlineStr">
        <is>
          <t>波纹管管索PVC电工套管配件白色 Φ25 联塑</t>
        </is>
      </c>
      <c r="D1024" t="inlineStr">
        <is>
          <t>PVC Conduit Male Adapter dn25 White - LESSO</t>
        </is>
      </c>
      <c r="F1024" t="n">
        <v>836</v>
      </c>
      <c r="G1024" t="n">
        <v>836</v>
      </c>
      <c r="H1024" t="n">
        <v>0.12</v>
      </c>
      <c r="I1024">
        <f>ROUNDUP((G1024/(1-H1024)),0)</f>
        <v/>
      </c>
      <c r="J1024" t="n">
        <v>0.1</v>
      </c>
      <c r="K1024">
        <f>ROUND((G1024/(1-J1024)),0)</f>
        <v/>
      </c>
      <c r="L1024" t="n">
        <v>0.08</v>
      </c>
      <c r="M1024">
        <f>ROUND((G1024/(1-L1024)),0)</f>
        <v/>
      </c>
      <c r="N1024" t="n">
        <v>0.08</v>
      </c>
      <c r="O1024">
        <f>ROUND((G1024/(1-N1024)),0)</f>
        <v/>
      </c>
      <c r="P1024" t="n">
        <v>0.078</v>
      </c>
      <c r="Q1024">
        <f>ROUND((G1024/(1-P1024)),0)</f>
        <v/>
      </c>
      <c r="R1024" t="n">
        <v>0.15</v>
      </c>
      <c r="S1024">
        <f>ROUND((G1024/(1-R1024)),0)</f>
        <v/>
      </c>
      <c r="V1024" t="n">
        <v>0.3</v>
      </c>
      <c r="W1024">
        <f>ROUND((G1024/(1-V1024)),0)</f>
        <v/>
      </c>
      <c r="X1024">
        <f>ROUND(W1024*111%,0)</f>
        <v/>
      </c>
    </row>
    <row r="1025">
      <c r="A1025">
        <f>ROW()-1</f>
        <v/>
      </c>
      <c r="B1025" t="n">
        <v>8030020353</v>
      </c>
      <c r="C1025" t="inlineStr">
        <is>
          <t>波纹管管索PVC电工套管配件白色 Φ32 联塑</t>
        </is>
      </c>
      <c r="D1025" t="inlineStr">
        <is>
          <t>PVC Conduit Male Adapter dn32 White - LESSO</t>
        </is>
      </c>
      <c r="F1025" t="n">
        <v>61396</v>
      </c>
      <c r="G1025" t="n">
        <v>61396</v>
      </c>
      <c r="H1025" t="n">
        <v>0.12</v>
      </c>
      <c r="I1025">
        <f>ROUNDUP((G1025/(1-H1025)),0)</f>
        <v/>
      </c>
      <c r="J1025" t="n">
        <v>0.1</v>
      </c>
      <c r="K1025">
        <f>ROUND((G1025/(1-J1025)),0)</f>
        <v/>
      </c>
      <c r="L1025" t="n">
        <v>0.08</v>
      </c>
      <c r="M1025">
        <f>ROUND((G1025/(1-L1025)),0)</f>
        <v/>
      </c>
      <c r="N1025" t="n">
        <v>0.08</v>
      </c>
      <c r="O1025">
        <f>ROUND((G1025/(1-N1025)),0)</f>
        <v/>
      </c>
      <c r="P1025" t="n">
        <v>0.078</v>
      </c>
      <c r="Q1025">
        <f>ROUND((G1025/(1-P1025)),0)</f>
        <v/>
      </c>
      <c r="R1025" t="n">
        <v>0.15</v>
      </c>
      <c r="S1025">
        <f>ROUND((G1025/(1-R1025)),0)</f>
        <v/>
      </c>
      <c r="V1025" t="n">
        <v>0.3</v>
      </c>
      <c r="W1025">
        <f>ROUND((G1025/(1-V1025)),0)</f>
        <v/>
      </c>
      <c r="X1025">
        <f>ROUND(W1025*111%,0)</f>
        <v/>
      </c>
    </row>
    <row r="1026">
      <c r="A1026">
        <f>ROW()-1</f>
        <v/>
      </c>
      <c r="B1026" t="n">
        <v>8030020790</v>
      </c>
      <c r="C1026" t="inlineStr">
        <is>
          <t>波纹管转换接头PVC电工套管配件白色 Φ20 联塑</t>
        </is>
      </c>
      <c r="D1026" t="inlineStr">
        <is>
          <t>PVC Conduit Change Union (for corrugated conduit) dn20 White - LESSO</t>
        </is>
      </c>
      <c r="F1026" t="n">
        <v>378</v>
      </c>
      <c r="G1026" t="n">
        <v>378</v>
      </c>
      <c r="H1026" t="n">
        <v>0.12</v>
      </c>
      <c r="I1026">
        <f>ROUNDUP((G1026/(1-H1026)),0)</f>
        <v/>
      </c>
      <c r="J1026" t="n">
        <v>0.1</v>
      </c>
      <c r="K1026">
        <f>ROUND((G1026/(1-J1026)),0)</f>
        <v/>
      </c>
      <c r="L1026" t="n">
        <v>0.08</v>
      </c>
      <c r="M1026">
        <f>ROUND((G1026/(1-L1026)),0)</f>
        <v/>
      </c>
      <c r="N1026" t="n">
        <v>0.08</v>
      </c>
      <c r="O1026">
        <f>ROUND((G1026/(1-N1026)),0)</f>
        <v/>
      </c>
      <c r="P1026" t="n">
        <v>0.078</v>
      </c>
      <c r="Q1026">
        <f>ROUND((G1026/(1-P1026)),0)</f>
        <v/>
      </c>
      <c r="R1026" t="n">
        <v>0.15</v>
      </c>
      <c r="S1026">
        <f>ROUND((G1026/(1-R1026)),0)</f>
        <v/>
      </c>
      <c r="V1026" t="n">
        <v>0.3</v>
      </c>
      <c r="W1026">
        <f>ROUND((G1026/(1-V1026)),0)</f>
        <v/>
      </c>
      <c r="X1026">
        <f>ROUND(W1026*111%,0)</f>
        <v/>
      </c>
    </row>
    <row r="1027">
      <c r="A1027">
        <f>ROW()-1</f>
        <v/>
      </c>
      <c r="B1027" t="n">
        <v>8030020935</v>
      </c>
      <c r="C1027" t="inlineStr">
        <is>
          <t>明装开关盒PVC电工配印尼白 86x86/Φ20/H46 联塑</t>
        </is>
      </c>
      <c r="D1027" t="inlineStr">
        <is>
          <t>PVC Conduit Gang Box (Surface Installation) 86x86 / dn20 / H46 White(INA) - LESSO</t>
        </is>
      </c>
      <c r="F1027" t="n">
        <v>3746</v>
      </c>
      <c r="G1027" t="n">
        <v>3746</v>
      </c>
      <c r="H1027" t="n">
        <v>0.12</v>
      </c>
      <c r="I1027">
        <f>ROUNDUP((G1027/(1-H1027)),0)</f>
        <v/>
      </c>
      <c r="J1027" t="n">
        <v>0.1</v>
      </c>
      <c r="K1027">
        <f>ROUND((G1027/(1-J1027)),0)</f>
        <v/>
      </c>
      <c r="L1027" t="n">
        <v>0.08</v>
      </c>
      <c r="M1027">
        <f>ROUND((G1027/(1-L1027)),0)</f>
        <v/>
      </c>
      <c r="N1027" t="n">
        <v>0.08</v>
      </c>
      <c r="O1027">
        <f>ROUND((G1027/(1-N1027)),0)</f>
        <v/>
      </c>
      <c r="P1027" t="n">
        <v>0.078</v>
      </c>
      <c r="Q1027">
        <f>ROUND((G1027/(1-P1027)),0)</f>
        <v/>
      </c>
      <c r="R1027" t="n">
        <v>0.15</v>
      </c>
      <c r="S1027">
        <f>ROUND((G1027/(1-R1027)),0)</f>
        <v/>
      </c>
      <c r="V1027" t="n">
        <v>0.3</v>
      </c>
      <c r="W1027">
        <f>ROUND((G1027/(1-V1027)),0)</f>
        <v/>
      </c>
      <c r="X1027">
        <f>ROUND(W1027*111%,0)</f>
        <v/>
      </c>
    </row>
    <row r="1028">
      <c r="A1028">
        <f>ROW()-1</f>
        <v/>
      </c>
      <c r="B1028" t="n">
        <v>8030020936</v>
      </c>
      <c r="C1028" t="inlineStr">
        <is>
          <t>明装开关盒PVC电工配印尼白 86x86/Φ20Φ25/H46 联塑</t>
        </is>
      </c>
      <c r="D1028" t="inlineStr">
        <is>
          <t>PVC Conduit Gang Box (Surface Installation) 86x86 / dn20 dn25 / H46 White(INA) - LESSO</t>
        </is>
      </c>
      <c r="F1028" t="n">
        <v>3746</v>
      </c>
      <c r="G1028" t="n">
        <v>3746</v>
      </c>
      <c r="H1028" t="n">
        <v>0.12</v>
      </c>
      <c r="I1028">
        <f>ROUNDUP((G1028/(1-H1028)),0)</f>
        <v/>
      </c>
      <c r="J1028" t="n">
        <v>0.1</v>
      </c>
      <c r="K1028">
        <f>ROUND((G1028/(1-J1028)),0)</f>
        <v/>
      </c>
      <c r="L1028" t="n">
        <v>0.08</v>
      </c>
      <c r="M1028">
        <f>ROUND((G1028/(1-L1028)),0)</f>
        <v/>
      </c>
      <c r="N1028" t="n">
        <v>0.08</v>
      </c>
      <c r="O1028">
        <f>ROUND((G1028/(1-N1028)),0)</f>
        <v/>
      </c>
      <c r="P1028" t="n">
        <v>0.078</v>
      </c>
      <c r="Q1028">
        <f>ROUND((G1028/(1-P1028)),0)</f>
        <v/>
      </c>
      <c r="R1028" t="n">
        <v>0.15</v>
      </c>
      <c r="S1028">
        <f>ROUND((G1028/(1-R1028)),0)</f>
        <v/>
      </c>
      <c r="V1028" t="n">
        <v>0.3</v>
      </c>
      <c r="W1028">
        <f>ROUND((G1028/(1-V1028)),0)</f>
        <v/>
      </c>
      <c r="X1028">
        <f>ROUND(W1028*111%,0)</f>
        <v/>
      </c>
    </row>
    <row r="1029">
      <c r="A1029">
        <f>ROW()-1</f>
        <v/>
      </c>
      <c r="B1029" t="n">
        <v>8030020361</v>
      </c>
      <c r="C1029" t="inlineStr">
        <is>
          <t>弯管弹簧PVC电工套管配件工具 Φ20B 联塑</t>
        </is>
      </c>
      <c r="D1029" t="inlineStr">
        <is>
          <t>PVC Conduit Bending Spring (for Gade B Conduit) dn20 White - LESSO</t>
        </is>
      </c>
      <c r="F1029" t="n">
        <v>12908</v>
      </c>
      <c r="G1029" t="n">
        <v>12908</v>
      </c>
      <c r="H1029" t="n">
        <v>0.12</v>
      </c>
      <c r="I1029">
        <f>ROUNDUP((G1029/(1-H1029)),0)</f>
        <v/>
      </c>
      <c r="J1029" t="n">
        <v>0.1</v>
      </c>
      <c r="K1029">
        <f>ROUND((G1029/(1-J1029)),0)</f>
        <v/>
      </c>
      <c r="L1029" t="n">
        <v>0.08</v>
      </c>
      <c r="M1029">
        <f>ROUND((G1029/(1-L1029)),0)</f>
        <v/>
      </c>
      <c r="N1029" t="n">
        <v>0.08</v>
      </c>
      <c r="O1029">
        <f>ROUND((G1029/(1-N1029)),0)</f>
        <v/>
      </c>
      <c r="P1029" t="n">
        <v>0.078</v>
      </c>
      <c r="Q1029">
        <f>ROUND((G1029/(1-P1029)),0)</f>
        <v/>
      </c>
      <c r="R1029" t="n">
        <v>0.15</v>
      </c>
      <c r="S1029">
        <f>ROUND((G1029/(1-R1029)),0)</f>
        <v/>
      </c>
      <c r="V1029" t="n">
        <v>0.3</v>
      </c>
      <c r="W1029">
        <f>ROUND((G1029/(1-V1029)),0)</f>
        <v/>
      </c>
      <c r="X1029">
        <f>ROUND(W1029*111%,0)</f>
        <v/>
      </c>
    </row>
    <row r="1030">
      <c r="A1030">
        <f>ROW()-1</f>
        <v/>
      </c>
      <c r="B1030" t="n">
        <v>8030020364</v>
      </c>
      <c r="C1030" t="inlineStr">
        <is>
          <t>弯管弹簧PVC电工套管配件工具 Φ25B 联塑</t>
        </is>
      </c>
      <c r="D1030" t="inlineStr">
        <is>
          <t>PVC Conduit Bending Spring (for Gade B Conduit) dn25 White - LESSO</t>
        </is>
      </c>
      <c r="F1030" t="n">
        <v>17027</v>
      </c>
      <c r="G1030" t="n">
        <v>17027</v>
      </c>
      <c r="H1030" t="n">
        <v>0.12</v>
      </c>
      <c r="I1030">
        <f>ROUNDUP((G1030/(1-H1030)),0)</f>
        <v/>
      </c>
      <c r="J1030" t="n">
        <v>0.1</v>
      </c>
      <c r="K1030">
        <f>ROUND((G1030/(1-J1030)),0)</f>
        <v/>
      </c>
      <c r="L1030" t="n">
        <v>0.08</v>
      </c>
      <c r="M1030">
        <f>ROUND((G1030/(1-L1030)),0)</f>
        <v/>
      </c>
      <c r="N1030" t="n">
        <v>0.08</v>
      </c>
      <c r="O1030">
        <f>ROUND((G1030/(1-N1030)),0)</f>
        <v/>
      </c>
      <c r="P1030" t="n">
        <v>0.078</v>
      </c>
      <c r="Q1030">
        <f>ROUND((G1030/(1-P1030)),0)</f>
        <v/>
      </c>
      <c r="R1030" t="n">
        <v>0.15</v>
      </c>
      <c r="S1030">
        <f>ROUND((G1030/(1-R1030)),0)</f>
        <v/>
      </c>
      <c r="V1030" t="n">
        <v>0.3</v>
      </c>
      <c r="W1030">
        <f>ROUND((G1030/(1-V1030)),0)</f>
        <v/>
      </c>
      <c r="X1030">
        <f>ROUND(W1030*111%,0)</f>
        <v/>
      </c>
    </row>
    <row r="1031">
      <c r="A1031">
        <f>ROW()-1</f>
        <v/>
      </c>
      <c r="B1031" t="n">
        <v>8030020376</v>
      </c>
      <c r="C1031" t="inlineStr">
        <is>
          <t>弯管弹簧PVC电工套管配件工具 Φ32B 联塑</t>
        </is>
      </c>
      <c r="D1031" t="inlineStr">
        <is>
          <t>PVC Conduit Bending Spring(for Gade B Conduit) /dn32 - LESSO</t>
        </is>
      </c>
      <c r="F1031" t="n">
        <v>25784</v>
      </c>
      <c r="G1031" t="n">
        <v>25784</v>
      </c>
      <c r="H1031" t="n">
        <v>0.12</v>
      </c>
      <c r="I1031">
        <f>ROUNDUP((G1031/(1-H1031)),0)</f>
        <v/>
      </c>
      <c r="J1031" t="n">
        <v>0.1</v>
      </c>
      <c r="K1031">
        <f>ROUND((G1031/(1-J1031)),0)</f>
        <v/>
      </c>
      <c r="L1031" t="n">
        <v>0.08</v>
      </c>
      <c r="M1031">
        <f>ROUND((G1031/(1-L1031)),0)</f>
        <v/>
      </c>
      <c r="N1031" t="n">
        <v>0.08</v>
      </c>
      <c r="O1031">
        <f>ROUND((G1031/(1-N1031)),0)</f>
        <v/>
      </c>
      <c r="P1031" t="n">
        <v>0.078</v>
      </c>
      <c r="Q1031">
        <f>ROUND((G1031/(1-P1031)),0)</f>
        <v/>
      </c>
      <c r="R1031" t="n">
        <v>0.15</v>
      </c>
      <c r="S1031">
        <f>ROUND((G1031/(1-R1031)),0)</f>
        <v/>
      </c>
      <c r="V1031" t="n">
        <v>0.3</v>
      </c>
      <c r="W1031">
        <f>ROUND((G1031/(1-V1031)),0)</f>
        <v/>
      </c>
      <c r="X1031">
        <f>ROUND(W1031*111%,0)</f>
        <v/>
      </c>
    </row>
    <row r="1032">
      <c r="A1032">
        <f>ROW()-1</f>
        <v/>
      </c>
      <c r="B1032" t="n">
        <v>8030020076</v>
      </c>
      <c r="C1032" t="inlineStr">
        <is>
          <t>中穿筋暗装开关盒ⅡPVC电工套管配件白色 77x77/Φ20/60 联塑</t>
        </is>
      </c>
      <c r="D1032" t="inlineStr">
        <is>
          <t>PVC Conduit Gang Box with Internal Rib II (conncealed Installation) 77x77 / dn20 / 60 White - LESSO</t>
        </is>
      </c>
      <c r="F1032" t="n">
        <v>4427</v>
      </c>
      <c r="G1032" t="n">
        <v>4427</v>
      </c>
      <c r="H1032" t="n">
        <v>0.12</v>
      </c>
      <c r="I1032">
        <f>ROUNDUP((G1032/(1-H1032)),0)</f>
        <v/>
      </c>
      <c r="J1032" t="n">
        <v>0.1</v>
      </c>
      <c r="K1032">
        <f>ROUND((G1032/(1-J1032)),0)</f>
        <v/>
      </c>
      <c r="L1032" t="n">
        <v>0.08</v>
      </c>
      <c r="M1032">
        <f>ROUND((G1032/(1-L1032)),0)</f>
        <v/>
      </c>
      <c r="N1032" t="n">
        <v>0.08</v>
      </c>
      <c r="O1032">
        <f>ROUND((G1032/(1-N1032)),0)</f>
        <v/>
      </c>
      <c r="P1032" t="n">
        <v>0.078</v>
      </c>
      <c r="Q1032">
        <f>ROUND((G1032/(1-P1032)),0)</f>
        <v/>
      </c>
      <c r="R1032" t="n">
        <v>0.15</v>
      </c>
      <c r="S1032">
        <f>ROUND((G1032/(1-R1032)),0)</f>
        <v/>
      </c>
      <c r="V1032" t="n">
        <v>0.3</v>
      </c>
      <c r="W1032">
        <f>ROUND((G1032/(1-V1032)),0)</f>
        <v/>
      </c>
      <c r="X1032">
        <f>ROUND(W1032*111%,0)</f>
        <v/>
      </c>
    </row>
    <row r="1033">
      <c r="A1033">
        <f>ROW()-1</f>
        <v/>
      </c>
      <c r="B1033" t="n">
        <v>8030020077</v>
      </c>
      <c r="C1033" t="inlineStr">
        <is>
          <t>中穿筋暗装开关盒ⅡPVC电工套管配件白色 77x77/Φ20/70 联塑</t>
        </is>
      </c>
      <c r="D1033" t="inlineStr">
        <is>
          <t>PVC Conduit Gang Box with Internal Rib II (conncealed Installation) 77x77 / dn20 / 70 White - LESSO</t>
        </is>
      </c>
      <c r="F1033" t="n">
        <v>4768</v>
      </c>
      <c r="G1033" t="n">
        <v>4768</v>
      </c>
      <c r="H1033" t="n">
        <v>0.12</v>
      </c>
      <c r="I1033">
        <f>ROUNDUP((G1033/(1-H1033)),0)</f>
        <v/>
      </c>
      <c r="J1033" t="n">
        <v>0.1</v>
      </c>
      <c r="K1033">
        <f>ROUND((G1033/(1-J1033)),0)</f>
        <v/>
      </c>
      <c r="L1033" t="n">
        <v>0.08</v>
      </c>
      <c r="M1033">
        <f>ROUND((G1033/(1-L1033)),0)</f>
        <v/>
      </c>
      <c r="N1033" t="n">
        <v>0.08</v>
      </c>
      <c r="O1033">
        <f>ROUND((G1033/(1-N1033)),0)</f>
        <v/>
      </c>
      <c r="P1033" t="n">
        <v>0.078</v>
      </c>
      <c r="Q1033">
        <f>ROUND((G1033/(1-P1033)),0)</f>
        <v/>
      </c>
      <c r="R1033" t="n">
        <v>0.15</v>
      </c>
      <c r="S1033">
        <f>ROUND((G1033/(1-R1033)),0)</f>
        <v/>
      </c>
      <c r="V1033" t="n">
        <v>0.3</v>
      </c>
      <c r="W1033">
        <f>ROUND((G1033/(1-V1033)),0)</f>
        <v/>
      </c>
      <c r="X1033">
        <f>ROUND(W1033*111%,0)</f>
        <v/>
      </c>
    </row>
    <row r="1034">
      <c r="A1034">
        <f>ROW()-1</f>
        <v/>
      </c>
      <c r="B1034" t="n">
        <v>8030020389</v>
      </c>
      <c r="C1034" t="inlineStr">
        <is>
          <t>中穿筋暗装开关盒ⅡPVC电工套管配件白色 77x77/Φ20Φ25/70 联塑</t>
        </is>
      </c>
      <c r="D1034" t="inlineStr">
        <is>
          <t>PVC Conduit Gang Box with Internal Rib II (conncealed Installation) 77x77 / dn20 dn25 / 70 White - LESSO</t>
        </is>
      </c>
      <c r="F1034" t="n">
        <v>4768</v>
      </c>
      <c r="G1034" t="n">
        <v>4768</v>
      </c>
      <c r="H1034" t="n">
        <v>0.12</v>
      </c>
      <c r="I1034">
        <f>ROUNDUP((G1034/(1-H1034)),0)</f>
        <v/>
      </c>
      <c r="J1034" t="n">
        <v>0.1</v>
      </c>
      <c r="K1034">
        <f>ROUND((G1034/(1-J1034)),0)</f>
        <v/>
      </c>
      <c r="L1034" t="n">
        <v>0.08</v>
      </c>
      <c r="M1034">
        <f>ROUND((G1034/(1-L1034)),0)</f>
        <v/>
      </c>
      <c r="N1034" t="n">
        <v>0.08</v>
      </c>
      <c r="O1034">
        <f>ROUND((G1034/(1-N1034)),0)</f>
        <v/>
      </c>
      <c r="P1034" t="n">
        <v>0.078</v>
      </c>
      <c r="Q1034">
        <f>ROUND((G1034/(1-P1034)),0)</f>
        <v/>
      </c>
      <c r="R1034" t="n">
        <v>0.15</v>
      </c>
      <c r="S1034">
        <f>ROUND((G1034/(1-R1034)),0)</f>
        <v/>
      </c>
      <c r="V1034" t="n">
        <v>0.3</v>
      </c>
      <c r="W1034">
        <f>ROUND((G1034/(1-V1034)),0)</f>
        <v/>
      </c>
      <c r="X1034">
        <f>ROUND(W1034*111%,0)</f>
        <v/>
      </c>
    </row>
    <row r="1035">
      <c r="A1035">
        <f>ROW()-1</f>
        <v/>
      </c>
      <c r="B1035" t="n">
        <v>8030020078</v>
      </c>
      <c r="C1035" t="inlineStr">
        <is>
          <t>中穿筋暗装开关盒ⅡPVC电工套管配件白色 77x77/Φ25/70 联塑</t>
        </is>
      </c>
      <c r="D1035" t="inlineStr">
        <is>
          <t>PVC Conduit Gang Box with Internal Rib II (conncealed Installation) 77x77 / dn25 / 70 White - LESSO</t>
        </is>
      </c>
      <c r="F1035" t="n">
        <v>4768</v>
      </c>
      <c r="G1035" t="n">
        <v>4768</v>
      </c>
      <c r="H1035" t="n">
        <v>0.12</v>
      </c>
      <c r="I1035">
        <f>ROUNDUP((G1035/(1-H1035)),0)</f>
        <v/>
      </c>
      <c r="J1035" t="n">
        <v>0.1</v>
      </c>
      <c r="K1035">
        <f>ROUND((G1035/(1-J1035)),0)</f>
        <v/>
      </c>
      <c r="L1035" t="n">
        <v>0.08</v>
      </c>
      <c r="M1035">
        <f>ROUND((G1035/(1-L1035)),0)</f>
        <v/>
      </c>
      <c r="N1035" t="n">
        <v>0.08</v>
      </c>
      <c r="O1035">
        <f>ROUND((G1035/(1-N1035)),0)</f>
        <v/>
      </c>
      <c r="P1035" t="n">
        <v>0.078</v>
      </c>
      <c r="Q1035">
        <f>ROUND((G1035/(1-P1035)),0)</f>
        <v/>
      </c>
      <c r="R1035" t="n">
        <v>0.15</v>
      </c>
      <c r="S1035">
        <f>ROUND((G1035/(1-R1035)),0)</f>
        <v/>
      </c>
      <c r="V1035" t="n">
        <v>0.3</v>
      </c>
      <c r="W1035">
        <f>ROUND((G1035/(1-V1035)),0)</f>
        <v/>
      </c>
      <c r="X1035">
        <f>ROUND(W1035*111%,0)</f>
        <v/>
      </c>
    </row>
    <row r="1036">
      <c r="A1036">
        <f>ROW()-1</f>
        <v/>
      </c>
      <c r="B1036" t="n">
        <v>8010036442</v>
      </c>
      <c r="C1036" t="inlineStr">
        <is>
          <t>给水用聚乙烯HDPE管盘管(1.0MPa)黑色 dn32 100M/卷(IDN)</t>
        </is>
      </c>
      <c r="D1036" t="inlineStr">
        <is>
          <t>HDPE Water Supply Coil Pipe (1.0Mpa) dn32 100M/roll Black(IDN)</t>
        </is>
      </c>
      <c r="F1036" t="n">
        <v>526306</v>
      </c>
      <c r="G1036" t="n">
        <v>526306</v>
      </c>
      <c r="H1036" t="n">
        <v>0.12</v>
      </c>
      <c r="I1036">
        <f>ROUNDUP((G1036/(1-H1036)),0)</f>
        <v/>
      </c>
      <c r="J1036" t="n">
        <v>0.1</v>
      </c>
      <c r="K1036">
        <f>ROUND((G1036/(1-J1036)),0)</f>
        <v/>
      </c>
      <c r="M1036">
        <f>ROUND((G1036/(1-L1036)),0)</f>
        <v/>
      </c>
      <c r="N1036" t="n">
        <v>0.15</v>
      </c>
      <c r="O1036">
        <f>ROUND((G1036/(1-N1036)),0)</f>
        <v/>
      </c>
      <c r="P1036" t="n">
        <v>0.15</v>
      </c>
      <c r="Q1036">
        <f>ROUND((G1036/(1-P1036)),0)</f>
        <v/>
      </c>
      <c r="S1036">
        <f>ROUND((G1036/(1-R1036)),0)</f>
        <v/>
      </c>
      <c r="V1036" t="n">
        <v>0.3</v>
      </c>
      <c r="W1036">
        <f>ROUND((G1036/(1-V1036)),0)</f>
        <v/>
      </c>
      <c r="X1036">
        <f>ROUND(W1036*111%,0)</f>
        <v/>
      </c>
    </row>
    <row r="1037">
      <c r="A1037">
        <f>ROW()-1</f>
        <v/>
      </c>
      <c r="B1037" t="n">
        <v>8010036443</v>
      </c>
      <c r="C1037" t="inlineStr">
        <is>
          <t>给水用聚乙烯HDPE管盘管(1.0MPa)黑色 dn32 50M/卷(IDN)</t>
        </is>
      </c>
      <c r="D1037" t="inlineStr">
        <is>
          <t>HDPE Water Supply Coil Pipe (1.0Mpa) dn32 50M/roll Black(IDN)</t>
        </is>
      </c>
      <c r="F1037" t="n">
        <v>263153</v>
      </c>
      <c r="G1037" t="n">
        <v>263153</v>
      </c>
      <c r="H1037" t="n">
        <v>0.12</v>
      </c>
      <c r="I1037">
        <f>ROUNDUP((G1037/(1-H1037)),0)</f>
        <v/>
      </c>
      <c r="J1037" t="n">
        <v>0.1</v>
      </c>
      <c r="K1037">
        <f>ROUND((G1037/(1-J1037)),0)</f>
        <v/>
      </c>
      <c r="M1037">
        <f>ROUND((G1037/(1-L1037)),0)</f>
        <v/>
      </c>
      <c r="N1037" t="n">
        <v>0.15</v>
      </c>
      <c r="O1037">
        <f>ROUND((G1037/(1-N1037)),0)</f>
        <v/>
      </c>
      <c r="P1037" t="n">
        <v>0.15</v>
      </c>
      <c r="Q1037">
        <f>ROUND((G1037/(1-P1037)),0)</f>
        <v/>
      </c>
      <c r="S1037">
        <f>ROUND((G1037/(1-R1037)),0)</f>
        <v/>
      </c>
      <c r="V1037" t="n">
        <v>0.3</v>
      </c>
      <c r="W1037">
        <f>ROUND((G1037/(1-V1037)),0)</f>
        <v/>
      </c>
      <c r="X1037">
        <f>ROUND(W1037*111%,0)</f>
        <v/>
      </c>
    </row>
    <row r="1038">
      <c r="A1038">
        <f>ROW()-1</f>
        <v/>
      </c>
      <c r="B1038" t="n">
        <v>8010036452</v>
      </c>
      <c r="C1038" t="inlineStr">
        <is>
          <t>给水用聚乙烯HDPE管盘管(1.0MPa)黑色 dn40 100M/卷(IDN)</t>
        </is>
      </c>
      <c r="D1038" t="inlineStr">
        <is>
          <t>HDPE Water Supply Coil Pipe (1.0Mpa) dn40 100M/roll Black(IDN)</t>
        </is>
      </c>
      <c r="F1038" t="n">
        <v>808739</v>
      </c>
      <c r="G1038" t="n">
        <v>808739</v>
      </c>
      <c r="H1038" t="n">
        <v>0.12</v>
      </c>
      <c r="I1038">
        <f>ROUNDUP((G1038/(1-H1038)),0)</f>
        <v/>
      </c>
      <c r="J1038" t="n">
        <v>0.1</v>
      </c>
      <c r="K1038">
        <f>ROUND((G1038/(1-J1038)),0)</f>
        <v/>
      </c>
      <c r="M1038">
        <f>ROUND((G1038/(1-L1038)),0)</f>
        <v/>
      </c>
      <c r="N1038" t="n">
        <v>0.15</v>
      </c>
      <c r="O1038">
        <f>ROUND((G1038/(1-N1038)),0)</f>
        <v/>
      </c>
      <c r="P1038" t="n">
        <v>0.15</v>
      </c>
      <c r="Q1038">
        <f>ROUND((G1038/(1-P1038)),0)</f>
        <v/>
      </c>
      <c r="S1038">
        <f>ROUND((G1038/(1-R1038)),0)</f>
        <v/>
      </c>
      <c r="V1038" t="n">
        <v>0.3</v>
      </c>
      <c r="W1038">
        <f>ROUND((G1038/(1-V1038)),0)</f>
        <v/>
      </c>
      <c r="X1038">
        <f>ROUND(W1038*111%,0)</f>
        <v/>
      </c>
    </row>
    <row r="1039">
      <c r="A1039">
        <f>ROW()-1</f>
        <v/>
      </c>
      <c r="B1039" t="n">
        <v>8010036453</v>
      </c>
      <c r="C1039" t="inlineStr">
        <is>
          <t>给水用聚乙烯HDPE管盘管(1.0MPa)黑色 dn40 50M/卷(IDN)</t>
        </is>
      </c>
      <c r="D1039" t="inlineStr">
        <is>
          <t>HDPE Water Supply Coil Pipe (1.0Mpa) dn40 50M/roll Black(IDN)</t>
        </is>
      </c>
      <c r="F1039" t="n">
        <v>404369</v>
      </c>
      <c r="G1039" t="n">
        <v>404369</v>
      </c>
      <c r="H1039" t="n">
        <v>0.12</v>
      </c>
      <c r="I1039">
        <f>ROUNDUP((G1039/(1-H1039)),0)</f>
        <v/>
      </c>
      <c r="J1039" t="n">
        <v>0.1</v>
      </c>
      <c r="K1039">
        <f>ROUND((G1039/(1-J1039)),0)</f>
        <v/>
      </c>
      <c r="M1039">
        <f>ROUND((G1039/(1-L1039)),0)</f>
        <v/>
      </c>
      <c r="N1039" t="n">
        <v>0.15</v>
      </c>
      <c r="O1039">
        <f>ROUND((G1039/(1-N1039)),0)</f>
        <v/>
      </c>
      <c r="P1039" t="n">
        <v>0.15</v>
      </c>
      <c r="Q1039">
        <f>ROUND((G1039/(1-P1039)),0)</f>
        <v/>
      </c>
      <c r="S1039">
        <f>ROUND((G1039/(1-R1039)),0)</f>
        <v/>
      </c>
      <c r="V1039" t="n">
        <v>0.3</v>
      </c>
      <c r="W1039">
        <f>ROUND((G1039/(1-V1039)),0)</f>
        <v/>
      </c>
      <c r="X1039">
        <f>ROUND(W1039*111%,0)</f>
        <v/>
      </c>
    </row>
    <row r="1040">
      <c r="A1040">
        <f>ROW()-1</f>
        <v/>
      </c>
      <c r="B1040" t="n">
        <v>8010036462</v>
      </c>
      <c r="C1040" t="inlineStr">
        <is>
          <t>给水用聚乙烯HDPE管盘管(1.0MPa)黑色 dn50 100M/卷(IDN)</t>
        </is>
      </c>
      <c r="D1040" t="inlineStr">
        <is>
          <t>HDPE Water Supply Coil Pipe (1.0Mpa) dn50 100M/roll Black(IDN)</t>
        </is>
      </c>
      <c r="F1040" t="n">
        <v>1246396</v>
      </c>
      <c r="G1040" t="n">
        <v>1246396</v>
      </c>
      <c r="H1040" t="n">
        <v>0.12</v>
      </c>
      <c r="I1040">
        <f>ROUNDUP((G1040/(1-H1040)),0)</f>
        <v/>
      </c>
      <c r="J1040" t="n">
        <v>0.1</v>
      </c>
      <c r="K1040">
        <f>ROUND((G1040/(1-J1040)),0)</f>
        <v/>
      </c>
      <c r="M1040">
        <f>ROUND((G1040/(1-L1040)),0)</f>
        <v/>
      </c>
      <c r="N1040" t="n">
        <v>0.15</v>
      </c>
      <c r="O1040">
        <f>ROUND((G1040/(1-N1040)),0)</f>
        <v/>
      </c>
      <c r="P1040" t="n">
        <v>0.15</v>
      </c>
      <c r="Q1040">
        <f>ROUND((G1040/(1-P1040)),0)</f>
        <v/>
      </c>
      <c r="S1040">
        <f>ROUND((G1040/(1-R1040)),0)</f>
        <v/>
      </c>
      <c r="V1040" t="n">
        <v>0.3</v>
      </c>
      <c r="W1040">
        <f>ROUND((G1040/(1-V1040)),0)</f>
        <v/>
      </c>
      <c r="X1040">
        <f>ROUND(W1040*111%,0)</f>
        <v/>
      </c>
    </row>
    <row r="1041">
      <c r="A1041">
        <f>ROW()-1</f>
        <v/>
      </c>
      <c r="B1041" t="n">
        <v>8010036463</v>
      </c>
      <c r="C1041" t="inlineStr">
        <is>
          <t>给水用聚乙烯HDPE管盘管(1.0MPa)黑色 dn50 50M/卷(IDN)</t>
        </is>
      </c>
      <c r="D1041" t="inlineStr">
        <is>
          <t>HDPE Water Supply Coil Pipe (1.0Mpa) dn50 50M/roll Black(IDN)</t>
        </is>
      </c>
      <c r="F1041" t="n">
        <v>623198</v>
      </c>
      <c r="G1041" t="n">
        <v>623198</v>
      </c>
      <c r="H1041" t="n">
        <v>0.12</v>
      </c>
      <c r="I1041">
        <f>ROUNDUP((G1041/(1-H1041)),0)</f>
        <v/>
      </c>
      <c r="J1041" t="n">
        <v>0.1</v>
      </c>
      <c r="K1041">
        <f>ROUND((G1041/(1-J1041)),0)</f>
        <v/>
      </c>
      <c r="M1041">
        <f>ROUND((G1041/(1-L1041)),0)</f>
        <v/>
      </c>
      <c r="N1041" t="n">
        <v>0.15</v>
      </c>
      <c r="O1041">
        <f>ROUND((G1041/(1-N1041)),0)</f>
        <v/>
      </c>
      <c r="P1041" t="n">
        <v>0.15</v>
      </c>
      <c r="Q1041">
        <f>ROUND((G1041/(1-P1041)),0)</f>
        <v/>
      </c>
      <c r="S1041">
        <f>ROUND((G1041/(1-R1041)),0)</f>
        <v/>
      </c>
      <c r="V1041" t="n">
        <v>0.3</v>
      </c>
      <c r="W1041">
        <f>ROUND((G1041/(1-V1041)),0)</f>
        <v/>
      </c>
      <c r="X1041">
        <f>ROUND(W1041*111%,0)</f>
        <v/>
      </c>
    </row>
    <row r="1042">
      <c r="A1042">
        <f>ROW()-1</f>
        <v/>
      </c>
      <c r="B1042" t="n">
        <v>8010036472</v>
      </c>
      <c r="C1042" t="inlineStr">
        <is>
          <t>给水用聚乙烯HDPE管盘管(1.0MPa)黑色 dn63 100M/卷(IDN)</t>
        </is>
      </c>
      <c r="D1042" t="inlineStr">
        <is>
          <t>HDPE Water Supply Coil Pipe (1.0Mpa) dn63 100M/roll Black(IDN)</t>
        </is>
      </c>
      <c r="F1042" t="n">
        <v>1985946</v>
      </c>
      <c r="G1042" t="n">
        <v>1985946</v>
      </c>
      <c r="H1042" t="n">
        <v>0.12</v>
      </c>
      <c r="I1042">
        <f>ROUNDUP((G1042/(1-H1042)),0)</f>
        <v/>
      </c>
      <c r="J1042" t="n">
        <v>0.1</v>
      </c>
      <c r="K1042">
        <f>ROUND((G1042/(1-J1042)),0)</f>
        <v/>
      </c>
      <c r="M1042">
        <f>ROUND((G1042/(1-L1042)),0)</f>
        <v/>
      </c>
      <c r="N1042" t="n">
        <v>0.15</v>
      </c>
      <c r="O1042">
        <f>ROUND((G1042/(1-N1042)),0)</f>
        <v/>
      </c>
      <c r="P1042" t="n">
        <v>0.15</v>
      </c>
      <c r="Q1042">
        <f>ROUND((G1042/(1-P1042)),0)</f>
        <v/>
      </c>
      <c r="S1042">
        <f>ROUND((G1042/(1-R1042)),0)</f>
        <v/>
      </c>
      <c r="V1042" t="n">
        <v>0.3</v>
      </c>
      <c r="W1042">
        <f>ROUND((G1042/(1-V1042)),0)</f>
        <v/>
      </c>
      <c r="X1042">
        <f>ROUND(W1042*111%,0)</f>
        <v/>
      </c>
    </row>
    <row r="1043">
      <c r="A1043">
        <f>ROW()-1</f>
        <v/>
      </c>
      <c r="B1043" t="n">
        <v>8010036473</v>
      </c>
      <c r="C1043" t="inlineStr">
        <is>
          <t>给水用聚乙烯HDPE管盘管(1.0MPa)黑色 dn63 50M/卷(IDN)</t>
        </is>
      </c>
      <c r="D1043" t="inlineStr">
        <is>
          <t>HDPE Water Supply Coil Pipe (1.0Mpa) dn63 50M/roll Black(IDN)</t>
        </is>
      </c>
      <c r="F1043" t="n">
        <v>992973</v>
      </c>
      <c r="G1043" t="n">
        <v>992973</v>
      </c>
      <c r="H1043" t="n">
        <v>0.12</v>
      </c>
      <c r="I1043">
        <f>ROUNDUP((G1043/(1-H1043)),0)</f>
        <v/>
      </c>
      <c r="J1043" t="n">
        <v>0.1</v>
      </c>
      <c r="K1043">
        <f>ROUND((G1043/(1-J1043)),0)</f>
        <v/>
      </c>
      <c r="M1043">
        <f>ROUND((G1043/(1-L1043)),0)</f>
        <v/>
      </c>
      <c r="N1043" t="n">
        <v>0.15</v>
      </c>
      <c r="O1043">
        <f>ROUND((G1043/(1-N1043)),0)</f>
        <v/>
      </c>
      <c r="P1043" t="n">
        <v>0.15</v>
      </c>
      <c r="Q1043">
        <f>ROUND((G1043/(1-P1043)),0)</f>
        <v/>
      </c>
      <c r="S1043">
        <f>ROUND((G1043/(1-R1043)),0)</f>
        <v/>
      </c>
      <c r="V1043" t="n">
        <v>0.3</v>
      </c>
      <c r="W1043">
        <f>ROUND((G1043/(1-V1043)),0)</f>
        <v/>
      </c>
      <c r="X1043">
        <f>ROUND(W1043*111%,0)</f>
        <v/>
      </c>
    </row>
    <row r="1044">
      <c r="A1044">
        <f>ROW()-1</f>
        <v/>
      </c>
      <c r="B1044" t="n">
        <v>8010036482</v>
      </c>
      <c r="C1044" t="inlineStr">
        <is>
          <t>给水用聚乙烯HDPE管盘管(1.0MPa)黑色 dn75 50M/卷(IDN)</t>
        </is>
      </c>
      <c r="D1044" t="inlineStr">
        <is>
          <t>HDPE Water Supply Coil Pipe (1.0Mpa) dn75 50M/roll Black(IDN)</t>
        </is>
      </c>
      <c r="F1044" t="n">
        <v>1398739</v>
      </c>
      <c r="G1044" t="n">
        <v>1398739</v>
      </c>
      <c r="H1044" t="n">
        <v>0.12</v>
      </c>
      <c r="I1044">
        <f>ROUNDUP((G1044/(1-H1044)),0)</f>
        <v/>
      </c>
      <c r="J1044" t="n">
        <v>0.1</v>
      </c>
      <c r="K1044">
        <f>ROUND((G1044/(1-J1044)),0)</f>
        <v/>
      </c>
      <c r="M1044">
        <f>ROUND((G1044/(1-L1044)),0)</f>
        <v/>
      </c>
      <c r="N1044" t="n">
        <v>0.15</v>
      </c>
      <c r="O1044">
        <f>ROUND((G1044/(1-N1044)),0)</f>
        <v/>
      </c>
      <c r="P1044" t="n">
        <v>0.15</v>
      </c>
      <c r="Q1044">
        <f>ROUND((G1044/(1-P1044)),0)</f>
        <v/>
      </c>
      <c r="S1044">
        <f>ROUND((G1044/(1-R1044)),0)</f>
        <v/>
      </c>
      <c r="V1044" t="n">
        <v>0.3</v>
      </c>
      <c r="W1044">
        <f>ROUND((G1044/(1-V1044)),0)</f>
        <v/>
      </c>
      <c r="X1044">
        <f>ROUND(W1044*111%,0)</f>
        <v/>
      </c>
    </row>
    <row r="1045">
      <c r="A1045">
        <f>ROW()-1</f>
        <v/>
      </c>
      <c r="B1045" t="n">
        <v>8010036483</v>
      </c>
      <c r="C1045" t="inlineStr">
        <is>
          <t>给水用聚乙烯HDPE管盘管(1.0MPa)黑色 dn75 100M/卷(IDN)</t>
        </is>
      </c>
      <c r="D1045" t="inlineStr">
        <is>
          <t>HDPE Water Supply Coil Pipe (1.0Mpa) dn75 100M/roll Black(IDN)</t>
        </is>
      </c>
      <c r="F1045" t="n">
        <v>2797477</v>
      </c>
      <c r="G1045" t="n">
        <v>2797477</v>
      </c>
      <c r="H1045" t="n">
        <v>0.12</v>
      </c>
      <c r="I1045">
        <f>ROUNDUP((G1045/(1-H1045)),0)</f>
        <v/>
      </c>
      <c r="J1045" t="n">
        <v>0.1</v>
      </c>
      <c r="K1045">
        <f>ROUND((G1045/(1-J1045)),0)</f>
        <v/>
      </c>
      <c r="M1045">
        <f>ROUND((G1045/(1-L1045)),0)</f>
        <v/>
      </c>
      <c r="N1045" t="n">
        <v>0.15</v>
      </c>
      <c r="O1045">
        <f>ROUND((G1045/(1-N1045)),0)</f>
        <v/>
      </c>
      <c r="P1045" t="n">
        <v>0.15</v>
      </c>
      <c r="Q1045">
        <f>ROUND((G1045/(1-P1045)),0)</f>
        <v/>
      </c>
      <c r="S1045">
        <f>ROUND((G1045/(1-R1045)),0)</f>
        <v/>
      </c>
      <c r="V1045" t="n">
        <v>0.3</v>
      </c>
      <c r="W1045">
        <f>ROUND((G1045/(1-V1045)),0)</f>
        <v/>
      </c>
      <c r="X1045">
        <f>ROUND(W1045*111%,0)</f>
        <v/>
      </c>
    </row>
    <row r="1046">
      <c r="A1046">
        <f>ROW()-1</f>
        <v/>
      </c>
      <c r="B1046" t="n">
        <v>8010036492</v>
      </c>
      <c r="C1046" t="inlineStr">
        <is>
          <t>给水用聚乙烯HDPE管盘管(1.0MPa)黑色 dn90 100M/卷(IDN)</t>
        </is>
      </c>
      <c r="D1046" t="inlineStr">
        <is>
          <t>HDPE Water Supply Coil Pipe (1.0Mpa) dn90 100M/roll Black(IDN)</t>
        </is>
      </c>
      <c r="F1046" t="n">
        <v>4041171</v>
      </c>
      <c r="G1046" t="n">
        <v>4041171</v>
      </c>
      <c r="H1046" t="n">
        <v>0.12</v>
      </c>
      <c r="I1046">
        <f>ROUNDUP((G1046/(1-H1046)),0)</f>
        <v/>
      </c>
      <c r="J1046" t="n">
        <v>0.1</v>
      </c>
      <c r="K1046">
        <f>ROUND((G1046/(1-J1046)),0)</f>
        <v/>
      </c>
      <c r="M1046">
        <f>ROUND((G1046/(1-L1046)),0)</f>
        <v/>
      </c>
      <c r="N1046" t="n">
        <v>0.15</v>
      </c>
      <c r="O1046">
        <f>ROUND((G1046/(1-N1046)),0)</f>
        <v/>
      </c>
      <c r="P1046" t="n">
        <v>0.15</v>
      </c>
      <c r="Q1046">
        <f>ROUND((G1046/(1-P1046)),0)</f>
        <v/>
      </c>
      <c r="S1046">
        <f>ROUND((G1046/(1-R1046)),0)</f>
        <v/>
      </c>
      <c r="V1046" t="n">
        <v>0.3</v>
      </c>
      <c r="W1046">
        <f>ROUND((G1046/(1-V1046)),0)</f>
        <v/>
      </c>
      <c r="X1046">
        <f>ROUND(W1046*111%,0)</f>
        <v/>
      </c>
    </row>
    <row r="1047">
      <c r="A1047">
        <f>ROW()-1</f>
        <v/>
      </c>
      <c r="B1047" t="n">
        <v>8010036493</v>
      </c>
      <c r="C1047" t="inlineStr">
        <is>
          <t>给水用聚乙烯HDPE管盘管(1.0MPa)黑色 dn90 50M/卷(IDN)</t>
        </is>
      </c>
      <c r="D1047" t="inlineStr">
        <is>
          <t>HDPE Water Supply Coil Pipe (1.0Mpa) dn90 50M/roll Black(IDN)</t>
        </is>
      </c>
      <c r="F1047" t="n">
        <v>2020586</v>
      </c>
      <c r="G1047" t="n">
        <v>2020586</v>
      </c>
      <c r="H1047" t="n">
        <v>0.12</v>
      </c>
      <c r="I1047">
        <f>ROUNDUP((G1047/(1-H1047)),0)</f>
        <v/>
      </c>
      <c r="J1047" t="n">
        <v>0.1</v>
      </c>
      <c r="K1047">
        <f>ROUND((G1047/(1-J1047)),0)</f>
        <v/>
      </c>
      <c r="M1047">
        <f>ROUND((G1047/(1-L1047)),0)</f>
        <v/>
      </c>
      <c r="N1047" t="n">
        <v>0.15</v>
      </c>
      <c r="O1047">
        <f>ROUND((G1047/(1-N1047)),0)</f>
        <v/>
      </c>
      <c r="P1047" t="n">
        <v>0.15</v>
      </c>
      <c r="Q1047">
        <f>ROUND((G1047/(1-P1047)),0)</f>
        <v/>
      </c>
      <c r="S1047">
        <f>ROUND((G1047/(1-R1047)),0)</f>
        <v/>
      </c>
      <c r="V1047" t="n">
        <v>0.3</v>
      </c>
      <c r="W1047">
        <f>ROUND((G1047/(1-V1047)),0)</f>
        <v/>
      </c>
      <c r="X1047">
        <f>ROUND(W1047*111%,0)</f>
        <v/>
      </c>
    </row>
    <row r="1048">
      <c r="A1048">
        <f>ROW()-1</f>
        <v/>
      </c>
      <c r="B1048" t="n">
        <v>8010036502</v>
      </c>
      <c r="C1048" t="inlineStr">
        <is>
          <t>给水用聚乙烯HDPE管盘管(1.0MPa)黑色 dn110 100M/卷(IDN)</t>
        </is>
      </c>
      <c r="D1048" t="inlineStr">
        <is>
          <t>HDPE Water Supply Coil Pipe (1.0Mpa) dn110 100M/roll Black(IDN)</t>
        </is>
      </c>
      <c r="F1048" t="n">
        <v>6032613</v>
      </c>
      <c r="G1048" t="n">
        <v>6032613</v>
      </c>
      <c r="H1048" t="n">
        <v>0.12</v>
      </c>
      <c r="I1048">
        <f>ROUNDUP((G1048/(1-H1048)),0)</f>
        <v/>
      </c>
      <c r="J1048" t="n">
        <v>0.1</v>
      </c>
      <c r="K1048">
        <f>ROUND((G1048/(1-J1048)),0)</f>
        <v/>
      </c>
      <c r="M1048">
        <f>ROUND((G1048/(1-L1048)),0)</f>
        <v/>
      </c>
      <c r="N1048" t="n">
        <v>0.15</v>
      </c>
      <c r="O1048">
        <f>ROUND((G1048/(1-N1048)),0)</f>
        <v/>
      </c>
      <c r="P1048" t="n">
        <v>0.15</v>
      </c>
      <c r="Q1048">
        <f>ROUND((G1048/(1-P1048)),0)</f>
        <v/>
      </c>
      <c r="S1048">
        <f>ROUND((G1048/(1-R1048)),0)</f>
        <v/>
      </c>
      <c r="V1048" t="n">
        <v>0.3</v>
      </c>
      <c r="W1048">
        <f>ROUND((G1048/(1-V1048)),0)</f>
        <v/>
      </c>
      <c r="X1048">
        <f>ROUND(W1048*111%,0)</f>
        <v/>
      </c>
    </row>
    <row r="1049">
      <c r="A1049">
        <f>ROW()-1</f>
        <v/>
      </c>
      <c r="B1049" t="n">
        <v>8010036503</v>
      </c>
      <c r="C1049" t="inlineStr">
        <is>
          <t>给水用聚乙烯HDPE管盘管(1.0MPa)黑色 dn110 50M/卷(IDN)</t>
        </is>
      </c>
      <c r="D1049" t="inlineStr">
        <is>
          <t>HDPE Water Supply Coil Pipe (1.0Mpa) dn110 50M/roll Black(IDN)</t>
        </is>
      </c>
      <c r="F1049" t="n">
        <v>3016306</v>
      </c>
      <c r="G1049" t="n">
        <v>3016306</v>
      </c>
      <c r="H1049" t="n">
        <v>0.12</v>
      </c>
      <c r="I1049">
        <f>ROUNDUP((G1049/(1-H1049)),0)</f>
        <v/>
      </c>
      <c r="J1049" t="n">
        <v>0.1</v>
      </c>
      <c r="K1049">
        <f>ROUND((G1049/(1-J1049)),0)</f>
        <v/>
      </c>
      <c r="M1049">
        <f>ROUND((G1049/(1-L1049)),0)</f>
        <v/>
      </c>
      <c r="N1049" t="n">
        <v>0.15</v>
      </c>
      <c r="O1049">
        <f>ROUND((G1049/(1-N1049)),0)</f>
        <v/>
      </c>
      <c r="P1049" t="n">
        <v>0.15</v>
      </c>
      <c r="Q1049">
        <f>ROUND((G1049/(1-P1049)),0)</f>
        <v/>
      </c>
      <c r="S1049">
        <f>ROUND((G1049/(1-R1049)),0)</f>
        <v/>
      </c>
      <c r="V1049" t="n">
        <v>0.3</v>
      </c>
      <c r="W1049">
        <f>ROUND((G1049/(1-V1049)),0)</f>
        <v/>
      </c>
      <c r="X1049">
        <f>ROUND(W1049*111%,0)</f>
        <v/>
      </c>
    </row>
    <row r="1050">
      <c r="A1050">
        <f>ROW()-1</f>
        <v/>
      </c>
      <c r="B1050" t="n">
        <v>8010036540</v>
      </c>
      <c r="C1050" t="inlineStr">
        <is>
          <t>给水用聚乙烯HDPE直管(1.0MPa)黑色 dn32 5.8M/根(IDN)</t>
        </is>
      </c>
      <c r="D1050" t="inlineStr">
        <is>
          <t>HDPE Water Supply Pipe (1.0Mpa) dn32 5.8M/pcs Black(IDN)</t>
        </is>
      </c>
      <c r="F1050" t="n">
        <v>30523</v>
      </c>
      <c r="G1050" t="n">
        <v>30523</v>
      </c>
      <c r="H1050" t="n">
        <v>0.12</v>
      </c>
      <c r="I1050">
        <f>ROUNDUP((G1050/(1-H1050)),0)</f>
        <v/>
      </c>
      <c r="J1050" t="n">
        <v>0.1</v>
      </c>
      <c r="K1050">
        <f>ROUND((G1050/(1-J1050)),0)</f>
        <v/>
      </c>
      <c r="M1050">
        <f>ROUND((G1050/(1-L1050)),0)</f>
        <v/>
      </c>
      <c r="N1050" t="n">
        <v>0.15</v>
      </c>
      <c r="O1050">
        <f>ROUND((G1050/(1-N1050)),0)</f>
        <v/>
      </c>
      <c r="P1050" t="n">
        <v>0.15</v>
      </c>
      <c r="Q1050">
        <f>ROUND((G1050/(1-P1050)),0)</f>
        <v/>
      </c>
      <c r="S1050">
        <f>ROUND((G1050/(1-R1050)),0)</f>
        <v/>
      </c>
      <c r="V1050" t="n">
        <v>0.3</v>
      </c>
      <c r="W1050">
        <f>ROUND((G1050/(1-V1050)),0)</f>
        <v/>
      </c>
      <c r="X1050">
        <f>ROUND(W1050*111%,0)</f>
        <v/>
      </c>
    </row>
    <row r="1051">
      <c r="A1051">
        <f>ROW()-1</f>
        <v/>
      </c>
      <c r="B1051" t="n">
        <v>8010036541</v>
      </c>
      <c r="C1051" t="inlineStr">
        <is>
          <t>给水用聚乙烯HDPE直管(1.0MPa)黑色 dn32 6M/根(IDN)</t>
        </is>
      </c>
      <c r="D1051" t="inlineStr">
        <is>
          <t>HDPE Water Supply Pipe (1.0Mpa) dn32 6M/pcs Black(IDN)</t>
        </is>
      </c>
      <c r="F1051" t="n">
        <v>31576</v>
      </c>
      <c r="G1051" t="n">
        <v>31576</v>
      </c>
      <c r="H1051" t="n">
        <v>0.12</v>
      </c>
      <c r="I1051">
        <f>ROUNDUP((G1051/(1-H1051)),0)</f>
        <v/>
      </c>
      <c r="J1051" t="n">
        <v>0.1</v>
      </c>
      <c r="K1051">
        <f>ROUND((G1051/(1-J1051)),0)</f>
        <v/>
      </c>
      <c r="M1051">
        <f>ROUND((G1051/(1-L1051)),0)</f>
        <v/>
      </c>
      <c r="N1051" t="n">
        <v>0.15</v>
      </c>
      <c r="O1051">
        <f>ROUND((G1051/(1-N1051)),0)</f>
        <v/>
      </c>
      <c r="P1051" t="n">
        <v>0.15</v>
      </c>
      <c r="Q1051">
        <f>ROUND((G1051/(1-P1051)),0)</f>
        <v/>
      </c>
      <c r="S1051">
        <f>ROUND((G1051/(1-R1051)),0)</f>
        <v/>
      </c>
      <c r="V1051" t="n">
        <v>0.3</v>
      </c>
      <c r="W1051">
        <f>ROUND((G1051/(1-V1051)),0)</f>
        <v/>
      </c>
      <c r="X1051">
        <f>ROUND(W1051*111%,0)</f>
        <v/>
      </c>
    </row>
    <row r="1052">
      <c r="A1052">
        <f>ROW()-1</f>
        <v/>
      </c>
      <c r="B1052" t="n">
        <v>8010036542</v>
      </c>
      <c r="C1052" t="inlineStr">
        <is>
          <t>给水用聚乙烯HDPE直管(1.0MPa)黑色 dn32 11.8M/根(IDN)</t>
        </is>
      </c>
      <c r="D1052" t="inlineStr">
        <is>
          <t>HDPE Water Supply Pipe (1.0Mpa) dn32 11.8M/pcs Black(IDN)</t>
        </is>
      </c>
      <c r="F1052" t="n">
        <v>62099</v>
      </c>
      <c r="G1052" t="n">
        <v>62099</v>
      </c>
      <c r="H1052" t="n">
        <v>0.12</v>
      </c>
      <c r="I1052">
        <f>ROUNDUP((G1052/(1-H1052)),0)</f>
        <v/>
      </c>
      <c r="J1052" t="n">
        <v>0.1</v>
      </c>
      <c r="K1052">
        <f>ROUND((G1052/(1-J1052)),0)</f>
        <v/>
      </c>
      <c r="M1052">
        <f>ROUND((G1052/(1-L1052)),0)</f>
        <v/>
      </c>
      <c r="N1052" t="n">
        <v>0.15</v>
      </c>
      <c r="O1052">
        <f>ROUND((G1052/(1-N1052)),0)</f>
        <v/>
      </c>
      <c r="P1052" t="n">
        <v>0.15</v>
      </c>
      <c r="Q1052">
        <f>ROUND((G1052/(1-P1052)),0)</f>
        <v/>
      </c>
      <c r="S1052">
        <f>ROUND((G1052/(1-R1052)),0)</f>
        <v/>
      </c>
      <c r="V1052" t="n">
        <v>0.3</v>
      </c>
      <c r="W1052">
        <f>ROUND((G1052/(1-V1052)),0)</f>
        <v/>
      </c>
      <c r="X1052">
        <f>ROUND(W1052*111%,0)</f>
        <v/>
      </c>
    </row>
    <row r="1053">
      <c r="A1053">
        <f>ROW()-1</f>
        <v/>
      </c>
      <c r="B1053" t="n">
        <v>8010036543</v>
      </c>
      <c r="C1053" t="inlineStr">
        <is>
          <t>给水用聚乙烯HDPE直管(1.0MPa)黑色 dn32 12M/根(IDN)</t>
        </is>
      </c>
      <c r="D1053" t="inlineStr">
        <is>
          <t>HDPE Water Supply Pipe (1.0Mpa) dn32 12M/pcs Black(IDN)</t>
        </is>
      </c>
      <c r="F1053" t="n">
        <v>63151</v>
      </c>
      <c r="G1053" t="n">
        <v>63151</v>
      </c>
      <c r="H1053" t="n">
        <v>0.12</v>
      </c>
      <c r="I1053">
        <f>ROUNDUP((G1053/(1-H1053)),0)</f>
        <v/>
      </c>
      <c r="J1053" t="n">
        <v>0.1</v>
      </c>
      <c r="K1053">
        <f>ROUND((G1053/(1-J1053)),0)</f>
        <v/>
      </c>
      <c r="M1053">
        <f>ROUND((G1053/(1-L1053)),0)</f>
        <v/>
      </c>
      <c r="N1053" t="n">
        <v>0.15</v>
      </c>
      <c r="O1053">
        <f>ROUND((G1053/(1-N1053)),0)</f>
        <v/>
      </c>
      <c r="P1053" t="n">
        <v>0.15</v>
      </c>
      <c r="Q1053">
        <f>ROUND((G1053/(1-P1053)),0)</f>
        <v/>
      </c>
      <c r="S1053">
        <f>ROUND((G1053/(1-R1053)),0)</f>
        <v/>
      </c>
      <c r="V1053" t="n">
        <v>0.3</v>
      </c>
      <c r="W1053">
        <f>ROUND((G1053/(1-V1053)),0)</f>
        <v/>
      </c>
      <c r="X1053">
        <f>ROUND(W1053*111%,0)</f>
        <v/>
      </c>
    </row>
    <row r="1054">
      <c r="A1054">
        <f>ROW()-1</f>
        <v/>
      </c>
      <c r="B1054" t="n">
        <v>8010036560</v>
      </c>
      <c r="C1054" t="inlineStr">
        <is>
          <t>给水用聚乙烯HDPE直管(1.0MPa)黑色 dn40 5.8M/根(IDN)</t>
        </is>
      </c>
      <c r="D1054" t="inlineStr">
        <is>
          <t>HDPE Water Supply Pipe (1.0Mpa) dn40 5.8M/pcs Black(IDN)</t>
        </is>
      </c>
      <c r="F1054" t="n">
        <v>46921</v>
      </c>
      <c r="G1054" t="n">
        <v>46921</v>
      </c>
      <c r="H1054" t="n">
        <v>0.12</v>
      </c>
      <c r="I1054">
        <f>ROUNDUP((G1054/(1-H1054)),0)</f>
        <v/>
      </c>
      <c r="J1054" t="n">
        <v>0.1</v>
      </c>
      <c r="K1054">
        <f>ROUND((G1054/(1-J1054)),0)</f>
        <v/>
      </c>
      <c r="M1054">
        <f>ROUND((G1054/(1-L1054)),0)</f>
        <v/>
      </c>
      <c r="N1054" t="n">
        <v>0.15</v>
      </c>
      <c r="O1054">
        <f>ROUND((G1054/(1-N1054)),0)</f>
        <v/>
      </c>
      <c r="P1054" t="n">
        <v>0.15</v>
      </c>
      <c r="Q1054">
        <f>ROUND((G1054/(1-P1054)),0)</f>
        <v/>
      </c>
      <c r="S1054">
        <f>ROUND((G1054/(1-R1054)),0)</f>
        <v/>
      </c>
      <c r="V1054" t="n">
        <v>0.3</v>
      </c>
      <c r="W1054">
        <f>ROUND((G1054/(1-V1054)),0)</f>
        <v/>
      </c>
      <c r="X1054">
        <f>ROUND(W1054*111%,0)</f>
        <v/>
      </c>
    </row>
    <row r="1055">
      <c r="A1055">
        <f>ROW()-1</f>
        <v/>
      </c>
      <c r="B1055" t="n">
        <v>8010036561</v>
      </c>
      <c r="C1055" t="inlineStr">
        <is>
          <t>给水用聚乙烯HDPE直管(1.0MPa)黑色 dn40 6M/根(IDN)</t>
        </is>
      </c>
      <c r="D1055" t="inlineStr">
        <is>
          <t>HDPE Water Supply Pipe (1.0Mpa) dn40 6M/pcs Black(IDN)</t>
        </is>
      </c>
      <c r="F1055" t="n">
        <v>48527</v>
      </c>
      <c r="G1055" t="n">
        <v>48527</v>
      </c>
      <c r="H1055" t="n">
        <v>0.12</v>
      </c>
      <c r="I1055">
        <f>ROUNDUP((G1055/(1-H1055)),0)</f>
        <v/>
      </c>
      <c r="J1055" t="n">
        <v>0.1</v>
      </c>
      <c r="K1055">
        <f>ROUND((G1055/(1-J1055)),0)</f>
        <v/>
      </c>
      <c r="M1055">
        <f>ROUND((G1055/(1-L1055)),0)</f>
        <v/>
      </c>
      <c r="N1055" t="n">
        <v>0.15</v>
      </c>
      <c r="O1055">
        <f>ROUND((G1055/(1-N1055)),0)</f>
        <v/>
      </c>
      <c r="P1055" t="n">
        <v>0.15</v>
      </c>
      <c r="Q1055">
        <f>ROUND((G1055/(1-P1055)),0)</f>
        <v/>
      </c>
      <c r="S1055">
        <f>ROUND((G1055/(1-R1055)),0)</f>
        <v/>
      </c>
      <c r="V1055" t="n">
        <v>0.3</v>
      </c>
      <c r="W1055">
        <f>ROUND((G1055/(1-V1055)),0)</f>
        <v/>
      </c>
      <c r="X1055">
        <f>ROUND(W1055*111%,0)</f>
        <v/>
      </c>
    </row>
    <row r="1056">
      <c r="A1056">
        <f>ROW()-1</f>
        <v/>
      </c>
      <c r="B1056" t="n">
        <v>8010036562</v>
      </c>
      <c r="C1056" t="inlineStr">
        <is>
          <t>给水用聚乙烯HDPE直管(1.0MPa)黑色 dn40 11.8M/根(IDN)</t>
        </is>
      </c>
      <c r="D1056" t="inlineStr">
        <is>
          <t>HDPE Water Supply Pipe (1.0Mpa) dn40 11.8M/pcs Black(IDN)</t>
        </is>
      </c>
      <c r="F1056" t="n">
        <v>95448</v>
      </c>
      <c r="G1056" t="n">
        <v>95448</v>
      </c>
      <c r="H1056" t="n">
        <v>0.12</v>
      </c>
      <c r="I1056">
        <f>ROUNDUP((G1056/(1-H1056)),0)</f>
        <v/>
      </c>
      <c r="J1056" t="n">
        <v>0.1</v>
      </c>
      <c r="K1056">
        <f>ROUND((G1056/(1-J1056)),0)</f>
        <v/>
      </c>
      <c r="M1056">
        <f>ROUND((G1056/(1-L1056)),0)</f>
        <v/>
      </c>
      <c r="N1056" t="n">
        <v>0.15</v>
      </c>
      <c r="O1056">
        <f>ROUND((G1056/(1-N1056)),0)</f>
        <v/>
      </c>
      <c r="P1056" t="n">
        <v>0.15</v>
      </c>
      <c r="Q1056">
        <f>ROUND((G1056/(1-P1056)),0)</f>
        <v/>
      </c>
      <c r="S1056">
        <f>ROUND((G1056/(1-R1056)),0)</f>
        <v/>
      </c>
      <c r="V1056" t="n">
        <v>0.3</v>
      </c>
      <c r="W1056">
        <f>ROUND((G1056/(1-V1056)),0)</f>
        <v/>
      </c>
      <c r="X1056">
        <f>ROUND(W1056*111%,0)</f>
        <v/>
      </c>
    </row>
    <row r="1057">
      <c r="A1057">
        <f>ROW()-1</f>
        <v/>
      </c>
      <c r="B1057" t="n">
        <v>8010036563</v>
      </c>
      <c r="C1057" t="inlineStr">
        <is>
          <t>给水用聚乙烯HDPE直管(1.0MPa)黑色 dn40 12M/根(IDN)</t>
        </is>
      </c>
      <c r="D1057" t="inlineStr">
        <is>
          <t>HDPE Water Supply Pipe (1.0Mpa) dn40 12M/pcs Black(IDN)</t>
        </is>
      </c>
      <c r="F1057" t="n">
        <v>97054</v>
      </c>
      <c r="G1057" t="n">
        <v>97054</v>
      </c>
      <c r="H1057" t="n">
        <v>0.12</v>
      </c>
      <c r="I1057">
        <f>ROUNDUP((G1057/(1-H1057)),0)</f>
        <v/>
      </c>
      <c r="J1057" t="n">
        <v>0.1</v>
      </c>
      <c r="K1057">
        <f>ROUND((G1057/(1-J1057)),0)</f>
        <v/>
      </c>
      <c r="M1057">
        <f>ROUND((G1057/(1-L1057)),0)</f>
        <v/>
      </c>
      <c r="N1057" t="n">
        <v>0.15</v>
      </c>
      <c r="O1057">
        <f>ROUND((G1057/(1-N1057)),0)</f>
        <v/>
      </c>
      <c r="P1057" t="n">
        <v>0.15</v>
      </c>
      <c r="Q1057">
        <f>ROUND((G1057/(1-P1057)),0)</f>
        <v/>
      </c>
      <c r="S1057">
        <f>ROUND((G1057/(1-R1057)),0)</f>
        <v/>
      </c>
      <c r="V1057" t="n">
        <v>0.3</v>
      </c>
      <c r="W1057">
        <f>ROUND((G1057/(1-V1057)),0)</f>
        <v/>
      </c>
      <c r="X1057">
        <f>ROUND(W1057*111%,0)</f>
        <v/>
      </c>
    </row>
    <row r="1058">
      <c r="A1058">
        <f>ROW()-1</f>
        <v/>
      </c>
      <c r="B1058" t="n">
        <v>8010036580</v>
      </c>
      <c r="C1058" t="inlineStr">
        <is>
          <t>给水用聚乙烯HDPE直管(1.0MPa)黑色 dn50 5.8M/根(IDN)</t>
        </is>
      </c>
      <c r="D1058" t="inlineStr">
        <is>
          <t>HDPE Water Supply Pipe (1.0Mpa) dn50 5.8M/pcs Black(IDN)</t>
        </is>
      </c>
      <c r="F1058" t="n">
        <v>72292</v>
      </c>
      <c r="G1058" t="n">
        <v>72292</v>
      </c>
      <c r="H1058" t="n">
        <v>0.12</v>
      </c>
      <c r="I1058">
        <f>ROUNDUP((G1058/(1-H1058)),0)</f>
        <v/>
      </c>
      <c r="J1058" t="n">
        <v>0.1</v>
      </c>
      <c r="K1058">
        <f>ROUND((G1058/(1-J1058)),0)</f>
        <v/>
      </c>
      <c r="M1058">
        <f>ROUND((G1058/(1-L1058)),0)</f>
        <v/>
      </c>
      <c r="N1058" t="n">
        <v>0.15</v>
      </c>
      <c r="O1058">
        <f>ROUND((G1058/(1-N1058)),0)</f>
        <v/>
      </c>
      <c r="P1058" t="n">
        <v>0.15</v>
      </c>
      <c r="Q1058">
        <f>ROUND((G1058/(1-P1058)),0)</f>
        <v/>
      </c>
      <c r="S1058">
        <f>ROUND((G1058/(1-R1058)),0)</f>
        <v/>
      </c>
      <c r="V1058" t="n">
        <v>0.3</v>
      </c>
      <c r="W1058">
        <f>ROUND((G1058/(1-V1058)),0)</f>
        <v/>
      </c>
      <c r="X1058">
        <f>ROUND(W1058*111%,0)</f>
        <v/>
      </c>
    </row>
    <row r="1059">
      <c r="A1059">
        <f>ROW()-1</f>
        <v/>
      </c>
      <c r="B1059" t="n">
        <v>8010036581</v>
      </c>
      <c r="C1059" t="inlineStr">
        <is>
          <t>给水用聚乙烯HDPE直管(1.0MPa)黑色 dn50 6M/根(IDN)</t>
        </is>
      </c>
      <c r="D1059" t="inlineStr">
        <is>
          <t>HDPE Water Supply Pipe (1.0Mpa) dn50 6M/pcs Black(IDN)</t>
        </is>
      </c>
      <c r="F1059" t="n">
        <v>74785</v>
      </c>
      <c r="G1059" t="n">
        <v>74785</v>
      </c>
      <c r="H1059" t="n">
        <v>0.12</v>
      </c>
      <c r="I1059">
        <f>ROUNDUP((G1059/(1-H1059)),0)</f>
        <v/>
      </c>
      <c r="J1059" t="n">
        <v>0.1</v>
      </c>
      <c r="K1059">
        <f>ROUND((G1059/(1-J1059)),0)</f>
        <v/>
      </c>
      <c r="M1059">
        <f>ROUND((G1059/(1-L1059)),0)</f>
        <v/>
      </c>
      <c r="N1059" t="n">
        <v>0.15</v>
      </c>
      <c r="O1059">
        <f>ROUND((G1059/(1-N1059)),0)</f>
        <v/>
      </c>
      <c r="P1059" t="n">
        <v>0.15</v>
      </c>
      <c r="Q1059">
        <f>ROUND((G1059/(1-P1059)),0)</f>
        <v/>
      </c>
      <c r="S1059">
        <f>ROUND((G1059/(1-R1059)),0)</f>
        <v/>
      </c>
      <c r="V1059" t="n">
        <v>0.3</v>
      </c>
      <c r="W1059">
        <f>ROUND((G1059/(1-V1059)),0)</f>
        <v/>
      </c>
      <c r="X1059">
        <f>ROUND(W1059*111%,0)</f>
        <v/>
      </c>
    </row>
    <row r="1060">
      <c r="A1060">
        <f>ROW()-1</f>
        <v/>
      </c>
      <c r="B1060" t="n">
        <v>8010036582</v>
      </c>
      <c r="C1060" t="inlineStr">
        <is>
          <t>给水用聚乙烯HDPE直管(1.0MPa)黑色 dn50 11.8M/根(IDN)</t>
        </is>
      </c>
      <c r="D1060" t="inlineStr">
        <is>
          <t>HDPE Water Supply Pipe (1.0Mpa) dn50 11.8M/pcs Black(IDN)</t>
        </is>
      </c>
      <c r="F1060" t="n">
        <v>147077</v>
      </c>
      <c r="G1060" t="n">
        <v>147077</v>
      </c>
      <c r="H1060" t="n">
        <v>0.12</v>
      </c>
      <c r="I1060">
        <f>ROUNDUP((G1060/(1-H1060)),0)</f>
        <v/>
      </c>
      <c r="J1060" t="n">
        <v>0.1</v>
      </c>
      <c r="K1060">
        <f>ROUND((G1060/(1-J1060)),0)</f>
        <v/>
      </c>
      <c r="M1060">
        <f>ROUND((G1060/(1-L1060)),0)</f>
        <v/>
      </c>
      <c r="N1060" t="n">
        <v>0.15</v>
      </c>
      <c r="O1060">
        <f>ROUND((G1060/(1-N1060)),0)</f>
        <v/>
      </c>
      <c r="P1060" t="n">
        <v>0.15</v>
      </c>
      <c r="Q1060">
        <f>ROUND((G1060/(1-P1060)),0)</f>
        <v/>
      </c>
      <c r="S1060">
        <f>ROUND((G1060/(1-R1060)),0)</f>
        <v/>
      </c>
      <c r="V1060" t="n">
        <v>0.3</v>
      </c>
      <c r="W1060">
        <f>ROUND((G1060/(1-V1060)),0)</f>
        <v/>
      </c>
      <c r="X1060">
        <f>ROUND(W1060*111%,0)</f>
        <v/>
      </c>
    </row>
    <row r="1061">
      <c r="A1061">
        <f>ROW()-1</f>
        <v/>
      </c>
      <c r="B1061" t="n">
        <v>8010036583</v>
      </c>
      <c r="C1061" t="inlineStr">
        <is>
          <t>给水用聚乙烯HDPE直管(1.0MPa)黑色 dn50 12M/根(IDN)</t>
        </is>
      </c>
      <c r="D1061" t="inlineStr">
        <is>
          <t>HDPE Water Supply Pipe (1.0Mpa) dn50 12M/pcs Black(IDN)</t>
        </is>
      </c>
      <c r="F1061" t="n">
        <v>149569</v>
      </c>
      <c r="G1061" t="n">
        <v>149569</v>
      </c>
      <c r="H1061" t="n">
        <v>0.12</v>
      </c>
      <c r="I1061">
        <f>ROUNDUP((G1061/(1-H1061)),0)</f>
        <v/>
      </c>
      <c r="J1061" t="n">
        <v>0.1</v>
      </c>
      <c r="K1061">
        <f>ROUND((G1061/(1-J1061)),0)</f>
        <v/>
      </c>
      <c r="M1061">
        <f>ROUND((G1061/(1-L1061)),0)</f>
        <v/>
      </c>
      <c r="N1061" t="n">
        <v>0.15</v>
      </c>
      <c r="O1061">
        <f>ROUND((G1061/(1-N1061)),0)</f>
        <v/>
      </c>
      <c r="P1061" t="n">
        <v>0.15</v>
      </c>
      <c r="Q1061">
        <f>ROUND((G1061/(1-P1061)),0)</f>
        <v/>
      </c>
      <c r="S1061">
        <f>ROUND((G1061/(1-R1061)),0)</f>
        <v/>
      </c>
      <c r="V1061" t="n">
        <v>0.3</v>
      </c>
      <c r="W1061">
        <f>ROUND((G1061/(1-V1061)),0)</f>
        <v/>
      </c>
      <c r="X1061">
        <f>ROUND(W1061*111%,0)</f>
        <v/>
      </c>
    </row>
    <row r="1062">
      <c r="A1062">
        <f>ROW()-1</f>
        <v/>
      </c>
      <c r="B1062" t="n">
        <v>8010036600</v>
      </c>
      <c r="C1062" t="inlineStr">
        <is>
          <t>给水用聚乙烯HDPE直管(1.0MPa)黑色 dn63 5.8M/根(IDN)</t>
        </is>
      </c>
      <c r="D1062" t="inlineStr">
        <is>
          <t>HDPE Water Supply Pipe (1.0Mpa) dn63 5.8M/pcs Black(IDN)</t>
        </is>
      </c>
      <c r="F1062" t="n">
        <v>115196</v>
      </c>
      <c r="G1062" t="n">
        <v>115196</v>
      </c>
      <c r="H1062" t="n">
        <v>0.12</v>
      </c>
      <c r="I1062">
        <f>ROUNDUP((G1062/(1-H1062)),0)</f>
        <v/>
      </c>
      <c r="J1062" t="n">
        <v>0.1</v>
      </c>
      <c r="K1062">
        <f>ROUND((G1062/(1-J1062)),0)</f>
        <v/>
      </c>
      <c r="M1062">
        <f>ROUND((G1062/(1-L1062)),0)</f>
        <v/>
      </c>
      <c r="N1062" t="n">
        <v>0.15</v>
      </c>
      <c r="O1062">
        <f>ROUND((G1062/(1-N1062)),0)</f>
        <v/>
      </c>
      <c r="P1062" t="n">
        <v>0.15</v>
      </c>
      <c r="Q1062">
        <f>ROUND((G1062/(1-P1062)),0)</f>
        <v/>
      </c>
      <c r="S1062">
        <f>ROUND((G1062/(1-R1062)),0)</f>
        <v/>
      </c>
      <c r="V1062" t="n">
        <v>0.3</v>
      </c>
      <c r="W1062">
        <f>ROUND((G1062/(1-V1062)),0)</f>
        <v/>
      </c>
      <c r="X1062">
        <f>ROUND(W1062*111%,0)</f>
        <v/>
      </c>
    </row>
    <row r="1063">
      <c r="A1063">
        <f>ROW()-1</f>
        <v/>
      </c>
      <c r="B1063" t="n">
        <v>8010036601</v>
      </c>
      <c r="C1063" t="inlineStr">
        <is>
          <t>给水用聚乙烯HDPE直管(1.0MPa)黑色 dn63 6M/根(IDN)</t>
        </is>
      </c>
      <c r="D1063" t="inlineStr">
        <is>
          <t>HDPE Water Supply Pipe (1.0Mpa) dn63 6M/pcs Black(IDN)</t>
        </is>
      </c>
      <c r="F1063" t="n">
        <v>119157</v>
      </c>
      <c r="G1063" t="n">
        <v>119157</v>
      </c>
      <c r="H1063" t="n">
        <v>0.12</v>
      </c>
      <c r="I1063">
        <f>ROUNDUP((G1063/(1-H1063)),0)</f>
        <v/>
      </c>
      <c r="J1063" t="n">
        <v>0.1</v>
      </c>
      <c r="K1063">
        <f>ROUND((G1063/(1-J1063)),0)</f>
        <v/>
      </c>
      <c r="M1063">
        <f>ROUND((G1063/(1-L1063)),0)</f>
        <v/>
      </c>
      <c r="N1063" t="n">
        <v>0.15</v>
      </c>
      <c r="O1063">
        <f>ROUND((G1063/(1-N1063)),0)</f>
        <v/>
      </c>
      <c r="P1063" t="n">
        <v>0.15</v>
      </c>
      <c r="Q1063">
        <f>ROUND((G1063/(1-P1063)),0)</f>
        <v/>
      </c>
      <c r="S1063">
        <f>ROUND((G1063/(1-R1063)),0)</f>
        <v/>
      </c>
      <c r="V1063" t="n">
        <v>0.3</v>
      </c>
      <c r="W1063">
        <f>ROUND((G1063/(1-V1063)),0)</f>
        <v/>
      </c>
      <c r="X1063">
        <f>ROUND(W1063*111%,0)</f>
        <v/>
      </c>
    </row>
    <row r="1064">
      <c r="A1064">
        <f>ROW()-1</f>
        <v/>
      </c>
      <c r="B1064" t="n">
        <v>8010036602</v>
      </c>
      <c r="C1064" t="inlineStr">
        <is>
          <t>给水用聚乙烯HDPE直管(1.0MPa)黑色 dn63 11.8M/根(IDN)</t>
        </is>
      </c>
      <c r="D1064" t="inlineStr">
        <is>
          <t>HDPE Water Supply Pipe (1.0Mpa) dn63 11.8M/pcs Black(IDN)</t>
        </is>
      </c>
      <c r="F1064" t="n">
        <v>234353</v>
      </c>
      <c r="G1064" t="n">
        <v>234353</v>
      </c>
      <c r="H1064" t="n">
        <v>0.12</v>
      </c>
      <c r="I1064">
        <f>ROUNDUP((G1064/(1-H1064)),0)</f>
        <v/>
      </c>
      <c r="J1064" t="n">
        <v>0.1</v>
      </c>
      <c r="K1064">
        <f>ROUND((G1064/(1-J1064)),0)</f>
        <v/>
      </c>
      <c r="M1064">
        <f>ROUND((G1064/(1-L1064)),0)</f>
        <v/>
      </c>
      <c r="N1064" t="n">
        <v>0.15</v>
      </c>
      <c r="O1064">
        <f>ROUND((G1064/(1-N1064)),0)</f>
        <v/>
      </c>
      <c r="P1064" t="n">
        <v>0.15</v>
      </c>
      <c r="Q1064">
        <f>ROUND((G1064/(1-P1064)),0)</f>
        <v/>
      </c>
      <c r="S1064">
        <f>ROUND((G1064/(1-R1064)),0)</f>
        <v/>
      </c>
      <c r="V1064" t="n">
        <v>0.3</v>
      </c>
      <c r="W1064">
        <f>ROUND((G1064/(1-V1064)),0)</f>
        <v/>
      </c>
      <c r="X1064">
        <f>ROUND(W1064*111%,0)</f>
        <v/>
      </c>
    </row>
    <row r="1065">
      <c r="A1065">
        <f>ROW()-1</f>
        <v/>
      </c>
      <c r="B1065" t="n">
        <v>8010036603</v>
      </c>
      <c r="C1065" t="inlineStr">
        <is>
          <t>给水用聚乙烯HDPE直管(1.0MPa)黑色 dn63 12M/根(IDN)</t>
        </is>
      </c>
      <c r="D1065" t="inlineStr">
        <is>
          <t>HDPE Water Supply Pipe (1.0Mpa) dn63 12M/pcs Black(IDN)</t>
        </is>
      </c>
      <c r="F1065" t="n">
        <v>238314</v>
      </c>
      <c r="G1065" t="n">
        <v>238314</v>
      </c>
      <c r="H1065" t="n">
        <v>0.12</v>
      </c>
      <c r="I1065">
        <f>ROUNDUP((G1065/(1-H1065)),0)</f>
        <v/>
      </c>
      <c r="J1065" t="n">
        <v>0.1</v>
      </c>
      <c r="K1065">
        <f>ROUND((G1065/(1-J1065)),0)</f>
        <v/>
      </c>
      <c r="M1065">
        <f>ROUND((G1065/(1-L1065)),0)</f>
        <v/>
      </c>
      <c r="N1065" t="n">
        <v>0.15</v>
      </c>
      <c r="O1065">
        <f>ROUND((G1065/(1-N1065)),0)</f>
        <v/>
      </c>
      <c r="P1065" t="n">
        <v>0.15</v>
      </c>
      <c r="Q1065">
        <f>ROUND((G1065/(1-P1065)),0)</f>
        <v/>
      </c>
      <c r="S1065">
        <f>ROUND((G1065/(1-R1065)),0)</f>
        <v/>
      </c>
      <c r="V1065" t="n">
        <v>0.3</v>
      </c>
      <c r="W1065">
        <f>ROUND((G1065/(1-V1065)),0)</f>
        <v/>
      </c>
      <c r="X1065">
        <f>ROUND(W1065*111%,0)</f>
        <v/>
      </c>
    </row>
    <row r="1066">
      <c r="A1066">
        <f>ROW()-1</f>
        <v/>
      </c>
      <c r="B1066" t="n">
        <v>8010036620</v>
      </c>
      <c r="C1066" t="inlineStr">
        <is>
          <t>给水用聚乙烯HDPE直管(1.0MPa)黑色 dn75 5.8M/根(IDN)</t>
        </is>
      </c>
      <c r="D1066" t="inlineStr">
        <is>
          <t>HDPE Water Supply Pipe (1.0Mpa) dn75 5.8M/pcs Black(IDN)</t>
        </is>
      </c>
      <c r="F1066" t="n">
        <v>162255</v>
      </c>
      <c r="G1066" t="n">
        <v>162255</v>
      </c>
      <c r="H1066" t="n">
        <v>0.12</v>
      </c>
      <c r="I1066">
        <f>ROUNDUP((G1066/(1-H1066)),0)</f>
        <v/>
      </c>
      <c r="J1066" t="n">
        <v>0.1</v>
      </c>
      <c r="K1066">
        <f>ROUND((G1066/(1-J1066)),0)</f>
        <v/>
      </c>
      <c r="M1066">
        <f>ROUND((G1066/(1-L1066)),0)</f>
        <v/>
      </c>
      <c r="N1066" t="n">
        <v>0.15</v>
      </c>
      <c r="O1066">
        <f>ROUND((G1066/(1-N1066)),0)</f>
        <v/>
      </c>
      <c r="P1066" t="n">
        <v>0.15</v>
      </c>
      <c r="Q1066">
        <f>ROUND((G1066/(1-P1066)),0)</f>
        <v/>
      </c>
      <c r="S1066">
        <f>ROUND((G1066/(1-R1066)),0)</f>
        <v/>
      </c>
      <c r="V1066" t="n">
        <v>0.3</v>
      </c>
      <c r="W1066">
        <f>ROUND((G1066/(1-V1066)),0)</f>
        <v/>
      </c>
      <c r="X1066">
        <f>ROUND(W1066*111%,0)</f>
        <v/>
      </c>
    </row>
    <row r="1067">
      <c r="A1067">
        <f>ROW()-1</f>
        <v/>
      </c>
      <c r="B1067" t="n">
        <v>8010036621</v>
      </c>
      <c r="C1067" t="inlineStr">
        <is>
          <t>给水用聚乙烯HDPE直管(1.0MPa)黑色 dn75 6M/根(IDN)</t>
        </is>
      </c>
      <c r="D1067" t="inlineStr">
        <is>
          <t>HDPE Water Supply Pipe (1.0Mpa) dn75 6M/pcs Black(IDN)</t>
        </is>
      </c>
      <c r="F1067" t="n">
        <v>167850</v>
      </c>
      <c r="G1067" t="n">
        <v>167850</v>
      </c>
      <c r="H1067" t="n">
        <v>0.12</v>
      </c>
      <c r="I1067">
        <f>ROUNDUP((G1067/(1-H1067)),0)</f>
        <v/>
      </c>
      <c r="J1067" t="n">
        <v>0.1</v>
      </c>
      <c r="K1067">
        <f>ROUND((G1067/(1-J1067)),0)</f>
        <v/>
      </c>
      <c r="M1067">
        <f>ROUND((G1067/(1-L1067)),0)</f>
        <v/>
      </c>
      <c r="N1067" t="n">
        <v>0.15</v>
      </c>
      <c r="O1067">
        <f>ROUND((G1067/(1-N1067)),0)</f>
        <v/>
      </c>
      <c r="P1067" t="n">
        <v>0.15</v>
      </c>
      <c r="Q1067">
        <f>ROUND((G1067/(1-P1067)),0)</f>
        <v/>
      </c>
      <c r="S1067">
        <f>ROUND((G1067/(1-R1067)),0)</f>
        <v/>
      </c>
      <c r="V1067" t="n">
        <v>0.3</v>
      </c>
      <c r="W1067">
        <f>ROUND((G1067/(1-V1067)),0)</f>
        <v/>
      </c>
      <c r="X1067">
        <f>ROUND(W1067*111%,0)</f>
        <v/>
      </c>
    </row>
    <row r="1068">
      <c r="A1068">
        <f>ROW()-1</f>
        <v/>
      </c>
      <c r="B1068" t="n">
        <v>8010036622</v>
      </c>
      <c r="C1068" t="inlineStr">
        <is>
          <t>给水用聚乙烯HDPE直管(1.0MPa)黑色 dn75 11.8M/根(IDN)</t>
        </is>
      </c>
      <c r="D1068" t="inlineStr">
        <is>
          <t>HDPE Water Supply Pipe (1.0Mpa) dn75 11.8M/pcs Black(IDN)</t>
        </is>
      </c>
      <c r="F1068" t="n">
        <v>330105</v>
      </c>
      <c r="G1068" t="n">
        <v>330105</v>
      </c>
      <c r="H1068" t="n">
        <v>0.12</v>
      </c>
      <c r="I1068">
        <f>ROUNDUP((G1068/(1-H1068)),0)</f>
        <v/>
      </c>
      <c r="J1068" t="n">
        <v>0.1</v>
      </c>
      <c r="K1068">
        <f>ROUND((G1068/(1-J1068)),0)</f>
        <v/>
      </c>
      <c r="M1068">
        <f>ROUND((G1068/(1-L1068)),0)</f>
        <v/>
      </c>
      <c r="N1068" t="n">
        <v>0.15</v>
      </c>
      <c r="O1068">
        <f>ROUND((G1068/(1-N1068)),0)</f>
        <v/>
      </c>
      <c r="P1068" t="n">
        <v>0.15</v>
      </c>
      <c r="Q1068">
        <f>ROUND((G1068/(1-P1068)),0)</f>
        <v/>
      </c>
      <c r="S1068">
        <f>ROUND((G1068/(1-R1068)),0)</f>
        <v/>
      </c>
      <c r="V1068" t="n">
        <v>0.3</v>
      </c>
      <c r="W1068">
        <f>ROUND((G1068/(1-V1068)),0)</f>
        <v/>
      </c>
      <c r="X1068">
        <f>ROUND(W1068*111%,0)</f>
        <v/>
      </c>
    </row>
    <row r="1069">
      <c r="A1069">
        <f>ROW()-1</f>
        <v/>
      </c>
      <c r="B1069" t="n">
        <v>8010036623</v>
      </c>
      <c r="C1069" t="inlineStr">
        <is>
          <t>给水用聚乙烯HDPE直管(1.0MPa)黑色 dn75 12M/根(IDN)</t>
        </is>
      </c>
      <c r="D1069" t="inlineStr">
        <is>
          <t>HDPE Water Supply Pipe (1.0Mpa) dn75 12M/pcs Black(IDN)</t>
        </is>
      </c>
      <c r="F1069" t="n">
        <v>335701</v>
      </c>
      <c r="G1069" t="n">
        <v>335701</v>
      </c>
      <c r="H1069" t="n">
        <v>0.12</v>
      </c>
      <c r="I1069">
        <f>ROUNDUP((G1069/(1-H1069)),0)</f>
        <v/>
      </c>
      <c r="J1069" t="n">
        <v>0.1</v>
      </c>
      <c r="K1069">
        <f>ROUND((G1069/(1-J1069)),0)</f>
        <v/>
      </c>
      <c r="M1069">
        <f>ROUND((G1069/(1-L1069)),0)</f>
        <v/>
      </c>
      <c r="N1069" t="n">
        <v>0.15</v>
      </c>
      <c r="O1069">
        <f>ROUND((G1069/(1-N1069)),0)</f>
        <v/>
      </c>
      <c r="P1069" t="n">
        <v>0.15</v>
      </c>
      <c r="Q1069">
        <f>ROUND((G1069/(1-P1069)),0)</f>
        <v/>
      </c>
      <c r="S1069">
        <f>ROUND((G1069/(1-R1069)),0)</f>
        <v/>
      </c>
      <c r="V1069" t="n">
        <v>0.3</v>
      </c>
      <c r="W1069">
        <f>ROUND((G1069/(1-V1069)),0)</f>
        <v/>
      </c>
      <c r="X1069">
        <f>ROUND(W1069*111%,0)</f>
        <v/>
      </c>
    </row>
    <row r="1070">
      <c r="A1070">
        <f>ROW()-1</f>
        <v/>
      </c>
      <c r="B1070" t="n">
        <v>8010036644</v>
      </c>
      <c r="C1070" t="inlineStr">
        <is>
          <t>给水用聚乙烯HDPE直管(1.0MPa)黑色 dn90 5.8M/根(IDN)</t>
        </is>
      </c>
      <c r="D1070" t="inlineStr">
        <is>
          <t>HDPE Water Supply Pipe (1.0Mpa) dn90 5.8M/pcs Black(IDN)</t>
        </is>
      </c>
      <c r="F1070" t="n">
        <v>234381</v>
      </c>
      <c r="G1070" t="n">
        <v>234381</v>
      </c>
      <c r="H1070" t="n">
        <v>0.12</v>
      </c>
      <c r="I1070">
        <f>ROUNDUP((G1070/(1-H1070)),0)</f>
        <v/>
      </c>
      <c r="J1070" t="n">
        <v>0.1</v>
      </c>
      <c r="K1070">
        <f>ROUND((G1070/(1-J1070)),0)</f>
        <v/>
      </c>
      <c r="M1070">
        <f>ROUND((G1070/(1-L1070)),0)</f>
        <v/>
      </c>
      <c r="N1070" t="n">
        <v>0.15</v>
      </c>
      <c r="O1070">
        <f>ROUND((G1070/(1-N1070)),0)</f>
        <v/>
      </c>
      <c r="P1070" t="n">
        <v>0.15</v>
      </c>
      <c r="Q1070">
        <f>ROUND((G1070/(1-P1070)),0)</f>
        <v/>
      </c>
      <c r="S1070">
        <f>ROUND((G1070/(1-R1070)),0)</f>
        <v/>
      </c>
      <c r="V1070" t="n">
        <v>0.3</v>
      </c>
      <c r="W1070">
        <f>ROUND((G1070/(1-V1070)),0)</f>
        <v/>
      </c>
      <c r="X1070">
        <f>ROUND(W1070*111%,0)</f>
        <v/>
      </c>
    </row>
    <row r="1071">
      <c r="A1071">
        <f>ROW()-1</f>
        <v/>
      </c>
      <c r="B1071" t="n">
        <v>8010036645</v>
      </c>
      <c r="C1071" t="inlineStr">
        <is>
          <t>给水用聚乙烯HDPE直管(1.0MPa)黑色 dn90 6M/根(IDN)</t>
        </is>
      </c>
      <c r="D1071" t="inlineStr">
        <is>
          <t>HDPE Water Supply Pipe (1.0Mpa) dn90 6M/pcs Black(IDN)</t>
        </is>
      </c>
      <c r="F1071" t="n">
        <v>242468</v>
      </c>
      <c r="G1071" t="n">
        <v>242468</v>
      </c>
      <c r="H1071" t="n">
        <v>0.12</v>
      </c>
      <c r="I1071">
        <f>ROUNDUP((G1071/(1-H1071)),0)</f>
        <v/>
      </c>
      <c r="J1071" t="n">
        <v>0.1</v>
      </c>
      <c r="K1071">
        <f>ROUND((G1071/(1-J1071)),0)</f>
        <v/>
      </c>
      <c r="M1071">
        <f>ROUND((G1071/(1-L1071)),0)</f>
        <v/>
      </c>
      <c r="N1071" t="n">
        <v>0.15</v>
      </c>
      <c r="O1071">
        <f>ROUND((G1071/(1-N1071)),0)</f>
        <v/>
      </c>
      <c r="P1071" t="n">
        <v>0.15</v>
      </c>
      <c r="Q1071">
        <f>ROUND((G1071/(1-P1071)),0)</f>
        <v/>
      </c>
      <c r="S1071">
        <f>ROUND((G1071/(1-R1071)),0)</f>
        <v/>
      </c>
      <c r="V1071" t="n">
        <v>0.3</v>
      </c>
      <c r="W1071">
        <f>ROUND((G1071/(1-V1071)),0)</f>
        <v/>
      </c>
      <c r="X1071">
        <f>ROUND(W1071*111%,0)</f>
        <v/>
      </c>
    </row>
    <row r="1072">
      <c r="A1072">
        <f>ROW()-1</f>
        <v/>
      </c>
      <c r="B1072" t="n">
        <v>8010036646</v>
      </c>
      <c r="C1072" t="inlineStr">
        <is>
          <t>给水用聚乙烯HDPE直管(1.0MPa)黑色 dn90 11.8M/根(IDN)</t>
        </is>
      </c>
      <c r="D1072" t="inlineStr">
        <is>
          <t>HDPE Water Supply Pipe (1.0Mpa) dn90 11.8M/pcs Black(IDN)</t>
        </is>
      </c>
      <c r="F1072" t="n">
        <v>476850</v>
      </c>
      <c r="G1072" t="n">
        <v>476850</v>
      </c>
      <c r="H1072" t="n">
        <v>0.12</v>
      </c>
      <c r="I1072">
        <f>ROUNDUP((G1072/(1-H1072)),0)</f>
        <v/>
      </c>
      <c r="J1072" t="n">
        <v>0.1</v>
      </c>
      <c r="K1072">
        <f>ROUND((G1072/(1-J1072)),0)</f>
        <v/>
      </c>
      <c r="M1072">
        <f>ROUND((G1072/(1-L1072)),0)</f>
        <v/>
      </c>
      <c r="N1072" t="n">
        <v>0.15</v>
      </c>
      <c r="O1072">
        <f>ROUND((G1072/(1-N1072)),0)</f>
        <v/>
      </c>
      <c r="P1072" t="n">
        <v>0.15</v>
      </c>
      <c r="Q1072">
        <f>ROUND((G1072/(1-P1072)),0)</f>
        <v/>
      </c>
      <c r="S1072">
        <f>ROUND((G1072/(1-R1072)),0)</f>
        <v/>
      </c>
      <c r="V1072" t="n">
        <v>0.3</v>
      </c>
      <c r="W1072">
        <f>ROUND((G1072/(1-V1072)),0)</f>
        <v/>
      </c>
      <c r="X1072">
        <f>ROUND(W1072*111%,0)</f>
        <v/>
      </c>
    </row>
    <row r="1073">
      <c r="A1073">
        <f>ROW()-1</f>
        <v/>
      </c>
      <c r="B1073" t="n">
        <v>8010036647</v>
      </c>
      <c r="C1073" t="inlineStr">
        <is>
          <t>给水用聚乙烯HDPE直管(1.0MPa)黑色 dn90 12M/根(IDN)</t>
        </is>
      </c>
      <c r="D1073" t="inlineStr">
        <is>
          <t>HDPE Water Supply Pipe (1.0Mpa) dn90 12M/pcs Black(IDN)</t>
        </is>
      </c>
      <c r="F1073" t="n">
        <v>484938</v>
      </c>
      <c r="G1073" t="n">
        <v>484938</v>
      </c>
      <c r="H1073" t="n">
        <v>0.12</v>
      </c>
      <c r="I1073">
        <f>ROUNDUP((G1073/(1-H1073)),0)</f>
        <v/>
      </c>
      <c r="J1073" t="n">
        <v>0.1</v>
      </c>
      <c r="K1073">
        <f>ROUND((G1073/(1-J1073)),0)</f>
        <v/>
      </c>
      <c r="M1073">
        <f>ROUND((G1073/(1-L1073)),0)</f>
        <v/>
      </c>
      <c r="N1073" t="n">
        <v>0.15</v>
      </c>
      <c r="O1073">
        <f>ROUND((G1073/(1-N1073)),0)</f>
        <v/>
      </c>
      <c r="P1073" t="n">
        <v>0.15</v>
      </c>
      <c r="Q1073">
        <f>ROUND((G1073/(1-P1073)),0)</f>
        <v/>
      </c>
      <c r="S1073">
        <f>ROUND((G1073/(1-R1073)),0)</f>
        <v/>
      </c>
      <c r="V1073" t="n">
        <v>0.3</v>
      </c>
      <c r="W1073">
        <f>ROUND((G1073/(1-V1073)),0)</f>
        <v/>
      </c>
      <c r="X1073">
        <f>ROUND(W1073*111%,0)</f>
        <v/>
      </c>
    </row>
    <row r="1074">
      <c r="A1074">
        <f>ROW()-1</f>
        <v/>
      </c>
      <c r="B1074" t="n">
        <v>8010036672</v>
      </c>
      <c r="C1074" t="inlineStr">
        <is>
          <t>给水用聚乙烯HDPE直管(1.0MPa)黑色 dn110 5.8M/根(IDN)</t>
        </is>
      </c>
      <c r="D1074" t="inlineStr">
        <is>
          <t>HDPE Water Supply Pipe (1.0Mpa) dn110 5.8M/pcs Black(IDN)</t>
        </is>
      </c>
      <c r="F1074" t="n">
        <v>349882</v>
      </c>
      <c r="G1074" t="n">
        <v>349882</v>
      </c>
      <c r="H1074" t="n">
        <v>0.12</v>
      </c>
      <c r="I1074">
        <f>ROUNDUP((G1074/(1-H1074)),0)</f>
        <v/>
      </c>
      <c r="J1074" t="n">
        <v>0.1</v>
      </c>
      <c r="K1074">
        <f>ROUND((G1074/(1-J1074)),0)</f>
        <v/>
      </c>
      <c r="M1074">
        <f>ROUND((G1074/(1-L1074)),0)</f>
        <v/>
      </c>
      <c r="N1074" t="n">
        <v>0.15</v>
      </c>
      <c r="O1074">
        <f>ROUND((G1074/(1-N1074)),0)</f>
        <v/>
      </c>
      <c r="P1074" t="n">
        <v>0.15</v>
      </c>
      <c r="Q1074">
        <f>ROUND((G1074/(1-P1074)),0)</f>
        <v/>
      </c>
      <c r="S1074">
        <f>ROUND((G1074/(1-R1074)),0)</f>
        <v/>
      </c>
      <c r="V1074" t="n">
        <v>0.3</v>
      </c>
      <c r="W1074">
        <f>ROUND((G1074/(1-V1074)),0)</f>
        <v/>
      </c>
      <c r="X1074">
        <f>ROUND(W1074*111%,0)</f>
        <v/>
      </c>
    </row>
    <row r="1075">
      <c r="A1075">
        <f>ROW()-1</f>
        <v/>
      </c>
      <c r="B1075" t="n">
        <v>8010036673</v>
      </c>
      <c r="C1075" t="inlineStr">
        <is>
          <t>给水用聚乙烯HDPE直管(1.0MPa)黑色 dn110 6M/根(IDN)</t>
        </is>
      </c>
      <c r="D1075" t="inlineStr">
        <is>
          <t>HDPE Water Supply Pipe (1.0Mpa) dn110 6M/pcs Black(IDN)</t>
        </is>
      </c>
      <c r="F1075" t="n">
        <v>361959</v>
      </c>
      <c r="G1075" t="n">
        <v>361959</v>
      </c>
      <c r="H1075" t="n">
        <v>0.12</v>
      </c>
      <c r="I1075">
        <f>ROUNDUP((G1075/(1-H1075)),0)</f>
        <v/>
      </c>
      <c r="J1075" t="n">
        <v>0.1</v>
      </c>
      <c r="K1075">
        <f>ROUND((G1075/(1-J1075)),0)</f>
        <v/>
      </c>
      <c r="M1075">
        <f>ROUND((G1075/(1-L1075)),0)</f>
        <v/>
      </c>
      <c r="N1075" t="n">
        <v>0.15</v>
      </c>
      <c r="O1075">
        <f>ROUND((G1075/(1-N1075)),0)</f>
        <v/>
      </c>
      <c r="P1075" t="n">
        <v>0.15</v>
      </c>
      <c r="Q1075">
        <f>ROUND((G1075/(1-P1075)),0)</f>
        <v/>
      </c>
      <c r="S1075">
        <f>ROUND((G1075/(1-R1075)),0)</f>
        <v/>
      </c>
      <c r="V1075" t="n">
        <v>0.3</v>
      </c>
      <c r="W1075">
        <f>ROUND((G1075/(1-V1075)),0)</f>
        <v/>
      </c>
      <c r="X1075">
        <f>ROUND(W1075*111%,0)</f>
        <v/>
      </c>
    </row>
    <row r="1076">
      <c r="A1076">
        <f>ROW()-1</f>
        <v/>
      </c>
      <c r="B1076" t="n">
        <v>8010036674</v>
      </c>
      <c r="C1076" t="inlineStr">
        <is>
          <t>给水用聚乙烯HDPE直管(1.0MPa)黑色 dn110 11.8M/根(IDN)</t>
        </is>
      </c>
      <c r="D1076" t="inlineStr">
        <is>
          <t>HDPE Water Supply Pipe (1.0Mpa) dn110 11.8M/pcs Black(IDN)</t>
        </is>
      </c>
      <c r="F1076" t="n">
        <v>711841</v>
      </c>
      <c r="G1076" t="n">
        <v>711841</v>
      </c>
      <c r="H1076" t="n">
        <v>0.12</v>
      </c>
      <c r="I1076">
        <f>ROUNDUP((G1076/(1-H1076)),0)</f>
        <v/>
      </c>
      <c r="J1076" t="n">
        <v>0.1</v>
      </c>
      <c r="K1076">
        <f>ROUND((G1076/(1-J1076)),0)</f>
        <v/>
      </c>
      <c r="M1076">
        <f>ROUND((G1076/(1-L1076)),0)</f>
        <v/>
      </c>
      <c r="N1076" t="n">
        <v>0.15</v>
      </c>
      <c r="O1076">
        <f>ROUND((G1076/(1-N1076)),0)</f>
        <v/>
      </c>
      <c r="P1076" t="n">
        <v>0.15</v>
      </c>
      <c r="Q1076">
        <f>ROUND((G1076/(1-P1076)),0)</f>
        <v/>
      </c>
      <c r="S1076">
        <f>ROUND((G1076/(1-R1076)),0)</f>
        <v/>
      </c>
      <c r="V1076" t="n">
        <v>0.3</v>
      </c>
      <c r="W1076">
        <f>ROUND((G1076/(1-V1076)),0)</f>
        <v/>
      </c>
      <c r="X1076">
        <f>ROUND(W1076*111%,0)</f>
        <v/>
      </c>
    </row>
    <row r="1077">
      <c r="A1077">
        <f>ROW()-1</f>
        <v/>
      </c>
      <c r="B1077" t="n">
        <v>8010036675</v>
      </c>
      <c r="C1077" t="inlineStr">
        <is>
          <t>给水用聚乙烯HDPE直管(1.0MPa)黑色 dn110 12M/根(IDN)</t>
        </is>
      </c>
      <c r="D1077" t="inlineStr">
        <is>
          <t>HDPE Water Supply Pipe (1.0Mpa) dn110 12M/pcs Black(IDN)</t>
        </is>
      </c>
      <c r="F1077" t="n">
        <v>723917</v>
      </c>
      <c r="G1077" t="n">
        <v>723917</v>
      </c>
      <c r="H1077" t="n">
        <v>0.12</v>
      </c>
      <c r="I1077">
        <f>ROUNDUP((G1077/(1-H1077)),0)</f>
        <v/>
      </c>
      <c r="J1077" t="n">
        <v>0.1</v>
      </c>
      <c r="K1077">
        <f>ROUND((G1077/(1-J1077)),0)</f>
        <v/>
      </c>
      <c r="M1077">
        <f>ROUND((G1077/(1-L1077)),0)</f>
        <v/>
      </c>
      <c r="N1077" t="n">
        <v>0.15</v>
      </c>
      <c r="O1077">
        <f>ROUND((G1077/(1-N1077)),0)</f>
        <v/>
      </c>
      <c r="P1077" t="n">
        <v>0.15</v>
      </c>
      <c r="Q1077">
        <f>ROUND((G1077/(1-P1077)),0)</f>
        <v/>
      </c>
      <c r="S1077">
        <f>ROUND((G1077/(1-R1077)),0)</f>
        <v/>
      </c>
      <c r="V1077" t="n">
        <v>0.3</v>
      </c>
      <c r="W1077">
        <f>ROUND((G1077/(1-V1077)),0)</f>
        <v/>
      </c>
      <c r="X1077">
        <f>ROUND(W1077*111%,0)</f>
        <v/>
      </c>
    </row>
    <row r="1078">
      <c r="A1078">
        <f>ROW()-1</f>
        <v/>
      </c>
      <c r="B1078" t="n">
        <v>8010036700</v>
      </c>
      <c r="C1078" t="inlineStr">
        <is>
          <t>给水用聚乙烯HDPE直管(1.0MPa)黑色 dn125 5.8M/根(IDN)</t>
        </is>
      </c>
      <c r="D1078" t="inlineStr">
        <is>
          <t>HDPE Water Supply Pipe (1.0Mpa) dn125 5.8M/pcs Black(IDN)</t>
        </is>
      </c>
      <c r="F1078" t="n">
        <v>446271</v>
      </c>
      <c r="G1078" t="n">
        <v>446271</v>
      </c>
      <c r="H1078" t="n">
        <v>0.12</v>
      </c>
      <c r="I1078">
        <f>ROUNDUP((G1078/(1-H1078)),0)</f>
        <v/>
      </c>
      <c r="J1078" t="n">
        <v>0.1</v>
      </c>
      <c r="K1078">
        <f>ROUND((G1078/(1-J1078)),0)</f>
        <v/>
      </c>
      <c r="M1078">
        <f>ROUND((G1078/(1-L1078)),0)</f>
        <v/>
      </c>
      <c r="N1078" t="n">
        <v>0.15</v>
      </c>
      <c r="O1078">
        <f>ROUND((G1078/(1-N1078)),0)</f>
        <v/>
      </c>
      <c r="P1078" t="n">
        <v>0.15</v>
      </c>
      <c r="Q1078">
        <f>ROUND((G1078/(1-P1078)),0)</f>
        <v/>
      </c>
      <c r="S1078">
        <f>ROUND((G1078/(1-R1078)),0)</f>
        <v/>
      </c>
      <c r="V1078" t="n">
        <v>0.3</v>
      </c>
      <c r="W1078">
        <f>ROUND((G1078/(1-V1078)),0)</f>
        <v/>
      </c>
      <c r="X1078">
        <f>ROUND(W1078*111%,0)</f>
        <v/>
      </c>
    </row>
    <row r="1079">
      <c r="A1079">
        <f>ROW()-1</f>
        <v/>
      </c>
      <c r="B1079" t="n">
        <v>8010036701</v>
      </c>
      <c r="C1079" t="inlineStr">
        <is>
          <t>给水用聚乙烯HDPE直管(1.0MPa)黑色 dn125 6M/根(IDN)</t>
        </is>
      </c>
      <c r="D1079" t="inlineStr">
        <is>
          <t>HDPE Water Supply Pipe (1.0Mpa) dn125 6M/pcs Black(IDN)</t>
        </is>
      </c>
      <c r="F1079" t="n">
        <v>461671</v>
      </c>
      <c r="G1079" t="n">
        <v>461671</v>
      </c>
      <c r="H1079" t="n">
        <v>0.12</v>
      </c>
      <c r="I1079">
        <f>ROUNDUP((G1079/(1-H1079)),0)</f>
        <v/>
      </c>
      <c r="J1079" t="n">
        <v>0.1</v>
      </c>
      <c r="K1079">
        <f>ROUND((G1079/(1-J1079)),0)</f>
        <v/>
      </c>
      <c r="M1079">
        <f>ROUND((G1079/(1-L1079)),0)</f>
        <v/>
      </c>
      <c r="N1079" t="n">
        <v>0.15</v>
      </c>
      <c r="O1079">
        <f>ROUND((G1079/(1-N1079)),0)</f>
        <v/>
      </c>
      <c r="P1079" t="n">
        <v>0.15</v>
      </c>
      <c r="Q1079">
        <f>ROUND((G1079/(1-P1079)),0)</f>
        <v/>
      </c>
      <c r="S1079">
        <f>ROUND((G1079/(1-R1079)),0)</f>
        <v/>
      </c>
      <c r="V1079" t="n">
        <v>0.3</v>
      </c>
      <c r="W1079">
        <f>ROUND((G1079/(1-V1079)),0)</f>
        <v/>
      </c>
      <c r="X1079">
        <f>ROUND(W1079*111%,0)</f>
        <v/>
      </c>
    </row>
    <row r="1080">
      <c r="A1080">
        <f>ROW()-1</f>
        <v/>
      </c>
      <c r="B1080" t="n">
        <v>8010036702</v>
      </c>
      <c r="C1080" t="inlineStr">
        <is>
          <t>给水用聚乙烯HDPE直管(1.0MPa)黑色 dn125 11.8M/根(IDN)</t>
        </is>
      </c>
      <c r="D1080" t="inlineStr">
        <is>
          <t>HDPE Water Supply Pipe (1.0Mpa) dn125 11.8M/pcs Black(IDN)</t>
        </is>
      </c>
      <c r="F1080" t="n">
        <v>907943</v>
      </c>
      <c r="G1080" t="n">
        <v>907943</v>
      </c>
      <c r="H1080" t="n">
        <v>0.12</v>
      </c>
      <c r="I1080">
        <f>ROUNDUP((G1080/(1-H1080)),0)</f>
        <v/>
      </c>
      <c r="J1080" t="n">
        <v>0.1</v>
      </c>
      <c r="K1080">
        <f>ROUND((G1080/(1-J1080)),0)</f>
        <v/>
      </c>
      <c r="M1080">
        <f>ROUND((G1080/(1-L1080)),0)</f>
        <v/>
      </c>
      <c r="N1080" t="n">
        <v>0.15</v>
      </c>
      <c r="O1080">
        <f>ROUND((G1080/(1-N1080)),0)</f>
        <v/>
      </c>
      <c r="P1080" t="n">
        <v>0.15</v>
      </c>
      <c r="Q1080">
        <f>ROUND((G1080/(1-P1080)),0)</f>
        <v/>
      </c>
      <c r="S1080">
        <f>ROUND((G1080/(1-R1080)),0)</f>
        <v/>
      </c>
      <c r="V1080" t="n">
        <v>0.3</v>
      </c>
      <c r="W1080">
        <f>ROUND((G1080/(1-V1080)),0)</f>
        <v/>
      </c>
      <c r="X1080">
        <f>ROUND(W1080*111%,0)</f>
        <v/>
      </c>
    </row>
    <row r="1081">
      <c r="A1081">
        <f>ROW()-1</f>
        <v/>
      </c>
      <c r="B1081" t="n">
        <v>8010036703</v>
      </c>
      <c r="C1081" t="inlineStr">
        <is>
          <t>给水用聚乙烯HDPE直管(1.0MPa)黑色 dn125 12M/根(IDN)</t>
        </is>
      </c>
      <c r="D1081" t="inlineStr">
        <is>
          <t>HDPE Water Supply Pipe (1.0Mpa) dn125 12M/pcs Black(IDN)</t>
        </is>
      </c>
      <c r="F1081" t="n">
        <v>923343</v>
      </c>
      <c r="G1081" t="n">
        <v>923343</v>
      </c>
      <c r="H1081" t="n">
        <v>0.12</v>
      </c>
      <c r="I1081">
        <f>ROUNDUP((G1081/(1-H1081)),0)</f>
        <v/>
      </c>
      <c r="J1081" t="n">
        <v>0.1</v>
      </c>
      <c r="K1081">
        <f>ROUND((G1081/(1-J1081)),0)</f>
        <v/>
      </c>
      <c r="M1081">
        <f>ROUND((G1081/(1-L1081)),0)</f>
        <v/>
      </c>
      <c r="N1081" t="n">
        <v>0.15</v>
      </c>
      <c r="O1081">
        <f>ROUND((G1081/(1-N1081)),0)</f>
        <v/>
      </c>
      <c r="P1081" t="n">
        <v>0.15</v>
      </c>
      <c r="Q1081">
        <f>ROUND((G1081/(1-P1081)),0)</f>
        <v/>
      </c>
      <c r="S1081">
        <f>ROUND((G1081/(1-R1081)),0)</f>
        <v/>
      </c>
      <c r="V1081" t="n">
        <v>0.3</v>
      </c>
      <c r="W1081">
        <f>ROUND((G1081/(1-V1081)),0)</f>
        <v/>
      </c>
      <c r="X1081">
        <f>ROUND(W1081*111%,0)</f>
        <v/>
      </c>
    </row>
    <row r="1082">
      <c r="A1082">
        <f>ROW()-1</f>
        <v/>
      </c>
      <c r="B1082" t="n">
        <v>8010036728</v>
      </c>
      <c r="C1082" t="inlineStr">
        <is>
          <t>给水用聚乙烯HDPE直管(1.0MPa)黑色 dn140 5.8M/根(IDN)</t>
        </is>
      </c>
      <c r="D1082" t="inlineStr">
        <is>
          <t>HDPE Water Supply Pipe (1.0Mpa) dn140 5.8M/pcs Black(IDN)</t>
        </is>
      </c>
      <c r="F1082" t="n">
        <v>555208</v>
      </c>
      <c r="G1082" t="n">
        <v>555208</v>
      </c>
      <c r="H1082" t="n">
        <v>0.12</v>
      </c>
      <c r="I1082">
        <f>ROUNDUP((G1082/(1-H1082)),0)</f>
        <v/>
      </c>
      <c r="J1082" t="n">
        <v>0.1</v>
      </c>
      <c r="K1082">
        <f>ROUND((G1082/(1-J1082)),0)</f>
        <v/>
      </c>
      <c r="M1082">
        <f>ROUND((G1082/(1-L1082)),0)</f>
        <v/>
      </c>
      <c r="N1082" t="n">
        <v>0.15</v>
      </c>
      <c r="O1082">
        <f>ROUND((G1082/(1-N1082)),0)</f>
        <v/>
      </c>
      <c r="P1082" t="n">
        <v>0.15</v>
      </c>
      <c r="Q1082">
        <f>ROUND((G1082/(1-P1082)),0)</f>
        <v/>
      </c>
      <c r="S1082">
        <f>ROUND((G1082/(1-R1082)),0)</f>
        <v/>
      </c>
      <c r="V1082" t="n">
        <v>0.3</v>
      </c>
      <c r="W1082">
        <f>ROUND((G1082/(1-V1082)),0)</f>
        <v/>
      </c>
      <c r="X1082">
        <f>ROUND(W1082*111%,0)</f>
        <v/>
      </c>
    </row>
    <row r="1083">
      <c r="A1083">
        <f>ROW()-1</f>
        <v/>
      </c>
      <c r="B1083" t="n">
        <v>8010036729</v>
      </c>
      <c r="C1083" t="inlineStr">
        <is>
          <t>给水用聚乙烯HDPE直管(1.0MPa)黑色 dn140 6M/根(IDN)</t>
        </is>
      </c>
      <c r="D1083" t="inlineStr">
        <is>
          <t>HDPE Water Supply Pipe (1.0Mpa) dn140 6M/pcs Black(IDN)</t>
        </is>
      </c>
      <c r="F1083" t="n">
        <v>574347</v>
      </c>
      <c r="G1083" t="n">
        <v>574347</v>
      </c>
      <c r="H1083" t="n">
        <v>0.12</v>
      </c>
      <c r="I1083">
        <f>ROUNDUP((G1083/(1-H1083)),0)</f>
        <v/>
      </c>
      <c r="J1083" t="n">
        <v>0.1</v>
      </c>
      <c r="K1083">
        <f>ROUND((G1083/(1-J1083)),0)</f>
        <v/>
      </c>
      <c r="M1083">
        <f>ROUND((G1083/(1-L1083)),0)</f>
        <v/>
      </c>
      <c r="N1083" t="n">
        <v>0.15</v>
      </c>
      <c r="O1083">
        <f>ROUND((G1083/(1-N1083)),0)</f>
        <v/>
      </c>
      <c r="P1083" t="n">
        <v>0.15</v>
      </c>
      <c r="Q1083">
        <f>ROUND((G1083/(1-P1083)),0)</f>
        <v/>
      </c>
      <c r="S1083">
        <f>ROUND((G1083/(1-R1083)),0)</f>
        <v/>
      </c>
      <c r="V1083" t="n">
        <v>0.3</v>
      </c>
      <c r="W1083">
        <f>ROUND((G1083/(1-V1083)),0)</f>
        <v/>
      </c>
      <c r="X1083">
        <f>ROUND(W1083*111%,0)</f>
        <v/>
      </c>
    </row>
    <row r="1084">
      <c r="A1084">
        <f>ROW()-1</f>
        <v/>
      </c>
      <c r="B1084" t="n">
        <v>8010036730</v>
      </c>
      <c r="C1084" t="inlineStr">
        <is>
          <t>给水用聚乙烯HDPE直管(1.0MPa)黑色 dn140 11.8M/根(IDN)</t>
        </is>
      </c>
      <c r="D1084" t="inlineStr">
        <is>
          <t>HDPE Water Supply Pipe (1.0Mpa) dn140 11.8M/pcs Black(IDN)</t>
        </is>
      </c>
      <c r="F1084" t="n">
        <v>1129555</v>
      </c>
      <c r="G1084" t="n">
        <v>1129555</v>
      </c>
      <c r="H1084" t="n">
        <v>0.12</v>
      </c>
      <c r="I1084">
        <f>ROUNDUP((G1084/(1-H1084)),0)</f>
        <v/>
      </c>
      <c r="J1084" t="n">
        <v>0.1</v>
      </c>
      <c r="K1084">
        <f>ROUND((G1084/(1-J1084)),0)</f>
        <v/>
      </c>
      <c r="M1084">
        <f>ROUND((G1084/(1-L1084)),0)</f>
        <v/>
      </c>
      <c r="N1084" t="n">
        <v>0.15</v>
      </c>
      <c r="O1084">
        <f>ROUND((G1084/(1-N1084)),0)</f>
        <v/>
      </c>
      <c r="P1084" t="n">
        <v>0.15</v>
      </c>
      <c r="Q1084">
        <f>ROUND((G1084/(1-P1084)),0)</f>
        <v/>
      </c>
      <c r="S1084">
        <f>ROUND((G1084/(1-R1084)),0)</f>
        <v/>
      </c>
      <c r="V1084" t="n">
        <v>0.3</v>
      </c>
      <c r="W1084">
        <f>ROUND((G1084/(1-V1084)),0)</f>
        <v/>
      </c>
      <c r="X1084">
        <f>ROUND(W1084*111%,0)</f>
        <v/>
      </c>
    </row>
    <row r="1085">
      <c r="A1085">
        <f>ROW()-1</f>
        <v/>
      </c>
      <c r="B1085" t="n">
        <v>8010036731</v>
      </c>
      <c r="C1085" t="inlineStr">
        <is>
          <t>给水用聚乙烯HDPE直管(1.0MPa)黑色 dn140 12M/根(IDN)</t>
        </is>
      </c>
      <c r="D1085" t="inlineStr">
        <is>
          <t>HDPE Water Supply Pipe (1.0Mpa) dn140 12M/pcs Black(IDN)</t>
        </is>
      </c>
      <c r="F1085" t="n">
        <v>1148695</v>
      </c>
      <c r="G1085" t="n">
        <v>1148695</v>
      </c>
      <c r="H1085" t="n">
        <v>0.12</v>
      </c>
      <c r="I1085">
        <f>ROUNDUP((G1085/(1-H1085)),0)</f>
        <v/>
      </c>
      <c r="J1085" t="n">
        <v>0.1</v>
      </c>
      <c r="K1085">
        <f>ROUND((G1085/(1-J1085)),0)</f>
        <v/>
      </c>
      <c r="M1085">
        <f>ROUND((G1085/(1-L1085)),0)</f>
        <v/>
      </c>
      <c r="N1085" t="n">
        <v>0.15</v>
      </c>
      <c r="O1085">
        <f>ROUND((G1085/(1-N1085)),0)</f>
        <v/>
      </c>
      <c r="P1085" t="n">
        <v>0.15</v>
      </c>
      <c r="Q1085">
        <f>ROUND((G1085/(1-P1085)),0)</f>
        <v/>
      </c>
      <c r="S1085">
        <f>ROUND((G1085/(1-R1085)),0)</f>
        <v/>
      </c>
      <c r="V1085" t="n">
        <v>0.3</v>
      </c>
      <c r="W1085">
        <f>ROUND((G1085/(1-V1085)),0)</f>
        <v/>
      </c>
      <c r="X1085">
        <f>ROUND(W1085*111%,0)</f>
        <v/>
      </c>
    </row>
    <row r="1086">
      <c r="A1086">
        <f>ROW()-1</f>
        <v/>
      </c>
      <c r="B1086" t="n">
        <v>8010036756</v>
      </c>
      <c r="C1086" t="inlineStr">
        <is>
          <t>给水用聚乙烯HDPE直管(1.0MPa)黑色 dn160 5.8M/根(IDN)</t>
        </is>
      </c>
      <c r="D1086" t="inlineStr">
        <is>
          <t>HDPE Water Supply Pipe (1.0Mpa) dn160 5.8M/pcs Black(IDN)</t>
        </is>
      </c>
      <c r="F1086" t="n">
        <v>723252</v>
      </c>
      <c r="G1086" t="n">
        <v>723252</v>
      </c>
      <c r="H1086" t="n">
        <v>0.12</v>
      </c>
      <c r="I1086">
        <f>ROUNDUP((G1086/(1-H1086)),0)</f>
        <v/>
      </c>
      <c r="J1086" t="n">
        <v>0.1</v>
      </c>
      <c r="K1086">
        <f>ROUND((G1086/(1-J1086)),0)</f>
        <v/>
      </c>
      <c r="M1086">
        <f>ROUND((G1086/(1-L1086)),0)</f>
        <v/>
      </c>
      <c r="N1086" t="n">
        <v>0.15</v>
      </c>
      <c r="O1086">
        <f>ROUND((G1086/(1-N1086)),0)</f>
        <v/>
      </c>
      <c r="P1086" t="n">
        <v>0.15</v>
      </c>
      <c r="Q1086">
        <f>ROUND((G1086/(1-P1086)),0)</f>
        <v/>
      </c>
      <c r="S1086">
        <f>ROUND((G1086/(1-R1086)),0)</f>
        <v/>
      </c>
      <c r="V1086" t="n">
        <v>0.3</v>
      </c>
      <c r="W1086">
        <f>ROUND((G1086/(1-V1086)),0)</f>
        <v/>
      </c>
      <c r="X1086">
        <f>ROUND(W1086*111%,0)</f>
        <v/>
      </c>
    </row>
    <row r="1087">
      <c r="A1087">
        <f>ROW()-1</f>
        <v/>
      </c>
      <c r="B1087" t="n">
        <v>8010036757</v>
      </c>
      <c r="C1087" t="inlineStr">
        <is>
          <t>给水用聚乙烯HDPE直管(1.0MPa)黑色 dn160 6M/根(IDN)</t>
        </is>
      </c>
      <c r="D1087" t="inlineStr">
        <is>
          <t>HDPE Water Supply Pipe (1.0Mpa) dn160 6M/pcs Black(IDN)</t>
        </is>
      </c>
      <c r="F1087" t="n">
        <v>748180</v>
      </c>
      <c r="G1087" t="n">
        <v>748180</v>
      </c>
      <c r="H1087" t="n">
        <v>0.12</v>
      </c>
      <c r="I1087">
        <f>ROUNDUP((G1087/(1-H1087)),0)</f>
        <v/>
      </c>
      <c r="J1087" t="n">
        <v>0.1</v>
      </c>
      <c r="K1087">
        <f>ROUND((G1087/(1-J1087)),0)</f>
        <v/>
      </c>
      <c r="M1087">
        <f>ROUND((G1087/(1-L1087)),0)</f>
        <v/>
      </c>
      <c r="N1087" t="n">
        <v>0.15</v>
      </c>
      <c r="O1087">
        <f>ROUND((G1087/(1-N1087)),0)</f>
        <v/>
      </c>
      <c r="P1087" t="n">
        <v>0.15</v>
      </c>
      <c r="Q1087">
        <f>ROUND((G1087/(1-P1087)),0)</f>
        <v/>
      </c>
      <c r="S1087">
        <f>ROUND((G1087/(1-R1087)),0)</f>
        <v/>
      </c>
      <c r="V1087" t="n">
        <v>0.3</v>
      </c>
      <c r="W1087">
        <f>ROUND((G1087/(1-V1087)),0)</f>
        <v/>
      </c>
      <c r="X1087">
        <f>ROUND(W1087*111%,0)</f>
        <v/>
      </c>
    </row>
    <row r="1088">
      <c r="A1088">
        <f>ROW()-1</f>
        <v/>
      </c>
      <c r="B1088" t="n">
        <v>8010036758</v>
      </c>
      <c r="C1088" t="inlineStr">
        <is>
          <t>给水用聚乙烯HDPE直管(1.0MPa)黑色 dn160 11.8M/根(IDN)</t>
        </is>
      </c>
      <c r="D1088" t="inlineStr">
        <is>
          <t>HDPE Water Supply Pipe (1.0Mpa) dn160 11.8M/pcs Black(IDN)</t>
        </is>
      </c>
      <c r="F1088" t="n">
        <v>1471432</v>
      </c>
      <c r="G1088" t="n">
        <v>1471432</v>
      </c>
      <c r="H1088" t="n">
        <v>0.12</v>
      </c>
      <c r="I1088">
        <f>ROUNDUP((G1088/(1-H1088)),0)</f>
        <v/>
      </c>
      <c r="J1088" t="n">
        <v>0.1</v>
      </c>
      <c r="K1088">
        <f>ROUND((G1088/(1-J1088)),0)</f>
        <v/>
      </c>
      <c r="M1088">
        <f>ROUND((G1088/(1-L1088)),0)</f>
        <v/>
      </c>
      <c r="N1088" t="n">
        <v>0.15</v>
      </c>
      <c r="O1088">
        <f>ROUND((G1088/(1-N1088)),0)</f>
        <v/>
      </c>
      <c r="P1088" t="n">
        <v>0.15</v>
      </c>
      <c r="Q1088">
        <f>ROUND((G1088/(1-P1088)),0)</f>
        <v/>
      </c>
      <c r="S1088">
        <f>ROUND((G1088/(1-R1088)),0)</f>
        <v/>
      </c>
      <c r="V1088" t="n">
        <v>0.3</v>
      </c>
      <c r="W1088">
        <f>ROUND((G1088/(1-V1088)),0)</f>
        <v/>
      </c>
      <c r="X1088">
        <f>ROUND(W1088*111%,0)</f>
        <v/>
      </c>
    </row>
    <row r="1089">
      <c r="A1089">
        <f>ROW()-1</f>
        <v/>
      </c>
      <c r="B1089" t="n">
        <v>8010036759</v>
      </c>
      <c r="C1089" t="inlineStr">
        <is>
          <t>给水用聚乙烯HDPE直管(1.0MPa)黑色 dn160 12M/根(IDN)</t>
        </is>
      </c>
      <c r="D1089" t="inlineStr">
        <is>
          <t>HDPE Water Supply Pipe (1.0Mpa) dn160 12M/pcs Black(IDN)</t>
        </is>
      </c>
      <c r="F1089" t="n">
        <v>1496360</v>
      </c>
      <c r="G1089" t="n">
        <v>1496360</v>
      </c>
      <c r="H1089" t="n">
        <v>0.12</v>
      </c>
      <c r="I1089">
        <f>ROUNDUP((G1089/(1-H1089)),0)</f>
        <v/>
      </c>
      <c r="J1089" t="n">
        <v>0.1</v>
      </c>
      <c r="K1089">
        <f>ROUND((G1089/(1-J1089)),0)</f>
        <v/>
      </c>
      <c r="M1089">
        <f>ROUND((G1089/(1-L1089)),0)</f>
        <v/>
      </c>
      <c r="N1089" t="n">
        <v>0.15</v>
      </c>
      <c r="O1089">
        <f>ROUND((G1089/(1-N1089)),0)</f>
        <v/>
      </c>
      <c r="P1089" t="n">
        <v>0.15</v>
      </c>
      <c r="Q1089">
        <f>ROUND((G1089/(1-P1089)),0)</f>
        <v/>
      </c>
      <c r="S1089">
        <f>ROUND((G1089/(1-R1089)),0)</f>
        <v/>
      </c>
      <c r="V1089" t="n">
        <v>0.3</v>
      </c>
      <c r="W1089">
        <f>ROUND((G1089/(1-V1089)),0)</f>
        <v/>
      </c>
      <c r="X1089">
        <f>ROUND(W1089*111%,0)</f>
        <v/>
      </c>
    </row>
    <row r="1090">
      <c r="A1090">
        <f>ROW()-1</f>
        <v/>
      </c>
      <c r="B1090" t="n">
        <v>8010036784</v>
      </c>
      <c r="C1090" t="inlineStr">
        <is>
          <t>给水用聚乙烯HDPE直管(1.0MPa)黑色 dn180 5.8M/根(IDN)</t>
        </is>
      </c>
      <c r="D1090" t="inlineStr">
        <is>
          <t>HDPE Water Supply Pipe (1.0Mpa) dn180 5.8M/pcs Black(IDN)</t>
        </is>
      </c>
      <c r="F1090" t="n">
        <v>925005</v>
      </c>
      <c r="G1090" t="n">
        <v>925005</v>
      </c>
      <c r="H1090" t="n">
        <v>0.12</v>
      </c>
      <c r="I1090">
        <f>ROUNDUP((G1090/(1-H1090)),0)</f>
        <v/>
      </c>
      <c r="J1090" t="n">
        <v>0.1</v>
      </c>
      <c r="K1090">
        <f>ROUND((G1090/(1-J1090)),0)</f>
        <v/>
      </c>
      <c r="M1090">
        <f>ROUND((G1090/(1-L1090)),0)</f>
        <v/>
      </c>
      <c r="N1090" t="n">
        <v>0.15</v>
      </c>
      <c r="O1090">
        <f>ROUND((G1090/(1-N1090)),0)</f>
        <v/>
      </c>
      <c r="P1090" t="n">
        <v>0.15</v>
      </c>
      <c r="Q1090">
        <f>ROUND((G1090/(1-P1090)),0)</f>
        <v/>
      </c>
      <c r="S1090">
        <f>ROUND((G1090/(1-R1090)),0)</f>
        <v/>
      </c>
      <c r="V1090" t="n">
        <v>0.3</v>
      </c>
      <c r="W1090">
        <f>ROUND((G1090/(1-V1090)),0)</f>
        <v/>
      </c>
      <c r="X1090">
        <f>ROUND(W1090*111%,0)</f>
        <v/>
      </c>
    </row>
    <row r="1091">
      <c r="A1091">
        <f>ROW()-1</f>
        <v/>
      </c>
      <c r="B1091" t="n">
        <v>8010036785</v>
      </c>
      <c r="C1091" t="inlineStr">
        <is>
          <t>给水用聚乙烯HDPE直管(1.0MPa)黑色 dn180 6M/根(IDN)</t>
        </is>
      </c>
      <c r="D1091" t="inlineStr">
        <is>
          <t>HDPE Water Supply Pipe (1.0Mpa) dn180 6M/pcs Black(IDN)</t>
        </is>
      </c>
      <c r="F1091" t="n">
        <v>956913</v>
      </c>
      <c r="G1091" t="n">
        <v>956913</v>
      </c>
      <c r="H1091" t="n">
        <v>0.12</v>
      </c>
      <c r="I1091">
        <f>ROUNDUP((G1091/(1-H1091)),0)</f>
        <v/>
      </c>
      <c r="J1091" t="n">
        <v>0.1</v>
      </c>
      <c r="K1091">
        <f>ROUND((G1091/(1-J1091)),0)</f>
        <v/>
      </c>
      <c r="M1091">
        <f>ROUND((G1091/(1-L1091)),0)</f>
        <v/>
      </c>
      <c r="N1091" t="n">
        <v>0.15</v>
      </c>
      <c r="O1091">
        <f>ROUND((G1091/(1-N1091)),0)</f>
        <v/>
      </c>
      <c r="P1091" t="n">
        <v>0.15</v>
      </c>
      <c r="Q1091">
        <f>ROUND((G1091/(1-P1091)),0)</f>
        <v/>
      </c>
      <c r="S1091">
        <f>ROUND((G1091/(1-R1091)),0)</f>
        <v/>
      </c>
      <c r="V1091" t="n">
        <v>0.3</v>
      </c>
      <c r="W1091">
        <f>ROUND((G1091/(1-V1091)),0)</f>
        <v/>
      </c>
      <c r="X1091">
        <f>ROUND(W1091*111%,0)</f>
        <v/>
      </c>
    </row>
    <row r="1092">
      <c r="A1092">
        <f>ROW()-1</f>
        <v/>
      </c>
      <c r="B1092" t="n">
        <v>8010036786</v>
      </c>
      <c r="C1092" t="inlineStr">
        <is>
          <t>给水用聚乙烯HDPE直管(1.0MPa)黑色 dn180 11.8M/根(IDN)</t>
        </is>
      </c>
      <c r="D1092" t="inlineStr">
        <is>
          <t>HDPE Water Supply Pipe (1.0Mpa) dn180 11.8M/pcs Black(IDN)</t>
        </is>
      </c>
      <c r="F1092" t="n">
        <v>1881918</v>
      </c>
      <c r="G1092" t="n">
        <v>1881918</v>
      </c>
      <c r="H1092" t="n">
        <v>0.12</v>
      </c>
      <c r="I1092">
        <f>ROUNDUP((G1092/(1-H1092)),0)</f>
        <v/>
      </c>
      <c r="J1092" t="n">
        <v>0.1</v>
      </c>
      <c r="K1092">
        <f>ROUND((G1092/(1-J1092)),0)</f>
        <v/>
      </c>
      <c r="M1092">
        <f>ROUND((G1092/(1-L1092)),0)</f>
        <v/>
      </c>
      <c r="N1092" t="n">
        <v>0.15</v>
      </c>
      <c r="O1092">
        <f>ROUND((G1092/(1-N1092)),0)</f>
        <v/>
      </c>
      <c r="P1092" t="n">
        <v>0.15</v>
      </c>
      <c r="Q1092">
        <f>ROUND((G1092/(1-P1092)),0)</f>
        <v/>
      </c>
      <c r="S1092">
        <f>ROUND((G1092/(1-R1092)),0)</f>
        <v/>
      </c>
      <c r="V1092" t="n">
        <v>0.3</v>
      </c>
      <c r="W1092">
        <f>ROUND((G1092/(1-V1092)),0)</f>
        <v/>
      </c>
      <c r="X1092">
        <f>ROUND(W1092*111%,0)</f>
        <v/>
      </c>
    </row>
    <row r="1093">
      <c r="A1093">
        <f>ROW()-1</f>
        <v/>
      </c>
      <c r="B1093" t="n">
        <v>8010036787</v>
      </c>
      <c r="C1093" t="inlineStr">
        <is>
          <t>给水用聚乙烯HDPE直管(1.0MPa)黑色 dn180 12M/根(IDN)</t>
        </is>
      </c>
      <c r="D1093" t="inlineStr">
        <is>
          <t>HDPE Water Supply Pipe (1.0Mpa) dn180 12M/pcs Black(IDN)</t>
        </is>
      </c>
      <c r="F1093" t="n">
        <v>1913826</v>
      </c>
      <c r="G1093" t="n">
        <v>1913826</v>
      </c>
      <c r="H1093" t="n">
        <v>0.12</v>
      </c>
      <c r="I1093">
        <f>ROUNDUP((G1093/(1-H1093)),0)</f>
        <v/>
      </c>
      <c r="J1093" t="n">
        <v>0.1</v>
      </c>
      <c r="K1093">
        <f>ROUND((G1093/(1-J1093)),0)</f>
        <v/>
      </c>
      <c r="M1093">
        <f>ROUND((G1093/(1-L1093)),0)</f>
        <v/>
      </c>
      <c r="N1093" t="n">
        <v>0.15</v>
      </c>
      <c r="O1093">
        <f>ROUND((G1093/(1-N1093)),0)</f>
        <v/>
      </c>
      <c r="P1093" t="n">
        <v>0.15</v>
      </c>
      <c r="Q1093">
        <f>ROUND((G1093/(1-P1093)),0)</f>
        <v/>
      </c>
      <c r="S1093">
        <f>ROUND((G1093/(1-R1093)),0)</f>
        <v/>
      </c>
      <c r="V1093" t="n">
        <v>0.3</v>
      </c>
      <c r="W1093">
        <f>ROUND((G1093/(1-V1093)),0)</f>
        <v/>
      </c>
      <c r="X1093">
        <f>ROUND(W1093*111%,0)</f>
        <v/>
      </c>
    </row>
    <row r="1094">
      <c r="A1094">
        <f>ROW()-1</f>
        <v/>
      </c>
      <c r="B1094" t="n">
        <v>8010036812</v>
      </c>
      <c r="C1094" t="inlineStr">
        <is>
          <t>给水用聚乙烯HDPE直管(1.0MPa)黑色 dn200 5.8M/根(IDN)</t>
        </is>
      </c>
      <c r="D1094" t="inlineStr">
        <is>
          <t>HDPE Water Supply Pipe (1.0Mpa) dn200 5.8M/pcs Black(IDN)</t>
        </is>
      </c>
      <c r="F1094" t="n">
        <v>1129998</v>
      </c>
      <c r="G1094" t="n">
        <v>1129998</v>
      </c>
      <c r="H1094" t="n">
        <v>0.12</v>
      </c>
      <c r="I1094">
        <f>ROUNDUP((G1094/(1-H1094)),0)</f>
        <v/>
      </c>
      <c r="J1094" t="n">
        <v>0.1</v>
      </c>
      <c r="K1094">
        <f>ROUND((G1094/(1-J1094)),0)</f>
        <v/>
      </c>
      <c r="M1094">
        <f>ROUND((G1094/(1-L1094)),0)</f>
        <v/>
      </c>
      <c r="N1094" t="n">
        <v>0.15</v>
      </c>
      <c r="O1094">
        <f>ROUND((G1094/(1-N1094)),0)</f>
        <v/>
      </c>
      <c r="P1094" t="n">
        <v>0.15</v>
      </c>
      <c r="Q1094">
        <f>ROUND((G1094/(1-P1094)),0)</f>
        <v/>
      </c>
      <c r="S1094">
        <f>ROUND((G1094/(1-R1094)),0)</f>
        <v/>
      </c>
      <c r="V1094" t="n">
        <v>0.3</v>
      </c>
      <c r="W1094">
        <f>ROUND((G1094/(1-V1094)),0)</f>
        <v/>
      </c>
      <c r="X1094">
        <f>ROUND(W1094*111%,0)</f>
        <v/>
      </c>
    </row>
    <row r="1095">
      <c r="A1095">
        <f>ROW()-1</f>
        <v/>
      </c>
      <c r="B1095" t="n">
        <v>8010036813</v>
      </c>
      <c r="C1095" t="inlineStr">
        <is>
          <t>给水用聚乙烯HDPE直管(1.0MPa)黑色 dn200 6M/根(IDN)</t>
        </is>
      </c>
      <c r="D1095" t="inlineStr">
        <is>
          <t>HDPE Water Supply Pipe (1.0Mpa) dn200 6M/pcs Black(IDN)</t>
        </is>
      </c>
      <c r="F1095" t="n">
        <v>1168969</v>
      </c>
      <c r="G1095" t="n">
        <v>1168969</v>
      </c>
      <c r="H1095" t="n">
        <v>0.12</v>
      </c>
      <c r="I1095">
        <f>ROUNDUP((G1095/(1-H1095)),0)</f>
        <v/>
      </c>
      <c r="J1095" t="n">
        <v>0.1</v>
      </c>
      <c r="K1095">
        <f>ROUND((G1095/(1-J1095)),0)</f>
        <v/>
      </c>
      <c r="M1095">
        <f>ROUND((G1095/(1-L1095)),0)</f>
        <v/>
      </c>
      <c r="N1095" t="n">
        <v>0.15</v>
      </c>
      <c r="O1095">
        <f>ROUND((G1095/(1-N1095)),0)</f>
        <v/>
      </c>
      <c r="P1095" t="n">
        <v>0.15</v>
      </c>
      <c r="Q1095">
        <f>ROUND((G1095/(1-P1095)),0)</f>
        <v/>
      </c>
      <c r="S1095">
        <f>ROUND((G1095/(1-R1095)),0)</f>
        <v/>
      </c>
      <c r="V1095" t="n">
        <v>0.3</v>
      </c>
      <c r="W1095">
        <f>ROUND((G1095/(1-V1095)),0)</f>
        <v/>
      </c>
      <c r="X1095">
        <f>ROUND(W1095*111%,0)</f>
        <v/>
      </c>
    </row>
    <row r="1096">
      <c r="A1096">
        <f>ROW()-1</f>
        <v/>
      </c>
      <c r="B1096" t="n">
        <v>8010036814</v>
      </c>
      <c r="C1096" t="inlineStr">
        <is>
          <t>给水用聚乙烯HDPE直管(1.0MPa)黑色 dn200 11.8M/根(IDN)</t>
        </is>
      </c>
      <c r="D1096" t="inlineStr">
        <is>
          <t>HDPE Water Supply Pipe (1.0Mpa) dn200 11.8M/pcs Black(IDN)</t>
        </is>
      </c>
      <c r="F1096" t="n">
        <v>2298968</v>
      </c>
      <c r="G1096" t="n">
        <v>2298968</v>
      </c>
      <c r="H1096" t="n">
        <v>0.12</v>
      </c>
      <c r="I1096">
        <f>ROUNDUP((G1096/(1-H1096)),0)</f>
        <v/>
      </c>
      <c r="J1096" t="n">
        <v>0.1</v>
      </c>
      <c r="K1096">
        <f>ROUND((G1096/(1-J1096)),0)</f>
        <v/>
      </c>
      <c r="M1096">
        <f>ROUND((G1096/(1-L1096)),0)</f>
        <v/>
      </c>
      <c r="N1096" t="n">
        <v>0.15</v>
      </c>
      <c r="O1096">
        <f>ROUND((G1096/(1-N1096)),0)</f>
        <v/>
      </c>
      <c r="P1096" t="n">
        <v>0.15</v>
      </c>
      <c r="Q1096">
        <f>ROUND((G1096/(1-P1096)),0)</f>
        <v/>
      </c>
      <c r="S1096">
        <f>ROUND((G1096/(1-R1096)),0)</f>
        <v/>
      </c>
      <c r="V1096" t="n">
        <v>0.3</v>
      </c>
      <c r="W1096">
        <f>ROUND((G1096/(1-V1096)),0)</f>
        <v/>
      </c>
      <c r="X1096">
        <f>ROUND(W1096*111%,0)</f>
        <v/>
      </c>
    </row>
    <row r="1097">
      <c r="A1097">
        <f>ROW()-1</f>
        <v/>
      </c>
      <c r="B1097" t="n">
        <v>8010036815</v>
      </c>
      <c r="C1097" t="inlineStr">
        <is>
          <t>给水用聚乙烯HDPE直管(1.0MPa)黑色 dn200 12M/根(IDN)</t>
        </is>
      </c>
      <c r="D1097" t="inlineStr">
        <is>
          <t>HDPE Water Supply Pipe (1.0Mpa) dn200 12M/pcs Black(IDN)</t>
        </is>
      </c>
      <c r="F1097" t="n">
        <v>2337939</v>
      </c>
      <c r="G1097" t="n">
        <v>2337939</v>
      </c>
      <c r="H1097" t="n">
        <v>0.12</v>
      </c>
      <c r="I1097">
        <f>ROUNDUP((G1097/(1-H1097)),0)</f>
        <v/>
      </c>
      <c r="J1097" t="n">
        <v>0.1</v>
      </c>
      <c r="K1097">
        <f>ROUND((G1097/(1-J1097)),0)</f>
        <v/>
      </c>
      <c r="M1097">
        <f>ROUND((G1097/(1-L1097)),0)</f>
        <v/>
      </c>
      <c r="N1097" t="n">
        <v>0.15</v>
      </c>
      <c r="O1097">
        <f>ROUND((G1097/(1-N1097)),0)</f>
        <v/>
      </c>
      <c r="P1097" t="n">
        <v>0.15</v>
      </c>
      <c r="Q1097">
        <f>ROUND((G1097/(1-P1097)),0)</f>
        <v/>
      </c>
      <c r="S1097">
        <f>ROUND((G1097/(1-R1097)),0)</f>
        <v/>
      </c>
      <c r="V1097" t="n">
        <v>0.3</v>
      </c>
      <c r="W1097">
        <f>ROUND((G1097/(1-V1097)),0)</f>
        <v/>
      </c>
      <c r="X1097">
        <f>ROUND(W1097*111%,0)</f>
        <v/>
      </c>
    </row>
    <row r="1098">
      <c r="A1098">
        <f>ROW()-1</f>
        <v/>
      </c>
      <c r="B1098" t="n">
        <v>8010036840</v>
      </c>
      <c r="C1098" t="inlineStr">
        <is>
          <t>给水用聚乙烯HDPE直管(1.0MPa)黑色 dn225 5.8M/根(IDN)</t>
        </is>
      </c>
      <c r="D1098" t="inlineStr">
        <is>
          <t>HDPE Water Supply Pipe (1.0Mpa) dn225 5.8M/pcs Black(IDN)</t>
        </is>
      </c>
      <c r="F1098" t="n">
        <v>1447778</v>
      </c>
      <c r="G1098" t="n">
        <v>1447778</v>
      </c>
      <c r="H1098" t="n">
        <v>0.12</v>
      </c>
      <c r="I1098">
        <f>ROUNDUP((G1098/(1-H1098)),0)</f>
        <v/>
      </c>
      <c r="J1098" t="n">
        <v>0.1</v>
      </c>
      <c r="K1098">
        <f>ROUND((G1098/(1-J1098)),0)</f>
        <v/>
      </c>
      <c r="M1098">
        <f>ROUND((G1098/(1-L1098)),0)</f>
        <v/>
      </c>
      <c r="N1098" t="n">
        <v>0.15</v>
      </c>
      <c r="O1098">
        <f>ROUND((G1098/(1-N1098)),0)</f>
        <v/>
      </c>
      <c r="P1098" t="n">
        <v>0.15</v>
      </c>
      <c r="Q1098">
        <f>ROUND((G1098/(1-P1098)),0)</f>
        <v/>
      </c>
      <c r="S1098">
        <f>ROUND((G1098/(1-R1098)),0)</f>
        <v/>
      </c>
      <c r="V1098" t="n">
        <v>0.3</v>
      </c>
      <c r="W1098">
        <f>ROUND((G1098/(1-V1098)),0)</f>
        <v/>
      </c>
      <c r="X1098">
        <f>ROUND(W1098*111%,0)</f>
        <v/>
      </c>
    </row>
    <row r="1099">
      <c r="A1099">
        <f>ROW()-1</f>
        <v/>
      </c>
      <c r="B1099" t="n">
        <v>8010036841</v>
      </c>
      <c r="C1099" t="inlineStr">
        <is>
          <t>给水用聚乙烯HDPE直管(1.0MPa)黑色 dn225 6M/根(IDN)</t>
        </is>
      </c>
      <c r="D1099" t="inlineStr">
        <is>
          <t>HDPE Water Supply Pipe (1.0Mpa) dn225 6M/pcs Black(IDN)</t>
        </is>
      </c>
      <c r="F1099" t="n">
        <v>1497690</v>
      </c>
      <c r="G1099" t="n">
        <v>1497690</v>
      </c>
      <c r="H1099" t="n">
        <v>0.12</v>
      </c>
      <c r="I1099">
        <f>ROUNDUP((G1099/(1-H1099)),0)</f>
        <v/>
      </c>
      <c r="J1099" t="n">
        <v>0.1</v>
      </c>
      <c r="K1099">
        <f>ROUND((G1099/(1-J1099)),0)</f>
        <v/>
      </c>
      <c r="M1099">
        <f>ROUND((G1099/(1-L1099)),0)</f>
        <v/>
      </c>
      <c r="N1099" t="n">
        <v>0.15</v>
      </c>
      <c r="O1099">
        <f>ROUND((G1099/(1-N1099)),0)</f>
        <v/>
      </c>
      <c r="P1099" t="n">
        <v>0.15</v>
      </c>
      <c r="Q1099">
        <f>ROUND((G1099/(1-P1099)),0)</f>
        <v/>
      </c>
      <c r="S1099">
        <f>ROUND((G1099/(1-R1099)),0)</f>
        <v/>
      </c>
      <c r="V1099" t="n">
        <v>0.3</v>
      </c>
      <c r="W1099">
        <f>ROUND((G1099/(1-V1099)),0)</f>
        <v/>
      </c>
      <c r="X1099">
        <f>ROUND(W1099*111%,0)</f>
        <v/>
      </c>
    </row>
    <row r="1100">
      <c r="A1100">
        <f>ROW()-1</f>
        <v/>
      </c>
      <c r="B1100" t="n">
        <v>8010036842</v>
      </c>
      <c r="C1100" t="inlineStr">
        <is>
          <t>给水用聚乙烯HDPE直管(1.0MPa)黑色 dn225 11.8M/根(IDN)</t>
        </is>
      </c>
      <c r="D1100" t="inlineStr">
        <is>
          <t>HDPE Water Supply Pipe (1.0Mpa) dn225 11.8M/pcs Black(IDN)</t>
        </is>
      </c>
      <c r="F1100" t="n">
        <v>2945468</v>
      </c>
      <c r="G1100" t="n">
        <v>2945468</v>
      </c>
      <c r="H1100" t="n">
        <v>0.12</v>
      </c>
      <c r="I1100">
        <f>ROUNDUP((G1100/(1-H1100)),0)</f>
        <v/>
      </c>
      <c r="J1100" t="n">
        <v>0.1</v>
      </c>
      <c r="K1100">
        <f>ROUND((G1100/(1-J1100)),0)</f>
        <v/>
      </c>
      <c r="M1100">
        <f>ROUND((G1100/(1-L1100)),0)</f>
        <v/>
      </c>
      <c r="N1100" t="n">
        <v>0.15</v>
      </c>
      <c r="O1100">
        <f>ROUND((G1100/(1-N1100)),0)</f>
        <v/>
      </c>
      <c r="P1100" t="n">
        <v>0.15</v>
      </c>
      <c r="Q1100">
        <f>ROUND((G1100/(1-P1100)),0)</f>
        <v/>
      </c>
      <c r="S1100">
        <f>ROUND((G1100/(1-R1100)),0)</f>
        <v/>
      </c>
      <c r="V1100" t="n">
        <v>0.3</v>
      </c>
      <c r="W1100">
        <f>ROUND((G1100/(1-V1100)),0)</f>
        <v/>
      </c>
      <c r="X1100">
        <f>ROUND(W1100*111%,0)</f>
        <v/>
      </c>
    </row>
    <row r="1101">
      <c r="A1101">
        <f>ROW()-1</f>
        <v/>
      </c>
      <c r="B1101" t="n">
        <v>8010036843</v>
      </c>
      <c r="C1101" t="inlineStr">
        <is>
          <t>给水用聚乙烯HDPE直管(1.0MPa)黑色 dn225 12M/根(IDN)</t>
        </is>
      </c>
      <c r="D1101" t="inlineStr">
        <is>
          <t>HDPE Water Supply Pipe (1.0Mpa) dn225 12M/pcs Black(IDN)</t>
        </is>
      </c>
      <c r="F1101" t="n">
        <v>2995380</v>
      </c>
      <c r="G1101" t="n">
        <v>2995380</v>
      </c>
      <c r="H1101" t="n">
        <v>0.12</v>
      </c>
      <c r="I1101">
        <f>ROUNDUP((G1101/(1-H1101)),0)</f>
        <v/>
      </c>
      <c r="J1101" t="n">
        <v>0.1</v>
      </c>
      <c r="K1101">
        <f>ROUND((G1101/(1-J1101)),0)</f>
        <v/>
      </c>
      <c r="M1101">
        <f>ROUND((G1101/(1-L1101)),0)</f>
        <v/>
      </c>
      <c r="N1101" t="n">
        <v>0.15</v>
      </c>
      <c r="O1101">
        <f>ROUND((G1101/(1-N1101)),0)</f>
        <v/>
      </c>
      <c r="P1101" t="n">
        <v>0.15</v>
      </c>
      <c r="Q1101">
        <f>ROUND((G1101/(1-P1101)),0)</f>
        <v/>
      </c>
      <c r="S1101">
        <f>ROUND((G1101/(1-R1101)),0)</f>
        <v/>
      </c>
      <c r="V1101" t="n">
        <v>0.3</v>
      </c>
      <c r="W1101">
        <f>ROUND((G1101/(1-V1101)),0)</f>
        <v/>
      </c>
      <c r="X1101">
        <f>ROUND(W1101*111%,0)</f>
        <v/>
      </c>
    </row>
    <row r="1102">
      <c r="A1102">
        <f>ROW()-1</f>
        <v/>
      </c>
      <c r="B1102" t="n">
        <v>8010036868</v>
      </c>
      <c r="C1102" t="inlineStr">
        <is>
          <t>给水用聚乙烯HDPE直管(1.0MPa)黑色 dn250 5.8M/根(IDN)</t>
        </is>
      </c>
      <c r="D1102" t="inlineStr">
        <is>
          <t>HDPE Water Supply Pipe (1.0Mpa) dn250 5.8M/pcs Black(IDN)</t>
        </is>
      </c>
      <c r="F1102" t="n">
        <v>1774200</v>
      </c>
      <c r="G1102" t="n">
        <v>1774200</v>
      </c>
      <c r="H1102" t="n">
        <v>0.12</v>
      </c>
      <c r="I1102">
        <f>ROUNDUP((G1102/(1-H1102)),0)</f>
        <v/>
      </c>
      <c r="J1102" t="n">
        <v>0.1</v>
      </c>
      <c r="K1102">
        <f>ROUND((G1102/(1-J1102)),0)</f>
        <v/>
      </c>
      <c r="M1102">
        <f>ROUND((G1102/(1-L1102)),0)</f>
        <v/>
      </c>
      <c r="N1102" t="n">
        <v>0.15</v>
      </c>
      <c r="O1102">
        <f>ROUND((G1102/(1-N1102)),0)</f>
        <v/>
      </c>
      <c r="P1102" t="n">
        <v>0.15</v>
      </c>
      <c r="Q1102">
        <f>ROUND((G1102/(1-P1102)),0)</f>
        <v/>
      </c>
      <c r="S1102">
        <f>ROUND((G1102/(1-R1102)),0)</f>
        <v/>
      </c>
      <c r="V1102" t="n">
        <v>0.3</v>
      </c>
      <c r="W1102">
        <f>ROUND((G1102/(1-V1102)),0)</f>
        <v/>
      </c>
      <c r="X1102">
        <f>ROUND(W1102*111%,0)</f>
        <v/>
      </c>
    </row>
    <row r="1103">
      <c r="A1103">
        <f>ROW()-1</f>
        <v/>
      </c>
      <c r="B1103" t="n">
        <v>8010036869</v>
      </c>
      <c r="C1103" t="inlineStr">
        <is>
          <t>给水用聚乙烯HDPE直管(1.0MPa)黑色 dn250 6M/根(IDN)</t>
        </is>
      </c>
      <c r="D1103" t="inlineStr">
        <is>
          <t>HDPE Water Supply Pipe (1.0Mpa) dn250 6M/pcs Black(IDN)</t>
        </is>
      </c>
      <c r="F1103" t="n">
        <v>1835385</v>
      </c>
      <c r="G1103" t="n">
        <v>1835385</v>
      </c>
      <c r="H1103" t="n">
        <v>0.12</v>
      </c>
      <c r="I1103">
        <f>ROUNDUP((G1103/(1-H1103)),0)</f>
        <v/>
      </c>
      <c r="J1103" t="n">
        <v>0.1</v>
      </c>
      <c r="K1103">
        <f>ROUND((G1103/(1-J1103)),0)</f>
        <v/>
      </c>
      <c r="M1103">
        <f>ROUND((G1103/(1-L1103)),0)</f>
        <v/>
      </c>
      <c r="N1103" t="n">
        <v>0.15</v>
      </c>
      <c r="O1103">
        <f>ROUND((G1103/(1-N1103)),0)</f>
        <v/>
      </c>
      <c r="P1103" t="n">
        <v>0.15</v>
      </c>
      <c r="Q1103">
        <f>ROUND((G1103/(1-P1103)),0)</f>
        <v/>
      </c>
      <c r="S1103">
        <f>ROUND((G1103/(1-R1103)),0)</f>
        <v/>
      </c>
      <c r="V1103" t="n">
        <v>0.3</v>
      </c>
      <c r="W1103">
        <f>ROUND((G1103/(1-V1103)),0)</f>
        <v/>
      </c>
      <c r="X1103">
        <f>ROUND(W1103*111%,0)</f>
        <v/>
      </c>
    </row>
    <row r="1104">
      <c r="A1104">
        <f>ROW()-1</f>
        <v/>
      </c>
      <c r="B1104" t="n">
        <v>8010036870</v>
      </c>
      <c r="C1104" t="inlineStr">
        <is>
          <t>给水用聚乙烯HDPE直管(1.0MPa)黑色 dn250 11.8M/根(IDN)</t>
        </is>
      </c>
      <c r="D1104" t="inlineStr">
        <is>
          <t>HDPE Water Supply Pipe (1.0Mpa) dn250 11.8M/pcs Black(IDN)</t>
        </is>
      </c>
      <c r="F1104" t="n">
        <v>3609586</v>
      </c>
      <c r="G1104" t="n">
        <v>3609586</v>
      </c>
      <c r="H1104" t="n">
        <v>0.12</v>
      </c>
      <c r="I1104">
        <f>ROUNDUP((G1104/(1-H1104)),0)</f>
        <v/>
      </c>
      <c r="J1104" t="n">
        <v>0.1</v>
      </c>
      <c r="K1104">
        <f>ROUND((G1104/(1-J1104)),0)</f>
        <v/>
      </c>
      <c r="M1104">
        <f>ROUND((G1104/(1-L1104)),0)</f>
        <v/>
      </c>
      <c r="N1104" t="n">
        <v>0.15</v>
      </c>
      <c r="O1104">
        <f>ROUND((G1104/(1-N1104)),0)</f>
        <v/>
      </c>
      <c r="P1104" t="n">
        <v>0.15</v>
      </c>
      <c r="Q1104">
        <f>ROUND((G1104/(1-P1104)),0)</f>
        <v/>
      </c>
      <c r="S1104">
        <f>ROUND((G1104/(1-R1104)),0)</f>
        <v/>
      </c>
      <c r="V1104" t="n">
        <v>0.3</v>
      </c>
      <c r="W1104">
        <f>ROUND((G1104/(1-V1104)),0)</f>
        <v/>
      </c>
      <c r="X1104">
        <f>ROUND(W1104*111%,0)</f>
        <v/>
      </c>
    </row>
    <row r="1105">
      <c r="A1105">
        <f>ROW()-1</f>
        <v/>
      </c>
      <c r="B1105" t="n">
        <v>8010036871</v>
      </c>
      <c r="C1105" t="inlineStr">
        <is>
          <t>给水用聚乙烯HDPE直管(1.0MPa)黑色 dn250 12M/根(IDN)</t>
        </is>
      </c>
      <c r="D1105" t="inlineStr">
        <is>
          <t>HDPE Water Supply Pipe (1.0Mpa) dn250 12M/pcs Black(IDN)</t>
        </is>
      </c>
      <c r="F1105" t="n">
        <v>3670770</v>
      </c>
      <c r="G1105" t="n">
        <v>3670770</v>
      </c>
      <c r="H1105" t="n">
        <v>0.12</v>
      </c>
      <c r="I1105">
        <f>ROUNDUP((G1105/(1-H1105)),0)</f>
        <v/>
      </c>
      <c r="J1105" t="n">
        <v>0.1</v>
      </c>
      <c r="K1105">
        <f>ROUND((G1105/(1-J1105)),0)</f>
        <v/>
      </c>
      <c r="M1105">
        <f>ROUND((G1105/(1-L1105)),0)</f>
        <v/>
      </c>
      <c r="N1105" t="n">
        <v>0.15</v>
      </c>
      <c r="O1105">
        <f>ROUND((G1105/(1-N1105)),0)</f>
        <v/>
      </c>
      <c r="P1105" t="n">
        <v>0.15</v>
      </c>
      <c r="Q1105">
        <f>ROUND((G1105/(1-P1105)),0)</f>
        <v/>
      </c>
      <c r="S1105">
        <f>ROUND((G1105/(1-R1105)),0)</f>
        <v/>
      </c>
      <c r="V1105" t="n">
        <v>0.3</v>
      </c>
      <c r="W1105">
        <f>ROUND((G1105/(1-V1105)),0)</f>
        <v/>
      </c>
      <c r="X1105">
        <f>ROUND(W1105*111%,0)</f>
        <v/>
      </c>
    </row>
    <row r="1106">
      <c r="A1106">
        <f>ROW()-1</f>
        <v/>
      </c>
      <c r="B1106" t="n">
        <v>8010036896</v>
      </c>
      <c r="C1106" t="inlineStr">
        <is>
          <t>给水用聚乙烯HDPE直管(1.0MPa)黑色 dn280 5.8M/根(IDN)</t>
        </is>
      </c>
      <c r="D1106" t="inlineStr">
        <is>
          <t>HDPE Water Supply Pipe (1.0Mpa) dn280 5.8M/pcs Black(IDN)</t>
        </is>
      </c>
      <c r="F1106" t="n">
        <v>2229003</v>
      </c>
      <c r="G1106" t="n">
        <v>2229003</v>
      </c>
      <c r="H1106" t="n">
        <v>0.12</v>
      </c>
      <c r="I1106">
        <f>ROUNDUP((G1106/(1-H1106)),0)</f>
        <v/>
      </c>
      <c r="J1106" t="n">
        <v>0.1</v>
      </c>
      <c r="K1106">
        <f>ROUND((G1106/(1-J1106)),0)</f>
        <v/>
      </c>
      <c r="M1106">
        <f>ROUND((G1106/(1-L1106)),0)</f>
        <v/>
      </c>
      <c r="N1106" t="n">
        <v>0.15</v>
      </c>
      <c r="O1106">
        <f>ROUND((G1106/(1-N1106)),0)</f>
        <v/>
      </c>
      <c r="P1106" t="n">
        <v>0.15</v>
      </c>
      <c r="Q1106">
        <f>ROUND((G1106/(1-P1106)),0)</f>
        <v/>
      </c>
      <c r="S1106">
        <f>ROUND((G1106/(1-R1106)),0)</f>
        <v/>
      </c>
      <c r="V1106" t="n">
        <v>0.3</v>
      </c>
      <c r="W1106">
        <f>ROUND((G1106/(1-V1106)),0)</f>
        <v/>
      </c>
      <c r="X1106">
        <f>ROUND(W1106*111%,0)</f>
        <v/>
      </c>
    </row>
    <row r="1107">
      <c r="A1107">
        <f>ROW()-1</f>
        <v/>
      </c>
      <c r="B1107" t="n">
        <v>8010036897</v>
      </c>
      <c r="C1107" t="inlineStr">
        <is>
          <t>给水用聚乙烯HDPE直管(1.0MPa)黑色 dn280 6M/根(IDN)</t>
        </is>
      </c>
      <c r="D1107" t="inlineStr">
        <is>
          <t>HDPE Water Supply Pipe (1.0Mpa) dn280 6M/pcs Black(IDN)</t>
        </is>
      </c>
      <c r="F1107" t="n">
        <v>2305865</v>
      </c>
      <c r="G1107" t="n">
        <v>2305865</v>
      </c>
      <c r="H1107" t="n">
        <v>0.12</v>
      </c>
      <c r="I1107">
        <f>ROUNDUP((G1107/(1-H1107)),0)</f>
        <v/>
      </c>
      <c r="J1107" t="n">
        <v>0.1</v>
      </c>
      <c r="K1107">
        <f>ROUND((G1107/(1-J1107)),0)</f>
        <v/>
      </c>
      <c r="M1107">
        <f>ROUND((G1107/(1-L1107)),0)</f>
        <v/>
      </c>
      <c r="N1107" t="n">
        <v>0.15</v>
      </c>
      <c r="O1107">
        <f>ROUND((G1107/(1-N1107)),0)</f>
        <v/>
      </c>
      <c r="P1107" t="n">
        <v>0.15</v>
      </c>
      <c r="Q1107">
        <f>ROUND((G1107/(1-P1107)),0)</f>
        <v/>
      </c>
      <c r="S1107">
        <f>ROUND((G1107/(1-R1107)),0)</f>
        <v/>
      </c>
      <c r="V1107" t="n">
        <v>0.3</v>
      </c>
      <c r="W1107">
        <f>ROUND((G1107/(1-V1107)),0)</f>
        <v/>
      </c>
      <c r="X1107">
        <f>ROUND(W1107*111%,0)</f>
        <v/>
      </c>
    </row>
    <row r="1108">
      <c r="A1108">
        <f>ROW()-1</f>
        <v/>
      </c>
      <c r="B1108" t="n">
        <v>8010036898</v>
      </c>
      <c r="C1108" t="inlineStr">
        <is>
          <t>给水用聚乙烯HDPE直管(1.0MPa)黑色 dn280 11.8M/根(IDN)</t>
        </is>
      </c>
      <c r="D1108" t="inlineStr">
        <is>
          <t>HDPE Water Supply Pipe (1.0Mpa) dn280 11.8M/pcs Black(IDN)</t>
        </is>
      </c>
      <c r="F1108" t="n">
        <v>4534868</v>
      </c>
      <c r="G1108" t="n">
        <v>4534868</v>
      </c>
      <c r="H1108" t="n">
        <v>0.12</v>
      </c>
      <c r="I1108">
        <f>ROUNDUP((G1108/(1-H1108)),0)</f>
        <v/>
      </c>
      <c r="J1108" t="n">
        <v>0.1</v>
      </c>
      <c r="K1108">
        <f>ROUND((G1108/(1-J1108)),0)</f>
        <v/>
      </c>
      <c r="M1108">
        <f>ROUND((G1108/(1-L1108)),0)</f>
        <v/>
      </c>
      <c r="N1108" t="n">
        <v>0.15</v>
      </c>
      <c r="O1108">
        <f>ROUND((G1108/(1-N1108)),0)</f>
        <v/>
      </c>
      <c r="P1108" t="n">
        <v>0.15</v>
      </c>
      <c r="Q1108">
        <f>ROUND((G1108/(1-P1108)),0)</f>
        <v/>
      </c>
      <c r="S1108">
        <f>ROUND((G1108/(1-R1108)),0)</f>
        <v/>
      </c>
      <c r="V1108" t="n">
        <v>0.3</v>
      </c>
      <c r="W1108">
        <f>ROUND((G1108/(1-V1108)),0)</f>
        <v/>
      </c>
      <c r="X1108">
        <f>ROUND(W1108*111%,0)</f>
        <v/>
      </c>
    </row>
    <row r="1109">
      <c r="A1109">
        <f>ROW()-1</f>
        <v/>
      </c>
      <c r="B1109" t="n">
        <v>8010036899</v>
      </c>
      <c r="C1109" t="inlineStr">
        <is>
          <t>给水用聚乙烯HDPE直管(1.0MPa)黑色 dn280 12M/根(IDN)</t>
        </is>
      </c>
      <c r="D1109" t="inlineStr">
        <is>
          <t>HDPE Water Supply Pipe (1.0Mpa) dn280 12M/pcs Black(IDN)</t>
        </is>
      </c>
      <c r="F1109" t="n">
        <v>4611730</v>
      </c>
      <c r="G1109" t="n">
        <v>4611730</v>
      </c>
      <c r="H1109" t="n">
        <v>0.12</v>
      </c>
      <c r="I1109">
        <f>ROUNDUP((G1109/(1-H1109)),0)</f>
        <v/>
      </c>
      <c r="J1109" t="n">
        <v>0.1</v>
      </c>
      <c r="K1109">
        <f>ROUND((G1109/(1-J1109)),0)</f>
        <v/>
      </c>
      <c r="M1109">
        <f>ROUND((G1109/(1-L1109)),0)</f>
        <v/>
      </c>
      <c r="N1109" t="n">
        <v>0.15</v>
      </c>
      <c r="O1109">
        <f>ROUND((G1109/(1-N1109)),0)</f>
        <v/>
      </c>
      <c r="P1109" t="n">
        <v>0.15</v>
      </c>
      <c r="Q1109">
        <f>ROUND((G1109/(1-P1109)),0)</f>
        <v/>
      </c>
      <c r="S1109">
        <f>ROUND((G1109/(1-R1109)),0)</f>
        <v/>
      </c>
      <c r="V1109" t="n">
        <v>0.3</v>
      </c>
      <c r="W1109">
        <f>ROUND((G1109/(1-V1109)),0)</f>
        <v/>
      </c>
      <c r="X1109">
        <f>ROUND(W1109*111%,0)</f>
        <v/>
      </c>
    </row>
    <row r="1110">
      <c r="A1110">
        <f>ROW()-1</f>
        <v/>
      </c>
      <c r="B1110" t="n">
        <v>8010036924</v>
      </c>
      <c r="C1110" t="inlineStr">
        <is>
          <t>给水用聚乙烯HDPE直管(1.0MPa)黑色 dn315 11.8M/根(IDN)</t>
        </is>
      </c>
      <c r="D1110" t="inlineStr">
        <is>
          <t>HDPE Water Supply Pipe (1.0Mpa) dn315 11.8M/pcs Black(IDN)</t>
        </is>
      </c>
      <c r="F1110" t="n">
        <v>5742863</v>
      </c>
      <c r="G1110" t="n">
        <v>5742863</v>
      </c>
      <c r="H1110" t="n">
        <v>0.12</v>
      </c>
      <c r="I1110">
        <f>ROUNDUP((G1110/(1-H1110)),0)</f>
        <v/>
      </c>
      <c r="J1110" t="n">
        <v>0.1</v>
      </c>
      <c r="K1110">
        <f>ROUND((G1110/(1-J1110)),0)</f>
        <v/>
      </c>
      <c r="M1110">
        <f>ROUND((G1110/(1-L1110)),0)</f>
        <v/>
      </c>
      <c r="N1110" t="n">
        <v>0.15</v>
      </c>
      <c r="O1110">
        <f>ROUND((G1110/(1-N1110)),0)</f>
        <v/>
      </c>
      <c r="P1110" t="n">
        <v>0.15</v>
      </c>
      <c r="Q1110">
        <f>ROUND((G1110/(1-P1110)),0)</f>
        <v/>
      </c>
      <c r="S1110">
        <f>ROUND((G1110/(1-R1110)),0)</f>
        <v/>
      </c>
      <c r="V1110" t="n">
        <v>0.3</v>
      </c>
      <c r="W1110">
        <f>ROUND((G1110/(1-V1110)),0)</f>
        <v/>
      </c>
      <c r="X1110">
        <f>ROUND(W1110*111%,0)</f>
        <v/>
      </c>
    </row>
    <row r="1111">
      <c r="A1111">
        <f>ROW()-1</f>
        <v/>
      </c>
      <c r="B1111" t="n">
        <v>8010036925</v>
      </c>
      <c r="C1111" t="inlineStr">
        <is>
          <t>给水用聚乙烯HDPE直管(1.0MPa)黑色 dn315 12M/根(IDN)</t>
        </is>
      </c>
      <c r="D1111" t="inlineStr">
        <is>
          <t>HDPE Water Supply Pipe (1.0Mpa) dn315 12M/pcs Black(IDN)</t>
        </is>
      </c>
      <c r="F1111" t="n">
        <v>5840195</v>
      </c>
      <c r="G1111" t="n">
        <v>5840195</v>
      </c>
      <c r="H1111" t="n">
        <v>0.12</v>
      </c>
      <c r="I1111">
        <f>ROUNDUP((G1111/(1-H1111)),0)</f>
        <v/>
      </c>
      <c r="J1111" t="n">
        <v>0.1</v>
      </c>
      <c r="K1111">
        <f>ROUND((G1111/(1-J1111)),0)</f>
        <v/>
      </c>
      <c r="M1111">
        <f>ROUND((G1111/(1-L1111)),0)</f>
        <v/>
      </c>
      <c r="N1111" t="n">
        <v>0.15</v>
      </c>
      <c r="O1111">
        <f>ROUND((G1111/(1-N1111)),0)</f>
        <v/>
      </c>
      <c r="P1111" t="n">
        <v>0.15</v>
      </c>
      <c r="Q1111">
        <f>ROUND((G1111/(1-P1111)),0)</f>
        <v/>
      </c>
      <c r="S1111">
        <f>ROUND((G1111/(1-R1111)),0)</f>
        <v/>
      </c>
      <c r="V1111" t="n">
        <v>0.3</v>
      </c>
      <c r="W1111">
        <f>ROUND((G1111/(1-V1111)),0)</f>
        <v/>
      </c>
      <c r="X1111">
        <f>ROUND(W1111*111%,0)</f>
        <v/>
      </c>
    </row>
    <row r="1112">
      <c r="A1112">
        <f>ROW()-1</f>
        <v/>
      </c>
      <c r="B1112" t="n">
        <v>8010036926</v>
      </c>
      <c r="C1112" t="inlineStr">
        <is>
          <t>给水用聚乙烯HDPE直管(1.0MPa)黑色 dn315 5.8M/根(IDN)</t>
        </is>
      </c>
      <c r="D1112" t="inlineStr">
        <is>
          <t>HDPE Water Supply Pipe (1.0Mpa) dn315 5.8M/pcs Black(IDN)</t>
        </is>
      </c>
      <c r="F1112" t="n">
        <v>2822766</v>
      </c>
      <c r="G1112" t="n">
        <v>2822766</v>
      </c>
      <c r="H1112" t="n">
        <v>0.12</v>
      </c>
      <c r="I1112">
        <f>ROUNDUP((G1112/(1-H1112)),0)</f>
        <v/>
      </c>
      <c r="J1112" t="n">
        <v>0.1</v>
      </c>
      <c r="K1112">
        <f>ROUND((G1112/(1-J1112)),0)</f>
        <v/>
      </c>
      <c r="M1112">
        <f>ROUND((G1112/(1-L1112)),0)</f>
        <v/>
      </c>
      <c r="N1112" t="n">
        <v>0.15</v>
      </c>
      <c r="O1112">
        <f>ROUND((G1112/(1-N1112)),0)</f>
        <v/>
      </c>
      <c r="P1112" t="n">
        <v>0.15</v>
      </c>
      <c r="Q1112">
        <f>ROUND((G1112/(1-P1112)),0)</f>
        <v/>
      </c>
      <c r="S1112">
        <f>ROUND((G1112/(1-R1112)),0)</f>
        <v/>
      </c>
      <c r="V1112" t="n">
        <v>0.3</v>
      </c>
      <c r="W1112">
        <f>ROUND((G1112/(1-V1112)),0)</f>
        <v/>
      </c>
      <c r="X1112">
        <f>ROUND(W1112*111%,0)</f>
        <v/>
      </c>
    </row>
    <row r="1113">
      <c r="A1113">
        <f>ROW()-1</f>
        <v/>
      </c>
      <c r="B1113" t="n">
        <v>8010036927</v>
      </c>
      <c r="C1113" t="inlineStr">
        <is>
          <t>给水用聚乙烯HDPE直管(1.0MPa)黑色 dn315 6M/根(IDN)</t>
        </is>
      </c>
      <c r="D1113" t="inlineStr">
        <is>
          <t>HDPE Water Supply Pipe (1.0Mpa) dn315 6M/pcs Black(IDN)</t>
        </is>
      </c>
      <c r="F1113" t="n">
        <v>2920097</v>
      </c>
      <c r="G1113" t="n">
        <v>2920097</v>
      </c>
      <c r="H1113" t="n">
        <v>0.12</v>
      </c>
      <c r="I1113">
        <f>ROUNDUP((G1113/(1-H1113)),0)</f>
        <v/>
      </c>
      <c r="J1113" t="n">
        <v>0.1</v>
      </c>
      <c r="K1113">
        <f>ROUND((G1113/(1-J1113)),0)</f>
        <v/>
      </c>
      <c r="M1113">
        <f>ROUND((G1113/(1-L1113)),0)</f>
        <v/>
      </c>
      <c r="N1113" t="n">
        <v>0.15</v>
      </c>
      <c r="O1113">
        <f>ROUND((G1113/(1-N1113)),0)</f>
        <v/>
      </c>
      <c r="P1113" t="n">
        <v>0.15</v>
      </c>
      <c r="Q1113">
        <f>ROUND((G1113/(1-P1113)),0)</f>
        <v/>
      </c>
      <c r="S1113">
        <f>ROUND((G1113/(1-R1113)),0)</f>
        <v/>
      </c>
      <c r="V1113" t="n">
        <v>0.3</v>
      </c>
      <c r="W1113">
        <f>ROUND((G1113/(1-V1113)),0)</f>
        <v/>
      </c>
      <c r="X1113">
        <f>ROUND(W1113*111%,0)</f>
        <v/>
      </c>
    </row>
    <row r="1114">
      <c r="A1114">
        <f>ROW()-1</f>
        <v/>
      </c>
      <c r="B1114" t="n">
        <v>8010036952</v>
      </c>
      <c r="C1114" t="inlineStr">
        <is>
          <t>给水用聚乙烯HDPE直管(1.0MPa)黑色 dn355 5.8M/根(IDN)</t>
        </is>
      </c>
      <c r="D1114" t="inlineStr">
        <is>
          <t>HDPE Water Supply Pipe (1.0Mpa) dn355 5.8M/pcs Black(IDN)</t>
        </is>
      </c>
      <c r="F1114" t="n">
        <v>3592745</v>
      </c>
      <c r="G1114" t="n">
        <v>3592745</v>
      </c>
      <c r="H1114" t="n">
        <v>0.12</v>
      </c>
      <c r="I1114">
        <f>ROUNDUP((G1114/(1-H1114)),0)</f>
        <v/>
      </c>
      <c r="J1114" t="n">
        <v>0.1</v>
      </c>
      <c r="K1114">
        <f>ROUND((G1114/(1-J1114)),0)</f>
        <v/>
      </c>
      <c r="M1114">
        <f>ROUND((G1114/(1-L1114)),0)</f>
        <v/>
      </c>
      <c r="N1114" t="n">
        <v>0.15</v>
      </c>
      <c r="O1114">
        <f>ROUND((G1114/(1-N1114)),0)</f>
        <v/>
      </c>
      <c r="P1114" t="n">
        <v>0.15</v>
      </c>
      <c r="Q1114">
        <f>ROUND((G1114/(1-P1114)),0)</f>
        <v/>
      </c>
      <c r="S1114">
        <f>ROUND((G1114/(1-R1114)),0)</f>
        <v/>
      </c>
      <c r="V1114" t="n">
        <v>0.3</v>
      </c>
      <c r="W1114">
        <f>ROUND((G1114/(1-V1114)),0)</f>
        <v/>
      </c>
      <c r="X1114">
        <f>ROUND(W1114*111%,0)</f>
        <v/>
      </c>
    </row>
    <row r="1115">
      <c r="A1115">
        <f>ROW()-1</f>
        <v/>
      </c>
      <c r="B1115" t="n">
        <v>8010036953</v>
      </c>
      <c r="C1115" t="inlineStr">
        <is>
          <t>给水用聚乙烯HDPE直管(1.0MPa)黑色 dn355 6M/根(IDN)</t>
        </is>
      </c>
      <c r="D1115" t="inlineStr">
        <is>
          <t>HDPE Water Supply Pipe (1.0Mpa) dn355 6M/pcs Black(IDN)</t>
        </is>
      </c>
      <c r="F1115" t="n">
        <v>3716639</v>
      </c>
      <c r="G1115" t="n">
        <v>3716639</v>
      </c>
      <c r="H1115" t="n">
        <v>0.12</v>
      </c>
      <c r="I1115">
        <f>ROUNDUP((G1115/(1-H1115)),0)</f>
        <v/>
      </c>
      <c r="J1115" t="n">
        <v>0.1</v>
      </c>
      <c r="K1115">
        <f>ROUND((G1115/(1-J1115)),0)</f>
        <v/>
      </c>
      <c r="M1115">
        <f>ROUND((G1115/(1-L1115)),0)</f>
        <v/>
      </c>
      <c r="N1115" t="n">
        <v>0.15</v>
      </c>
      <c r="O1115">
        <f>ROUND((G1115/(1-N1115)),0)</f>
        <v/>
      </c>
      <c r="P1115" t="n">
        <v>0.15</v>
      </c>
      <c r="Q1115">
        <f>ROUND((G1115/(1-P1115)),0)</f>
        <v/>
      </c>
      <c r="S1115">
        <f>ROUND((G1115/(1-R1115)),0)</f>
        <v/>
      </c>
      <c r="V1115" t="n">
        <v>0.3</v>
      </c>
      <c r="W1115">
        <f>ROUND((G1115/(1-V1115)),0)</f>
        <v/>
      </c>
      <c r="X1115">
        <f>ROUND(W1115*111%,0)</f>
        <v/>
      </c>
    </row>
    <row r="1116">
      <c r="A1116">
        <f>ROW()-1</f>
        <v/>
      </c>
      <c r="B1116" t="n">
        <v>8010036954</v>
      </c>
      <c r="C1116" t="inlineStr">
        <is>
          <t>给水用聚乙烯HDPE直管(1.0MPa)黑色 dn355 11.8M/根(IDN)</t>
        </is>
      </c>
      <c r="D1116" t="inlineStr">
        <is>
          <t>HDPE Water Supply Pipe (1.0Mpa) dn355 11.8M/pcs Black(IDN)</t>
        </is>
      </c>
      <c r="F1116" t="n">
        <v>7309384</v>
      </c>
      <c r="G1116" t="n">
        <v>7309384</v>
      </c>
      <c r="H1116" t="n">
        <v>0.12</v>
      </c>
      <c r="I1116">
        <f>ROUNDUP((G1116/(1-H1116)),0)</f>
        <v/>
      </c>
      <c r="J1116" t="n">
        <v>0.1</v>
      </c>
      <c r="K1116">
        <f>ROUND((G1116/(1-J1116)),0)</f>
        <v/>
      </c>
      <c r="M1116">
        <f>ROUND((G1116/(1-L1116)),0)</f>
        <v/>
      </c>
      <c r="N1116" t="n">
        <v>0.15</v>
      </c>
      <c r="O1116">
        <f>ROUND((G1116/(1-N1116)),0)</f>
        <v/>
      </c>
      <c r="P1116" t="n">
        <v>0.15</v>
      </c>
      <c r="Q1116">
        <f>ROUND((G1116/(1-P1116)),0)</f>
        <v/>
      </c>
      <c r="S1116">
        <f>ROUND((G1116/(1-R1116)),0)</f>
        <v/>
      </c>
      <c r="V1116" t="n">
        <v>0.3</v>
      </c>
      <c r="W1116">
        <f>ROUND((G1116/(1-V1116)),0)</f>
        <v/>
      </c>
      <c r="X1116">
        <f>ROUND(W1116*111%,0)</f>
        <v/>
      </c>
    </row>
    <row r="1117">
      <c r="A1117">
        <f>ROW()-1</f>
        <v/>
      </c>
      <c r="B1117" t="n">
        <v>8010036955</v>
      </c>
      <c r="C1117" t="inlineStr">
        <is>
          <t>给水用聚乙烯HDPE直管(1.0MPa)黑色 dn355 12M/根(IDN)</t>
        </is>
      </c>
      <c r="D1117" t="inlineStr">
        <is>
          <t>HDPE Water Supply Pipe (1.0Mpa) dn355 12M/pcs Black(IDN)</t>
        </is>
      </c>
      <c r="F1117" t="n">
        <v>7433277</v>
      </c>
      <c r="G1117" t="n">
        <v>7433277</v>
      </c>
      <c r="H1117" t="n">
        <v>0.12</v>
      </c>
      <c r="I1117">
        <f>ROUNDUP((G1117/(1-H1117)),0)</f>
        <v/>
      </c>
      <c r="J1117" t="n">
        <v>0.1</v>
      </c>
      <c r="K1117">
        <f>ROUND((G1117/(1-J1117)),0)</f>
        <v/>
      </c>
      <c r="M1117">
        <f>ROUND((G1117/(1-L1117)),0)</f>
        <v/>
      </c>
      <c r="N1117" t="n">
        <v>0.15</v>
      </c>
      <c r="O1117">
        <f>ROUND((G1117/(1-N1117)),0)</f>
        <v/>
      </c>
      <c r="P1117" t="n">
        <v>0.15</v>
      </c>
      <c r="Q1117">
        <f>ROUND((G1117/(1-P1117)),0)</f>
        <v/>
      </c>
      <c r="S1117">
        <f>ROUND((G1117/(1-R1117)),0)</f>
        <v/>
      </c>
      <c r="V1117" t="n">
        <v>0.3</v>
      </c>
      <c r="W1117">
        <f>ROUND((G1117/(1-V1117)),0)</f>
        <v/>
      </c>
      <c r="X1117">
        <f>ROUND(W1117*111%,0)</f>
        <v/>
      </c>
    </row>
    <row r="1118">
      <c r="A1118">
        <f>ROW()-1</f>
        <v/>
      </c>
      <c r="B1118" t="n">
        <v>8010036980</v>
      </c>
      <c r="C1118" t="inlineStr">
        <is>
          <t>给水用聚乙烯HDPE直管(1.0MPa)黑色 dn400 5.8M/根(IDN)</t>
        </is>
      </c>
      <c r="D1118" t="inlineStr">
        <is>
          <t>HDPE Water Supply Pipe (1.0Mpa) dn400 5.8M/pcs Black(IDN)</t>
        </is>
      </c>
      <c r="F1118" t="n">
        <v>4540407</v>
      </c>
      <c r="G1118" t="n">
        <v>4540407</v>
      </c>
      <c r="H1118" t="n">
        <v>0.12</v>
      </c>
      <c r="I1118">
        <f>ROUNDUP((G1118/(1-H1118)),0)</f>
        <v/>
      </c>
      <c r="J1118" t="n">
        <v>0.1</v>
      </c>
      <c r="K1118">
        <f>ROUND((G1118/(1-J1118)),0)</f>
        <v/>
      </c>
      <c r="M1118">
        <f>ROUND((G1118/(1-L1118)),0)</f>
        <v/>
      </c>
      <c r="N1118" t="n">
        <v>0.15</v>
      </c>
      <c r="O1118">
        <f>ROUND((G1118/(1-N1118)),0)</f>
        <v/>
      </c>
      <c r="P1118" t="n">
        <v>0.15</v>
      </c>
      <c r="Q1118">
        <f>ROUND((G1118/(1-P1118)),0)</f>
        <v/>
      </c>
      <c r="S1118">
        <f>ROUND((G1118/(1-R1118)),0)</f>
        <v/>
      </c>
      <c r="V1118" t="n">
        <v>0.3</v>
      </c>
      <c r="W1118">
        <f>ROUND((G1118/(1-V1118)),0)</f>
        <v/>
      </c>
      <c r="X1118">
        <f>ROUND(W1118*111%,0)</f>
        <v/>
      </c>
    </row>
    <row r="1119">
      <c r="A1119">
        <f>ROW()-1</f>
        <v/>
      </c>
      <c r="B1119" t="n">
        <v>8010036981</v>
      </c>
      <c r="C1119" t="inlineStr">
        <is>
          <t>给水用聚乙烯HDPE直管(1.0MPa)黑色 dn400 6M/根(IDN)</t>
        </is>
      </c>
      <c r="D1119" t="inlineStr">
        <is>
          <t>HDPE Water Supply Pipe (1.0Mpa) dn400 6M/pcs Black(IDN)</t>
        </is>
      </c>
      <c r="F1119" t="n">
        <v>4696984</v>
      </c>
      <c r="G1119" t="n">
        <v>4696984</v>
      </c>
      <c r="H1119" t="n">
        <v>0.12</v>
      </c>
      <c r="I1119">
        <f>ROUNDUP((G1119/(1-H1119)),0)</f>
        <v/>
      </c>
      <c r="J1119" t="n">
        <v>0.1</v>
      </c>
      <c r="K1119">
        <f>ROUND((G1119/(1-J1119)),0)</f>
        <v/>
      </c>
      <c r="M1119">
        <f>ROUND((G1119/(1-L1119)),0)</f>
        <v/>
      </c>
      <c r="N1119" t="n">
        <v>0.15</v>
      </c>
      <c r="O1119">
        <f>ROUND((G1119/(1-N1119)),0)</f>
        <v/>
      </c>
      <c r="P1119" t="n">
        <v>0.15</v>
      </c>
      <c r="Q1119">
        <f>ROUND((G1119/(1-P1119)),0)</f>
        <v/>
      </c>
      <c r="S1119">
        <f>ROUND((G1119/(1-R1119)),0)</f>
        <v/>
      </c>
      <c r="V1119" t="n">
        <v>0.3</v>
      </c>
      <c r="W1119">
        <f>ROUND((G1119/(1-V1119)),0)</f>
        <v/>
      </c>
      <c r="X1119">
        <f>ROUND(W1119*111%,0)</f>
        <v/>
      </c>
    </row>
    <row r="1120">
      <c r="A1120">
        <f>ROW()-1</f>
        <v/>
      </c>
      <c r="B1120" t="n">
        <v>8010036982</v>
      </c>
      <c r="C1120" t="inlineStr">
        <is>
          <t>给水用聚乙烯HDPE直管(1.0MPa)黑色 dn400 11.8M/根(IDN)</t>
        </is>
      </c>
      <c r="D1120" t="inlineStr">
        <is>
          <t>HDPE Water Supply Pipe (1.0Mpa) dn400 11.8M/pcs Black(IDN)</t>
        </is>
      </c>
      <c r="F1120" t="n">
        <v>9237391</v>
      </c>
      <c r="G1120" t="n">
        <v>9237391</v>
      </c>
      <c r="H1120" t="n">
        <v>0.12</v>
      </c>
      <c r="I1120">
        <f>ROUNDUP((G1120/(1-H1120)),0)</f>
        <v/>
      </c>
      <c r="J1120" t="n">
        <v>0.1</v>
      </c>
      <c r="K1120">
        <f>ROUND((G1120/(1-J1120)),0)</f>
        <v/>
      </c>
      <c r="M1120">
        <f>ROUND((G1120/(1-L1120)),0)</f>
        <v/>
      </c>
      <c r="N1120" t="n">
        <v>0.15</v>
      </c>
      <c r="O1120">
        <f>ROUND((G1120/(1-N1120)),0)</f>
        <v/>
      </c>
      <c r="P1120" t="n">
        <v>0.15</v>
      </c>
      <c r="Q1120">
        <f>ROUND((G1120/(1-P1120)),0)</f>
        <v/>
      </c>
      <c r="S1120">
        <f>ROUND((G1120/(1-R1120)),0)</f>
        <v/>
      </c>
      <c r="V1120" t="n">
        <v>0.3</v>
      </c>
      <c r="W1120">
        <f>ROUND((G1120/(1-V1120)),0)</f>
        <v/>
      </c>
      <c r="X1120">
        <f>ROUND(W1120*111%,0)</f>
        <v/>
      </c>
    </row>
    <row r="1121">
      <c r="A1121">
        <f>ROW()-1</f>
        <v/>
      </c>
      <c r="B1121" t="n">
        <v>8010036983</v>
      </c>
      <c r="C1121" t="inlineStr">
        <is>
          <t>给水用聚乙烯HDPE直管(1.0MPa)黑色 dn400 12M/根(IDN)</t>
        </is>
      </c>
      <c r="D1121" t="inlineStr">
        <is>
          <t>HDPE Water Supply Pipe (1.0Mpa) dn400 12M/pcs Black(IDN)</t>
        </is>
      </c>
      <c r="F1121" t="n">
        <v>9393968</v>
      </c>
      <c r="G1121" t="n">
        <v>9393968</v>
      </c>
      <c r="H1121" t="n">
        <v>0.12</v>
      </c>
      <c r="I1121">
        <f>ROUNDUP((G1121/(1-H1121)),0)</f>
        <v/>
      </c>
      <c r="J1121" t="n">
        <v>0.1</v>
      </c>
      <c r="K1121">
        <f>ROUND((G1121/(1-J1121)),0)</f>
        <v/>
      </c>
      <c r="M1121">
        <f>ROUND((G1121/(1-L1121)),0)</f>
        <v/>
      </c>
      <c r="N1121" t="n">
        <v>0.15</v>
      </c>
      <c r="O1121">
        <f>ROUND((G1121/(1-N1121)),0)</f>
        <v/>
      </c>
      <c r="P1121" t="n">
        <v>0.15</v>
      </c>
      <c r="Q1121">
        <f>ROUND((G1121/(1-P1121)),0)</f>
        <v/>
      </c>
      <c r="S1121">
        <f>ROUND((G1121/(1-R1121)),0)</f>
        <v/>
      </c>
      <c r="V1121" t="n">
        <v>0.3</v>
      </c>
      <c r="W1121">
        <f>ROUND((G1121/(1-V1121)),0)</f>
        <v/>
      </c>
      <c r="X1121">
        <f>ROUND(W1121*111%,0)</f>
        <v/>
      </c>
    </row>
    <row r="1122">
      <c r="A1122">
        <f>ROW()-1</f>
        <v/>
      </c>
      <c r="B1122" t="n">
        <v>8010037008</v>
      </c>
      <c r="C1122" t="inlineStr">
        <is>
          <t>给水用聚乙烯HDPE直管(1.0MPa)黑色 dn450 5.8M/根(IDN)</t>
        </is>
      </c>
      <c r="D1122" t="inlineStr">
        <is>
          <t>HDPE Water Supply Pipe (1.0Mpa) dn450 5.8M/pcs Black(IDN)</t>
        </is>
      </c>
      <c r="F1122" t="n">
        <v>5752364</v>
      </c>
      <c r="G1122" t="n">
        <v>5752364</v>
      </c>
      <c r="H1122" t="n">
        <v>0.12</v>
      </c>
      <c r="I1122">
        <f>ROUNDUP((G1122/(1-H1122)),0)</f>
        <v/>
      </c>
      <c r="J1122" t="n">
        <v>0.1</v>
      </c>
      <c r="K1122">
        <f>ROUND((G1122/(1-J1122)),0)</f>
        <v/>
      </c>
      <c r="M1122">
        <f>ROUND((G1122/(1-L1122)),0)</f>
        <v/>
      </c>
      <c r="N1122" t="n">
        <v>0.15</v>
      </c>
      <c r="O1122">
        <f>ROUND((G1122/(1-N1122)),0)</f>
        <v/>
      </c>
      <c r="P1122" t="n">
        <v>0.15</v>
      </c>
      <c r="Q1122">
        <f>ROUND((G1122/(1-P1122)),0)</f>
        <v/>
      </c>
      <c r="S1122">
        <f>ROUND((G1122/(1-R1122)),0)</f>
        <v/>
      </c>
      <c r="V1122" t="n">
        <v>0.3</v>
      </c>
      <c r="W1122">
        <f>ROUND((G1122/(1-V1122)),0)</f>
        <v/>
      </c>
      <c r="X1122">
        <f>ROUND(W1122*111%,0)</f>
        <v/>
      </c>
    </row>
    <row r="1123">
      <c r="A1123">
        <f>ROW()-1</f>
        <v/>
      </c>
      <c r="B1123" t="n">
        <v>8010037009</v>
      </c>
      <c r="C1123" t="inlineStr">
        <is>
          <t>给水用聚乙烯HDPE直管(1.0MPa)黑色 dn450 6M/根(IDN)</t>
        </is>
      </c>
      <c r="D1123" t="inlineStr">
        <is>
          <t>HDPE Water Supply Pipe (1.0Mpa) dn450 6M/pcs Black(IDN)</t>
        </is>
      </c>
      <c r="F1123" t="n">
        <v>5950710</v>
      </c>
      <c r="G1123" t="n">
        <v>5950710</v>
      </c>
      <c r="H1123" t="n">
        <v>0.12</v>
      </c>
      <c r="I1123">
        <f>ROUNDUP((G1123/(1-H1123)),0)</f>
        <v/>
      </c>
      <c r="J1123" t="n">
        <v>0.1</v>
      </c>
      <c r="K1123">
        <f>ROUND((G1123/(1-J1123)),0)</f>
        <v/>
      </c>
      <c r="M1123">
        <f>ROUND((G1123/(1-L1123)),0)</f>
        <v/>
      </c>
      <c r="N1123" t="n">
        <v>0.15</v>
      </c>
      <c r="O1123">
        <f>ROUND((G1123/(1-N1123)),0)</f>
        <v/>
      </c>
      <c r="P1123" t="n">
        <v>0.15</v>
      </c>
      <c r="Q1123">
        <f>ROUND((G1123/(1-P1123)),0)</f>
        <v/>
      </c>
      <c r="S1123">
        <f>ROUND((G1123/(1-R1123)),0)</f>
        <v/>
      </c>
      <c r="V1123" t="n">
        <v>0.3</v>
      </c>
      <c r="W1123">
        <f>ROUND((G1123/(1-V1123)),0)</f>
        <v/>
      </c>
      <c r="X1123">
        <f>ROUND(W1123*111%,0)</f>
        <v/>
      </c>
    </row>
    <row r="1124">
      <c r="A1124">
        <f>ROW()-1</f>
        <v/>
      </c>
      <c r="B1124" t="n">
        <v>8010037010</v>
      </c>
      <c r="C1124" t="inlineStr">
        <is>
          <t>给水用聚乙烯HDPE直管(1.0MPa)黑色 dn450 11.8M/根(IDN)</t>
        </is>
      </c>
      <c r="D1124" t="inlineStr">
        <is>
          <t>HDPE Water Supply Pipe (1.0Mpa) dn450 11.8M/pcs Black(IDN)</t>
        </is>
      </c>
      <c r="F1124" t="n">
        <v>11703074</v>
      </c>
      <c r="G1124" t="n">
        <v>11703074</v>
      </c>
      <c r="H1124" t="n">
        <v>0.12</v>
      </c>
      <c r="I1124">
        <f>ROUNDUP((G1124/(1-H1124)),0)</f>
        <v/>
      </c>
      <c r="J1124" t="n">
        <v>0.1</v>
      </c>
      <c r="K1124">
        <f>ROUND((G1124/(1-J1124)),0)</f>
        <v/>
      </c>
      <c r="M1124">
        <f>ROUND((G1124/(1-L1124)),0)</f>
        <v/>
      </c>
      <c r="N1124" t="n">
        <v>0.15</v>
      </c>
      <c r="O1124">
        <f>ROUND((G1124/(1-N1124)),0)</f>
        <v/>
      </c>
      <c r="P1124" t="n">
        <v>0.15</v>
      </c>
      <c r="Q1124">
        <f>ROUND((G1124/(1-P1124)),0)</f>
        <v/>
      </c>
      <c r="S1124">
        <f>ROUND((G1124/(1-R1124)),0)</f>
        <v/>
      </c>
      <c r="V1124" t="n">
        <v>0.3</v>
      </c>
      <c r="W1124">
        <f>ROUND((G1124/(1-V1124)),0)</f>
        <v/>
      </c>
      <c r="X1124">
        <f>ROUND(W1124*111%,0)</f>
        <v/>
      </c>
    </row>
    <row r="1125">
      <c r="A1125">
        <f>ROW()-1</f>
        <v/>
      </c>
      <c r="B1125" t="n">
        <v>8010037011</v>
      </c>
      <c r="C1125" t="inlineStr">
        <is>
          <t>给水用聚乙烯HDPE直管(1.0MPa)黑色 dn450 12M/根(IDN)</t>
        </is>
      </c>
      <c r="D1125" t="inlineStr">
        <is>
          <t>HDPE Water Supply Pipe (1.0Mpa) dn450 12M/pcs Black(IDN)</t>
        </is>
      </c>
      <c r="F1125" t="n">
        <v>11901420</v>
      </c>
      <c r="G1125" t="n">
        <v>11901420</v>
      </c>
      <c r="H1125" t="n">
        <v>0.12</v>
      </c>
      <c r="I1125">
        <f>ROUNDUP((G1125/(1-H1125)),0)</f>
        <v/>
      </c>
      <c r="J1125" t="n">
        <v>0.1</v>
      </c>
      <c r="K1125">
        <f>ROUND((G1125/(1-J1125)),0)</f>
        <v/>
      </c>
      <c r="M1125">
        <f>ROUND((G1125/(1-L1125)),0)</f>
        <v/>
      </c>
      <c r="N1125" t="n">
        <v>0.15</v>
      </c>
      <c r="O1125">
        <f>ROUND((G1125/(1-N1125)),0)</f>
        <v/>
      </c>
      <c r="P1125" t="n">
        <v>0.15</v>
      </c>
      <c r="Q1125">
        <f>ROUND((G1125/(1-P1125)),0)</f>
        <v/>
      </c>
      <c r="S1125">
        <f>ROUND((G1125/(1-R1125)),0)</f>
        <v/>
      </c>
      <c r="V1125" t="n">
        <v>0.3</v>
      </c>
      <c r="W1125">
        <f>ROUND((G1125/(1-V1125)),0)</f>
        <v/>
      </c>
      <c r="X1125">
        <f>ROUND(W1125*111%,0)</f>
        <v/>
      </c>
    </row>
    <row r="1126">
      <c r="A1126">
        <f>ROW()-1</f>
        <v/>
      </c>
      <c r="B1126" t="n">
        <v>8010037036</v>
      </c>
      <c r="C1126" t="inlineStr">
        <is>
          <t>给水用聚乙烯HDPE直管(1.0MPa)黑色 dn500 5.8M/根(IDN)</t>
        </is>
      </c>
      <c r="D1126" t="inlineStr">
        <is>
          <t>HDPE Water Supply Pipe (1.0Mpa) dn500 5.8M/pcs Black(IDN)</t>
        </is>
      </c>
      <c r="F1126" t="n">
        <v>7109680</v>
      </c>
      <c r="G1126" t="n">
        <v>7109680</v>
      </c>
      <c r="H1126" t="n">
        <v>0.12</v>
      </c>
      <c r="I1126">
        <f>ROUNDUP((G1126/(1-H1126)),0)</f>
        <v/>
      </c>
      <c r="J1126" t="n">
        <v>0.1</v>
      </c>
      <c r="K1126">
        <f>ROUND((G1126/(1-J1126)),0)</f>
        <v/>
      </c>
      <c r="M1126">
        <f>ROUND((G1126/(1-L1126)),0)</f>
        <v/>
      </c>
      <c r="N1126" t="n">
        <v>0.15</v>
      </c>
      <c r="O1126">
        <f>ROUND((G1126/(1-N1126)),0)</f>
        <v/>
      </c>
      <c r="P1126" t="n">
        <v>0.15</v>
      </c>
      <c r="Q1126">
        <f>ROUND((G1126/(1-P1126)),0)</f>
        <v/>
      </c>
      <c r="S1126">
        <f>ROUND((G1126/(1-R1126)),0)</f>
        <v/>
      </c>
      <c r="V1126" t="n">
        <v>0.3</v>
      </c>
      <c r="W1126">
        <f>ROUND((G1126/(1-V1126)),0)</f>
        <v/>
      </c>
      <c r="X1126">
        <f>ROUND(W1126*111%,0)</f>
        <v/>
      </c>
    </row>
    <row r="1127">
      <c r="A1127">
        <f>ROW()-1</f>
        <v/>
      </c>
      <c r="B1127" t="n">
        <v>8010037037</v>
      </c>
      <c r="C1127" t="inlineStr">
        <is>
          <t>给水用聚乙烯HDPE直管(1.0MPa)黑色 dn500 6M/根(IDN)</t>
        </is>
      </c>
      <c r="D1127" t="inlineStr">
        <is>
          <t>HDPE Water Supply Pipe (1.0Mpa) dn500 6M/pcs Black(IDN)</t>
        </is>
      </c>
      <c r="F1127" t="n">
        <v>7354836</v>
      </c>
      <c r="G1127" t="n">
        <v>7354836</v>
      </c>
      <c r="H1127" t="n">
        <v>0.12</v>
      </c>
      <c r="I1127">
        <f>ROUNDUP((G1127/(1-H1127)),0)</f>
        <v/>
      </c>
      <c r="J1127" t="n">
        <v>0.1</v>
      </c>
      <c r="K1127">
        <f>ROUND((G1127/(1-J1127)),0)</f>
        <v/>
      </c>
      <c r="M1127">
        <f>ROUND((G1127/(1-L1127)),0)</f>
        <v/>
      </c>
      <c r="N1127" t="n">
        <v>0.15</v>
      </c>
      <c r="O1127">
        <f>ROUND((G1127/(1-N1127)),0)</f>
        <v/>
      </c>
      <c r="P1127" t="n">
        <v>0.15</v>
      </c>
      <c r="Q1127">
        <f>ROUND((G1127/(1-P1127)),0)</f>
        <v/>
      </c>
      <c r="S1127">
        <f>ROUND((G1127/(1-R1127)),0)</f>
        <v/>
      </c>
      <c r="V1127" t="n">
        <v>0.3</v>
      </c>
      <c r="W1127">
        <f>ROUND((G1127/(1-V1127)),0)</f>
        <v/>
      </c>
      <c r="X1127">
        <f>ROUND(W1127*111%,0)</f>
        <v/>
      </c>
    </row>
    <row r="1128">
      <c r="A1128">
        <f>ROW()-1</f>
        <v/>
      </c>
      <c r="B1128" t="n">
        <v>8010037038</v>
      </c>
      <c r="C1128" t="inlineStr">
        <is>
          <t>给水用聚乙烯HDPE直管(1.0MPa)黑色 dn500 11.8M/根(IDN)</t>
        </is>
      </c>
      <c r="D1128" t="inlineStr">
        <is>
          <t>HDPE Water Supply Pipe (1.0Mpa) dn500 11.8M/pcs Black(IDN)</t>
        </is>
      </c>
      <c r="F1128" t="n">
        <v>14464516</v>
      </c>
      <c r="G1128" t="n">
        <v>14464516</v>
      </c>
      <c r="H1128" t="n">
        <v>0.12</v>
      </c>
      <c r="I1128">
        <f>ROUNDUP((G1128/(1-H1128)),0)</f>
        <v/>
      </c>
      <c r="J1128" t="n">
        <v>0.1</v>
      </c>
      <c r="K1128">
        <f>ROUND((G1128/(1-J1128)),0)</f>
        <v/>
      </c>
      <c r="M1128">
        <f>ROUND((G1128/(1-L1128)),0)</f>
        <v/>
      </c>
      <c r="N1128" t="n">
        <v>0.15</v>
      </c>
      <c r="O1128">
        <f>ROUND((G1128/(1-N1128)),0)</f>
        <v/>
      </c>
      <c r="P1128" t="n">
        <v>0.15</v>
      </c>
      <c r="Q1128">
        <f>ROUND((G1128/(1-P1128)),0)</f>
        <v/>
      </c>
      <c r="S1128">
        <f>ROUND((G1128/(1-R1128)),0)</f>
        <v/>
      </c>
      <c r="V1128" t="n">
        <v>0.3</v>
      </c>
      <c r="W1128">
        <f>ROUND((G1128/(1-V1128)),0)</f>
        <v/>
      </c>
      <c r="X1128">
        <f>ROUND(W1128*111%,0)</f>
        <v/>
      </c>
    </row>
    <row r="1129">
      <c r="A1129">
        <f>ROW()-1</f>
        <v/>
      </c>
      <c r="B1129" t="n">
        <v>8010037039</v>
      </c>
      <c r="C1129" t="inlineStr">
        <is>
          <t>给水用聚乙烯HDPE直管(1.0MPa)黑色 dn500 12M/根(IDN)</t>
        </is>
      </c>
      <c r="D1129" t="inlineStr">
        <is>
          <t>HDPE Water Supply Pipe (1.0Mpa) dn500 12M/pcs Black(IDN)</t>
        </is>
      </c>
      <c r="F1129" t="n">
        <v>14709672</v>
      </c>
      <c r="G1129" t="n">
        <v>14709672</v>
      </c>
      <c r="H1129" t="n">
        <v>0.12</v>
      </c>
      <c r="I1129">
        <f>ROUNDUP((G1129/(1-H1129)),0)</f>
        <v/>
      </c>
      <c r="J1129" t="n">
        <v>0.1</v>
      </c>
      <c r="K1129">
        <f>ROUND((G1129/(1-J1129)),0)</f>
        <v/>
      </c>
      <c r="M1129">
        <f>ROUND((G1129/(1-L1129)),0)</f>
        <v/>
      </c>
      <c r="N1129" t="n">
        <v>0.15</v>
      </c>
      <c r="O1129">
        <f>ROUND((G1129/(1-N1129)),0)</f>
        <v/>
      </c>
      <c r="P1129" t="n">
        <v>0.15</v>
      </c>
      <c r="Q1129">
        <f>ROUND((G1129/(1-P1129)),0)</f>
        <v/>
      </c>
      <c r="S1129">
        <f>ROUND((G1129/(1-R1129)),0)</f>
        <v/>
      </c>
      <c r="V1129" t="n">
        <v>0.3</v>
      </c>
      <c r="W1129">
        <f>ROUND((G1129/(1-V1129)),0)</f>
        <v/>
      </c>
      <c r="X1129">
        <f>ROUND(W1129*111%,0)</f>
        <v/>
      </c>
    </row>
    <row r="1130">
      <c r="A1130">
        <f>ROW()-1</f>
        <v/>
      </c>
      <c r="B1130" t="n">
        <v>8010037060</v>
      </c>
      <c r="C1130" t="inlineStr">
        <is>
          <t>给水用聚乙烯HDPE直管(1.0MPa)黑色 dn560 5.8M/根(IDN)</t>
        </is>
      </c>
      <c r="D1130" t="inlineStr">
        <is>
          <t>HDPE Water Supply Pipe (1.0Mpa) dn560 5.8M/pcs Black(IDN)</t>
        </is>
      </c>
      <c r="F1130" t="n">
        <v>8904294</v>
      </c>
      <c r="G1130" t="n">
        <v>8904294</v>
      </c>
      <c r="H1130" t="n">
        <v>0.12</v>
      </c>
      <c r="I1130">
        <f>ROUNDUP((G1130/(1-H1130)),0)</f>
        <v/>
      </c>
      <c r="J1130" t="n">
        <v>0.1</v>
      </c>
      <c r="K1130">
        <f>ROUND((G1130/(1-J1130)),0)</f>
        <v/>
      </c>
      <c r="M1130">
        <f>ROUND((G1130/(1-L1130)),0)</f>
        <v/>
      </c>
      <c r="N1130" t="n">
        <v>0.15</v>
      </c>
      <c r="O1130">
        <f>ROUND((G1130/(1-N1130)),0)</f>
        <v/>
      </c>
      <c r="P1130" t="n">
        <v>0.15</v>
      </c>
      <c r="Q1130">
        <f>ROUND((G1130/(1-P1130)),0)</f>
        <v/>
      </c>
      <c r="S1130">
        <f>ROUND((G1130/(1-R1130)),0)</f>
        <v/>
      </c>
      <c r="V1130" t="n">
        <v>0.3</v>
      </c>
      <c r="W1130">
        <f>ROUND((G1130/(1-V1130)),0)</f>
        <v/>
      </c>
      <c r="X1130">
        <f>ROUND(W1130*111%,0)</f>
        <v/>
      </c>
    </row>
    <row r="1131">
      <c r="A1131">
        <f>ROW()-1</f>
        <v/>
      </c>
      <c r="B1131" t="n">
        <v>8010037061</v>
      </c>
      <c r="C1131" t="inlineStr">
        <is>
          <t>给水用聚乙烯HDPE直管(1.0MPa)黑色 dn560 6M/根(IDN)</t>
        </is>
      </c>
      <c r="D1131" t="inlineStr">
        <is>
          <t>HDPE Water Supply Pipe (1.0Mpa) dn560 6M/pcs Black(IDN)</t>
        </is>
      </c>
      <c r="F1131" t="n">
        <v>9211327</v>
      </c>
      <c r="G1131" t="n">
        <v>9211327</v>
      </c>
      <c r="H1131" t="n">
        <v>0.12</v>
      </c>
      <c r="I1131">
        <f>ROUNDUP((G1131/(1-H1131)),0)</f>
        <v/>
      </c>
      <c r="J1131" t="n">
        <v>0.1</v>
      </c>
      <c r="K1131">
        <f>ROUND((G1131/(1-J1131)),0)</f>
        <v/>
      </c>
      <c r="M1131">
        <f>ROUND((G1131/(1-L1131)),0)</f>
        <v/>
      </c>
      <c r="N1131" t="n">
        <v>0.15</v>
      </c>
      <c r="O1131">
        <f>ROUND((G1131/(1-N1131)),0)</f>
        <v/>
      </c>
      <c r="P1131" t="n">
        <v>0.15</v>
      </c>
      <c r="Q1131">
        <f>ROUND((G1131/(1-P1131)),0)</f>
        <v/>
      </c>
      <c r="S1131">
        <f>ROUND((G1131/(1-R1131)),0)</f>
        <v/>
      </c>
      <c r="V1131" t="n">
        <v>0.3</v>
      </c>
      <c r="W1131">
        <f>ROUND((G1131/(1-V1131)),0)</f>
        <v/>
      </c>
      <c r="X1131">
        <f>ROUND(W1131*111%,0)</f>
        <v/>
      </c>
    </row>
    <row r="1132">
      <c r="A1132">
        <f>ROW()-1</f>
        <v/>
      </c>
      <c r="B1132" t="n">
        <v>8010037062</v>
      </c>
      <c r="C1132" t="inlineStr">
        <is>
          <t>给水用聚乙烯HDPE直管(1.0MPa)黑色 dn560 11.8M/根(IDN)</t>
        </is>
      </c>
      <c r="D1132" t="inlineStr">
        <is>
          <t>HDPE Water Supply Pipe (1.0Mpa) dn560 11.8M/pcs Black(IDN)</t>
        </is>
      </c>
      <c r="F1132" t="n">
        <v>18115621</v>
      </c>
      <c r="G1132" t="n">
        <v>18115621</v>
      </c>
      <c r="H1132" t="n">
        <v>0.12</v>
      </c>
      <c r="I1132">
        <f>ROUNDUP((G1132/(1-H1132)),0)</f>
        <v/>
      </c>
      <c r="J1132" t="n">
        <v>0.1</v>
      </c>
      <c r="K1132">
        <f>ROUND((G1132/(1-J1132)),0)</f>
        <v/>
      </c>
      <c r="M1132">
        <f>ROUND((G1132/(1-L1132)),0)</f>
        <v/>
      </c>
      <c r="N1132" t="n">
        <v>0.15</v>
      </c>
      <c r="O1132">
        <f>ROUND((G1132/(1-N1132)),0)</f>
        <v/>
      </c>
      <c r="P1132" t="n">
        <v>0.15</v>
      </c>
      <c r="Q1132">
        <f>ROUND((G1132/(1-P1132)),0)</f>
        <v/>
      </c>
      <c r="S1132">
        <f>ROUND((G1132/(1-R1132)),0)</f>
        <v/>
      </c>
      <c r="V1132" t="n">
        <v>0.3</v>
      </c>
      <c r="W1132">
        <f>ROUND((G1132/(1-V1132)),0)</f>
        <v/>
      </c>
      <c r="X1132">
        <f>ROUND(W1132*111%,0)</f>
        <v/>
      </c>
    </row>
    <row r="1133">
      <c r="A1133">
        <f>ROW()-1</f>
        <v/>
      </c>
      <c r="B1133" t="n">
        <v>8010037063</v>
      </c>
      <c r="C1133" t="inlineStr">
        <is>
          <t>给水用聚乙烯HDPE直管(1.0MPa)黑色 dn560 12M/根(IDN)</t>
        </is>
      </c>
      <c r="D1133" t="inlineStr">
        <is>
          <t>HDPE Water Supply Pipe (1.0Mpa) dn560 12M/pcs Black(IDN)</t>
        </is>
      </c>
      <c r="F1133" t="n">
        <v>18422654</v>
      </c>
      <c r="G1133" t="n">
        <v>18422654</v>
      </c>
      <c r="H1133" t="n">
        <v>0.12</v>
      </c>
      <c r="I1133">
        <f>ROUNDUP((G1133/(1-H1133)),0)</f>
        <v/>
      </c>
      <c r="J1133" t="n">
        <v>0.1</v>
      </c>
      <c r="K1133">
        <f>ROUND((G1133/(1-J1133)),0)</f>
        <v/>
      </c>
      <c r="M1133">
        <f>ROUND((G1133/(1-L1133)),0)</f>
        <v/>
      </c>
      <c r="N1133" t="n">
        <v>0.15</v>
      </c>
      <c r="O1133">
        <f>ROUND((G1133/(1-N1133)),0)</f>
        <v/>
      </c>
      <c r="P1133" t="n">
        <v>0.15</v>
      </c>
      <c r="Q1133">
        <f>ROUND((G1133/(1-P1133)),0)</f>
        <v/>
      </c>
      <c r="S1133">
        <f>ROUND((G1133/(1-R1133)),0)</f>
        <v/>
      </c>
      <c r="V1133" t="n">
        <v>0.3</v>
      </c>
      <c r="W1133">
        <f>ROUND((G1133/(1-V1133)),0)</f>
        <v/>
      </c>
      <c r="X1133">
        <f>ROUND(W1133*111%,0)</f>
        <v/>
      </c>
    </row>
    <row r="1134">
      <c r="A1134">
        <f>ROW()-1</f>
        <v/>
      </c>
      <c r="B1134" t="n">
        <v>8010037084</v>
      </c>
      <c r="C1134" t="inlineStr">
        <is>
          <t>给水用聚乙烯HDPE直管(1.0MPa)黑色 dn630 5.8M/根(IDN)</t>
        </is>
      </c>
      <c r="D1134" t="inlineStr">
        <is>
          <t>HDPE Water Supply Pipe (1.0Mpa) dn630 5.8M/pcs Black(IDN)</t>
        </is>
      </c>
      <c r="F1134" t="n">
        <v>11277548</v>
      </c>
      <c r="G1134" t="n">
        <v>11277548</v>
      </c>
      <c r="H1134" t="n">
        <v>0.12</v>
      </c>
      <c r="I1134">
        <f>ROUNDUP((G1134/(1-H1134)),0)</f>
        <v/>
      </c>
      <c r="J1134" t="n">
        <v>0.1</v>
      </c>
      <c r="K1134">
        <f>ROUND((G1134/(1-J1134)),0)</f>
        <v/>
      </c>
      <c r="M1134">
        <f>ROUND((G1134/(1-L1134)),0)</f>
        <v/>
      </c>
      <c r="N1134" t="n">
        <v>0.15</v>
      </c>
      <c r="O1134">
        <f>ROUND((G1134/(1-N1134)),0)</f>
        <v/>
      </c>
      <c r="P1134" t="n">
        <v>0.15</v>
      </c>
      <c r="Q1134">
        <f>ROUND((G1134/(1-P1134)),0)</f>
        <v/>
      </c>
      <c r="S1134">
        <f>ROUND((G1134/(1-R1134)),0)</f>
        <v/>
      </c>
      <c r="V1134" t="n">
        <v>0.3</v>
      </c>
      <c r="W1134">
        <f>ROUND((G1134/(1-V1134)),0)</f>
        <v/>
      </c>
      <c r="X1134">
        <f>ROUND(W1134*111%,0)</f>
        <v/>
      </c>
    </row>
    <row r="1135">
      <c r="A1135">
        <f>ROW()-1</f>
        <v/>
      </c>
      <c r="B1135" t="n">
        <v>8010037085</v>
      </c>
      <c r="C1135" t="inlineStr">
        <is>
          <t>给水用聚乙烯HDPE直管(1.0MPa)黑色 dn630 6M/根(IDN)</t>
        </is>
      </c>
      <c r="D1135" t="inlineStr">
        <is>
          <t>HDPE Water Supply Pipe (1.0Mpa) dn630 6M/pcs Black(IDN)</t>
        </is>
      </c>
      <c r="F1135" t="n">
        <v>11666429</v>
      </c>
      <c r="G1135" t="n">
        <v>11666429</v>
      </c>
      <c r="H1135" t="n">
        <v>0.12</v>
      </c>
      <c r="I1135">
        <f>ROUNDUP((G1135/(1-H1135)),0)</f>
        <v/>
      </c>
      <c r="J1135" t="n">
        <v>0.1</v>
      </c>
      <c r="K1135">
        <f>ROUND((G1135/(1-J1135)),0)</f>
        <v/>
      </c>
      <c r="M1135">
        <f>ROUND((G1135/(1-L1135)),0)</f>
        <v/>
      </c>
      <c r="N1135" t="n">
        <v>0.15</v>
      </c>
      <c r="O1135">
        <f>ROUND((G1135/(1-N1135)),0)</f>
        <v/>
      </c>
      <c r="P1135" t="n">
        <v>0.15</v>
      </c>
      <c r="Q1135">
        <f>ROUND((G1135/(1-P1135)),0)</f>
        <v/>
      </c>
      <c r="S1135">
        <f>ROUND((G1135/(1-R1135)),0)</f>
        <v/>
      </c>
      <c r="V1135" t="n">
        <v>0.3</v>
      </c>
      <c r="W1135">
        <f>ROUND((G1135/(1-V1135)),0)</f>
        <v/>
      </c>
      <c r="X1135">
        <f>ROUND(W1135*111%,0)</f>
        <v/>
      </c>
    </row>
    <row r="1136">
      <c r="A1136">
        <f>ROW()-1</f>
        <v/>
      </c>
      <c r="B1136" t="n">
        <v>8010037086</v>
      </c>
      <c r="C1136" t="inlineStr">
        <is>
          <t>给水用聚乙烯HDPE直管(1.0MPa)黑色 dn630 11.8M/根(IDN)</t>
        </is>
      </c>
      <c r="D1136" t="inlineStr">
        <is>
          <t>HDPE Water Supply Pipe (1.0Mpa) dn630 11.8M/pcs Black(IDN)</t>
        </is>
      </c>
      <c r="F1136" t="n">
        <v>22943977</v>
      </c>
      <c r="G1136" t="n">
        <v>22943977</v>
      </c>
      <c r="H1136" t="n">
        <v>0.12</v>
      </c>
      <c r="I1136">
        <f>ROUNDUP((G1136/(1-H1136)),0)</f>
        <v/>
      </c>
      <c r="J1136" t="n">
        <v>0.1</v>
      </c>
      <c r="K1136">
        <f>ROUND((G1136/(1-J1136)),0)</f>
        <v/>
      </c>
      <c r="M1136">
        <f>ROUND((G1136/(1-L1136)),0)</f>
        <v/>
      </c>
      <c r="N1136" t="n">
        <v>0.15</v>
      </c>
      <c r="O1136">
        <f>ROUND((G1136/(1-N1136)),0)</f>
        <v/>
      </c>
      <c r="P1136" t="n">
        <v>0.15</v>
      </c>
      <c r="Q1136">
        <f>ROUND((G1136/(1-P1136)),0)</f>
        <v/>
      </c>
      <c r="S1136">
        <f>ROUND((G1136/(1-R1136)),0)</f>
        <v/>
      </c>
      <c r="V1136" t="n">
        <v>0.3</v>
      </c>
      <c r="W1136">
        <f>ROUND((G1136/(1-V1136)),0)</f>
        <v/>
      </c>
      <c r="X1136">
        <f>ROUND(W1136*111%,0)</f>
        <v/>
      </c>
    </row>
    <row r="1137">
      <c r="A1137">
        <f>ROW()-1</f>
        <v/>
      </c>
      <c r="B1137" t="n">
        <v>8010037087</v>
      </c>
      <c r="C1137" t="inlineStr">
        <is>
          <t>给水用聚乙烯HDPE直管(1.0MPa)黑色 dn630 12M/根(IDN)</t>
        </is>
      </c>
      <c r="D1137" t="inlineStr">
        <is>
          <t>HDPE Water Supply Pipe (1.0Mpa) dn630 12M/pcs Black(IDN)</t>
        </is>
      </c>
      <c r="F1137" t="n">
        <v>23332858</v>
      </c>
      <c r="G1137" t="n">
        <v>23332858</v>
      </c>
      <c r="H1137" t="n">
        <v>0.12</v>
      </c>
      <c r="I1137">
        <f>ROUNDUP((G1137/(1-H1137)),0)</f>
        <v/>
      </c>
      <c r="J1137" t="n">
        <v>0.1</v>
      </c>
      <c r="K1137">
        <f>ROUND((G1137/(1-J1137)),0)</f>
        <v/>
      </c>
      <c r="M1137">
        <f>ROUND((G1137/(1-L1137)),0)</f>
        <v/>
      </c>
      <c r="N1137" t="n">
        <v>0.15</v>
      </c>
      <c r="O1137">
        <f>ROUND((G1137/(1-N1137)),0)</f>
        <v/>
      </c>
      <c r="P1137" t="n">
        <v>0.15</v>
      </c>
      <c r="Q1137">
        <f>ROUND((G1137/(1-P1137)),0)</f>
        <v/>
      </c>
      <c r="S1137">
        <f>ROUND((G1137/(1-R1137)),0)</f>
        <v/>
      </c>
      <c r="V1137" t="n">
        <v>0.3</v>
      </c>
      <c r="W1137">
        <f>ROUND((G1137/(1-V1137)),0)</f>
        <v/>
      </c>
      <c r="X1137">
        <f>ROUND(W1137*111%,0)</f>
        <v/>
      </c>
    </row>
    <row r="1138">
      <c r="A1138">
        <f>ROW()-1</f>
        <v/>
      </c>
      <c r="B1138" t="n">
        <v>8010037132</v>
      </c>
      <c r="C1138" t="inlineStr">
        <is>
          <t>给水用聚乙烯HDPE直管(1.0MPa)黑色 dn800 5.8M/根(IDN)</t>
        </is>
      </c>
      <c r="D1138" t="inlineStr">
        <is>
          <t>HDPE Water Supply Pipe (1.0Mpa) dn800 5.8M/pcs Black(IDN)</t>
        </is>
      </c>
      <c r="F1138" t="n">
        <v>18173399</v>
      </c>
      <c r="G1138" t="n">
        <v>18173399</v>
      </c>
      <c r="H1138" t="n">
        <v>0.12</v>
      </c>
      <c r="I1138">
        <f>ROUNDUP((G1138/(1-H1138)),0)</f>
        <v/>
      </c>
      <c r="J1138" t="n">
        <v>0.1</v>
      </c>
      <c r="K1138">
        <f>ROUND((G1138/(1-J1138)),0)</f>
        <v/>
      </c>
      <c r="M1138">
        <f>ROUND((G1138/(1-L1138)),0)</f>
        <v/>
      </c>
      <c r="N1138" t="n">
        <v>0.15</v>
      </c>
      <c r="O1138">
        <f>ROUND((G1138/(1-N1138)),0)</f>
        <v/>
      </c>
      <c r="P1138" t="n">
        <v>0.15</v>
      </c>
      <c r="Q1138">
        <f>ROUND((G1138/(1-P1138)),0)</f>
        <v/>
      </c>
      <c r="S1138">
        <f>ROUND((G1138/(1-R1138)),0)</f>
        <v/>
      </c>
      <c r="V1138" t="n">
        <v>0.3</v>
      </c>
      <c r="W1138">
        <f>ROUND((G1138/(1-V1138)),0)</f>
        <v/>
      </c>
      <c r="X1138">
        <f>ROUND(W1138*111%,0)</f>
        <v/>
      </c>
    </row>
    <row r="1139">
      <c r="A1139">
        <f>ROW()-1</f>
        <v/>
      </c>
      <c r="B1139" t="n">
        <v>8010037133</v>
      </c>
      <c r="C1139" t="inlineStr">
        <is>
          <t>给水用聚乙烯HDPE直管(1.0MPa)黑色 dn800 6M/根(IDN)</t>
        </is>
      </c>
      <c r="D1139" t="inlineStr">
        <is>
          <t>HDPE Water Supply Pipe (1.0Mpa) dn800 6M/pcs Black(IDN)</t>
        </is>
      </c>
      <c r="F1139" t="n">
        <v>18800068</v>
      </c>
      <c r="G1139" t="n">
        <v>18800068</v>
      </c>
      <c r="H1139" t="n">
        <v>0.12</v>
      </c>
      <c r="I1139">
        <f>ROUNDUP((G1139/(1-H1139)),0)</f>
        <v/>
      </c>
      <c r="J1139" t="n">
        <v>0.1</v>
      </c>
      <c r="K1139">
        <f>ROUND((G1139/(1-J1139)),0)</f>
        <v/>
      </c>
      <c r="M1139">
        <f>ROUND((G1139/(1-L1139)),0)</f>
        <v/>
      </c>
      <c r="N1139" t="n">
        <v>0.15</v>
      </c>
      <c r="O1139">
        <f>ROUND((G1139/(1-N1139)),0)</f>
        <v/>
      </c>
      <c r="P1139" t="n">
        <v>0.15</v>
      </c>
      <c r="Q1139">
        <f>ROUND((G1139/(1-P1139)),0)</f>
        <v/>
      </c>
      <c r="S1139">
        <f>ROUND((G1139/(1-R1139)),0)</f>
        <v/>
      </c>
      <c r="V1139" t="n">
        <v>0.3</v>
      </c>
      <c r="W1139">
        <f>ROUND((G1139/(1-V1139)),0)</f>
        <v/>
      </c>
      <c r="X1139">
        <f>ROUND(W1139*111%,0)</f>
        <v/>
      </c>
    </row>
    <row r="1140">
      <c r="A1140">
        <f>ROW()-1</f>
        <v/>
      </c>
      <c r="B1140" t="n">
        <v>8010037134</v>
      </c>
      <c r="C1140" t="inlineStr">
        <is>
          <t>给水用聚乙烯HDPE直管(1.0MPa)黑色 dn800 11.8M/根(IDN)</t>
        </is>
      </c>
      <c r="D1140" t="inlineStr">
        <is>
          <t>HDPE Water Supply Pipe (1.0Mpa) dn800 11.8M/pcs Black(IDN)</t>
        </is>
      </c>
      <c r="F1140" t="n">
        <v>36973468</v>
      </c>
      <c r="G1140" t="n">
        <v>36973468</v>
      </c>
      <c r="H1140" t="n">
        <v>0.12</v>
      </c>
      <c r="I1140">
        <f>ROUNDUP((G1140/(1-H1140)),0)</f>
        <v/>
      </c>
      <c r="J1140" t="n">
        <v>0.1</v>
      </c>
      <c r="K1140">
        <f>ROUND((G1140/(1-J1140)),0)</f>
        <v/>
      </c>
      <c r="M1140">
        <f>ROUND((G1140/(1-L1140)),0)</f>
        <v/>
      </c>
      <c r="N1140" t="n">
        <v>0.15</v>
      </c>
      <c r="O1140">
        <f>ROUND((G1140/(1-N1140)),0)</f>
        <v/>
      </c>
      <c r="P1140" t="n">
        <v>0.15</v>
      </c>
      <c r="Q1140">
        <f>ROUND((G1140/(1-P1140)),0)</f>
        <v/>
      </c>
      <c r="S1140">
        <f>ROUND((G1140/(1-R1140)),0)</f>
        <v/>
      </c>
      <c r="V1140" t="n">
        <v>0.3</v>
      </c>
      <c r="W1140">
        <f>ROUND((G1140/(1-V1140)),0)</f>
        <v/>
      </c>
      <c r="X1140">
        <f>ROUND(W1140*111%,0)</f>
        <v/>
      </c>
    </row>
    <row r="1141">
      <c r="A1141">
        <f>ROW()-1</f>
        <v/>
      </c>
      <c r="B1141" t="n">
        <v>8010037135</v>
      </c>
      <c r="C1141" t="inlineStr">
        <is>
          <t>给水用聚乙烯HDPE直管(1.0MPa)黑色 dn800 12M/根(IDN)</t>
        </is>
      </c>
      <c r="D1141" t="inlineStr">
        <is>
          <t>HDPE Water Supply Pipe (1.0Mpa) dn800 12M/pcs Black(IDN)</t>
        </is>
      </c>
      <c r="F1141" t="n">
        <v>37600136</v>
      </c>
      <c r="G1141" t="n">
        <v>37600136</v>
      </c>
      <c r="H1141" t="n">
        <v>0.12</v>
      </c>
      <c r="I1141">
        <f>ROUNDUP((G1141/(1-H1141)),0)</f>
        <v/>
      </c>
      <c r="J1141" t="n">
        <v>0.1</v>
      </c>
      <c r="K1141">
        <f>ROUND((G1141/(1-J1141)),0)</f>
        <v/>
      </c>
      <c r="M1141">
        <f>ROUND((G1141/(1-L1141)),0)</f>
        <v/>
      </c>
      <c r="N1141" t="n">
        <v>0.15</v>
      </c>
      <c r="O1141">
        <f>ROUND((G1141/(1-N1141)),0)</f>
        <v/>
      </c>
      <c r="P1141" t="n">
        <v>0.15</v>
      </c>
      <c r="Q1141">
        <f>ROUND((G1141/(1-P1141)),0)</f>
        <v/>
      </c>
      <c r="S1141">
        <f>ROUND((G1141/(1-R1141)),0)</f>
        <v/>
      </c>
      <c r="V1141" t="n">
        <v>0.3</v>
      </c>
      <c r="W1141">
        <f>ROUND((G1141/(1-V1141)),0)</f>
        <v/>
      </c>
      <c r="X1141">
        <f>ROUND(W1141*111%,0)</f>
        <v/>
      </c>
    </row>
    <row r="1142">
      <c r="A1142">
        <f>ROW()-1</f>
        <v/>
      </c>
      <c r="B1142" t="n">
        <v>8010037171</v>
      </c>
      <c r="C1142" t="inlineStr">
        <is>
          <t>给水用聚乙烯HDPE直管(1.0MPa)黑色 dn710 5.8M/根(IDN)</t>
        </is>
      </c>
      <c r="D1142" t="inlineStr">
        <is>
          <t>HDPE Water Supply Pipe (1.0Mpa) dn710 5.8M/pcs Black(IDN)</t>
        </is>
      </c>
      <c r="F1142" t="n">
        <v>14332120</v>
      </c>
      <c r="G1142" t="n">
        <v>14332120</v>
      </c>
      <c r="H1142" t="n">
        <v>0.12</v>
      </c>
      <c r="I1142">
        <f>ROUNDUP((G1142/(1-H1142)),0)</f>
        <v/>
      </c>
      <c r="J1142" t="n">
        <v>0.1</v>
      </c>
      <c r="K1142">
        <f>ROUND((G1142/(1-J1142)),0)</f>
        <v/>
      </c>
      <c r="M1142">
        <f>ROUND((G1142/(1-L1142)),0)</f>
        <v/>
      </c>
      <c r="N1142" t="n">
        <v>0.15</v>
      </c>
      <c r="O1142">
        <f>ROUND((G1142/(1-N1142)),0)</f>
        <v/>
      </c>
      <c r="P1142" t="n">
        <v>0.15</v>
      </c>
      <c r="Q1142">
        <f>ROUND((G1142/(1-P1142)),0)</f>
        <v/>
      </c>
      <c r="S1142">
        <f>ROUND((G1142/(1-R1142)),0)</f>
        <v/>
      </c>
      <c r="V1142" t="n">
        <v>0.3</v>
      </c>
      <c r="W1142">
        <f>ROUND((G1142/(1-V1142)),0)</f>
        <v/>
      </c>
      <c r="X1142">
        <f>ROUND(W1142*111%,0)</f>
        <v/>
      </c>
    </row>
    <row r="1143">
      <c r="A1143">
        <f>ROW()-1</f>
        <v/>
      </c>
      <c r="B1143" t="n">
        <v>8010037172</v>
      </c>
      <c r="C1143" t="inlineStr">
        <is>
          <t>给水用聚乙烯HDPE直管(1.0MPa)黑色 dn710 6M/根(IDN)</t>
        </is>
      </c>
      <c r="D1143" t="inlineStr">
        <is>
          <t>HDPE Water Supply Pipe (1.0Mpa) dn710 6M/pcs Black(IDN)</t>
        </is>
      </c>
      <c r="F1143" t="n">
        <v>14826336</v>
      </c>
      <c r="G1143" t="n">
        <v>14826336</v>
      </c>
      <c r="H1143" t="n">
        <v>0.12</v>
      </c>
      <c r="I1143">
        <f>ROUNDUP((G1143/(1-H1143)),0)</f>
        <v/>
      </c>
      <c r="J1143" t="n">
        <v>0.1</v>
      </c>
      <c r="K1143">
        <f>ROUND((G1143/(1-J1143)),0)</f>
        <v/>
      </c>
      <c r="M1143">
        <f>ROUND((G1143/(1-L1143)),0)</f>
        <v/>
      </c>
      <c r="N1143" t="n">
        <v>0.15</v>
      </c>
      <c r="O1143">
        <f>ROUND((G1143/(1-N1143)),0)</f>
        <v/>
      </c>
      <c r="P1143" t="n">
        <v>0.15</v>
      </c>
      <c r="Q1143">
        <f>ROUND((G1143/(1-P1143)),0)</f>
        <v/>
      </c>
      <c r="S1143">
        <f>ROUND((G1143/(1-R1143)),0)</f>
        <v/>
      </c>
      <c r="V1143" t="n">
        <v>0.3</v>
      </c>
      <c r="W1143">
        <f>ROUND((G1143/(1-V1143)),0)</f>
        <v/>
      </c>
      <c r="X1143">
        <f>ROUND(W1143*111%,0)</f>
        <v/>
      </c>
    </row>
    <row r="1144">
      <c r="A1144">
        <f>ROW()-1</f>
        <v/>
      </c>
      <c r="B1144" t="n">
        <v>8010037173</v>
      </c>
      <c r="C1144" t="inlineStr">
        <is>
          <t>给水用聚乙烯HDPE直管(1.0MPa)黑色 dn710 11.8M/根(IDN)</t>
        </is>
      </c>
      <c r="D1144" t="inlineStr">
        <is>
          <t>HDPE Water Supply Pipe (1.0Mpa) dn710 11.8M/pcs Black(IDN)</t>
        </is>
      </c>
      <c r="F1144" t="n">
        <v>29158456</v>
      </c>
      <c r="G1144" t="n">
        <v>29158456</v>
      </c>
      <c r="H1144" t="n">
        <v>0.12</v>
      </c>
      <c r="I1144">
        <f>ROUNDUP((G1144/(1-H1144)),0)</f>
        <v/>
      </c>
      <c r="J1144" t="n">
        <v>0.1</v>
      </c>
      <c r="K1144">
        <f>ROUND((G1144/(1-J1144)),0)</f>
        <v/>
      </c>
      <c r="M1144">
        <f>ROUND((G1144/(1-L1144)),0)</f>
        <v/>
      </c>
      <c r="N1144" t="n">
        <v>0.15</v>
      </c>
      <c r="O1144">
        <f>ROUND((G1144/(1-N1144)),0)</f>
        <v/>
      </c>
      <c r="P1144" t="n">
        <v>0.15</v>
      </c>
      <c r="Q1144">
        <f>ROUND((G1144/(1-P1144)),0)</f>
        <v/>
      </c>
      <c r="S1144">
        <f>ROUND((G1144/(1-R1144)),0)</f>
        <v/>
      </c>
      <c r="V1144" t="n">
        <v>0.3</v>
      </c>
      <c r="W1144">
        <f>ROUND((G1144/(1-V1144)),0)</f>
        <v/>
      </c>
      <c r="X1144">
        <f>ROUND(W1144*111%,0)</f>
        <v/>
      </c>
    </row>
    <row r="1145">
      <c r="A1145">
        <f>ROW()-1</f>
        <v/>
      </c>
      <c r="B1145" t="n">
        <v>8010037174</v>
      </c>
      <c r="C1145" t="inlineStr">
        <is>
          <t>给水用聚乙烯HDPE直管(1.0MPa)黑色 dn710 12M/根(IDN)</t>
        </is>
      </c>
      <c r="D1145" t="inlineStr">
        <is>
          <t>HDPE Water Supply Pipe (1.0Mpa) dn710 12M/pcs Black(IDN)</t>
        </is>
      </c>
      <c r="F1145" t="n">
        <v>29652672</v>
      </c>
      <c r="G1145" t="n">
        <v>29652672</v>
      </c>
      <c r="H1145" t="n">
        <v>0.12</v>
      </c>
      <c r="I1145">
        <f>ROUNDUP((G1145/(1-H1145)),0)</f>
        <v/>
      </c>
      <c r="J1145" t="n">
        <v>0.1</v>
      </c>
      <c r="K1145">
        <f>ROUND((G1145/(1-J1145)),0)</f>
        <v/>
      </c>
      <c r="M1145">
        <f>ROUND((G1145/(1-L1145)),0)</f>
        <v/>
      </c>
      <c r="N1145" t="n">
        <v>0.15</v>
      </c>
      <c r="O1145">
        <f>ROUND((G1145/(1-N1145)),0)</f>
        <v/>
      </c>
      <c r="P1145" t="n">
        <v>0.15</v>
      </c>
      <c r="Q1145">
        <f>ROUND((G1145/(1-P1145)),0)</f>
        <v/>
      </c>
      <c r="S1145">
        <f>ROUND((G1145/(1-R1145)),0)</f>
        <v/>
      </c>
      <c r="V1145" t="n">
        <v>0.3</v>
      </c>
      <c r="W1145">
        <f>ROUND((G1145/(1-V1145)),0)</f>
        <v/>
      </c>
      <c r="X1145">
        <f>ROUND(W1145*111%,0)</f>
        <v/>
      </c>
    </row>
    <row r="1146">
      <c r="A1146">
        <f>ROW()-1</f>
        <v/>
      </c>
      <c r="B1146" t="n">
        <v>8010037105</v>
      </c>
      <c r="C1146" t="inlineStr">
        <is>
          <t>给水用聚乙烯HDPE直管(1.0MPa)黑色 dn1000 5.8M/根(IDN)</t>
        </is>
      </c>
      <c r="D1146" t="inlineStr">
        <is>
          <t>HDPE Water Supply Pipe (1.0Mpa) dn1000 5.8M/pcs Black(IDN)</t>
        </is>
      </c>
      <c r="F1146" t="n">
        <v>28411882</v>
      </c>
      <c r="G1146" t="n">
        <v>28411882</v>
      </c>
      <c r="H1146" t="n">
        <v>0.12</v>
      </c>
      <c r="I1146">
        <f>ROUNDUP((G1146/(1-H1146)),0)</f>
        <v/>
      </c>
      <c r="J1146" t="n">
        <v>0.1</v>
      </c>
      <c r="K1146">
        <f>ROUND((G1146/(1-J1146)),0)</f>
        <v/>
      </c>
      <c r="M1146">
        <f>ROUND((G1146/(1-L1146)),0)</f>
        <v/>
      </c>
      <c r="N1146" t="n">
        <v>0.15</v>
      </c>
      <c r="O1146">
        <f>ROUND((G1146/(1-N1146)),0)</f>
        <v/>
      </c>
      <c r="P1146" t="n">
        <v>0.15</v>
      </c>
      <c r="Q1146">
        <f>ROUND((G1146/(1-P1146)),0)</f>
        <v/>
      </c>
      <c r="S1146">
        <f>ROUND((G1146/(1-R1146)),0)</f>
        <v/>
      </c>
      <c r="V1146" t="n">
        <v>0.3</v>
      </c>
      <c r="W1146">
        <f>ROUND((G1146/(1-V1146)),0)</f>
        <v/>
      </c>
      <c r="X1146">
        <f>ROUND(W1146*111%,0)</f>
        <v/>
      </c>
    </row>
    <row r="1147">
      <c r="A1147">
        <f>ROW()-1</f>
        <v/>
      </c>
      <c r="B1147" t="n">
        <v>8010037106</v>
      </c>
      <c r="C1147" t="inlineStr">
        <is>
          <t>给水用聚乙烯HDPE直管(1.0MPa)黑色 dn1000 6M/根(IDN)</t>
        </is>
      </c>
      <c r="D1147" t="inlineStr">
        <is>
          <t>HDPE Water Supply Pipe (1.0Mpa) dn1000 6M/pcs Black(IDN)</t>
        </is>
      </c>
      <c r="F1147" t="n">
        <v>29391590</v>
      </c>
      <c r="G1147" t="n">
        <v>29391590</v>
      </c>
      <c r="H1147" t="n">
        <v>0.12</v>
      </c>
      <c r="I1147">
        <f>ROUNDUP((G1147/(1-H1147)),0)</f>
        <v/>
      </c>
      <c r="J1147" t="n">
        <v>0.1</v>
      </c>
      <c r="K1147">
        <f>ROUND((G1147/(1-J1147)),0)</f>
        <v/>
      </c>
      <c r="M1147">
        <f>ROUND((G1147/(1-L1147)),0)</f>
        <v/>
      </c>
      <c r="N1147" t="n">
        <v>0.15</v>
      </c>
      <c r="O1147">
        <f>ROUND((G1147/(1-N1147)),0)</f>
        <v/>
      </c>
      <c r="P1147" t="n">
        <v>0.15</v>
      </c>
      <c r="Q1147">
        <f>ROUND((G1147/(1-P1147)),0)</f>
        <v/>
      </c>
      <c r="S1147">
        <f>ROUND((G1147/(1-R1147)),0)</f>
        <v/>
      </c>
      <c r="V1147" t="n">
        <v>0.3</v>
      </c>
      <c r="W1147">
        <f>ROUND((G1147/(1-V1147)),0)</f>
        <v/>
      </c>
      <c r="X1147">
        <f>ROUND(W1147*111%,0)</f>
        <v/>
      </c>
    </row>
    <row r="1148">
      <c r="A1148">
        <f>ROW()-1</f>
        <v/>
      </c>
      <c r="B1148" t="n">
        <v>8010037107</v>
      </c>
      <c r="C1148" t="inlineStr">
        <is>
          <t>给水用聚乙烯HDPE直管(1.0MPa)黑色 dn1000 11.8M/根(IDN)</t>
        </is>
      </c>
      <c r="D1148" t="inlineStr">
        <is>
          <t>HDPE Water Supply Pipe (1.0Mpa) dn1000 11.8M/pcs Black(IDN)</t>
        </is>
      </c>
      <c r="F1148" t="n">
        <v>57803472</v>
      </c>
      <c r="G1148" t="n">
        <v>57803472</v>
      </c>
      <c r="H1148" t="n">
        <v>0.12</v>
      </c>
      <c r="I1148">
        <f>ROUNDUP((G1148/(1-H1148)),0)</f>
        <v/>
      </c>
      <c r="J1148" t="n">
        <v>0.1</v>
      </c>
      <c r="K1148">
        <f>ROUND((G1148/(1-J1148)),0)</f>
        <v/>
      </c>
      <c r="M1148">
        <f>ROUND((G1148/(1-L1148)),0)</f>
        <v/>
      </c>
      <c r="N1148" t="n">
        <v>0.15</v>
      </c>
      <c r="O1148">
        <f>ROUND((G1148/(1-N1148)),0)</f>
        <v/>
      </c>
      <c r="P1148" t="n">
        <v>0.15</v>
      </c>
      <c r="Q1148">
        <f>ROUND((G1148/(1-P1148)),0)</f>
        <v/>
      </c>
      <c r="S1148">
        <f>ROUND((G1148/(1-R1148)),0)</f>
        <v/>
      </c>
      <c r="V1148" t="n">
        <v>0.3</v>
      </c>
      <c r="W1148">
        <f>ROUND((G1148/(1-V1148)),0)</f>
        <v/>
      </c>
      <c r="X1148">
        <f>ROUND(W1148*111%,0)</f>
        <v/>
      </c>
    </row>
    <row r="1149">
      <c r="A1149">
        <f>ROW()-1</f>
        <v/>
      </c>
      <c r="B1149" t="n">
        <v>8010037108</v>
      </c>
      <c r="C1149" t="inlineStr">
        <is>
          <t>给水用聚乙烯HDPE直管(1.0MPa)黑色 dn1000 12M/根(IDN)</t>
        </is>
      </c>
      <c r="D1149" t="inlineStr">
        <is>
          <t>HDPE Water Supply Pipe (1.0Mpa) dn1000 12M/pcs Black(IDN)</t>
        </is>
      </c>
      <c r="F1149" t="n">
        <v>58783181</v>
      </c>
      <c r="G1149" t="n">
        <v>58783181</v>
      </c>
      <c r="H1149" t="n">
        <v>0.12</v>
      </c>
      <c r="I1149">
        <f>ROUNDUP((G1149/(1-H1149)),0)</f>
        <v/>
      </c>
      <c r="J1149" t="n">
        <v>0.1</v>
      </c>
      <c r="K1149">
        <f>ROUND((G1149/(1-J1149)),0)</f>
        <v/>
      </c>
      <c r="M1149">
        <f>ROUND((G1149/(1-L1149)),0)</f>
        <v/>
      </c>
      <c r="N1149" t="n">
        <v>0.15</v>
      </c>
      <c r="O1149">
        <f>ROUND((G1149/(1-N1149)),0)</f>
        <v/>
      </c>
      <c r="P1149" t="n">
        <v>0.15</v>
      </c>
      <c r="Q1149">
        <f>ROUND((G1149/(1-P1149)),0)</f>
        <v/>
      </c>
      <c r="S1149">
        <f>ROUND((G1149/(1-R1149)),0)</f>
        <v/>
      </c>
      <c r="V1149" t="n">
        <v>0.3</v>
      </c>
      <c r="W1149">
        <f>ROUND((G1149/(1-V1149)),0)</f>
        <v/>
      </c>
      <c r="X1149">
        <f>ROUND(W1149*111%,0)</f>
        <v/>
      </c>
    </row>
    <row r="1150">
      <c r="A1150">
        <f>ROW()-1</f>
        <v/>
      </c>
      <c r="B1150" t="n">
        <v>8010037156</v>
      </c>
      <c r="C1150" t="inlineStr">
        <is>
          <t>给水用聚乙烯HDPE直管(1.0MPa)黑色 dn900 5.8M/根(IDN)</t>
        </is>
      </c>
      <c r="D1150" t="inlineStr">
        <is>
          <t>HDPE Water Supply Pipe (1.0Mpa) dn900 5.8M/pcs Black(IDN)</t>
        </is>
      </c>
      <c r="F1150" t="n">
        <v>22988848</v>
      </c>
      <c r="G1150" t="n">
        <v>22988848</v>
      </c>
      <c r="H1150" t="n">
        <v>0.12</v>
      </c>
      <c r="I1150">
        <f>ROUNDUP((G1150/(1-H1150)),0)</f>
        <v/>
      </c>
      <c r="J1150" t="n">
        <v>0.1</v>
      </c>
      <c r="K1150">
        <f>ROUND((G1150/(1-J1150)),0)</f>
        <v/>
      </c>
      <c r="M1150">
        <f>ROUND((G1150/(1-L1150)),0)</f>
        <v/>
      </c>
      <c r="N1150" t="n">
        <v>0.15</v>
      </c>
      <c r="O1150">
        <f>ROUND((G1150/(1-N1150)),0)</f>
        <v/>
      </c>
      <c r="P1150" t="n">
        <v>0.15</v>
      </c>
      <c r="Q1150">
        <f>ROUND((G1150/(1-P1150)),0)</f>
        <v/>
      </c>
      <c r="S1150">
        <f>ROUND((G1150/(1-R1150)),0)</f>
        <v/>
      </c>
      <c r="V1150" t="n">
        <v>0.3</v>
      </c>
      <c r="W1150">
        <f>ROUND((G1150/(1-V1150)),0)</f>
        <v/>
      </c>
      <c r="X1150">
        <f>ROUND(W1150*111%,0)</f>
        <v/>
      </c>
    </row>
    <row r="1151">
      <c r="A1151">
        <f>ROW()-1</f>
        <v/>
      </c>
      <c r="B1151" t="n">
        <v>8010037157</v>
      </c>
      <c r="C1151" t="inlineStr">
        <is>
          <t>给水用聚乙烯HDPE直管(1.0MPa)黑色 dn900 6M/根(IDN)</t>
        </is>
      </c>
      <c r="D1151" t="inlineStr">
        <is>
          <t>HDPE Water Supply Pipe (1.0Mpa) dn900 6M/pcs Black(IDN)</t>
        </is>
      </c>
      <c r="F1151" t="n">
        <v>23781567</v>
      </c>
      <c r="G1151" t="n">
        <v>23781567</v>
      </c>
      <c r="H1151" t="n">
        <v>0.12</v>
      </c>
      <c r="I1151">
        <f>ROUNDUP((G1151/(1-H1151)),0)</f>
        <v/>
      </c>
      <c r="J1151" t="n">
        <v>0.1</v>
      </c>
      <c r="K1151">
        <f>ROUND((G1151/(1-J1151)),0)</f>
        <v/>
      </c>
      <c r="M1151">
        <f>ROUND((G1151/(1-L1151)),0)</f>
        <v/>
      </c>
      <c r="N1151" t="n">
        <v>0.15</v>
      </c>
      <c r="O1151">
        <f>ROUND((G1151/(1-N1151)),0)</f>
        <v/>
      </c>
      <c r="P1151" t="n">
        <v>0.15</v>
      </c>
      <c r="Q1151">
        <f>ROUND((G1151/(1-P1151)),0)</f>
        <v/>
      </c>
      <c r="S1151">
        <f>ROUND((G1151/(1-R1151)),0)</f>
        <v/>
      </c>
      <c r="V1151" t="n">
        <v>0.3</v>
      </c>
      <c r="W1151">
        <f>ROUND((G1151/(1-V1151)),0)</f>
        <v/>
      </c>
      <c r="X1151">
        <f>ROUND(W1151*111%,0)</f>
        <v/>
      </c>
    </row>
    <row r="1152">
      <c r="A1152">
        <f>ROW()-1</f>
        <v/>
      </c>
      <c r="B1152" t="n">
        <v>8010037158</v>
      </c>
      <c r="C1152" t="inlineStr">
        <is>
          <t>给水用聚乙烯HDPE直管(1.0MPa)黑色 dn900 11.8M/根(IDN)</t>
        </is>
      </c>
      <c r="D1152" t="inlineStr">
        <is>
          <t>HDPE Water Supply Pipe (1.0Mpa) dn900 11.8M/pcs Black(IDN)</t>
        </is>
      </c>
      <c r="F1152" t="n">
        <v>46770415</v>
      </c>
      <c r="G1152" t="n">
        <v>46770415</v>
      </c>
      <c r="H1152" t="n">
        <v>0.12</v>
      </c>
      <c r="I1152">
        <f>ROUNDUP((G1152/(1-H1152)),0)</f>
        <v/>
      </c>
      <c r="J1152" t="n">
        <v>0.1</v>
      </c>
      <c r="K1152">
        <f>ROUND((G1152/(1-J1152)),0)</f>
        <v/>
      </c>
      <c r="M1152">
        <f>ROUND((G1152/(1-L1152)),0)</f>
        <v/>
      </c>
      <c r="N1152" t="n">
        <v>0.15</v>
      </c>
      <c r="O1152">
        <f>ROUND((G1152/(1-N1152)),0)</f>
        <v/>
      </c>
      <c r="P1152" t="n">
        <v>0.15</v>
      </c>
      <c r="Q1152">
        <f>ROUND((G1152/(1-P1152)),0)</f>
        <v/>
      </c>
      <c r="S1152">
        <f>ROUND((G1152/(1-R1152)),0)</f>
        <v/>
      </c>
      <c r="V1152" t="n">
        <v>0.3</v>
      </c>
      <c r="W1152">
        <f>ROUND((G1152/(1-V1152)),0)</f>
        <v/>
      </c>
      <c r="X1152">
        <f>ROUND(W1152*111%,0)</f>
        <v/>
      </c>
    </row>
    <row r="1153">
      <c r="A1153">
        <f>ROW()-1</f>
        <v/>
      </c>
      <c r="B1153" t="n">
        <v>8010037159</v>
      </c>
      <c r="C1153" t="inlineStr">
        <is>
          <t>给水用聚乙烯HDPE直管(1.0MPa)黑色 dn900 12M/根(IDN)</t>
        </is>
      </c>
      <c r="D1153" t="inlineStr">
        <is>
          <t>HDPE Water Supply Pipe (1.0Mpa) dn900 12M/pcs Black(IDN)</t>
        </is>
      </c>
      <c r="F1153" t="n">
        <v>47563134</v>
      </c>
      <c r="G1153" t="n">
        <v>47563134</v>
      </c>
      <c r="H1153" t="n">
        <v>0.12</v>
      </c>
      <c r="I1153">
        <f>ROUNDUP((G1153/(1-H1153)),0)</f>
        <v/>
      </c>
      <c r="J1153" t="n">
        <v>0.1</v>
      </c>
      <c r="K1153">
        <f>ROUND((G1153/(1-J1153)),0)</f>
        <v/>
      </c>
      <c r="M1153">
        <f>ROUND((G1153/(1-L1153)),0)</f>
        <v/>
      </c>
      <c r="N1153" t="n">
        <v>0.15</v>
      </c>
      <c r="O1153">
        <f>ROUND((G1153/(1-N1153)),0)</f>
        <v/>
      </c>
      <c r="P1153" t="n">
        <v>0.15</v>
      </c>
      <c r="Q1153">
        <f>ROUND((G1153/(1-P1153)),0)</f>
        <v/>
      </c>
      <c r="S1153">
        <f>ROUND((G1153/(1-R1153)),0)</f>
        <v/>
      </c>
      <c r="V1153" t="n">
        <v>0.3</v>
      </c>
      <c r="W1153">
        <f>ROUND((G1153/(1-V1153)),0)</f>
        <v/>
      </c>
      <c r="X1153">
        <f>ROUND(W1153*111%,0)</f>
        <v/>
      </c>
    </row>
    <row r="1154">
      <c r="A1154">
        <f>ROW()-1</f>
        <v/>
      </c>
      <c r="B1154" t="n">
        <v>8010036428</v>
      </c>
      <c r="C1154" t="inlineStr">
        <is>
          <t>给水用聚乙烯HDPE管盘管(1.6MPa)黑色 dn20 100M(IDN)</t>
        </is>
      </c>
      <c r="D1154" t="inlineStr">
        <is>
          <t>Pipa Coil HDPE Polyethylene untuk Suplai Air (1.6 MPa) Warna Hitam dn20 100M(IDN)</t>
        </is>
      </c>
      <c r="F1154" t="n">
        <v>304685</v>
      </c>
      <c r="G1154" t="n">
        <v>304685</v>
      </c>
      <c r="H1154" t="n">
        <v>0.12</v>
      </c>
      <c r="I1154">
        <f>ROUNDUP((G1154/(1-H1154)),0)</f>
        <v/>
      </c>
      <c r="J1154" t="n">
        <v>0.1</v>
      </c>
      <c r="K1154">
        <f>ROUND((G1154/(1-J1154)),0)</f>
        <v/>
      </c>
      <c r="M1154">
        <f>ROUND((G1154/(1-L1154)),0)</f>
        <v/>
      </c>
      <c r="N1154" t="n">
        <v>0.15</v>
      </c>
      <c r="O1154">
        <f>ROUND((G1154/(1-N1154)),0)</f>
        <v/>
      </c>
      <c r="P1154" t="n">
        <v>0.15</v>
      </c>
      <c r="Q1154">
        <f>ROUND((G1154/(1-P1154)),0)</f>
        <v/>
      </c>
      <c r="S1154">
        <f>ROUND((G1154/(1-R1154)),0)</f>
        <v/>
      </c>
      <c r="V1154" t="n">
        <v>0.3</v>
      </c>
      <c r="W1154">
        <f>ROUND((G1154/(1-V1154)),0)</f>
        <v/>
      </c>
      <c r="X1154">
        <f>ROUND(W1154*111%,0)</f>
        <v/>
      </c>
    </row>
    <row r="1155">
      <c r="A1155">
        <f>ROW()-1</f>
        <v/>
      </c>
      <c r="B1155" t="n">
        <v>8010036429</v>
      </c>
      <c r="C1155" t="inlineStr">
        <is>
          <t>给水用聚乙烯HDPE管盘管(1.6MPa)黑色 dn20 50M(IDN)</t>
        </is>
      </c>
      <c r="D1155" t="inlineStr">
        <is>
          <t>Pipa Coil HDPE Polyethylene untuk Suplai Air (1.6 MPa) Warna Hitam dn20 50M(IDN)</t>
        </is>
      </c>
      <c r="F1155" t="n">
        <v>152342</v>
      </c>
      <c r="G1155" t="n">
        <v>152342</v>
      </c>
      <c r="H1155" t="n">
        <v>0.12</v>
      </c>
      <c r="I1155">
        <f>ROUNDUP((G1155/(1-H1155)),0)</f>
        <v/>
      </c>
      <c r="J1155" t="n">
        <v>0.1</v>
      </c>
      <c r="K1155">
        <f>ROUND((G1155/(1-J1155)),0)</f>
        <v/>
      </c>
      <c r="M1155">
        <f>ROUND((G1155/(1-L1155)),0)</f>
        <v/>
      </c>
      <c r="N1155" t="n">
        <v>0.15</v>
      </c>
      <c r="O1155">
        <f>ROUND((G1155/(1-N1155)),0)</f>
        <v/>
      </c>
      <c r="P1155" t="n">
        <v>0.15</v>
      </c>
      <c r="Q1155">
        <f>ROUND((G1155/(1-P1155)),0)</f>
        <v/>
      </c>
      <c r="S1155">
        <f>ROUND((G1155/(1-R1155)),0)</f>
        <v/>
      </c>
      <c r="V1155" t="n">
        <v>0.3</v>
      </c>
      <c r="W1155">
        <f>ROUND((G1155/(1-V1155)),0)</f>
        <v/>
      </c>
      <c r="X1155">
        <f>ROUND(W1155*111%,0)</f>
        <v/>
      </c>
    </row>
    <row r="1156">
      <c r="A1156">
        <f>ROW()-1</f>
        <v/>
      </c>
      <c r="B1156" t="n">
        <v>8010036436</v>
      </c>
      <c r="C1156" t="inlineStr">
        <is>
          <t>给水用聚乙烯HDPE管盘管(1.6MPa)黑色 dn25 100M(IDN)</t>
        </is>
      </c>
      <c r="D1156" t="inlineStr">
        <is>
          <t>Pipa Coil HDPE Polyethylene untuk Suplai Air (1.6 MPa MPa) Warna Hitam dn25 100M(IDN)</t>
        </is>
      </c>
      <c r="F1156" t="n">
        <v>470901</v>
      </c>
      <c r="G1156" t="n">
        <v>470901</v>
      </c>
      <c r="H1156" t="n">
        <v>0.12</v>
      </c>
      <c r="I1156">
        <f>ROUNDUP((G1156/(1-H1156)),0)</f>
        <v/>
      </c>
      <c r="J1156" t="n">
        <v>0.1</v>
      </c>
      <c r="K1156">
        <f>ROUND((G1156/(1-J1156)),0)</f>
        <v/>
      </c>
      <c r="M1156">
        <f>ROUND((G1156/(1-L1156)),0)</f>
        <v/>
      </c>
      <c r="N1156" t="n">
        <v>0.15</v>
      </c>
      <c r="O1156">
        <f>ROUND((G1156/(1-N1156)),0)</f>
        <v/>
      </c>
      <c r="P1156" t="n">
        <v>0.15</v>
      </c>
      <c r="Q1156">
        <f>ROUND((G1156/(1-P1156)),0)</f>
        <v/>
      </c>
      <c r="S1156">
        <f>ROUND((G1156/(1-R1156)),0)</f>
        <v/>
      </c>
      <c r="V1156" t="n">
        <v>0.3</v>
      </c>
      <c r="W1156">
        <f>ROUND((G1156/(1-V1156)),0)</f>
        <v/>
      </c>
      <c r="X1156">
        <f>ROUND(W1156*111%,0)</f>
        <v/>
      </c>
    </row>
    <row r="1157">
      <c r="A1157">
        <f>ROW()-1</f>
        <v/>
      </c>
      <c r="B1157" t="n">
        <v>8010036437</v>
      </c>
      <c r="C1157" t="inlineStr">
        <is>
          <t>给水用聚乙烯HDPE管盘管(1.6MPa)黑色 dn25 50M(IDN)</t>
        </is>
      </c>
      <c r="D1157" t="inlineStr">
        <is>
          <t>Pipa Coil HDPE Polyethylene untuk Suplai Air (1.6 MPa  MPa) Warna Hitam dn25 50M(IDN)</t>
        </is>
      </c>
      <c r="F1157" t="n">
        <v>235450</v>
      </c>
      <c r="G1157" t="n">
        <v>235450</v>
      </c>
      <c r="H1157" t="n">
        <v>0.12</v>
      </c>
      <c r="I1157">
        <f>ROUNDUP((G1157/(1-H1157)),0)</f>
        <v/>
      </c>
      <c r="J1157" t="n">
        <v>0.1</v>
      </c>
      <c r="K1157">
        <f>ROUND((G1157/(1-J1157)),0)</f>
        <v/>
      </c>
      <c r="M1157">
        <f>ROUND((G1157/(1-L1157)),0)</f>
        <v/>
      </c>
      <c r="N1157" t="n">
        <v>0.15</v>
      </c>
      <c r="O1157">
        <f>ROUND((G1157/(1-N1157)),0)</f>
        <v/>
      </c>
      <c r="P1157" t="n">
        <v>0.15</v>
      </c>
      <c r="Q1157">
        <f>ROUND((G1157/(1-P1157)),0)</f>
        <v/>
      </c>
      <c r="S1157">
        <f>ROUND((G1157/(1-R1157)),0)</f>
        <v/>
      </c>
      <c r="V1157" t="n">
        <v>0.3</v>
      </c>
      <c r="W1157">
        <f>ROUND((G1157/(1-V1157)),0)</f>
        <v/>
      </c>
      <c r="X1157">
        <f>ROUND(W1157*111%,0)</f>
        <v/>
      </c>
    </row>
    <row r="1158">
      <c r="A1158">
        <f>ROW()-1</f>
        <v/>
      </c>
      <c r="B1158" t="n">
        <v>8010036446</v>
      </c>
      <c r="C1158" t="inlineStr">
        <is>
          <t>给水用聚乙烯HDPE管盘管(1.6MPa)黑色 dn32 100M(IDN)</t>
        </is>
      </c>
      <c r="D1158" t="inlineStr">
        <is>
          <t>Pipa Coil HDPE Polyethylene untuk Suplai Air (1.6 MPa) Warna Hitam dn32 100M(IDN)</t>
        </is>
      </c>
      <c r="F1158" t="n">
        <v>772793</v>
      </c>
      <c r="G1158" t="n">
        <v>772793</v>
      </c>
      <c r="H1158" t="n">
        <v>0.12</v>
      </c>
      <c r="I1158">
        <f>ROUNDUP((G1158/(1-H1158)),0)</f>
        <v/>
      </c>
      <c r="J1158" t="n">
        <v>0.1</v>
      </c>
      <c r="K1158">
        <f>ROUND((G1158/(1-J1158)),0)</f>
        <v/>
      </c>
      <c r="M1158">
        <f>ROUND((G1158/(1-L1158)),0)</f>
        <v/>
      </c>
      <c r="N1158" t="n">
        <v>0.15</v>
      </c>
      <c r="O1158">
        <f>ROUND((G1158/(1-N1158)),0)</f>
        <v/>
      </c>
      <c r="P1158" t="n">
        <v>0.15</v>
      </c>
      <c r="Q1158">
        <f>ROUND((G1158/(1-P1158)),0)</f>
        <v/>
      </c>
      <c r="S1158">
        <f>ROUND((G1158/(1-R1158)),0)</f>
        <v/>
      </c>
      <c r="V1158" t="n">
        <v>0.3</v>
      </c>
      <c r="W1158">
        <f>ROUND((G1158/(1-V1158)),0)</f>
        <v/>
      </c>
      <c r="X1158">
        <f>ROUND(W1158*111%,0)</f>
        <v/>
      </c>
    </row>
    <row r="1159">
      <c r="A1159">
        <f>ROW()-1</f>
        <v/>
      </c>
      <c r="B1159" t="n">
        <v>8010036447</v>
      </c>
      <c r="C1159" t="inlineStr">
        <is>
          <t>给水用聚乙烯HDPE管盘管(1.6MPa)黑色 dn32 50M(IDN)</t>
        </is>
      </c>
      <c r="D1159" t="inlineStr">
        <is>
          <t>Pipa Coil HDPE Polyethylene untuk Suplai Air (1.6 MPa) Warna Hitam dn32 50M(IDN)</t>
        </is>
      </c>
      <c r="F1159" t="n">
        <v>386396</v>
      </c>
      <c r="G1159" t="n">
        <v>386396</v>
      </c>
      <c r="H1159" t="n">
        <v>0.12</v>
      </c>
      <c r="I1159">
        <f>ROUNDUP((G1159/(1-H1159)),0)</f>
        <v/>
      </c>
      <c r="J1159" t="n">
        <v>0.1</v>
      </c>
      <c r="K1159">
        <f>ROUND((G1159/(1-J1159)),0)</f>
        <v/>
      </c>
      <c r="M1159">
        <f>ROUND((G1159/(1-L1159)),0)</f>
        <v/>
      </c>
      <c r="N1159" t="n">
        <v>0.15</v>
      </c>
      <c r="O1159">
        <f>ROUND((G1159/(1-N1159)),0)</f>
        <v/>
      </c>
      <c r="P1159" t="n">
        <v>0.15</v>
      </c>
      <c r="Q1159">
        <f>ROUND((G1159/(1-P1159)),0)</f>
        <v/>
      </c>
      <c r="S1159">
        <f>ROUND((G1159/(1-R1159)),0)</f>
        <v/>
      </c>
      <c r="V1159" t="n">
        <v>0.3</v>
      </c>
      <c r="W1159">
        <f>ROUND((G1159/(1-V1159)),0)</f>
        <v/>
      </c>
      <c r="X1159">
        <f>ROUND(W1159*111%,0)</f>
        <v/>
      </c>
    </row>
    <row r="1160">
      <c r="A1160">
        <f>ROW()-1</f>
        <v/>
      </c>
      <c r="B1160" t="n">
        <v>8010036456</v>
      </c>
      <c r="C1160" t="inlineStr">
        <is>
          <t>给水用聚乙烯HDPE管盘管(1.6MPa)黑色 dn40 100M(IDN)</t>
        </is>
      </c>
      <c r="D1160" t="inlineStr">
        <is>
          <t>Pipa Coil HDPE Polyethylene untuk Suplai Air (1.6 MPa) Warna Hitam dn40 100M(IDN)</t>
        </is>
      </c>
      <c r="F1160" t="n">
        <v>1199279</v>
      </c>
      <c r="G1160" t="n">
        <v>1199279</v>
      </c>
      <c r="H1160" t="n">
        <v>0.12</v>
      </c>
      <c r="I1160">
        <f>ROUNDUP((G1160/(1-H1160)),0)</f>
        <v/>
      </c>
      <c r="J1160" t="n">
        <v>0.1</v>
      </c>
      <c r="K1160">
        <f>ROUND((G1160/(1-J1160)),0)</f>
        <v/>
      </c>
      <c r="M1160">
        <f>ROUND((G1160/(1-L1160)),0)</f>
        <v/>
      </c>
      <c r="N1160" t="n">
        <v>0.15</v>
      </c>
      <c r="O1160">
        <f>ROUND((G1160/(1-N1160)),0)</f>
        <v/>
      </c>
      <c r="P1160" t="n">
        <v>0.15</v>
      </c>
      <c r="Q1160">
        <f>ROUND((G1160/(1-P1160)),0)</f>
        <v/>
      </c>
      <c r="S1160">
        <f>ROUND((G1160/(1-R1160)),0)</f>
        <v/>
      </c>
      <c r="V1160" t="n">
        <v>0.3</v>
      </c>
      <c r="W1160">
        <f>ROUND((G1160/(1-V1160)),0)</f>
        <v/>
      </c>
      <c r="X1160">
        <f>ROUND(W1160*111%,0)</f>
        <v/>
      </c>
    </row>
    <row r="1161">
      <c r="A1161">
        <f>ROW()-1</f>
        <v/>
      </c>
      <c r="B1161" t="n">
        <v>8010036457</v>
      </c>
      <c r="C1161" t="inlineStr">
        <is>
          <t>给水用聚乙烯HDPE管盘管(1.6MPa)黑色 dn40 50M(IDN)</t>
        </is>
      </c>
      <c r="D1161" t="inlineStr">
        <is>
          <t>Pipa Coil HDPE Polyethylene untuk Suplai Air (1.6 MPa) Warna Hitam dn40 50M(IDN)</t>
        </is>
      </c>
      <c r="F1161" t="n">
        <v>599640</v>
      </c>
      <c r="G1161" t="n">
        <v>599640</v>
      </c>
      <c r="H1161" t="n">
        <v>0.12</v>
      </c>
      <c r="I1161">
        <f>ROUNDUP((G1161/(1-H1161)),0)</f>
        <v/>
      </c>
      <c r="J1161" t="n">
        <v>0.1</v>
      </c>
      <c r="K1161">
        <f>ROUND((G1161/(1-J1161)),0)</f>
        <v/>
      </c>
      <c r="M1161">
        <f>ROUND((G1161/(1-L1161)),0)</f>
        <v/>
      </c>
      <c r="N1161" t="n">
        <v>0.15</v>
      </c>
      <c r="O1161">
        <f>ROUND((G1161/(1-N1161)),0)</f>
        <v/>
      </c>
      <c r="P1161" t="n">
        <v>0.15</v>
      </c>
      <c r="Q1161">
        <f>ROUND((G1161/(1-P1161)),0)</f>
        <v/>
      </c>
      <c r="S1161">
        <f>ROUND((G1161/(1-R1161)),0)</f>
        <v/>
      </c>
      <c r="V1161" t="n">
        <v>0.3</v>
      </c>
      <c r="W1161">
        <f>ROUND((G1161/(1-V1161)),0)</f>
        <v/>
      </c>
      <c r="X1161">
        <f>ROUND(W1161*111%,0)</f>
        <v/>
      </c>
    </row>
    <row r="1162">
      <c r="A1162">
        <f>ROW()-1</f>
        <v/>
      </c>
      <c r="B1162" t="n">
        <v>8010036466</v>
      </c>
      <c r="C1162" t="inlineStr">
        <is>
          <t>给水用聚乙烯HDPE管盘管(1.6MPa)黑色 dn50 100M(IDN)</t>
        </is>
      </c>
      <c r="D1162" t="inlineStr">
        <is>
          <t>Pipa Coil HDPE Polyethylene untuk Suplai Air (1.6 MPa) Warna Hitam dn50 100M(IDN)</t>
        </is>
      </c>
      <c r="F1162" t="n">
        <v>1850270</v>
      </c>
      <c r="G1162" t="n">
        <v>1850270</v>
      </c>
      <c r="H1162" t="n">
        <v>0.12</v>
      </c>
      <c r="I1162">
        <f>ROUNDUP((G1162/(1-H1162)),0)</f>
        <v/>
      </c>
      <c r="J1162" t="n">
        <v>0.1</v>
      </c>
      <c r="K1162">
        <f>ROUND((G1162/(1-J1162)),0)</f>
        <v/>
      </c>
      <c r="M1162">
        <f>ROUND((G1162/(1-L1162)),0)</f>
        <v/>
      </c>
      <c r="N1162" t="n">
        <v>0.15</v>
      </c>
      <c r="O1162">
        <f>ROUND((G1162/(1-N1162)),0)</f>
        <v/>
      </c>
      <c r="P1162" t="n">
        <v>0.15</v>
      </c>
      <c r="Q1162">
        <f>ROUND((G1162/(1-P1162)),0)</f>
        <v/>
      </c>
      <c r="S1162">
        <f>ROUND((G1162/(1-R1162)),0)</f>
        <v/>
      </c>
      <c r="V1162" t="n">
        <v>0.3</v>
      </c>
      <c r="W1162">
        <f>ROUND((G1162/(1-V1162)),0)</f>
        <v/>
      </c>
      <c r="X1162">
        <f>ROUND(W1162*111%,0)</f>
        <v/>
      </c>
    </row>
    <row r="1163">
      <c r="A1163">
        <f>ROW()-1</f>
        <v/>
      </c>
      <c r="B1163" t="n">
        <v>8010036467</v>
      </c>
      <c r="C1163" t="inlineStr">
        <is>
          <t>给水用聚乙烯HDPE管盘管(1.6MPa)黑色 dn50 50M(IDN)</t>
        </is>
      </c>
      <c r="D1163" t="inlineStr">
        <is>
          <t>Pipa Coil HDPE Polyethylene untuk Suplai Air (1.6 MPa) Warna Hitam dn50 50M(IDN)</t>
        </is>
      </c>
      <c r="F1163" t="n">
        <v>925135</v>
      </c>
      <c r="G1163" t="n">
        <v>925135</v>
      </c>
      <c r="H1163" t="n">
        <v>0.12</v>
      </c>
      <c r="I1163">
        <f>ROUNDUP((G1163/(1-H1163)),0)</f>
        <v/>
      </c>
      <c r="J1163" t="n">
        <v>0.1</v>
      </c>
      <c r="K1163">
        <f>ROUND((G1163/(1-J1163)),0)</f>
        <v/>
      </c>
      <c r="M1163">
        <f>ROUND((G1163/(1-L1163)),0)</f>
        <v/>
      </c>
      <c r="N1163" t="n">
        <v>0.15</v>
      </c>
      <c r="O1163">
        <f>ROUND((G1163/(1-N1163)),0)</f>
        <v/>
      </c>
      <c r="P1163" t="n">
        <v>0.15</v>
      </c>
      <c r="Q1163">
        <f>ROUND((G1163/(1-P1163)),0)</f>
        <v/>
      </c>
      <c r="S1163">
        <f>ROUND((G1163/(1-R1163)),0)</f>
        <v/>
      </c>
      <c r="V1163" t="n">
        <v>0.3</v>
      </c>
      <c r="W1163">
        <f>ROUND((G1163/(1-V1163)),0)</f>
        <v/>
      </c>
      <c r="X1163">
        <f>ROUND(W1163*111%,0)</f>
        <v/>
      </c>
    </row>
    <row r="1164">
      <c r="A1164">
        <f>ROW()-1</f>
        <v/>
      </c>
      <c r="B1164" t="n">
        <v>8010036476</v>
      </c>
      <c r="C1164" t="inlineStr">
        <is>
          <t>给水用聚乙烯HDPE管盘管(1.6MPa)黑色 dn63 100M(IDN)</t>
        </is>
      </c>
      <c r="D1164" t="inlineStr">
        <is>
          <t>Pipa Coil HDPE Polyethylene untuk Suplai Air (1.6 MPa) Warna Hitam dn63 100M(IDN)</t>
        </is>
      </c>
      <c r="F1164" t="n">
        <v>2924955</v>
      </c>
      <c r="G1164" t="n">
        <v>2924955</v>
      </c>
      <c r="H1164" t="n">
        <v>0.12</v>
      </c>
      <c r="I1164">
        <f>ROUNDUP((G1164/(1-H1164)),0)</f>
        <v/>
      </c>
      <c r="J1164" t="n">
        <v>0.1</v>
      </c>
      <c r="K1164">
        <f>ROUND((G1164/(1-J1164)),0)</f>
        <v/>
      </c>
      <c r="M1164">
        <f>ROUND((G1164/(1-L1164)),0)</f>
        <v/>
      </c>
      <c r="N1164" t="n">
        <v>0.15</v>
      </c>
      <c r="O1164">
        <f>ROUND((G1164/(1-N1164)),0)</f>
        <v/>
      </c>
      <c r="P1164" t="n">
        <v>0.15</v>
      </c>
      <c r="Q1164">
        <f>ROUND((G1164/(1-P1164)),0)</f>
        <v/>
      </c>
      <c r="S1164">
        <f>ROUND((G1164/(1-R1164)),0)</f>
        <v/>
      </c>
      <c r="V1164" t="n">
        <v>0.3</v>
      </c>
      <c r="W1164">
        <f>ROUND((G1164/(1-V1164)),0)</f>
        <v/>
      </c>
      <c r="X1164">
        <f>ROUND(W1164*111%,0)</f>
        <v/>
      </c>
    </row>
    <row r="1165">
      <c r="A1165">
        <f>ROW()-1</f>
        <v/>
      </c>
      <c r="B1165" t="n">
        <v>8010036477</v>
      </c>
      <c r="C1165" t="inlineStr">
        <is>
          <t>给水用聚乙烯HDPE管盘管(1.6MPa)黑色 dn63 50M(IDN)</t>
        </is>
      </c>
      <c r="D1165" t="inlineStr">
        <is>
          <t>Pipa Coil HDPE Polyethylene untuk Suplai Air (1.6 MPa) Warna Hitam dn63 50M(IDN)</t>
        </is>
      </c>
      <c r="F1165" t="n">
        <v>1462477</v>
      </c>
      <c r="G1165" t="n">
        <v>1462477</v>
      </c>
      <c r="H1165" t="n">
        <v>0.12</v>
      </c>
      <c r="I1165">
        <f>ROUNDUP((G1165/(1-H1165)),0)</f>
        <v/>
      </c>
      <c r="J1165" t="n">
        <v>0.1</v>
      </c>
      <c r="K1165">
        <f>ROUND((G1165/(1-J1165)),0)</f>
        <v/>
      </c>
      <c r="M1165">
        <f>ROUND((G1165/(1-L1165)),0)</f>
        <v/>
      </c>
      <c r="N1165" t="n">
        <v>0.15</v>
      </c>
      <c r="O1165">
        <f>ROUND((G1165/(1-N1165)),0)</f>
        <v/>
      </c>
      <c r="P1165" t="n">
        <v>0.15</v>
      </c>
      <c r="Q1165">
        <f>ROUND((G1165/(1-P1165)),0)</f>
        <v/>
      </c>
      <c r="S1165">
        <f>ROUND((G1165/(1-R1165)),0)</f>
        <v/>
      </c>
      <c r="V1165" t="n">
        <v>0.3</v>
      </c>
      <c r="W1165">
        <f>ROUND((G1165/(1-V1165)),0)</f>
        <v/>
      </c>
      <c r="X1165">
        <f>ROUND(W1165*111%,0)</f>
        <v/>
      </c>
    </row>
    <row r="1166">
      <c r="A1166">
        <f>ROW()-1</f>
        <v/>
      </c>
      <c r="B1166" t="n">
        <v>8010036486</v>
      </c>
      <c r="C1166" t="inlineStr">
        <is>
          <t>给水用聚乙烯HDPE管盘管(1.6MPa)黑色 dn75 50M(IDN)</t>
        </is>
      </c>
      <c r="D1166" t="inlineStr">
        <is>
          <t>Pipa Coil HDPE Polyethylene untuk Suplai Air (1.6 MPa) Warna Hitam dn75 50M(IDN)</t>
        </is>
      </c>
      <c r="F1166" t="n">
        <v>2042748</v>
      </c>
      <c r="G1166" t="n">
        <v>2042748</v>
      </c>
      <c r="H1166" t="n">
        <v>0.12</v>
      </c>
      <c r="I1166">
        <f>ROUNDUP((G1166/(1-H1166)),0)</f>
        <v/>
      </c>
      <c r="J1166" t="n">
        <v>0.1</v>
      </c>
      <c r="K1166">
        <f>ROUND((G1166/(1-J1166)),0)</f>
        <v/>
      </c>
      <c r="M1166">
        <f>ROUND((G1166/(1-L1166)),0)</f>
        <v/>
      </c>
      <c r="N1166" t="n">
        <v>0.15</v>
      </c>
      <c r="O1166">
        <f>ROUND((G1166/(1-N1166)),0)</f>
        <v/>
      </c>
      <c r="P1166" t="n">
        <v>0.15</v>
      </c>
      <c r="Q1166">
        <f>ROUND((G1166/(1-P1166)),0)</f>
        <v/>
      </c>
      <c r="S1166">
        <f>ROUND((G1166/(1-R1166)),0)</f>
        <v/>
      </c>
      <c r="V1166" t="n">
        <v>0.3</v>
      </c>
      <c r="W1166">
        <f>ROUND((G1166/(1-V1166)),0)</f>
        <v/>
      </c>
      <c r="X1166">
        <f>ROUND(W1166*111%,0)</f>
        <v/>
      </c>
    </row>
    <row r="1167">
      <c r="A1167">
        <f>ROW()-1</f>
        <v/>
      </c>
      <c r="B1167" t="n">
        <v>8010036487</v>
      </c>
      <c r="C1167" t="inlineStr">
        <is>
          <t>给水用聚乙烯HDPE管盘管(1.6MPa)黑色 dn75 100M(IDN)</t>
        </is>
      </c>
      <c r="D1167" t="inlineStr">
        <is>
          <t>Pipa Coil HDPE Polyethylene untuk Suplai Air (1.6 MPa) Warna Hitam dn75 100M(IDN)</t>
        </is>
      </c>
      <c r="F1167" t="n">
        <v>4085495</v>
      </c>
      <c r="G1167" t="n">
        <v>4085495</v>
      </c>
      <c r="H1167" t="n">
        <v>0.12</v>
      </c>
      <c r="I1167">
        <f>ROUNDUP((G1167/(1-H1167)),0)</f>
        <v/>
      </c>
      <c r="J1167" t="n">
        <v>0.1</v>
      </c>
      <c r="K1167">
        <f>ROUND((G1167/(1-J1167)),0)</f>
        <v/>
      </c>
      <c r="M1167">
        <f>ROUND((G1167/(1-L1167)),0)</f>
        <v/>
      </c>
      <c r="N1167" t="n">
        <v>0.15</v>
      </c>
      <c r="O1167">
        <f>ROUND((G1167/(1-N1167)),0)</f>
        <v/>
      </c>
      <c r="P1167" t="n">
        <v>0.15</v>
      </c>
      <c r="Q1167">
        <f>ROUND((G1167/(1-P1167)),0)</f>
        <v/>
      </c>
      <c r="S1167">
        <f>ROUND((G1167/(1-R1167)),0)</f>
        <v/>
      </c>
      <c r="V1167" t="n">
        <v>0.3</v>
      </c>
      <c r="W1167">
        <f>ROUND((G1167/(1-V1167)),0)</f>
        <v/>
      </c>
      <c r="X1167">
        <f>ROUND(W1167*111%,0)</f>
        <v/>
      </c>
    </row>
    <row r="1168">
      <c r="A1168">
        <f>ROW()-1</f>
        <v/>
      </c>
      <c r="B1168" t="n">
        <v>8010036496</v>
      </c>
      <c r="C1168" t="inlineStr">
        <is>
          <t>给水用聚乙烯HDPE管盘管(1.6MPa)黑色 dn90 100M(IDN)</t>
        </is>
      </c>
      <c r="D1168" t="inlineStr">
        <is>
          <t>Pipa Coil HDPE Polyethylene untuk Suplai Air (1.6 MPa) Warna Hitam dn90 100M(IDN)</t>
        </is>
      </c>
      <c r="F1168" t="n">
        <v>5919099</v>
      </c>
      <c r="G1168" t="n">
        <v>5919099</v>
      </c>
      <c r="H1168" t="n">
        <v>0.12</v>
      </c>
      <c r="I1168">
        <f>ROUNDUP((G1168/(1-H1168)),0)</f>
        <v/>
      </c>
      <c r="J1168" t="n">
        <v>0.1</v>
      </c>
      <c r="K1168">
        <f>ROUND((G1168/(1-J1168)),0)</f>
        <v/>
      </c>
      <c r="M1168">
        <f>ROUND((G1168/(1-L1168)),0)</f>
        <v/>
      </c>
      <c r="N1168" t="n">
        <v>0.15</v>
      </c>
      <c r="O1168">
        <f>ROUND((G1168/(1-N1168)),0)</f>
        <v/>
      </c>
      <c r="P1168" t="n">
        <v>0.15</v>
      </c>
      <c r="Q1168">
        <f>ROUND((G1168/(1-P1168)),0)</f>
        <v/>
      </c>
      <c r="S1168">
        <f>ROUND((G1168/(1-R1168)),0)</f>
        <v/>
      </c>
      <c r="V1168" t="n">
        <v>0.3</v>
      </c>
      <c r="W1168">
        <f>ROUND((G1168/(1-V1168)),0)</f>
        <v/>
      </c>
      <c r="X1168">
        <f>ROUND(W1168*111%,0)</f>
        <v/>
      </c>
    </row>
    <row r="1169">
      <c r="A1169">
        <f>ROW()-1</f>
        <v/>
      </c>
      <c r="B1169" t="n">
        <v>8010036497</v>
      </c>
      <c r="C1169" t="inlineStr">
        <is>
          <t>给水用聚乙烯HDPE管盘管(1.6MPa)黑色 dn90 50M(IDN)</t>
        </is>
      </c>
      <c r="D1169" t="inlineStr">
        <is>
          <t>Pipa Coil HDPE Polyethylene untuk Suplai Air (1.6 MPa) Warna Hitam dn90 50M(IDN)</t>
        </is>
      </c>
      <c r="F1169" t="n">
        <v>2959550</v>
      </c>
      <c r="G1169" t="n">
        <v>2959550</v>
      </c>
      <c r="H1169" t="n">
        <v>0.12</v>
      </c>
      <c r="I1169">
        <f>ROUNDUP((G1169/(1-H1169)),0)</f>
        <v/>
      </c>
      <c r="J1169" t="n">
        <v>0.1</v>
      </c>
      <c r="K1169">
        <f>ROUND((G1169/(1-J1169)),0)</f>
        <v/>
      </c>
      <c r="M1169">
        <f>ROUND((G1169/(1-L1169)),0)</f>
        <v/>
      </c>
      <c r="N1169" t="n">
        <v>0.15</v>
      </c>
      <c r="O1169">
        <f>ROUND((G1169/(1-N1169)),0)</f>
        <v/>
      </c>
      <c r="P1169" t="n">
        <v>0.15</v>
      </c>
      <c r="Q1169">
        <f>ROUND((G1169/(1-P1169)),0)</f>
        <v/>
      </c>
      <c r="S1169">
        <f>ROUND((G1169/(1-R1169)),0)</f>
        <v/>
      </c>
      <c r="V1169" t="n">
        <v>0.3</v>
      </c>
      <c r="W1169">
        <f>ROUND((G1169/(1-V1169)),0)</f>
        <v/>
      </c>
      <c r="X1169">
        <f>ROUND(W1169*111%,0)</f>
        <v/>
      </c>
    </row>
    <row r="1170">
      <c r="A1170">
        <f>ROW()-1</f>
        <v/>
      </c>
      <c r="B1170" t="n">
        <v>8010036506</v>
      </c>
      <c r="C1170" t="inlineStr">
        <is>
          <t>给水用聚乙烯HDPE管盘管(1.6MPa)黑色 dn110 100M(IDN)</t>
        </is>
      </c>
      <c r="D1170" t="inlineStr">
        <is>
          <t>Pipa Coil HDPE Polyethylene untuk Suplai Air (1.6 MPa) Warna Hitam dn110 100M(IDN)</t>
        </is>
      </c>
      <c r="F1170" t="n">
        <v>8758108</v>
      </c>
      <c r="G1170" t="n">
        <v>8758108</v>
      </c>
      <c r="H1170" t="n">
        <v>0.12</v>
      </c>
      <c r="I1170">
        <f>ROUNDUP((G1170/(1-H1170)),0)</f>
        <v/>
      </c>
      <c r="J1170" t="n">
        <v>0.1</v>
      </c>
      <c r="K1170">
        <f>ROUND((G1170/(1-J1170)),0)</f>
        <v/>
      </c>
      <c r="M1170">
        <f>ROUND((G1170/(1-L1170)),0)</f>
        <v/>
      </c>
      <c r="N1170" t="n">
        <v>0.15</v>
      </c>
      <c r="O1170">
        <f>ROUND((G1170/(1-N1170)),0)</f>
        <v/>
      </c>
      <c r="P1170" t="n">
        <v>0.15</v>
      </c>
      <c r="Q1170">
        <f>ROUND((G1170/(1-P1170)),0)</f>
        <v/>
      </c>
      <c r="S1170">
        <f>ROUND((G1170/(1-R1170)),0)</f>
        <v/>
      </c>
      <c r="V1170" t="n">
        <v>0.3</v>
      </c>
      <c r="W1170">
        <f>ROUND((G1170/(1-V1170)),0)</f>
        <v/>
      </c>
      <c r="X1170">
        <f>ROUND(W1170*111%,0)</f>
        <v/>
      </c>
    </row>
    <row r="1171">
      <c r="A1171">
        <f>ROW()-1</f>
        <v/>
      </c>
      <c r="B1171" t="n">
        <v>8010036507</v>
      </c>
      <c r="C1171" t="inlineStr">
        <is>
          <t>给水用聚乙烯HDPE管盘管(1.6MPa)黑色 dn110 50M(IDN)</t>
        </is>
      </c>
      <c r="D1171" t="inlineStr">
        <is>
          <t>Pipa Coil HDPE Polyethylene untuk Suplai Air (1.6 MPa) Warna Hitam dn110 50M(IDN)</t>
        </is>
      </c>
      <c r="F1171" t="n">
        <v>4379054</v>
      </c>
      <c r="G1171" t="n">
        <v>4379054</v>
      </c>
      <c r="H1171" t="n">
        <v>0.12</v>
      </c>
      <c r="I1171">
        <f>ROUNDUP((G1171/(1-H1171)),0)</f>
        <v/>
      </c>
      <c r="J1171" t="n">
        <v>0.1</v>
      </c>
      <c r="K1171">
        <f>ROUND((G1171/(1-J1171)),0)</f>
        <v/>
      </c>
      <c r="M1171">
        <f>ROUND((G1171/(1-L1171)),0)</f>
        <v/>
      </c>
      <c r="N1171" t="n">
        <v>0.15</v>
      </c>
      <c r="O1171">
        <f>ROUND((G1171/(1-N1171)),0)</f>
        <v/>
      </c>
      <c r="P1171" t="n">
        <v>0.15</v>
      </c>
      <c r="Q1171">
        <f>ROUND((G1171/(1-P1171)),0)</f>
        <v/>
      </c>
      <c r="S1171">
        <f>ROUND((G1171/(1-R1171)),0)</f>
        <v/>
      </c>
      <c r="V1171" t="n">
        <v>0.3</v>
      </c>
      <c r="W1171">
        <f>ROUND((G1171/(1-V1171)),0)</f>
        <v/>
      </c>
      <c r="X1171">
        <f>ROUND(W1171*111%,0)</f>
        <v/>
      </c>
    </row>
    <row r="1172">
      <c r="A1172">
        <f>ROW()-1</f>
        <v/>
      </c>
      <c r="B1172" t="n">
        <v>8010036512</v>
      </c>
      <c r="C1172" t="inlineStr">
        <is>
          <t>给水用聚乙烯HDPE直管(1.6MPa)黑色 dn20 5.8M(IDN)</t>
        </is>
      </c>
      <c r="D1172" t="inlineStr">
        <is>
          <t>Pipa HDPE Polyethylene untuk Suplai Air (1.6 MPa) Warna Hitam dn20 5.8M(IDN)</t>
        </is>
      </c>
      <c r="F1172" t="n">
        <v>17671</v>
      </c>
      <c r="G1172" t="n">
        <v>17671</v>
      </c>
      <c r="H1172" t="n">
        <v>0.12</v>
      </c>
      <c r="I1172">
        <f>ROUNDUP((G1172/(1-H1172)),0)</f>
        <v/>
      </c>
      <c r="J1172" t="n">
        <v>0.1</v>
      </c>
      <c r="K1172">
        <f>ROUND((G1172/(1-J1172)),0)</f>
        <v/>
      </c>
      <c r="M1172">
        <f>ROUND((G1172/(1-L1172)),0)</f>
        <v/>
      </c>
      <c r="N1172" t="n">
        <v>0.15</v>
      </c>
      <c r="O1172">
        <f>ROUND((G1172/(1-N1172)),0)</f>
        <v/>
      </c>
      <c r="P1172" t="n">
        <v>0.15</v>
      </c>
      <c r="Q1172">
        <f>ROUND((G1172/(1-P1172)),0)</f>
        <v/>
      </c>
      <c r="S1172">
        <f>ROUND((G1172/(1-R1172)),0)</f>
        <v/>
      </c>
      <c r="V1172" t="n">
        <v>0.3</v>
      </c>
      <c r="W1172">
        <f>ROUND((G1172/(1-V1172)),0)</f>
        <v/>
      </c>
      <c r="X1172">
        <f>ROUND(W1172*111%,0)</f>
        <v/>
      </c>
    </row>
    <row r="1173">
      <c r="A1173">
        <f>ROW()-1</f>
        <v/>
      </c>
      <c r="B1173" t="n">
        <v>8010036513</v>
      </c>
      <c r="C1173" t="inlineStr">
        <is>
          <t>给水用聚乙烯HDPE直管(1.6MPa)黑色 dn20 6M(IDN)</t>
        </is>
      </c>
      <c r="D1173" t="inlineStr">
        <is>
          <t>Pipa HDPE Polyethylene untuk Suplai Air (1.6 MPa) Warna Hitam dn20 6M(IDN)</t>
        </is>
      </c>
      <c r="F1173" t="n">
        <v>18281</v>
      </c>
      <c r="G1173" t="n">
        <v>18281</v>
      </c>
      <c r="H1173" t="n">
        <v>0.12</v>
      </c>
      <c r="I1173">
        <f>ROUNDUP((G1173/(1-H1173)),0)</f>
        <v/>
      </c>
      <c r="J1173" t="n">
        <v>0.1</v>
      </c>
      <c r="K1173">
        <f>ROUND((G1173/(1-J1173)),0)</f>
        <v/>
      </c>
      <c r="M1173">
        <f>ROUND((G1173/(1-L1173)),0)</f>
        <v/>
      </c>
      <c r="N1173" t="n">
        <v>0.15</v>
      </c>
      <c r="O1173">
        <f>ROUND((G1173/(1-N1173)),0)</f>
        <v/>
      </c>
      <c r="P1173" t="n">
        <v>0.15</v>
      </c>
      <c r="Q1173">
        <f>ROUND((G1173/(1-P1173)),0)</f>
        <v/>
      </c>
      <c r="S1173">
        <f>ROUND((G1173/(1-R1173)),0)</f>
        <v/>
      </c>
      <c r="V1173" t="n">
        <v>0.3</v>
      </c>
      <c r="W1173">
        <f>ROUND((G1173/(1-V1173)),0)</f>
        <v/>
      </c>
      <c r="X1173">
        <f>ROUND(W1173*111%,0)</f>
        <v/>
      </c>
    </row>
    <row r="1174">
      <c r="A1174">
        <f>ROW()-1</f>
        <v/>
      </c>
      <c r="B1174" t="n">
        <v>8010036514</v>
      </c>
      <c r="C1174" t="inlineStr">
        <is>
          <t>给水用聚乙烯HDPE直管(1.6MPa)黑色 dn20 11.8M(IDN)</t>
        </is>
      </c>
      <c r="D1174" t="inlineStr">
        <is>
          <t>Pipa HDPE Polyethylene untuk Suplai Air (1.6 MPa) Warna Hitam dn20 11.8M(IDN)</t>
        </is>
      </c>
      <c r="F1174" t="n">
        <v>35952</v>
      </c>
      <c r="G1174" t="n">
        <v>35952</v>
      </c>
      <c r="H1174" t="n">
        <v>0.12</v>
      </c>
      <c r="I1174">
        <f>ROUNDUP((G1174/(1-H1174)),0)</f>
        <v/>
      </c>
      <c r="J1174" t="n">
        <v>0.1</v>
      </c>
      <c r="K1174">
        <f>ROUND((G1174/(1-J1174)),0)</f>
        <v/>
      </c>
      <c r="M1174">
        <f>ROUND((G1174/(1-L1174)),0)</f>
        <v/>
      </c>
      <c r="N1174" t="n">
        <v>0.15</v>
      </c>
      <c r="O1174">
        <f>ROUND((G1174/(1-N1174)),0)</f>
        <v/>
      </c>
      <c r="P1174" t="n">
        <v>0.15</v>
      </c>
      <c r="Q1174">
        <f>ROUND((G1174/(1-P1174)),0)</f>
        <v/>
      </c>
      <c r="S1174">
        <f>ROUND((G1174/(1-R1174)),0)</f>
        <v/>
      </c>
      <c r="V1174" t="n">
        <v>0.3</v>
      </c>
      <c r="W1174">
        <f>ROUND((G1174/(1-V1174)),0)</f>
        <v/>
      </c>
      <c r="X1174">
        <f>ROUND(W1174*111%,0)</f>
        <v/>
      </c>
    </row>
    <row r="1175">
      <c r="A1175">
        <f>ROW()-1</f>
        <v/>
      </c>
      <c r="B1175" t="n">
        <v>8010036515</v>
      </c>
      <c r="C1175" t="inlineStr">
        <is>
          <t>给水用聚乙烯HDPE直管(1.6MPa)黑色 dn20 12M(IDN)</t>
        </is>
      </c>
      <c r="D1175" t="inlineStr">
        <is>
          <t>Pipa HDPE Polyethylene untuk Suplai Air (1.6 MPa) Warna Hitam dn20 12M(IDN)</t>
        </is>
      </c>
      <c r="F1175" t="n">
        <v>36561</v>
      </c>
      <c r="G1175" t="n">
        <v>36561</v>
      </c>
      <c r="H1175" t="n">
        <v>0.12</v>
      </c>
      <c r="I1175">
        <f>ROUNDUP((G1175/(1-H1175)),0)</f>
        <v/>
      </c>
      <c r="J1175" t="n">
        <v>0.1</v>
      </c>
      <c r="K1175">
        <f>ROUND((G1175/(1-J1175)),0)</f>
        <v/>
      </c>
      <c r="M1175">
        <f>ROUND((G1175/(1-L1175)),0)</f>
        <v/>
      </c>
      <c r="N1175" t="n">
        <v>0.15</v>
      </c>
      <c r="O1175">
        <f>ROUND((G1175/(1-N1175)),0)</f>
        <v/>
      </c>
      <c r="P1175" t="n">
        <v>0.15</v>
      </c>
      <c r="Q1175">
        <f>ROUND((G1175/(1-P1175)),0)</f>
        <v/>
      </c>
      <c r="S1175">
        <f>ROUND((G1175/(1-R1175)),0)</f>
        <v/>
      </c>
      <c r="V1175" t="n">
        <v>0.3</v>
      </c>
      <c r="W1175">
        <f>ROUND((G1175/(1-V1175)),0)</f>
        <v/>
      </c>
      <c r="X1175">
        <f>ROUND(W1175*111%,0)</f>
        <v/>
      </c>
    </row>
    <row r="1176">
      <c r="A1176">
        <f>ROW()-1</f>
        <v/>
      </c>
      <c r="B1176" t="n">
        <v>8010036528</v>
      </c>
      <c r="C1176" t="inlineStr">
        <is>
          <t>给水用聚乙烯HDPE直管(1.6MPa)黑色 dn25 5.8M(IDN)</t>
        </is>
      </c>
      <c r="D1176" t="inlineStr">
        <is>
          <t>Pipa HDPE Polyethylene untuk Suplai Air (1.6 MPa) Warna Hitam dn25 5.8M(IDN)</t>
        </is>
      </c>
      <c r="F1176" t="n">
        <v>27310</v>
      </c>
      <c r="G1176" t="n">
        <v>27310</v>
      </c>
      <c r="H1176" t="n">
        <v>0.12</v>
      </c>
      <c r="I1176">
        <f>ROUNDUP((G1176/(1-H1176)),0)</f>
        <v/>
      </c>
      <c r="J1176" t="n">
        <v>0.1</v>
      </c>
      <c r="K1176">
        <f>ROUND((G1176/(1-J1176)),0)</f>
        <v/>
      </c>
      <c r="M1176">
        <f>ROUND((G1176/(1-L1176)),0)</f>
        <v/>
      </c>
      <c r="N1176" t="n">
        <v>0.15</v>
      </c>
      <c r="O1176">
        <f>ROUND((G1176/(1-N1176)),0)</f>
        <v/>
      </c>
      <c r="P1176" t="n">
        <v>0.15</v>
      </c>
      <c r="Q1176">
        <f>ROUND((G1176/(1-P1176)),0)</f>
        <v/>
      </c>
      <c r="S1176">
        <f>ROUND((G1176/(1-R1176)),0)</f>
        <v/>
      </c>
      <c r="V1176" t="n">
        <v>0.3</v>
      </c>
      <c r="W1176">
        <f>ROUND((G1176/(1-V1176)),0)</f>
        <v/>
      </c>
      <c r="X1176">
        <f>ROUND(W1176*111%,0)</f>
        <v/>
      </c>
    </row>
    <row r="1177">
      <c r="A1177">
        <f>ROW()-1</f>
        <v/>
      </c>
      <c r="B1177" t="n">
        <v>8010036529</v>
      </c>
      <c r="C1177" t="inlineStr">
        <is>
          <t>给水用聚乙烯HDPE直管(1.6MPa)黑色 dn25 6M(IDN)</t>
        </is>
      </c>
      <c r="D1177" t="inlineStr">
        <is>
          <t>Pipa HDPE Polyethylene untuk Suplai Air (1.6 MPa) Warna Hitam dn25 6M(IDN)</t>
        </is>
      </c>
      <c r="F1177" t="n">
        <v>28252</v>
      </c>
      <c r="G1177" t="n">
        <v>28252</v>
      </c>
      <c r="H1177" t="n">
        <v>0.12</v>
      </c>
      <c r="I1177">
        <f>ROUNDUP((G1177/(1-H1177)),0)</f>
        <v/>
      </c>
      <c r="J1177" t="n">
        <v>0.1</v>
      </c>
      <c r="K1177">
        <f>ROUND((G1177/(1-J1177)),0)</f>
        <v/>
      </c>
      <c r="M1177">
        <f>ROUND((G1177/(1-L1177)),0)</f>
        <v/>
      </c>
      <c r="N1177" t="n">
        <v>0.15</v>
      </c>
      <c r="O1177">
        <f>ROUND((G1177/(1-N1177)),0)</f>
        <v/>
      </c>
      <c r="P1177" t="n">
        <v>0.15</v>
      </c>
      <c r="Q1177">
        <f>ROUND((G1177/(1-P1177)),0)</f>
        <v/>
      </c>
      <c r="S1177">
        <f>ROUND((G1177/(1-R1177)),0)</f>
        <v/>
      </c>
      <c r="V1177" t="n">
        <v>0.3</v>
      </c>
      <c r="W1177">
        <f>ROUND((G1177/(1-V1177)),0)</f>
        <v/>
      </c>
      <c r="X1177">
        <f>ROUND(W1177*111%,0)</f>
        <v/>
      </c>
    </row>
    <row r="1178">
      <c r="A1178">
        <f>ROW()-1</f>
        <v/>
      </c>
      <c r="B1178" t="n">
        <v>8010036530</v>
      </c>
      <c r="C1178" t="inlineStr">
        <is>
          <t>给水用聚乙烯HDPE直管(1.6MPa)黑色 DN25 11.8M(IDN)</t>
        </is>
      </c>
      <c r="D1178" t="inlineStr">
        <is>
          <t>Pipa HDPE Polyethylene untuk Suplai Air (1.6 MPa) Warna Hitam dn25 11.8M(IDN)</t>
        </is>
      </c>
      <c r="F1178" t="n">
        <v>55562</v>
      </c>
      <c r="G1178" t="n">
        <v>55562</v>
      </c>
      <c r="H1178" t="n">
        <v>0.12</v>
      </c>
      <c r="I1178">
        <f>ROUNDUP((G1178/(1-H1178)),0)</f>
        <v/>
      </c>
      <c r="J1178" t="n">
        <v>0.1</v>
      </c>
      <c r="K1178">
        <f>ROUND((G1178/(1-J1178)),0)</f>
        <v/>
      </c>
      <c r="M1178">
        <f>ROUND((G1178/(1-L1178)),0)</f>
        <v/>
      </c>
      <c r="N1178" t="n">
        <v>0.15</v>
      </c>
      <c r="O1178">
        <f>ROUND((G1178/(1-N1178)),0)</f>
        <v/>
      </c>
      <c r="P1178" t="n">
        <v>0.15</v>
      </c>
      <c r="Q1178">
        <f>ROUND((G1178/(1-P1178)),0)</f>
        <v/>
      </c>
      <c r="S1178">
        <f>ROUND((G1178/(1-R1178)),0)</f>
        <v/>
      </c>
      <c r="V1178" t="n">
        <v>0.3</v>
      </c>
      <c r="W1178">
        <f>ROUND((G1178/(1-V1178)),0)</f>
        <v/>
      </c>
      <c r="X1178">
        <f>ROUND(W1178*111%,0)</f>
        <v/>
      </c>
    </row>
    <row r="1179">
      <c r="A1179">
        <f>ROW()-1</f>
        <v/>
      </c>
      <c r="B1179" t="n">
        <v>8010036531</v>
      </c>
      <c r="C1179" t="inlineStr">
        <is>
          <t>给水用聚乙烯HDPE直管(1.6MPa)黑色 dn25 12M(IDN)</t>
        </is>
      </c>
      <c r="D1179" t="inlineStr">
        <is>
          <t>Pipa HDPE Polyethylene untuk Suplai Air (1.6 MPa) Warna Hitam dn25 12M(IDN)</t>
        </is>
      </c>
      <c r="F1179" t="n">
        <v>56504</v>
      </c>
      <c r="G1179" t="n">
        <v>56504</v>
      </c>
      <c r="H1179" t="n">
        <v>0.12</v>
      </c>
      <c r="I1179">
        <f>ROUNDUP((G1179/(1-H1179)),0)</f>
        <v/>
      </c>
      <c r="J1179" t="n">
        <v>0.1</v>
      </c>
      <c r="K1179">
        <f>ROUND((G1179/(1-J1179)),0)</f>
        <v/>
      </c>
      <c r="M1179">
        <f>ROUND((G1179/(1-L1179)),0)</f>
        <v/>
      </c>
      <c r="N1179" t="n">
        <v>0.15</v>
      </c>
      <c r="O1179">
        <f>ROUND((G1179/(1-N1179)),0)</f>
        <v/>
      </c>
      <c r="P1179" t="n">
        <v>0.15</v>
      </c>
      <c r="Q1179">
        <f>ROUND((G1179/(1-P1179)),0)</f>
        <v/>
      </c>
      <c r="S1179">
        <f>ROUND((G1179/(1-R1179)),0)</f>
        <v/>
      </c>
      <c r="V1179" t="n">
        <v>0.3</v>
      </c>
      <c r="W1179">
        <f>ROUND((G1179/(1-V1179)),0)</f>
        <v/>
      </c>
      <c r="X1179">
        <f>ROUND(W1179*111%,0)</f>
        <v/>
      </c>
    </row>
    <row r="1180">
      <c r="A1180">
        <f>ROW()-1</f>
        <v/>
      </c>
      <c r="B1180" t="n">
        <v>8010036548</v>
      </c>
      <c r="C1180" t="inlineStr">
        <is>
          <t>给水用聚乙烯HDPE直管(1.6MPa)黑色 dn32 5.8M(IDN)</t>
        </is>
      </c>
      <c r="D1180" t="inlineStr">
        <is>
          <t>Pipa HDPE Polyethylene untuk Suplai Air (1.6 MPa) Warna Hitam dn32 5.8M(IDN)</t>
        </is>
      </c>
      <c r="F1180" t="n">
        <v>44815</v>
      </c>
      <c r="G1180" t="n">
        <v>44815</v>
      </c>
      <c r="H1180" t="n">
        <v>0.12</v>
      </c>
      <c r="I1180">
        <f>ROUNDUP((G1180/(1-H1180)),0)</f>
        <v/>
      </c>
      <c r="J1180" t="n">
        <v>0.1</v>
      </c>
      <c r="K1180">
        <f>ROUND((G1180/(1-J1180)),0)</f>
        <v/>
      </c>
      <c r="M1180">
        <f>ROUND((G1180/(1-L1180)),0)</f>
        <v/>
      </c>
      <c r="N1180" t="n">
        <v>0.15</v>
      </c>
      <c r="O1180">
        <f>ROUND((G1180/(1-N1180)),0)</f>
        <v/>
      </c>
      <c r="P1180" t="n">
        <v>0.15</v>
      </c>
      <c r="Q1180">
        <f>ROUND((G1180/(1-P1180)),0)</f>
        <v/>
      </c>
      <c r="S1180">
        <f>ROUND((G1180/(1-R1180)),0)</f>
        <v/>
      </c>
      <c r="V1180" t="n">
        <v>0.3</v>
      </c>
      <c r="W1180">
        <f>ROUND((G1180/(1-V1180)),0)</f>
        <v/>
      </c>
      <c r="X1180">
        <f>ROUND(W1180*111%,0)</f>
        <v/>
      </c>
    </row>
    <row r="1181">
      <c r="A1181">
        <f>ROW()-1</f>
        <v/>
      </c>
      <c r="B1181" t="n">
        <v>8010036549</v>
      </c>
      <c r="C1181" t="inlineStr">
        <is>
          <t>给水用聚乙烯HDPE直管(1.6MPa)黑色 dn32 6M(IDN)</t>
        </is>
      </c>
      <c r="D1181" t="inlineStr">
        <is>
          <t>Pipa HDPE Polyethylene untuk Suplai Air (1.6 MPa) Warna Hitam dn32 6M(IDN)</t>
        </is>
      </c>
      <c r="F1181" t="n">
        <v>46367</v>
      </c>
      <c r="G1181" t="n">
        <v>46367</v>
      </c>
      <c r="H1181" t="n">
        <v>0.12</v>
      </c>
      <c r="I1181">
        <f>ROUNDUP((G1181/(1-H1181)),0)</f>
        <v/>
      </c>
      <c r="J1181" t="n">
        <v>0.1</v>
      </c>
      <c r="K1181">
        <f>ROUND((G1181/(1-J1181)),0)</f>
        <v/>
      </c>
      <c r="M1181">
        <f>ROUND((G1181/(1-L1181)),0)</f>
        <v/>
      </c>
      <c r="N1181" t="n">
        <v>0.15</v>
      </c>
      <c r="O1181">
        <f>ROUND((G1181/(1-N1181)),0)</f>
        <v/>
      </c>
      <c r="P1181" t="n">
        <v>0.15</v>
      </c>
      <c r="Q1181">
        <f>ROUND((G1181/(1-P1181)),0)</f>
        <v/>
      </c>
      <c r="S1181">
        <f>ROUND((G1181/(1-R1181)),0)</f>
        <v/>
      </c>
      <c r="V1181" t="n">
        <v>0.3</v>
      </c>
      <c r="W1181">
        <f>ROUND((G1181/(1-V1181)),0)</f>
        <v/>
      </c>
      <c r="X1181">
        <f>ROUND(W1181*111%,0)</f>
        <v/>
      </c>
    </row>
    <row r="1182">
      <c r="A1182">
        <f>ROW()-1</f>
        <v/>
      </c>
      <c r="B1182" t="n">
        <v>8010036550</v>
      </c>
      <c r="C1182" t="inlineStr">
        <is>
          <t>给水用聚乙烯HDPE直管(1.6MPa)黑色 dn32 11.8M(IDN)</t>
        </is>
      </c>
      <c r="D1182" t="inlineStr">
        <is>
          <t>Pipa HDPE Polyethylene untuk Suplai Air (1.6 MPa) Warna Hitam dn32 11.8M(IDN)</t>
        </is>
      </c>
      <c r="F1182" t="n">
        <v>91182</v>
      </c>
      <c r="G1182" t="n">
        <v>91182</v>
      </c>
      <c r="H1182" t="n">
        <v>0.12</v>
      </c>
      <c r="I1182">
        <f>ROUNDUP((G1182/(1-H1182)),0)</f>
        <v/>
      </c>
      <c r="J1182" t="n">
        <v>0.1</v>
      </c>
      <c r="K1182">
        <f>ROUND((G1182/(1-J1182)),0)</f>
        <v/>
      </c>
      <c r="M1182">
        <f>ROUND((G1182/(1-L1182)),0)</f>
        <v/>
      </c>
      <c r="N1182" t="n">
        <v>0.15</v>
      </c>
      <c r="O1182">
        <f>ROUND((G1182/(1-N1182)),0)</f>
        <v/>
      </c>
      <c r="P1182" t="n">
        <v>0.15</v>
      </c>
      <c r="Q1182">
        <f>ROUND((G1182/(1-P1182)),0)</f>
        <v/>
      </c>
      <c r="S1182">
        <f>ROUND((G1182/(1-R1182)),0)</f>
        <v/>
      </c>
      <c r="V1182" t="n">
        <v>0.3</v>
      </c>
      <c r="W1182">
        <f>ROUND((G1182/(1-V1182)),0)</f>
        <v/>
      </c>
      <c r="X1182">
        <f>ROUND(W1182*111%,0)</f>
        <v/>
      </c>
    </row>
    <row r="1183">
      <c r="A1183">
        <f>ROW()-1</f>
        <v/>
      </c>
      <c r="B1183" t="n">
        <v>8010036551</v>
      </c>
      <c r="C1183" t="inlineStr">
        <is>
          <t>给水用聚乙烯HDPE直管(1.6MPa)黑色 dn32 12M(IDN)</t>
        </is>
      </c>
      <c r="D1183" t="inlineStr">
        <is>
          <t>Pipa HDPE Polyethylene untuk Suplai Air (1.6 MPa) Warna Hitam dn32 12M(IDN)</t>
        </is>
      </c>
      <c r="F1183" t="n">
        <v>92733</v>
      </c>
      <c r="G1183" t="n">
        <v>92733</v>
      </c>
      <c r="H1183" t="n">
        <v>0.12</v>
      </c>
      <c r="I1183">
        <f>ROUNDUP((G1183/(1-H1183)),0)</f>
        <v/>
      </c>
      <c r="J1183" t="n">
        <v>0.1</v>
      </c>
      <c r="K1183">
        <f>ROUND((G1183/(1-J1183)),0)</f>
        <v/>
      </c>
      <c r="M1183">
        <f>ROUND((G1183/(1-L1183)),0)</f>
        <v/>
      </c>
      <c r="N1183" t="n">
        <v>0.15</v>
      </c>
      <c r="O1183">
        <f>ROUND((G1183/(1-N1183)),0)</f>
        <v/>
      </c>
      <c r="P1183" t="n">
        <v>0.15</v>
      </c>
      <c r="Q1183">
        <f>ROUND((G1183/(1-P1183)),0)</f>
        <v/>
      </c>
      <c r="S1183">
        <f>ROUND((G1183/(1-R1183)),0)</f>
        <v/>
      </c>
      <c r="V1183" t="n">
        <v>0.3</v>
      </c>
      <c r="W1183">
        <f>ROUND((G1183/(1-V1183)),0)</f>
        <v/>
      </c>
      <c r="X1183">
        <f>ROUND(W1183*111%,0)</f>
        <v/>
      </c>
    </row>
    <row r="1184">
      <c r="A1184">
        <f>ROW()-1</f>
        <v/>
      </c>
      <c r="B1184" t="n">
        <v>8010036568</v>
      </c>
      <c r="C1184" t="inlineStr">
        <is>
          <t>给水用聚乙烯HDPE直管(1.6MPa)黑色 dn40 5.8M(IDN)</t>
        </is>
      </c>
      <c r="D1184" t="inlineStr">
        <is>
          <t>Pipa HDPE Polyethylene untuk Suplai Air (1.6 MPa) Warna Hitam dn40 5.8M(IDN)</t>
        </is>
      </c>
      <c r="F1184" t="n">
        <v>69550</v>
      </c>
      <c r="G1184" t="n">
        <v>69550</v>
      </c>
      <c r="H1184" t="n">
        <v>0.12</v>
      </c>
      <c r="I1184">
        <f>ROUNDUP((G1184/(1-H1184)),0)</f>
        <v/>
      </c>
      <c r="J1184" t="n">
        <v>0.1</v>
      </c>
      <c r="K1184">
        <f>ROUND((G1184/(1-J1184)),0)</f>
        <v/>
      </c>
      <c r="M1184">
        <f>ROUND((G1184/(1-L1184)),0)</f>
        <v/>
      </c>
      <c r="N1184" t="n">
        <v>0.15</v>
      </c>
      <c r="O1184">
        <f>ROUND((G1184/(1-N1184)),0)</f>
        <v/>
      </c>
      <c r="P1184" t="n">
        <v>0.15</v>
      </c>
      <c r="Q1184">
        <f>ROUND((G1184/(1-P1184)),0)</f>
        <v/>
      </c>
      <c r="S1184">
        <f>ROUND((G1184/(1-R1184)),0)</f>
        <v/>
      </c>
      <c r="V1184" t="n">
        <v>0.3</v>
      </c>
      <c r="W1184">
        <f>ROUND((G1184/(1-V1184)),0)</f>
        <v/>
      </c>
      <c r="X1184">
        <f>ROUND(W1184*111%,0)</f>
        <v/>
      </c>
    </row>
    <row r="1185">
      <c r="A1185">
        <f>ROW()-1</f>
        <v/>
      </c>
      <c r="B1185" t="n">
        <v>8010036569</v>
      </c>
      <c r="C1185" t="inlineStr">
        <is>
          <t>给水用聚乙烯HDPE直管(1.6MPa)黑色 dn40 6M(IDN)</t>
        </is>
      </c>
      <c r="D1185" t="inlineStr">
        <is>
          <t>Pipa HDPE Polyethylene untuk Suplai Air (1.6 MPa) Warna Hitam dn40 6M(IDN)</t>
        </is>
      </c>
      <c r="F1185" t="n">
        <v>71959</v>
      </c>
      <c r="G1185" t="n">
        <v>71959</v>
      </c>
      <c r="H1185" t="n">
        <v>0.12</v>
      </c>
      <c r="I1185">
        <f>ROUNDUP((G1185/(1-H1185)),0)</f>
        <v/>
      </c>
      <c r="J1185" t="n">
        <v>0.1</v>
      </c>
      <c r="K1185">
        <f>ROUND((G1185/(1-J1185)),0)</f>
        <v/>
      </c>
      <c r="M1185">
        <f>ROUND((G1185/(1-L1185)),0)</f>
        <v/>
      </c>
      <c r="N1185" t="n">
        <v>0.15</v>
      </c>
      <c r="O1185">
        <f>ROUND((G1185/(1-N1185)),0)</f>
        <v/>
      </c>
      <c r="P1185" t="n">
        <v>0.15</v>
      </c>
      <c r="Q1185">
        <f>ROUND((G1185/(1-P1185)),0)</f>
        <v/>
      </c>
      <c r="S1185">
        <f>ROUND((G1185/(1-R1185)),0)</f>
        <v/>
      </c>
      <c r="V1185" t="n">
        <v>0.3</v>
      </c>
      <c r="W1185">
        <f>ROUND((G1185/(1-V1185)),0)</f>
        <v/>
      </c>
      <c r="X1185">
        <f>ROUND(W1185*111%,0)</f>
        <v/>
      </c>
    </row>
    <row r="1186">
      <c r="A1186">
        <f>ROW()-1</f>
        <v/>
      </c>
      <c r="B1186" t="n">
        <v>8010036570</v>
      </c>
      <c r="C1186" t="inlineStr">
        <is>
          <t>给水用聚乙烯HDPE直管(1.6MPa)黑色 dn40 11.8M(IDN)</t>
        </is>
      </c>
      <c r="D1186" t="inlineStr">
        <is>
          <t>Pipa HDPE Polyethylene untuk Suplai Air (1.6 MPa) Warna Hitam dn40 11.8M(IDN)</t>
        </is>
      </c>
      <c r="F1186" t="n">
        <v>141509</v>
      </c>
      <c r="G1186" t="n">
        <v>141509</v>
      </c>
      <c r="H1186" t="n">
        <v>0.12</v>
      </c>
      <c r="I1186">
        <f>ROUNDUP((G1186/(1-H1186)),0)</f>
        <v/>
      </c>
      <c r="J1186" t="n">
        <v>0.1</v>
      </c>
      <c r="K1186">
        <f>ROUND((G1186/(1-J1186)),0)</f>
        <v/>
      </c>
      <c r="M1186">
        <f>ROUND((G1186/(1-L1186)),0)</f>
        <v/>
      </c>
      <c r="N1186" t="n">
        <v>0.15</v>
      </c>
      <c r="O1186">
        <f>ROUND((G1186/(1-N1186)),0)</f>
        <v/>
      </c>
      <c r="P1186" t="n">
        <v>0.15</v>
      </c>
      <c r="Q1186">
        <f>ROUND((G1186/(1-P1186)),0)</f>
        <v/>
      </c>
      <c r="S1186">
        <f>ROUND((G1186/(1-R1186)),0)</f>
        <v/>
      </c>
      <c r="V1186" t="n">
        <v>0.3</v>
      </c>
      <c r="W1186">
        <f>ROUND((G1186/(1-V1186)),0)</f>
        <v/>
      </c>
      <c r="X1186">
        <f>ROUND(W1186*111%,0)</f>
        <v/>
      </c>
    </row>
    <row r="1187">
      <c r="A1187">
        <f>ROW()-1</f>
        <v/>
      </c>
      <c r="B1187" t="n">
        <v>8010036571</v>
      </c>
      <c r="C1187" t="inlineStr">
        <is>
          <t>给水用聚乙烯HDPE直管(1.6MPa)黑色 dn40 12M(IDN)</t>
        </is>
      </c>
      <c r="D1187" t="inlineStr">
        <is>
          <t>Pipa HDPE Polyethylene untuk Suplai Air (1.6 MPa) Warna Hitam dn40 12M(IDN)</t>
        </is>
      </c>
      <c r="F1187" t="n">
        <v>143919</v>
      </c>
      <c r="G1187" t="n">
        <v>143919</v>
      </c>
      <c r="H1187" t="n">
        <v>0.12</v>
      </c>
      <c r="I1187">
        <f>ROUNDUP((G1187/(1-H1187)),0)</f>
        <v/>
      </c>
      <c r="J1187" t="n">
        <v>0.1</v>
      </c>
      <c r="K1187">
        <f>ROUND((G1187/(1-J1187)),0)</f>
        <v/>
      </c>
      <c r="M1187">
        <f>ROUND((G1187/(1-L1187)),0)</f>
        <v/>
      </c>
      <c r="N1187" t="n">
        <v>0.15</v>
      </c>
      <c r="O1187">
        <f>ROUND((G1187/(1-N1187)),0)</f>
        <v/>
      </c>
      <c r="P1187" t="n">
        <v>0.15</v>
      </c>
      <c r="Q1187">
        <f>ROUND((G1187/(1-P1187)),0)</f>
        <v/>
      </c>
      <c r="S1187">
        <f>ROUND((G1187/(1-R1187)),0)</f>
        <v/>
      </c>
      <c r="V1187" t="n">
        <v>0.3</v>
      </c>
      <c r="W1187">
        <f>ROUND((G1187/(1-V1187)),0)</f>
        <v/>
      </c>
      <c r="X1187">
        <f>ROUND(W1187*111%,0)</f>
        <v/>
      </c>
    </row>
    <row r="1188">
      <c r="A1188">
        <f>ROW()-1</f>
        <v/>
      </c>
      <c r="B1188" t="n">
        <v>8010036588</v>
      </c>
      <c r="C1188" t="inlineStr">
        <is>
          <t>给水用聚乙烯HDPE直管(1.6MPa)黑色 dn50 5.8M(IDN)</t>
        </is>
      </c>
      <c r="D1188" t="inlineStr">
        <is>
          <t>Pipa HDPE Polyethylene untuk Suplai Air (1.6 MPa) Warna Hitam dn50 5.8M(IDN)</t>
        </is>
      </c>
      <c r="F1188" t="n">
        <v>107303</v>
      </c>
      <c r="G1188" t="n">
        <v>107303</v>
      </c>
      <c r="H1188" t="n">
        <v>0.12</v>
      </c>
      <c r="I1188">
        <f>ROUNDUP((G1188/(1-H1188)),0)</f>
        <v/>
      </c>
      <c r="J1188" t="n">
        <v>0.1</v>
      </c>
      <c r="K1188">
        <f>ROUND((G1188/(1-J1188)),0)</f>
        <v/>
      </c>
      <c r="M1188">
        <f>ROUND((G1188/(1-L1188)),0)</f>
        <v/>
      </c>
      <c r="N1188" t="n">
        <v>0.15</v>
      </c>
      <c r="O1188">
        <f>ROUND((G1188/(1-N1188)),0)</f>
        <v/>
      </c>
      <c r="P1188" t="n">
        <v>0.15</v>
      </c>
      <c r="Q1188">
        <f>ROUND((G1188/(1-P1188)),0)</f>
        <v/>
      </c>
      <c r="S1188">
        <f>ROUND((G1188/(1-R1188)),0)</f>
        <v/>
      </c>
      <c r="V1188" t="n">
        <v>0.3</v>
      </c>
      <c r="W1188">
        <f>ROUND((G1188/(1-V1188)),0)</f>
        <v/>
      </c>
      <c r="X1188">
        <f>ROUND(W1188*111%,0)</f>
        <v/>
      </c>
    </row>
    <row r="1189">
      <c r="A1189">
        <f>ROW()-1</f>
        <v/>
      </c>
      <c r="B1189" t="n">
        <v>8010036589</v>
      </c>
      <c r="C1189" t="inlineStr">
        <is>
          <t>给水用聚乙烯HDPE直管(1.6MPa)黑色 dn50 6M(IDN)</t>
        </is>
      </c>
      <c r="D1189" t="inlineStr">
        <is>
          <t>Pipa HDPE Polyethylene untuk Suplai Air (1.6 MPa) Warna Hitam dn50 6M(IDN)</t>
        </is>
      </c>
      <c r="F1189" t="n">
        <v>111014</v>
      </c>
      <c r="G1189" t="n">
        <v>111014</v>
      </c>
      <c r="H1189" t="n">
        <v>0.12</v>
      </c>
      <c r="I1189">
        <f>ROUNDUP((G1189/(1-H1189)),0)</f>
        <v/>
      </c>
      <c r="J1189" t="n">
        <v>0.1</v>
      </c>
      <c r="K1189">
        <f>ROUND((G1189/(1-J1189)),0)</f>
        <v/>
      </c>
      <c r="M1189">
        <f>ROUND((G1189/(1-L1189)),0)</f>
        <v/>
      </c>
      <c r="N1189" t="n">
        <v>0.15</v>
      </c>
      <c r="O1189">
        <f>ROUND((G1189/(1-N1189)),0)</f>
        <v/>
      </c>
      <c r="P1189" t="n">
        <v>0.15</v>
      </c>
      <c r="Q1189">
        <f>ROUND((G1189/(1-P1189)),0)</f>
        <v/>
      </c>
      <c r="S1189">
        <f>ROUND((G1189/(1-R1189)),0)</f>
        <v/>
      </c>
      <c r="V1189" t="n">
        <v>0.3</v>
      </c>
      <c r="W1189">
        <f>ROUND((G1189/(1-V1189)),0)</f>
        <v/>
      </c>
      <c r="X1189">
        <f>ROUND(W1189*111%,0)</f>
        <v/>
      </c>
    </row>
    <row r="1190">
      <c r="A1190">
        <f>ROW()-1</f>
        <v/>
      </c>
      <c r="B1190" t="n">
        <v>8010036590</v>
      </c>
      <c r="C1190" t="inlineStr">
        <is>
          <t>给水用聚乙烯HDPE直管(1.6MPa)黑色 dn50 11.8M(IDN)</t>
        </is>
      </c>
      <c r="D1190" t="inlineStr">
        <is>
          <t>Pipa HDPE Polyethylene untuk Suplai Air (1.6 MPa) Warna Hitam dn50 11.8M(IDN)</t>
        </is>
      </c>
      <c r="F1190" t="n">
        <v>218316</v>
      </c>
      <c r="G1190" t="n">
        <v>218316</v>
      </c>
      <c r="H1190" t="n">
        <v>0.12</v>
      </c>
      <c r="I1190">
        <f>ROUNDUP((G1190/(1-H1190)),0)</f>
        <v/>
      </c>
      <c r="J1190" t="n">
        <v>0.1</v>
      </c>
      <c r="K1190">
        <f>ROUND((G1190/(1-J1190)),0)</f>
        <v/>
      </c>
      <c r="M1190">
        <f>ROUND((G1190/(1-L1190)),0)</f>
        <v/>
      </c>
      <c r="N1190" t="n">
        <v>0.15</v>
      </c>
      <c r="O1190">
        <f>ROUND((G1190/(1-N1190)),0)</f>
        <v/>
      </c>
      <c r="P1190" t="n">
        <v>0.15</v>
      </c>
      <c r="Q1190">
        <f>ROUND((G1190/(1-P1190)),0)</f>
        <v/>
      </c>
      <c r="S1190">
        <f>ROUND((G1190/(1-R1190)),0)</f>
        <v/>
      </c>
      <c r="V1190" t="n">
        <v>0.3</v>
      </c>
      <c r="W1190">
        <f>ROUND((G1190/(1-V1190)),0)</f>
        <v/>
      </c>
      <c r="X1190">
        <f>ROUND(W1190*111%,0)</f>
        <v/>
      </c>
    </row>
    <row r="1191">
      <c r="A1191">
        <f>ROW()-1</f>
        <v/>
      </c>
      <c r="B1191" t="n">
        <v>8010036591</v>
      </c>
      <c r="C1191" t="inlineStr">
        <is>
          <t>给水用聚乙烯HDPE直管(1.6MPa)黑色 dn50 12M(IDN)</t>
        </is>
      </c>
      <c r="D1191" t="inlineStr">
        <is>
          <t>Pipa HDPE Polyethylene untuk Suplai Air (1.6 MPa) Warna Hitam dn50 12M(IDN)</t>
        </is>
      </c>
      <c r="F1191" t="n">
        <v>222028</v>
      </c>
      <c r="G1191" t="n">
        <v>222028</v>
      </c>
      <c r="H1191" t="n">
        <v>0.12</v>
      </c>
      <c r="I1191">
        <f>ROUNDUP((G1191/(1-H1191)),0)</f>
        <v/>
      </c>
      <c r="J1191" t="n">
        <v>0.1</v>
      </c>
      <c r="K1191">
        <f>ROUND((G1191/(1-J1191)),0)</f>
        <v/>
      </c>
      <c r="M1191">
        <f>ROUND((G1191/(1-L1191)),0)</f>
        <v/>
      </c>
      <c r="N1191" t="n">
        <v>0.15</v>
      </c>
      <c r="O1191">
        <f>ROUND((G1191/(1-N1191)),0)</f>
        <v/>
      </c>
      <c r="P1191" t="n">
        <v>0.15</v>
      </c>
      <c r="Q1191">
        <f>ROUND((G1191/(1-P1191)),0)</f>
        <v/>
      </c>
      <c r="S1191">
        <f>ROUND((G1191/(1-R1191)),0)</f>
        <v/>
      </c>
      <c r="V1191" t="n">
        <v>0.3</v>
      </c>
      <c r="W1191">
        <f>ROUND((G1191/(1-V1191)),0)</f>
        <v/>
      </c>
      <c r="X1191">
        <f>ROUND(W1191*111%,0)</f>
        <v/>
      </c>
    </row>
    <row r="1192">
      <c r="A1192">
        <f>ROW()-1</f>
        <v/>
      </c>
      <c r="B1192" t="n">
        <v>8010036608</v>
      </c>
      <c r="C1192" t="inlineStr">
        <is>
          <t>给水用聚乙烯HDPE直管(1.6MPa)黑色 dn63 5.8M(IDN)</t>
        </is>
      </c>
      <c r="D1192" t="inlineStr">
        <is>
          <t>Pipa HDPE Polyethylene untuk Suplai Air (1.6 MPa) Warna Hitam dn63 5.8M(IDN)</t>
        </is>
      </c>
      <c r="F1192" t="n">
        <v>169650</v>
      </c>
      <c r="G1192" t="n">
        <v>169650</v>
      </c>
      <c r="H1192" t="n">
        <v>0.12</v>
      </c>
      <c r="I1192">
        <f>ROUNDUP((G1192/(1-H1192)),0)</f>
        <v/>
      </c>
      <c r="J1192" t="n">
        <v>0.1</v>
      </c>
      <c r="K1192">
        <f>ROUND((G1192/(1-J1192)),0)</f>
        <v/>
      </c>
      <c r="M1192">
        <f>ROUND((G1192/(1-L1192)),0)</f>
        <v/>
      </c>
      <c r="N1192" t="n">
        <v>0.15</v>
      </c>
      <c r="O1192">
        <f>ROUND((G1192/(1-N1192)),0)</f>
        <v/>
      </c>
      <c r="P1192" t="n">
        <v>0.15</v>
      </c>
      <c r="Q1192">
        <f>ROUND((G1192/(1-P1192)),0)</f>
        <v/>
      </c>
      <c r="S1192">
        <f>ROUND((G1192/(1-R1192)),0)</f>
        <v/>
      </c>
      <c r="V1192" t="n">
        <v>0.3</v>
      </c>
      <c r="W1192">
        <f>ROUND((G1192/(1-V1192)),0)</f>
        <v/>
      </c>
      <c r="X1192">
        <f>ROUND(W1192*111%,0)</f>
        <v/>
      </c>
    </row>
    <row r="1193">
      <c r="A1193">
        <f>ROW()-1</f>
        <v/>
      </c>
      <c r="B1193" t="n">
        <v>8010036609</v>
      </c>
      <c r="C1193" t="inlineStr">
        <is>
          <t>给水用聚乙烯HDPE直管(1.6MPa)黑色 dn63 6M(IDN)</t>
        </is>
      </c>
      <c r="D1193" t="inlineStr">
        <is>
          <t>Pipa HDPE Polyethylene untuk Suplai Air (1.6 MPa) Warna Hitam dn63 6M(IDN)</t>
        </is>
      </c>
      <c r="F1193" t="n">
        <v>175495</v>
      </c>
      <c r="G1193" t="n">
        <v>175495</v>
      </c>
      <c r="H1193" t="n">
        <v>0.12</v>
      </c>
      <c r="I1193">
        <f>ROUNDUP((G1193/(1-H1193)),0)</f>
        <v/>
      </c>
      <c r="J1193" t="n">
        <v>0.1</v>
      </c>
      <c r="K1193">
        <f>ROUND((G1193/(1-J1193)),0)</f>
        <v/>
      </c>
      <c r="M1193">
        <f>ROUND((G1193/(1-L1193)),0)</f>
        <v/>
      </c>
      <c r="N1193" t="n">
        <v>0.15</v>
      </c>
      <c r="O1193">
        <f>ROUND((G1193/(1-N1193)),0)</f>
        <v/>
      </c>
      <c r="P1193" t="n">
        <v>0.15</v>
      </c>
      <c r="Q1193">
        <f>ROUND((G1193/(1-P1193)),0)</f>
        <v/>
      </c>
      <c r="S1193">
        <f>ROUND((G1193/(1-R1193)),0)</f>
        <v/>
      </c>
      <c r="V1193" t="n">
        <v>0.3</v>
      </c>
      <c r="W1193">
        <f>ROUND((G1193/(1-V1193)),0)</f>
        <v/>
      </c>
      <c r="X1193">
        <f>ROUND(W1193*111%,0)</f>
        <v/>
      </c>
    </row>
    <row r="1194">
      <c r="A1194">
        <f>ROW()-1</f>
        <v/>
      </c>
      <c r="B1194" t="n">
        <v>8010036610</v>
      </c>
      <c r="C1194" t="inlineStr">
        <is>
          <t>给水用聚乙烯HDPE直管(1.6MPa)黑色 dn63 11.8M(IDN)</t>
        </is>
      </c>
      <c r="D1194" t="inlineStr">
        <is>
          <t>Pipa HDPE Polyethylene untuk Suplai Air (1.6 MPa) Warna Hitam dn63 11.8M(IDN)</t>
        </is>
      </c>
      <c r="F1194" t="n">
        <v>345146</v>
      </c>
      <c r="G1194" t="n">
        <v>345146</v>
      </c>
      <c r="H1194" t="n">
        <v>0.12</v>
      </c>
      <c r="I1194">
        <f>ROUNDUP((G1194/(1-H1194)),0)</f>
        <v/>
      </c>
      <c r="J1194" t="n">
        <v>0.1</v>
      </c>
      <c r="K1194">
        <f>ROUND((G1194/(1-J1194)),0)</f>
        <v/>
      </c>
      <c r="M1194">
        <f>ROUND((G1194/(1-L1194)),0)</f>
        <v/>
      </c>
      <c r="N1194" t="n">
        <v>0.15</v>
      </c>
      <c r="O1194">
        <f>ROUND((G1194/(1-N1194)),0)</f>
        <v/>
      </c>
      <c r="P1194" t="n">
        <v>0.15</v>
      </c>
      <c r="Q1194">
        <f>ROUND((G1194/(1-P1194)),0)</f>
        <v/>
      </c>
      <c r="S1194">
        <f>ROUND((G1194/(1-R1194)),0)</f>
        <v/>
      </c>
      <c r="V1194" t="n">
        <v>0.3</v>
      </c>
      <c r="W1194">
        <f>ROUND((G1194/(1-V1194)),0)</f>
        <v/>
      </c>
      <c r="X1194">
        <f>ROUND(W1194*111%,0)</f>
        <v/>
      </c>
    </row>
    <row r="1195">
      <c r="A1195">
        <f>ROW()-1</f>
        <v/>
      </c>
      <c r="B1195" t="n">
        <v>8010036611</v>
      </c>
      <c r="C1195" t="inlineStr">
        <is>
          <t>给水用聚乙烯HDPE直管(1.6MPa)黑色 dn63 12M(IDN)</t>
        </is>
      </c>
      <c r="D1195" t="inlineStr">
        <is>
          <t>Pipa HDPE Polyethylene untuk Suplai Air (1.6 MPa) Warna Hitam dn63 12M(IDN)</t>
        </is>
      </c>
      <c r="F1195" t="n">
        <v>350990</v>
      </c>
      <c r="G1195" t="n">
        <v>350990</v>
      </c>
      <c r="H1195" t="n">
        <v>0.12</v>
      </c>
      <c r="I1195">
        <f>ROUNDUP((G1195/(1-H1195)),0)</f>
        <v/>
      </c>
      <c r="J1195" t="n">
        <v>0.1</v>
      </c>
      <c r="K1195">
        <f>ROUND((G1195/(1-J1195)),0)</f>
        <v/>
      </c>
      <c r="M1195">
        <f>ROUND((G1195/(1-L1195)),0)</f>
        <v/>
      </c>
      <c r="N1195" t="n">
        <v>0.15</v>
      </c>
      <c r="O1195">
        <f>ROUND((G1195/(1-N1195)),0)</f>
        <v/>
      </c>
      <c r="P1195" t="n">
        <v>0.15</v>
      </c>
      <c r="Q1195">
        <f>ROUND((G1195/(1-P1195)),0)</f>
        <v/>
      </c>
      <c r="S1195">
        <f>ROUND((G1195/(1-R1195)),0)</f>
        <v/>
      </c>
      <c r="V1195" t="n">
        <v>0.3</v>
      </c>
      <c r="W1195">
        <f>ROUND((G1195/(1-V1195)),0)</f>
        <v/>
      </c>
      <c r="X1195">
        <f>ROUND(W1195*111%,0)</f>
        <v/>
      </c>
    </row>
    <row r="1196">
      <c r="A1196">
        <f>ROW()-1</f>
        <v/>
      </c>
      <c r="B1196" t="n">
        <v>8010036628</v>
      </c>
      <c r="C1196" t="inlineStr">
        <is>
          <t>给水用聚乙烯HDPE直管(1.6MPa)黑色 dn75 5.8M(IDN)</t>
        </is>
      </c>
      <c r="D1196" t="inlineStr">
        <is>
          <t>Pipa HDPE Polyethylene untuk Suplai Air (1.6 MPa) Warna Hitam dn75 5.8M(IDN)</t>
        </is>
      </c>
      <c r="F1196" t="n">
        <v>236957</v>
      </c>
      <c r="G1196" t="n">
        <v>236957</v>
      </c>
      <c r="H1196" t="n">
        <v>0.12</v>
      </c>
      <c r="I1196">
        <f>ROUNDUP((G1196/(1-H1196)),0)</f>
        <v/>
      </c>
      <c r="J1196" t="n">
        <v>0.1</v>
      </c>
      <c r="K1196">
        <f>ROUND((G1196/(1-J1196)),0)</f>
        <v/>
      </c>
      <c r="M1196">
        <f>ROUND((G1196/(1-L1196)),0)</f>
        <v/>
      </c>
      <c r="N1196" t="n">
        <v>0.15</v>
      </c>
      <c r="O1196">
        <f>ROUND((G1196/(1-N1196)),0)</f>
        <v/>
      </c>
      <c r="P1196" t="n">
        <v>0.15</v>
      </c>
      <c r="Q1196">
        <f>ROUND((G1196/(1-P1196)),0)</f>
        <v/>
      </c>
      <c r="S1196">
        <f>ROUND((G1196/(1-R1196)),0)</f>
        <v/>
      </c>
      <c r="V1196" t="n">
        <v>0.3</v>
      </c>
      <c r="W1196">
        <f>ROUND((G1196/(1-V1196)),0)</f>
        <v/>
      </c>
      <c r="X1196">
        <f>ROUND(W1196*111%,0)</f>
        <v/>
      </c>
    </row>
    <row r="1197">
      <c r="A1197">
        <f>ROW()-1</f>
        <v/>
      </c>
      <c r="B1197" t="n">
        <v>8010036629</v>
      </c>
      <c r="C1197" t="inlineStr">
        <is>
          <t>给水用聚乙烯HDPE直管(1.6MPa)黑色 dn75 6M(IDN)</t>
        </is>
      </c>
      <c r="D1197" t="inlineStr">
        <is>
          <t>Pipa HDPE Polyethylene untuk Suplai Air (1.6 MPa) Warna Hitam dn75 6M(IDN)</t>
        </is>
      </c>
      <c r="F1197" t="n">
        <v>245128</v>
      </c>
      <c r="G1197" t="n">
        <v>245128</v>
      </c>
      <c r="H1197" t="n">
        <v>0.12</v>
      </c>
      <c r="I1197">
        <f>ROUNDUP((G1197/(1-H1197)),0)</f>
        <v/>
      </c>
      <c r="J1197" t="n">
        <v>0.1</v>
      </c>
      <c r="K1197">
        <f>ROUND((G1197/(1-J1197)),0)</f>
        <v/>
      </c>
      <c r="M1197">
        <f>ROUND((G1197/(1-L1197)),0)</f>
        <v/>
      </c>
      <c r="N1197" t="n">
        <v>0.15</v>
      </c>
      <c r="O1197">
        <f>ROUND((G1197/(1-N1197)),0)</f>
        <v/>
      </c>
      <c r="P1197" t="n">
        <v>0.15</v>
      </c>
      <c r="Q1197">
        <f>ROUND((G1197/(1-P1197)),0)</f>
        <v/>
      </c>
      <c r="S1197">
        <f>ROUND((G1197/(1-R1197)),0)</f>
        <v/>
      </c>
      <c r="V1197" t="n">
        <v>0.3</v>
      </c>
      <c r="W1197">
        <f>ROUND((G1197/(1-V1197)),0)</f>
        <v/>
      </c>
      <c r="X1197">
        <f>ROUND(W1197*111%,0)</f>
        <v/>
      </c>
    </row>
    <row r="1198">
      <c r="A1198">
        <f>ROW()-1</f>
        <v/>
      </c>
      <c r="B1198" t="n">
        <v>8010036630</v>
      </c>
      <c r="C1198" t="inlineStr">
        <is>
          <t>给水用聚乙烯HDPE直管(1.6MPa)黑色 dn75 11.8M(IDN)</t>
        </is>
      </c>
      <c r="D1198" t="inlineStr">
        <is>
          <t>Pipa HDPE Polyethylene untuk Suplai Air (1.6 MPa) Warna Hitam dn75 11.8M(IDN)</t>
        </is>
      </c>
      <c r="F1198" t="n">
        <v>482085</v>
      </c>
      <c r="G1198" t="n">
        <v>482085</v>
      </c>
      <c r="H1198" t="n">
        <v>0.12</v>
      </c>
      <c r="I1198">
        <f>ROUNDUP((G1198/(1-H1198)),0)</f>
        <v/>
      </c>
      <c r="J1198" t="n">
        <v>0.1</v>
      </c>
      <c r="K1198">
        <f>ROUND((G1198/(1-J1198)),0)</f>
        <v/>
      </c>
      <c r="M1198">
        <f>ROUND((G1198/(1-L1198)),0)</f>
        <v/>
      </c>
      <c r="N1198" t="n">
        <v>0.15</v>
      </c>
      <c r="O1198">
        <f>ROUND((G1198/(1-N1198)),0)</f>
        <v/>
      </c>
      <c r="P1198" t="n">
        <v>0.15</v>
      </c>
      <c r="Q1198">
        <f>ROUND((G1198/(1-P1198)),0)</f>
        <v/>
      </c>
      <c r="S1198">
        <f>ROUND((G1198/(1-R1198)),0)</f>
        <v/>
      </c>
      <c r="V1198" t="n">
        <v>0.3</v>
      </c>
      <c r="W1198">
        <f>ROUND((G1198/(1-V1198)),0)</f>
        <v/>
      </c>
      <c r="X1198">
        <f>ROUND(W1198*111%,0)</f>
        <v/>
      </c>
    </row>
    <row r="1199">
      <c r="A1199">
        <f>ROW()-1</f>
        <v/>
      </c>
      <c r="B1199" t="n">
        <v>8010036631</v>
      </c>
      <c r="C1199" t="inlineStr">
        <is>
          <t>给水用聚乙烯HDPE直管(1.6MPa)黑色 dn75 12M(IDN)</t>
        </is>
      </c>
      <c r="D1199" t="inlineStr">
        <is>
          <t>Pipa HDPE Polyethylene untuk Suplai Air (1.6 MPa) Warna Hitam dn75 12M(IDN)</t>
        </is>
      </c>
      <c r="F1199" t="n">
        <v>490256</v>
      </c>
      <c r="G1199" t="n">
        <v>490256</v>
      </c>
      <c r="H1199" t="n">
        <v>0.12</v>
      </c>
      <c r="I1199">
        <f>ROUNDUP((G1199/(1-H1199)),0)</f>
        <v/>
      </c>
      <c r="J1199" t="n">
        <v>0.1</v>
      </c>
      <c r="K1199">
        <f>ROUND((G1199/(1-J1199)),0)</f>
        <v/>
      </c>
      <c r="M1199">
        <f>ROUND((G1199/(1-L1199)),0)</f>
        <v/>
      </c>
      <c r="N1199" t="n">
        <v>0.15</v>
      </c>
      <c r="O1199">
        <f>ROUND((G1199/(1-N1199)),0)</f>
        <v/>
      </c>
      <c r="P1199" t="n">
        <v>0.15</v>
      </c>
      <c r="Q1199">
        <f>ROUND((G1199/(1-P1199)),0)</f>
        <v/>
      </c>
      <c r="S1199">
        <f>ROUND((G1199/(1-R1199)),0)</f>
        <v/>
      </c>
      <c r="V1199" t="n">
        <v>0.3</v>
      </c>
      <c r="W1199">
        <f>ROUND((G1199/(1-V1199)),0)</f>
        <v/>
      </c>
      <c r="X1199">
        <f>ROUND(W1199*111%,0)</f>
        <v/>
      </c>
    </row>
    <row r="1200">
      <c r="A1200">
        <f>ROW()-1</f>
        <v/>
      </c>
      <c r="B1200" t="n">
        <v>8010036652</v>
      </c>
      <c r="C1200" t="inlineStr">
        <is>
          <t>给水用聚乙烯HDPE直管(1.6MPa)黑色 dn90 5.8M(IDN)</t>
        </is>
      </c>
      <c r="D1200" t="inlineStr">
        <is>
          <t>Pipa HDPE Polyethylene untuk Suplai Air (1.6 MPa) Warna Hitam dn90 5.8M(IDN)</t>
        </is>
      </c>
      <c r="F1200" t="n">
        <v>343317</v>
      </c>
      <c r="G1200" t="n">
        <v>343317</v>
      </c>
      <c r="H1200" t="n">
        <v>0.12</v>
      </c>
      <c r="I1200">
        <f>ROUNDUP((G1200/(1-H1200)),0)</f>
        <v/>
      </c>
      <c r="J1200" t="n">
        <v>0.1</v>
      </c>
      <c r="K1200">
        <f>ROUND((G1200/(1-J1200)),0)</f>
        <v/>
      </c>
      <c r="M1200">
        <f>ROUND((G1200/(1-L1200)),0)</f>
        <v/>
      </c>
      <c r="N1200" t="n">
        <v>0.15</v>
      </c>
      <c r="O1200">
        <f>ROUND((G1200/(1-N1200)),0)</f>
        <v/>
      </c>
      <c r="P1200" t="n">
        <v>0.15</v>
      </c>
      <c r="Q1200">
        <f>ROUND((G1200/(1-P1200)),0)</f>
        <v/>
      </c>
      <c r="S1200">
        <f>ROUND((G1200/(1-R1200)),0)</f>
        <v/>
      </c>
      <c r="V1200" t="n">
        <v>0.3</v>
      </c>
      <c r="W1200">
        <f>ROUND((G1200/(1-V1200)),0)</f>
        <v/>
      </c>
      <c r="X1200">
        <f>ROUND(W1200*111%,0)</f>
        <v/>
      </c>
    </row>
    <row r="1201">
      <c r="A1201">
        <f>ROW()-1</f>
        <v/>
      </c>
      <c r="B1201" t="n">
        <v>8010036653</v>
      </c>
      <c r="C1201" t="inlineStr">
        <is>
          <t>给水用聚乙烯HDPE直管(1.6MPa)黑色 dn90 6M(IDN)</t>
        </is>
      </c>
      <c r="D1201" t="inlineStr">
        <is>
          <t>Pipa HDPE Polyethylene untuk Suplai Air (1.6 MPa) Warna Hitam dn90 6M(IDN)</t>
        </is>
      </c>
      <c r="F1201" t="n">
        <v>355144</v>
      </c>
      <c r="G1201" t="n">
        <v>355144</v>
      </c>
      <c r="H1201" t="n">
        <v>0.12</v>
      </c>
      <c r="I1201">
        <f>ROUNDUP((G1201/(1-H1201)),0)</f>
        <v/>
      </c>
      <c r="J1201" t="n">
        <v>0.1</v>
      </c>
      <c r="K1201">
        <f>ROUND((G1201/(1-J1201)),0)</f>
        <v/>
      </c>
      <c r="M1201">
        <f>ROUND((G1201/(1-L1201)),0)</f>
        <v/>
      </c>
      <c r="N1201" t="n">
        <v>0.15</v>
      </c>
      <c r="O1201">
        <f>ROUND((G1201/(1-N1201)),0)</f>
        <v/>
      </c>
      <c r="P1201" t="n">
        <v>0.15</v>
      </c>
      <c r="Q1201">
        <f>ROUND((G1201/(1-P1201)),0)</f>
        <v/>
      </c>
      <c r="S1201">
        <f>ROUND((G1201/(1-R1201)),0)</f>
        <v/>
      </c>
      <c r="V1201" t="n">
        <v>0.3</v>
      </c>
      <c r="W1201">
        <f>ROUND((G1201/(1-V1201)),0)</f>
        <v/>
      </c>
      <c r="X1201">
        <f>ROUND(W1201*111%,0)</f>
        <v/>
      </c>
    </row>
    <row r="1202">
      <c r="A1202">
        <f>ROW()-1</f>
        <v/>
      </c>
      <c r="B1202" t="n">
        <v>8010036654</v>
      </c>
      <c r="C1202" t="inlineStr">
        <is>
          <t>给水用聚乙烯HDPE直管(1.6MPa)黑色 dn90 11.8M(IDN)</t>
        </is>
      </c>
      <c r="D1202" t="inlineStr">
        <is>
          <t>Pipa HDPE Polyethylene untuk Suplai Air (1.6 MPa) Warna Hitam dn90 11.8M(IDN)</t>
        </is>
      </c>
      <c r="F1202" t="n">
        <v>698462</v>
      </c>
      <c r="G1202" t="n">
        <v>698462</v>
      </c>
      <c r="H1202" t="n">
        <v>0.12</v>
      </c>
      <c r="I1202">
        <f>ROUNDUP((G1202/(1-H1202)),0)</f>
        <v/>
      </c>
      <c r="J1202" t="n">
        <v>0.1</v>
      </c>
      <c r="K1202">
        <f>ROUND((G1202/(1-J1202)),0)</f>
        <v/>
      </c>
      <c r="M1202">
        <f>ROUND((G1202/(1-L1202)),0)</f>
        <v/>
      </c>
      <c r="N1202" t="n">
        <v>0.15</v>
      </c>
      <c r="O1202">
        <f>ROUND((G1202/(1-N1202)),0)</f>
        <v/>
      </c>
      <c r="P1202" t="n">
        <v>0.15</v>
      </c>
      <c r="Q1202">
        <f>ROUND((G1202/(1-P1202)),0)</f>
        <v/>
      </c>
      <c r="S1202">
        <f>ROUND((G1202/(1-R1202)),0)</f>
        <v/>
      </c>
      <c r="V1202" t="n">
        <v>0.3</v>
      </c>
      <c r="W1202">
        <f>ROUND((G1202/(1-V1202)),0)</f>
        <v/>
      </c>
      <c r="X1202">
        <f>ROUND(W1202*111%,0)</f>
        <v/>
      </c>
    </row>
    <row r="1203">
      <c r="A1203">
        <f>ROW()-1</f>
        <v/>
      </c>
      <c r="B1203" t="n">
        <v>8010036655</v>
      </c>
      <c r="C1203" t="inlineStr">
        <is>
          <t>给水用聚乙烯HDPE直管(1.6MPa)黑色 dn90 12M(IDN)</t>
        </is>
      </c>
      <c r="D1203" t="inlineStr">
        <is>
          <t>Pipa HDPE Polyethylene untuk Suplai Air (1.6 MPa) Warna Hitam dn90 12M(IDN)</t>
        </is>
      </c>
      <c r="F1203" t="n">
        <v>710289</v>
      </c>
      <c r="G1203" t="n">
        <v>710289</v>
      </c>
      <c r="H1203" t="n">
        <v>0.12</v>
      </c>
      <c r="I1203">
        <f>ROUNDUP((G1203/(1-H1203)),0)</f>
        <v/>
      </c>
      <c r="J1203" t="n">
        <v>0.1</v>
      </c>
      <c r="K1203">
        <f>ROUND((G1203/(1-J1203)),0)</f>
        <v/>
      </c>
      <c r="M1203">
        <f>ROUND((G1203/(1-L1203)),0)</f>
        <v/>
      </c>
      <c r="N1203" t="n">
        <v>0.15</v>
      </c>
      <c r="O1203">
        <f>ROUND((G1203/(1-N1203)),0)</f>
        <v/>
      </c>
      <c r="P1203" t="n">
        <v>0.15</v>
      </c>
      <c r="Q1203">
        <f>ROUND((G1203/(1-P1203)),0)</f>
        <v/>
      </c>
      <c r="S1203">
        <f>ROUND((G1203/(1-R1203)),0)</f>
        <v/>
      </c>
      <c r="V1203" t="n">
        <v>0.3</v>
      </c>
      <c r="W1203">
        <f>ROUND((G1203/(1-V1203)),0)</f>
        <v/>
      </c>
      <c r="X1203">
        <f>ROUND(W1203*111%,0)</f>
        <v/>
      </c>
    </row>
    <row r="1204">
      <c r="A1204">
        <f>ROW()-1</f>
        <v/>
      </c>
      <c r="B1204" t="n">
        <v>8010036680</v>
      </c>
      <c r="C1204" t="inlineStr">
        <is>
          <t>给水用聚乙烯HDPE直管(1.6MPa)黑色 dn110 5.8M(IDN)</t>
        </is>
      </c>
      <c r="D1204" t="inlineStr">
        <is>
          <t>Pipa HDPE Polyethylene untuk Suplai Air (1.6 MPa) Warna Hitam dn110 5.8M(IDN)</t>
        </is>
      </c>
      <c r="F1204" t="n">
        <v>507983</v>
      </c>
      <c r="G1204" t="n">
        <v>507983</v>
      </c>
      <c r="H1204" t="n">
        <v>0.12</v>
      </c>
      <c r="I1204">
        <f>ROUNDUP((G1204/(1-H1204)),0)</f>
        <v/>
      </c>
      <c r="J1204" t="n">
        <v>0.1</v>
      </c>
      <c r="K1204">
        <f>ROUND((G1204/(1-J1204)),0)</f>
        <v/>
      </c>
      <c r="M1204">
        <f>ROUND((G1204/(1-L1204)),0)</f>
        <v/>
      </c>
      <c r="N1204" t="n">
        <v>0.15</v>
      </c>
      <c r="O1204">
        <f>ROUND((G1204/(1-N1204)),0)</f>
        <v/>
      </c>
      <c r="P1204" t="n">
        <v>0.15</v>
      </c>
      <c r="Q1204">
        <f>ROUND((G1204/(1-P1204)),0)</f>
        <v/>
      </c>
      <c r="S1204">
        <f>ROUND((G1204/(1-R1204)),0)</f>
        <v/>
      </c>
      <c r="V1204" t="n">
        <v>0.3</v>
      </c>
      <c r="W1204">
        <f>ROUND((G1204/(1-V1204)),0)</f>
        <v/>
      </c>
      <c r="X1204">
        <f>ROUND(W1204*111%,0)</f>
        <v/>
      </c>
    </row>
    <row r="1205">
      <c r="A1205">
        <f>ROW()-1</f>
        <v/>
      </c>
      <c r="B1205" t="n">
        <v>8010036681</v>
      </c>
      <c r="C1205" t="inlineStr">
        <is>
          <t>给水用聚乙烯HDPE直管(1.6MPa)黑色 dn110 6M(IDN)</t>
        </is>
      </c>
      <c r="D1205" t="inlineStr">
        <is>
          <t>Pipa HDPE Polyethylene untuk Suplai Air (1.6 MPa) Warna Hitam dn110 6M(IDN)</t>
        </is>
      </c>
      <c r="F1205" t="n">
        <v>525487</v>
      </c>
      <c r="G1205" t="n">
        <v>525487</v>
      </c>
      <c r="H1205" t="n">
        <v>0.12</v>
      </c>
      <c r="I1205">
        <f>ROUNDUP((G1205/(1-H1205)),0)</f>
        <v/>
      </c>
      <c r="J1205" t="n">
        <v>0.1</v>
      </c>
      <c r="K1205">
        <f>ROUND((G1205/(1-J1205)),0)</f>
        <v/>
      </c>
      <c r="M1205">
        <f>ROUND((G1205/(1-L1205)),0)</f>
        <v/>
      </c>
      <c r="N1205" t="n">
        <v>0.15</v>
      </c>
      <c r="O1205">
        <f>ROUND((G1205/(1-N1205)),0)</f>
        <v/>
      </c>
      <c r="P1205" t="n">
        <v>0.15</v>
      </c>
      <c r="Q1205">
        <f>ROUND((G1205/(1-P1205)),0)</f>
        <v/>
      </c>
      <c r="S1205">
        <f>ROUND((G1205/(1-R1205)),0)</f>
        <v/>
      </c>
      <c r="V1205" t="n">
        <v>0.3</v>
      </c>
      <c r="W1205">
        <f>ROUND((G1205/(1-V1205)),0)</f>
        <v/>
      </c>
      <c r="X1205">
        <f>ROUND(W1205*111%,0)</f>
        <v/>
      </c>
    </row>
    <row r="1206">
      <c r="A1206">
        <f>ROW()-1</f>
        <v/>
      </c>
      <c r="B1206" t="n">
        <v>8010036682</v>
      </c>
      <c r="C1206" t="inlineStr">
        <is>
          <t>给水用聚乙烯HDPE直管(1.6MPa)黑色 dn110 11.8M(IDN)</t>
        </is>
      </c>
      <c r="D1206" t="inlineStr">
        <is>
          <t>Pipa HDPE Polyethylene untuk Suplai Air (1.6 MPa) Warna Hitam dn110 11.8M(IDN)</t>
        </is>
      </c>
      <c r="F1206" t="n">
        <v>1033470</v>
      </c>
      <c r="G1206" t="n">
        <v>1033470</v>
      </c>
      <c r="H1206" t="n">
        <v>0.12</v>
      </c>
      <c r="I1206">
        <f>ROUNDUP((G1206/(1-H1206)),0)</f>
        <v/>
      </c>
      <c r="J1206" t="n">
        <v>0.1</v>
      </c>
      <c r="K1206">
        <f>ROUND((G1206/(1-J1206)),0)</f>
        <v/>
      </c>
      <c r="M1206">
        <f>ROUND((G1206/(1-L1206)),0)</f>
        <v/>
      </c>
      <c r="N1206" t="n">
        <v>0.15</v>
      </c>
      <c r="O1206">
        <f>ROUND((G1206/(1-N1206)),0)</f>
        <v/>
      </c>
      <c r="P1206" t="n">
        <v>0.15</v>
      </c>
      <c r="Q1206">
        <f>ROUND((G1206/(1-P1206)),0)</f>
        <v/>
      </c>
      <c r="S1206">
        <f>ROUND((G1206/(1-R1206)),0)</f>
        <v/>
      </c>
      <c r="V1206" t="n">
        <v>0.3</v>
      </c>
      <c r="W1206">
        <f>ROUND((G1206/(1-V1206)),0)</f>
        <v/>
      </c>
      <c r="X1206">
        <f>ROUND(W1206*111%,0)</f>
        <v/>
      </c>
    </row>
    <row r="1207">
      <c r="A1207">
        <f>ROW()-1</f>
        <v/>
      </c>
      <c r="B1207" t="n">
        <v>8010036683</v>
      </c>
      <c r="C1207" t="inlineStr">
        <is>
          <t>给水用聚乙烯HDPE直管(1.6MPa)黑色 dn110 12M(IDN)</t>
        </is>
      </c>
      <c r="D1207" t="inlineStr">
        <is>
          <t>Pipa HDPE Polyethylene untuk Suplai Air (1.6 MPa) Warna Hitam dn110 12M(IDN)</t>
        </is>
      </c>
      <c r="F1207" t="n">
        <v>1050976</v>
      </c>
      <c r="G1207" t="n">
        <v>1050976</v>
      </c>
      <c r="H1207" t="n">
        <v>0.12</v>
      </c>
      <c r="I1207">
        <f>ROUNDUP((G1207/(1-H1207)),0)</f>
        <v/>
      </c>
      <c r="J1207" t="n">
        <v>0.1</v>
      </c>
      <c r="K1207">
        <f>ROUND((G1207/(1-J1207)),0)</f>
        <v/>
      </c>
      <c r="M1207">
        <f>ROUND((G1207/(1-L1207)),0)</f>
        <v/>
      </c>
      <c r="N1207" t="n">
        <v>0.15</v>
      </c>
      <c r="O1207">
        <f>ROUND((G1207/(1-N1207)),0)</f>
        <v/>
      </c>
      <c r="P1207" t="n">
        <v>0.15</v>
      </c>
      <c r="Q1207">
        <f>ROUND((G1207/(1-P1207)),0)</f>
        <v/>
      </c>
      <c r="S1207">
        <f>ROUND((G1207/(1-R1207)),0)</f>
        <v/>
      </c>
      <c r="V1207" t="n">
        <v>0.3</v>
      </c>
      <c r="W1207">
        <f>ROUND((G1207/(1-V1207)),0)</f>
        <v/>
      </c>
      <c r="X1207">
        <f>ROUND(W1207*111%,0)</f>
        <v/>
      </c>
    </row>
    <row r="1208">
      <c r="A1208">
        <f>ROW()-1</f>
        <v/>
      </c>
      <c r="B1208" t="n">
        <v>8010036708</v>
      </c>
      <c r="C1208" t="inlineStr">
        <is>
          <t>给水用聚乙烯HDPE直管(1.6MPa)黑色 dn125 5.8M(IDN)</t>
        </is>
      </c>
      <c r="D1208" t="inlineStr">
        <is>
          <t>Pipa HDPE Polyethylene untuk Suplai Air (1.6 MPa) Warna Hitam dn125 5.8M(IDN)</t>
        </is>
      </c>
      <c r="F1208" t="n">
        <v>660599</v>
      </c>
      <c r="G1208" t="n">
        <v>660599</v>
      </c>
      <c r="H1208" t="n">
        <v>0.12</v>
      </c>
      <c r="I1208">
        <f>ROUNDUP((G1208/(1-H1208)),0)</f>
        <v/>
      </c>
      <c r="J1208" t="n">
        <v>0.1</v>
      </c>
      <c r="K1208">
        <f>ROUND((G1208/(1-J1208)),0)</f>
        <v/>
      </c>
      <c r="M1208">
        <f>ROUND((G1208/(1-L1208)),0)</f>
        <v/>
      </c>
      <c r="N1208" t="n">
        <v>0.15</v>
      </c>
      <c r="O1208">
        <f>ROUND((G1208/(1-N1208)),0)</f>
        <v/>
      </c>
      <c r="P1208" t="n">
        <v>0.15</v>
      </c>
      <c r="Q1208">
        <f>ROUND((G1208/(1-P1208)),0)</f>
        <v/>
      </c>
      <c r="S1208">
        <f>ROUND((G1208/(1-R1208)),0)</f>
        <v/>
      </c>
      <c r="V1208" t="n">
        <v>0.3</v>
      </c>
      <c r="W1208">
        <f>ROUND((G1208/(1-V1208)),0)</f>
        <v/>
      </c>
      <c r="X1208">
        <f>ROUND(W1208*111%,0)</f>
        <v/>
      </c>
    </row>
    <row r="1209">
      <c r="A1209">
        <f>ROW()-1</f>
        <v/>
      </c>
      <c r="B1209" t="n">
        <v>8010036709</v>
      </c>
      <c r="C1209" t="inlineStr">
        <is>
          <t>给水用聚乙烯HDPE直管(1.6MPa)黑色 dn125 6M(IDN)</t>
        </is>
      </c>
      <c r="D1209" t="inlineStr">
        <is>
          <t>Pipa HDPE Polyethylene untuk Suplai Air (1.6 MPa) Warna Hitam dn125 6M(IDN)</t>
        </is>
      </c>
      <c r="F1209" t="n">
        <v>683367</v>
      </c>
      <c r="G1209" t="n">
        <v>683367</v>
      </c>
      <c r="H1209" t="n">
        <v>0.12</v>
      </c>
      <c r="I1209">
        <f>ROUNDUP((G1209/(1-H1209)),0)</f>
        <v/>
      </c>
      <c r="J1209" t="n">
        <v>0.1</v>
      </c>
      <c r="K1209">
        <f>ROUND((G1209/(1-J1209)),0)</f>
        <v/>
      </c>
      <c r="M1209">
        <f>ROUND((G1209/(1-L1209)),0)</f>
        <v/>
      </c>
      <c r="N1209" t="n">
        <v>0.15</v>
      </c>
      <c r="O1209">
        <f>ROUND((G1209/(1-N1209)),0)</f>
        <v/>
      </c>
      <c r="P1209" t="n">
        <v>0.15</v>
      </c>
      <c r="Q1209">
        <f>ROUND((G1209/(1-P1209)),0)</f>
        <v/>
      </c>
      <c r="S1209">
        <f>ROUND((G1209/(1-R1209)),0)</f>
        <v/>
      </c>
      <c r="V1209" t="n">
        <v>0.3</v>
      </c>
      <c r="W1209">
        <f>ROUND((G1209/(1-V1209)),0)</f>
        <v/>
      </c>
      <c r="X1209">
        <f>ROUND(W1209*111%,0)</f>
        <v/>
      </c>
    </row>
    <row r="1210">
      <c r="A1210">
        <f>ROW()-1</f>
        <v/>
      </c>
      <c r="B1210" t="n">
        <v>8010036710</v>
      </c>
      <c r="C1210" t="inlineStr">
        <is>
          <t>给水用聚乙烯HDPE直管(1.6MPa)黑色 dn125 11.8M(IDN)</t>
        </is>
      </c>
      <c r="D1210" t="inlineStr">
        <is>
          <t>Pipa HDPE Polyethylene untuk Suplai Air (1.6 MPa) Warna Hitam dn125 11.8M(IDN)</t>
        </is>
      </c>
      <c r="F1210" t="n">
        <v>1343966</v>
      </c>
      <c r="G1210" t="n">
        <v>1343966</v>
      </c>
      <c r="H1210" t="n">
        <v>0.12</v>
      </c>
      <c r="I1210">
        <f>ROUNDUP((G1210/(1-H1210)),0)</f>
        <v/>
      </c>
      <c r="J1210" t="n">
        <v>0.1</v>
      </c>
      <c r="K1210">
        <f>ROUND((G1210/(1-J1210)),0)</f>
        <v/>
      </c>
      <c r="M1210">
        <f>ROUND((G1210/(1-L1210)),0)</f>
        <v/>
      </c>
      <c r="N1210" t="n">
        <v>0.15</v>
      </c>
      <c r="O1210">
        <f>ROUND((G1210/(1-N1210)),0)</f>
        <v/>
      </c>
      <c r="P1210" t="n">
        <v>0.15</v>
      </c>
      <c r="Q1210">
        <f>ROUND((G1210/(1-P1210)),0)</f>
        <v/>
      </c>
      <c r="S1210">
        <f>ROUND((G1210/(1-R1210)),0)</f>
        <v/>
      </c>
      <c r="V1210" t="n">
        <v>0.3</v>
      </c>
      <c r="W1210">
        <f>ROUND((G1210/(1-V1210)),0)</f>
        <v/>
      </c>
      <c r="X1210">
        <f>ROUND(W1210*111%,0)</f>
        <v/>
      </c>
    </row>
    <row r="1211">
      <c r="A1211">
        <f>ROW()-1</f>
        <v/>
      </c>
      <c r="B1211" t="n">
        <v>8010036711</v>
      </c>
      <c r="C1211" t="inlineStr">
        <is>
          <t>给水用聚乙烯HDPE直管(1.6MPa)黑色 dn125 12M(IDN)</t>
        </is>
      </c>
      <c r="D1211" t="inlineStr">
        <is>
          <t>Pipa HDPE Polyethylene untuk Suplai Air (1.6 MPa) Warna Hitam dn125 12M(IDN)</t>
        </is>
      </c>
      <c r="F1211" t="n">
        <v>1366733</v>
      </c>
      <c r="G1211" t="n">
        <v>1366733</v>
      </c>
      <c r="H1211" t="n">
        <v>0.12</v>
      </c>
      <c r="I1211">
        <f>ROUNDUP((G1211/(1-H1211)),0)</f>
        <v/>
      </c>
      <c r="J1211" t="n">
        <v>0.1</v>
      </c>
      <c r="K1211">
        <f>ROUND((G1211/(1-J1211)),0)</f>
        <v/>
      </c>
      <c r="M1211">
        <f>ROUND((G1211/(1-L1211)),0)</f>
        <v/>
      </c>
      <c r="N1211" t="n">
        <v>0.15</v>
      </c>
      <c r="O1211">
        <f>ROUND((G1211/(1-N1211)),0)</f>
        <v/>
      </c>
      <c r="P1211" t="n">
        <v>0.15</v>
      </c>
      <c r="Q1211">
        <f>ROUND((G1211/(1-P1211)),0)</f>
        <v/>
      </c>
      <c r="S1211">
        <f>ROUND((G1211/(1-R1211)),0)</f>
        <v/>
      </c>
      <c r="V1211" t="n">
        <v>0.3</v>
      </c>
      <c r="W1211">
        <f>ROUND((G1211/(1-V1211)),0)</f>
        <v/>
      </c>
      <c r="X1211">
        <f>ROUND(W1211*111%,0)</f>
        <v/>
      </c>
    </row>
    <row r="1212">
      <c r="A1212">
        <f>ROW()-1</f>
        <v/>
      </c>
      <c r="B1212" t="n">
        <v>8010036736</v>
      </c>
      <c r="C1212" t="inlineStr">
        <is>
          <t>给水用聚乙烯HDPE直管(1.6MPa)黑色 dn140 5.8M(IDN)</t>
        </is>
      </c>
      <c r="D1212" t="inlineStr">
        <is>
          <t>Pipa HDPE Polyethylene untuk Suplai Air (1.6 MPa) Warna Hitam dn140 5.8M(IDN)</t>
        </is>
      </c>
      <c r="F1212" t="n">
        <v>823491</v>
      </c>
      <c r="G1212" t="n">
        <v>823491</v>
      </c>
      <c r="H1212" t="n">
        <v>0.12</v>
      </c>
      <c r="I1212">
        <f>ROUNDUP((G1212/(1-H1212)),0)</f>
        <v/>
      </c>
      <c r="J1212" t="n">
        <v>0.1</v>
      </c>
      <c r="K1212">
        <f>ROUND((G1212/(1-J1212)),0)</f>
        <v/>
      </c>
      <c r="M1212">
        <f>ROUND((G1212/(1-L1212)),0)</f>
        <v/>
      </c>
      <c r="N1212" t="n">
        <v>0.15</v>
      </c>
      <c r="O1212">
        <f>ROUND((G1212/(1-N1212)),0)</f>
        <v/>
      </c>
      <c r="P1212" t="n">
        <v>0.15</v>
      </c>
      <c r="Q1212">
        <f>ROUND((G1212/(1-P1212)),0)</f>
        <v/>
      </c>
      <c r="S1212">
        <f>ROUND((G1212/(1-R1212)),0)</f>
        <v/>
      </c>
      <c r="V1212" t="n">
        <v>0.3</v>
      </c>
      <c r="W1212">
        <f>ROUND((G1212/(1-V1212)),0)</f>
        <v/>
      </c>
      <c r="X1212">
        <f>ROUND(W1212*111%,0)</f>
        <v/>
      </c>
    </row>
    <row r="1213">
      <c r="A1213">
        <f>ROW()-1</f>
        <v/>
      </c>
      <c r="B1213" t="n">
        <v>8010036737</v>
      </c>
      <c r="C1213" t="inlineStr">
        <is>
          <t>给水用聚乙烯HDPE直管(1.6MPa)黑色 dn140 6M(IDN)</t>
        </is>
      </c>
      <c r="D1213" t="inlineStr">
        <is>
          <t>Pipa HDPE Polyethylene untuk Suplai Air (1.6 MPa) Warna Hitam dn140 6M(IDN)</t>
        </is>
      </c>
      <c r="F1213" t="n">
        <v>851882</v>
      </c>
      <c r="G1213" t="n">
        <v>851882</v>
      </c>
      <c r="H1213" t="n">
        <v>0.12</v>
      </c>
      <c r="I1213">
        <f>ROUNDUP((G1213/(1-H1213)),0)</f>
        <v/>
      </c>
      <c r="J1213" t="n">
        <v>0.1</v>
      </c>
      <c r="K1213">
        <f>ROUND((G1213/(1-J1213)),0)</f>
        <v/>
      </c>
      <c r="M1213">
        <f>ROUND((G1213/(1-L1213)),0)</f>
        <v/>
      </c>
      <c r="N1213" t="n">
        <v>0.15</v>
      </c>
      <c r="O1213">
        <f>ROUND((G1213/(1-N1213)),0)</f>
        <v/>
      </c>
      <c r="P1213" t="n">
        <v>0.15</v>
      </c>
      <c r="Q1213">
        <f>ROUND((G1213/(1-P1213)),0)</f>
        <v/>
      </c>
      <c r="S1213">
        <f>ROUND((G1213/(1-R1213)),0)</f>
        <v/>
      </c>
      <c r="V1213" t="n">
        <v>0.3</v>
      </c>
      <c r="W1213">
        <f>ROUND((G1213/(1-V1213)),0)</f>
        <v/>
      </c>
      <c r="X1213">
        <f>ROUND(W1213*111%,0)</f>
        <v/>
      </c>
    </row>
    <row r="1214">
      <c r="A1214">
        <f>ROW()-1</f>
        <v/>
      </c>
      <c r="B1214" t="n">
        <v>8010036738</v>
      </c>
      <c r="C1214" t="inlineStr">
        <is>
          <t>给水用聚乙烯HDPE直管(1.6MPa)黑色 dn140 11.8M(IDN)</t>
        </is>
      </c>
      <c r="D1214" t="inlineStr">
        <is>
          <t>Pipa HDPE Polyethylene untuk Suplai Air (1.6 MPa) Warna Hitam dn140 11.8M(IDN)</t>
        </is>
      </c>
      <c r="F1214" t="n">
        <v>1675374</v>
      </c>
      <c r="G1214" t="n">
        <v>1675374</v>
      </c>
      <c r="H1214" t="n">
        <v>0.12</v>
      </c>
      <c r="I1214">
        <f>ROUNDUP((G1214/(1-H1214)),0)</f>
        <v/>
      </c>
      <c r="J1214" t="n">
        <v>0.1</v>
      </c>
      <c r="K1214">
        <f>ROUND((G1214/(1-J1214)),0)</f>
        <v/>
      </c>
      <c r="M1214">
        <f>ROUND((G1214/(1-L1214)),0)</f>
        <v/>
      </c>
      <c r="N1214" t="n">
        <v>0.15</v>
      </c>
      <c r="O1214">
        <f>ROUND((G1214/(1-N1214)),0)</f>
        <v/>
      </c>
      <c r="P1214" t="n">
        <v>0.15</v>
      </c>
      <c r="Q1214">
        <f>ROUND((G1214/(1-P1214)),0)</f>
        <v/>
      </c>
      <c r="S1214">
        <f>ROUND((G1214/(1-R1214)),0)</f>
        <v/>
      </c>
      <c r="V1214" t="n">
        <v>0.3</v>
      </c>
      <c r="W1214">
        <f>ROUND((G1214/(1-V1214)),0)</f>
        <v/>
      </c>
      <c r="X1214">
        <f>ROUND(W1214*111%,0)</f>
        <v/>
      </c>
    </row>
    <row r="1215">
      <c r="A1215">
        <f>ROW()-1</f>
        <v/>
      </c>
      <c r="B1215" t="n">
        <v>8010036739</v>
      </c>
      <c r="C1215" t="inlineStr">
        <is>
          <t>给水用聚乙烯HDPE直管(1.6MPa)黑色 dn140 12M(IDN)</t>
        </is>
      </c>
      <c r="D1215" t="inlineStr">
        <is>
          <t>Pipa HDPE Polyethylene untuk Suplai Air (1.6 MPa) Warna Hitam dn140 12M(IDN)</t>
        </is>
      </c>
      <c r="F1215" t="n">
        <v>1703764</v>
      </c>
      <c r="G1215" t="n">
        <v>1703764</v>
      </c>
      <c r="H1215" t="n">
        <v>0.12</v>
      </c>
      <c r="I1215">
        <f>ROUNDUP((G1215/(1-H1215)),0)</f>
        <v/>
      </c>
      <c r="J1215" t="n">
        <v>0.1</v>
      </c>
      <c r="K1215">
        <f>ROUND((G1215/(1-J1215)),0)</f>
        <v/>
      </c>
      <c r="M1215">
        <f>ROUND((G1215/(1-L1215)),0)</f>
        <v/>
      </c>
      <c r="N1215" t="n">
        <v>0.15</v>
      </c>
      <c r="O1215">
        <f>ROUND((G1215/(1-N1215)),0)</f>
        <v/>
      </c>
      <c r="P1215" t="n">
        <v>0.15</v>
      </c>
      <c r="Q1215">
        <f>ROUND((G1215/(1-P1215)),0)</f>
        <v/>
      </c>
      <c r="S1215">
        <f>ROUND((G1215/(1-R1215)),0)</f>
        <v/>
      </c>
      <c r="V1215" t="n">
        <v>0.3</v>
      </c>
      <c r="W1215">
        <f>ROUND((G1215/(1-V1215)),0)</f>
        <v/>
      </c>
      <c r="X1215">
        <f>ROUND(W1215*111%,0)</f>
        <v/>
      </c>
    </row>
    <row r="1216">
      <c r="A1216">
        <f>ROW()-1</f>
        <v/>
      </c>
      <c r="B1216" t="n">
        <v>8010036764</v>
      </c>
      <c r="C1216" t="inlineStr">
        <is>
          <t>给水用聚乙烯HDPE直管(1.6MPa)黑色 dn160 5.8M(IDN)</t>
        </is>
      </c>
      <c r="D1216" t="inlineStr">
        <is>
          <t>Pipa HDPE Polyethylene untuk Suplai Air (1.6 MPa) Warna Hitam dn160 5.8M(IDN)</t>
        </is>
      </c>
      <c r="F1216" t="n">
        <v>1073771</v>
      </c>
      <c r="G1216" t="n">
        <v>1073771</v>
      </c>
      <c r="H1216" t="n">
        <v>0.12</v>
      </c>
      <c r="I1216">
        <f>ROUNDUP((G1216/(1-H1216)),0)</f>
        <v/>
      </c>
      <c r="J1216" t="n">
        <v>0.1</v>
      </c>
      <c r="K1216">
        <f>ROUND((G1216/(1-J1216)),0)</f>
        <v/>
      </c>
      <c r="M1216">
        <f>ROUND((G1216/(1-L1216)),0)</f>
        <v/>
      </c>
      <c r="N1216" t="n">
        <v>0.15</v>
      </c>
      <c r="O1216">
        <f>ROUND((G1216/(1-N1216)),0)</f>
        <v/>
      </c>
      <c r="P1216" t="n">
        <v>0.15</v>
      </c>
      <c r="Q1216">
        <f>ROUND((G1216/(1-P1216)),0)</f>
        <v/>
      </c>
      <c r="S1216">
        <f>ROUND((G1216/(1-R1216)),0)</f>
        <v/>
      </c>
      <c r="V1216" t="n">
        <v>0.3</v>
      </c>
      <c r="W1216">
        <f>ROUND((G1216/(1-V1216)),0)</f>
        <v/>
      </c>
      <c r="X1216">
        <f>ROUND(W1216*111%,0)</f>
        <v/>
      </c>
    </row>
    <row r="1217">
      <c r="A1217">
        <f>ROW()-1</f>
        <v/>
      </c>
      <c r="B1217" t="n">
        <v>8010036765</v>
      </c>
      <c r="C1217" t="inlineStr">
        <is>
          <t>给水用聚乙烯HDPE直管(1.6MPa)黑色 dn160 6M(IDN)</t>
        </is>
      </c>
      <c r="D1217" t="inlineStr">
        <is>
          <t>Pipa HDPE Polyethylene untuk Suplai Air (1.6 MPa) Warna Hitam dn160 6M(IDN)</t>
        </is>
      </c>
      <c r="F1217" t="n">
        <v>1110804</v>
      </c>
      <c r="G1217" t="n">
        <v>1110804</v>
      </c>
      <c r="H1217" t="n">
        <v>0.12</v>
      </c>
      <c r="I1217">
        <f>ROUNDUP((G1217/(1-H1217)),0)</f>
        <v/>
      </c>
      <c r="J1217" t="n">
        <v>0.1</v>
      </c>
      <c r="K1217">
        <f>ROUND((G1217/(1-J1217)),0)</f>
        <v/>
      </c>
      <c r="M1217">
        <f>ROUND((G1217/(1-L1217)),0)</f>
        <v/>
      </c>
      <c r="N1217" t="n">
        <v>0.15</v>
      </c>
      <c r="O1217">
        <f>ROUND((G1217/(1-N1217)),0)</f>
        <v/>
      </c>
      <c r="P1217" t="n">
        <v>0.15</v>
      </c>
      <c r="Q1217">
        <f>ROUND((G1217/(1-P1217)),0)</f>
        <v/>
      </c>
      <c r="S1217">
        <f>ROUND((G1217/(1-R1217)),0)</f>
        <v/>
      </c>
      <c r="V1217" t="n">
        <v>0.3</v>
      </c>
      <c r="W1217">
        <f>ROUND((G1217/(1-V1217)),0)</f>
        <v/>
      </c>
      <c r="X1217">
        <f>ROUND(W1217*111%,0)</f>
        <v/>
      </c>
    </row>
    <row r="1218">
      <c r="A1218">
        <f>ROW()-1</f>
        <v/>
      </c>
      <c r="B1218" t="n">
        <v>8010036766</v>
      </c>
      <c r="C1218" t="inlineStr">
        <is>
          <t>给水用聚乙烯HDPE直管(1.6MPa)黑色 dn160 11.8M(IDN)</t>
        </is>
      </c>
      <c r="D1218" t="inlineStr">
        <is>
          <t>Pipa HDPE Polyethylene untuk Suplai Air (1.6 MPa) Warna Hitam dn160 11.8M(IDN)</t>
        </is>
      </c>
      <c r="F1218" t="n">
        <v>2184575</v>
      </c>
      <c r="G1218" t="n">
        <v>2184575</v>
      </c>
      <c r="H1218" t="n">
        <v>0.12</v>
      </c>
      <c r="I1218">
        <f>ROUNDUP((G1218/(1-H1218)),0)</f>
        <v/>
      </c>
      <c r="J1218" t="n">
        <v>0.1</v>
      </c>
      <c r="K1218">
        <f>ROUND((G1218/(1-J1218)),0)</f>
        <v/>
      </c>
      <c r="M1218">
        <f>ROUND((G1218/(1-L1218)),0)</f>
        <v/>
      </c>
      <c r="N1218" t="n">
        <v>0.15</v>
      </c>
      <c r="O1218">
        <f>ROUND((G1218/(1-N1218)),0)</f>
        <v/>
      </c>
      <c r="P1218" t="n">
        <v>0.15</v>
      </c>
      <c r="Q1218">
        <f>ROUND((G1218/(1-P1218)),0)</f>
        <v/>
      </c>
      <c r="S1218">
        <f>ROUND((G1218/(1-R1218)),0)</f>
        <v/>
      </c>
      <c r="V1218" t="n">
        <v>0.3</v>
      </c>
      <c r="W1218">
        <f>ROUND((G1218/(1-V1218)),0)</f>
        <v/>
      </c>
      <c r="X1218">
        <f>ROUND(W1218*111%,0)</f>
        <v/>
      </c>
    </row>
    <row r="1219">
      <c r="A1219">
        <f>ROW()-1</f>
        <v/>
      </c>
      <c r="B1219" t="n">
        <v>8010036767</v>
      </c>
      <c r="C1219" t="inlineStr">
        <is>
          <t>给水用聚乙烯HDPE直管(1.6MPa)黑色 dn160 12M(IDN)</t>
        </is>
      </c>
      <c r="D1219" t="inlineStr">
        <is>
          <t>Pipa HDPE Polyethylene untuk Suplai Air (1.6 MPa) Warna Hitam dn160 12M(IDN)</t>
        </is>
      </c>
      <c r="F1219" t="n">
        <v>2221607</v>
      </c>
      <c r="G1219" t="n">
        <v>2221607</v>
      </c>
      <c r="H1219" t="n">
        <v>0.12</v>
      </c>
      <c r="I1219">
        <f>ROUNDUP((G1219/(1-H1219)),0)</f>
        <v/>
      </c>
      <c r="J1219" t="n">
        <v>0.1</v>
      </c>
      <c r="K1219">
        <f>ROUND((G1219/(1-J1219)),0)</f>
        <v/>
      </c>
      <c r="M1219">
        <f>ROUND((G1219/(1-L1219)),0)</f>
        <v/>
      </c>
      <c r="N1219" t="n">
        <v>0.15</v>
      </c>
      <c r="O1219">
        <f>ROUND((G1219/(1-N1219)),0)</f>
        <v/>
      </c>
      <c r="P1219" t="n">
        <v>0.15</v>
      </c>
      <c r="Q1219">
        <f>ROUND((G1219/(1-P1219)),0)</f>
        <v/>
      </c>
      <c r="S1219">
        <f>ROUND((G1219/(1-R1219)),0)</f>
        <v/>
      </c>
      <c r="V1219" t="n">
        <v>0.3</v>
      </c>
      <c r="W1219">
        <f>ROUND((G1219/(1-V1219)),0)</f>
        <v/>
      </c>
      <c r="X1219">
        <f>ROUND(W1219*111%,0)</f>
        <v/>
      </c>
    </row>
    <row r="1220">
      <c r="A1220">
        <f>ROW()-1</f>
        <v/>
      </c>
      <c r="B1220" t="n">
        <v>8010036792</v>
      </c>
      <c r="C1220" t="inlineStr">
        <is>
          <t>给水用聚乙烯HDPE直管(1.6MPa)黑色 dn180 5.8M(IDN)</t>
        </is>
      </c>
      <c r="D1220" t="inlineStr">
        <is>
          <t>Pipa HDPE Polyethylene untuk Suplai Air (1.6 MPa) Warna Hitam dn180 5.8M(IDN)</t>
        </is>
      </c>
      <c r="F1220" t="n">
        <v>1365986</v>
      </c>
      <c r="G1220" t="n">
        <v>1365986</v>
      </c>
      <c r="H1220" t="n">
        <v>0.12</v>
      </c>
      <c r="I1220">
        <f>ROUNDUP((G1220/(1-H1220)),0)</f>
        <v/>
      </c>
      <c r="J1220" t="n">
        <v>0.1</v>
      </c>
      <c r="K1220">
        <f>ROUND((G1220/(1-J1220)),0)</f>
        <v/>
      </c>
      <c r="M1220">
        <f>ROUND((G1220/(1-L1220)),0)</f>
        <v/>
      </c>
      <c r="N1220" t="n">
        <v>0.15</v>
      </c>
      <c r="O1220">
        <f>ROUND((G1220/(1-N1220)),0)</f>
        <v/>
      </c>
      <c r="P1220" t="n">
        <v>0.15</v>
      </c>
      <c r="Q1220">
        <f>ROUND((G1220/(1-P1220)),0)</f>
        <v/>
      </c>
      <c r="S1220">
        <f>ROUND((G1220/(1-R1220)),0)</f>
        <v/>
      </c>
      <c r="V1220" t="n">
        <v>0.3</v>
      </c>
      <c r="W1220">
        <f>ROUND((G1220/(1-V1220)),0)</f>
        <v/>
      </c>
      <c r="X1220">
        <f>ROUND(W1220*111%,0)</f>
        <v/>
      </c>
    </row>
    <row r="1221">
      <c r="A1221">
        <f>ROW()-1</f>
        <v/>
      </c>
      <c r="B1221" t="n">
        <v>8010036793</v>
      </c>
      <c r="C1221" t="inlineStr">
        <is>
          <t>给水用聚乙烯HDPE直管(1.6MPa)黑色 dn180 6M(IDN)</t>
        </is>
      </c>
      <c r="D1221" t="inlineStr">
        <is>
          <t>Pipa HDPE Polyethylene untuk Suplai Air (1.6 MPa) Warna Hitam dn180 6M(IDN)</t>
        </is>
      </c>
      <c r="F1221" t="n">
        <v>1413100</v>
      </c>
      <c r="G1221" t="n">
        <v>1413100</v>
      </c>
      <c r="H1221" t="n">
        <v>0.12</v>
      </c>
      <c r="I1221">
        <f>ROUNDUP((G1221/(1-H1221)),0)</f>
        <v/>
      </c>
      <c r="J1221" t="n">
        <v>0.1</v>
      </c>
      <c r="K1221">
        <f>ROUND((G1221/(1-J1221)),0)</f>
        <v/>
      </c>
      <c r="M1221">
        <f>ROUND((G1221/(1-L1221)),0)</f>
        <v/>
      </c>
      <c r="N1221" t="n">
        <v>0.15</v>
      </c>
      <c r="O1221">
        <f>ROUND((G1221/(1-N1221)),0)</f>
        <v/>
      </c>
      <c r="P1221" t="n">
        <v>0.15</v>
      </c>
      <c r="Q1221">
        <f>ROUND((G1221/(1-P1221)),0)</f>
        <v/>
      </c>
      <c r="S1221">
        <f>ROUND((G1221/(1-R1221)),0)</f>
        <v/>
      </c>
      <c r="V1221" t="n">
        <v>0.3</v>
      </c>
      <c r="W1221">
        <f>ROUND((G1221/(1-V1221)),0)</f>
        <v/>
      </c>
      <c r="X1221">
        <f>ROUND(W1221*111%,0)</f>
        <v/>
      </c>
    </row>
    <row r="1222">
      <c r="A1222">
        <f>ROW()-1</f>
        <v/>
      </c>
      <c r="B1222" t="n">
        <v>8010036794</v>
      </c>
      <c r="C1222" t="inlineStr">
        <is>
          <t>给水用聚乙烯HDPE直管(1.6MPa)黑色 dn180 11.8M(IDN)</t>
        </is>
      </c>
      <c r="D1222" t="inlineStr">
        <is>
          <t>Pipa HDPE Polyethylene untuk Suplai Air (1.6 MPa) Warna Hitam dn180 11.8M(IDN)</t>
        </is>
      </c>
      <c r="F1222" t="n">
        <v>2779086</v>
      </c>
      <c r="G1222" t="n">
        <v>2779086</v>
      </c>
      <c r="H1222" t="n">
        <v>0.12</v>
      </c>
      <c r="I1222">
        <f>ROUNDUP((G1222/(1-H1222)),0)</f>
        <v/>
      </c>
      <c r="J1222" t="n">
        <v>0.1</v>
      </c>
      <c r="K1222">
        <f>ROUND((G1222/(1-J1222)),0)</f>
        <v/>
      </c>
      <c r="M1222">
        <f>ROUND((G1222/(1-L1222)),0)</f>
        <v/>
      </c>
      <c r="N1222" t="n">
        <v>0.15</v>
      </c>
      <c r="O1222">
        <f>ROUND((G1222/(1-N1222)),0)</f>
        <v/>
      </c>
      <c r="P1222" t="n">
        <v>0.15</v>
      </c>
      <c r="Q1222">
        <f>ROUND((G1222/(1-P1222)),0)</f>
        <v/>
      </c>
      <c r="S1222">
        <f>ROUND((G1222/(1-R1222)),0)</f>
        <v/>
      </c>
      <c r="V1222" t="n">
        <v>0.3</v>
      </c>
      <c r="W1222">
        <f>ROUND((G1222/(1-V1222)),0)</f>
        <v/>
      </c>
      <c r="X1222">
        <f>ROUND(W1222*111%,0)</f>
        <v/>
      </c>
    </row>
    <row r="1223">
      <c r="A1223">
        <f>ROW()-1</f>
        <v/>
      </c>
      <c r="B1223" t="n">
        <v>8010036795</v>
      </c>
      <c r="C1223" t="inlineStr">
        <is>
          <t>给水用聚乙烯HDPE直管(1.6MPa)黑色 dn180 12M(IDN)</t>
        </is>
      </c>
      <c r="D1223" t="inlineStr">
        <is>
          <t>Pipa HDPE Polyethylene untuk Suplai Air (1.6 MPa) Warna Hitam dn180 12M(IDN)</t>
        </is>
      </c>
      <c r="F1223" t="n">
        <v>2826201</v>
      </c>
      <c r="G1223" t="n">
        <v>2826201</v>
      </c>
      <c r="H1223" t="n">
        <v>0.12</v>
      </c>
      <c r="I1223">
        <f>ROUNDUP((G1223/(1-H1223)),0)</f>
        <v/>
      </c>
      <c r="J1223" t="n">
        <v>0.1</v>
      </c>
      <c r="K1223">
        <f>ROUND((G1223/(1-J1223)),0)</f>
        <v/>
      </c>
      <c r="M1223">
        <f>ROUND((G1223/(1-L1223)),0)</f>
        <v/>
      </c>
      <c r="N1223" t="n">
        <v>0.15</v>
      </c>
      <c r="O1223">
        <f>ROUND((G1223/(1-N1223)),0)</f>
        <v/>
      </c>
      <c r="P1223" t="n">
        <v>0.15</v>
      </c>
      <c r="Q1223">
        <f>ROUND((G1223/(1-P1223)),0)</f>
        <v/>
      </c>
      <c r="S1223">
        <f>ROUND((G1223/(1-R1223)),0)</f>
        <v/>
      </c>
      <c r="V1223" t="n">
        <v>0.3</v>
      </c>
      <c r="W1223">
        <f>ROUND((G1223/(1-V1223)),0)</f>
        <v/>
      </c>
      <c r="X1223">
        <f>ROUND(W1223*111%,0)</f>
        <v/>
      </c>
    </row>
    <row r="1224">
      <c r="A1224">
        <f>ROW()-1</f>
        <v/>
      </c>
      <c r="B1224" t="n">
        <v>8010036820</v>
      </c>
      <c r="C1224" t="inlineStr">
        <is>
          <t>给水用聚乙烯HDPE直管(1.6MPa)黑色 dn200 5.8M(IDN)</t>
        </is>
      </c>
      <c r="D1224" t="inlineStr">
        <is>
          <t>Pipa HDPE Polyethylene untuk Suplai Air (1.6 MPa) Warna Hitam dn200 5.8M(IDN)</t>
        </is>
      </c>
      <c r="F1224" t="n">
        <v>1684569</v>
      </c>
      <c r="G1224" t="n">
        <v>1684569</v>
      </c>
      <c r="H1224" t="n">
        <v>0.12</v>
      </c>
      <c r="I1224">
        <f>ROUNDUP((G1224/(1-H1224)),0)</f>
        <v/>
      </c>
      <c r="J1224" t="n">
        <v>0.1</v>
      </c>
      <c r="K1224">
        <f>ROUND((G1224/(1-J1224)),0)</f>
        <v/>
      </c>
      <c r="M1224">
        <f>ROUND((G1224/(1-L1224)),0)</f>
        <v/>
      </c>
      <c r="N1224" t="n">
        <v>0.15</v>
      </c>
      <c r="O1224">
        <f>ROUND((G1224/(1-N1224)),0)</f>
        <v/>
      </c>
      <c r="P1224" t="n">
        <v>0.15</v>
      </c>
      <c r="Q1224">
        <f>ROUND((G1224/(1-P1224)),0)</f>
        <v/>
      </c>
      <c r="S1224">
        <f>ROUND((G1224/(1-R1224)),0)</f>
        <v/>
      </c>
      <c r="V1224" t="n">
        <v>0.3</v>
      </c>
      <c r="W1224">
        <f>ROUND((G1224/(1-V1224)),0)</f>
        <v/>
      </c>
      <c r="X1224">
        <f>ROUND(W1224*111%,0)</f>
        <v/>
      </c>
    </row>
    <row r="1225">
      <c r="A1225">
        <f>ROW()-1</f>
        <v/>
      </c>
      <c r="B1225" t="n">
        <v>8010036821</v>
      </c>
      <c r="C1225" t="inlineStr">
        <is>
          <t>给水用聚乙烯HDPE直管(1.6MPa)黑色 dn200 6M(IDN)</t>
        </is>
      </c>
      <c r="D1225" t="inlineStr">
        <is>
          <t>Pipa HDPE Polyethylene untuk Suplai Air (1.6 MPa) Warna Hitam dn200 6M(IDN)</t>
        </is>
      </c>
      <c r="F1225" t="n">
        <v>1742652</v>
      </c>
      <c r="G1225" t="n">
        <v>1742652</v>
      </c>
      <c r="H1225" t="n">
        <v>0.12</v>
      </c>
      <c r="I1225">
        <f>ROUNDUP((G1225/(1-H1225)),0)</f>
        <v/>
      </c>
      <c r="J1225" t="n">
        <v>0.1</v>
      </c>
      <c r="K1225">
        <f>ROUND((G1225/(1-J1225)),0)</f>
        <v/>
      </c>
      <c r="M1225">
        <f>ROUND((G1225/(1-L1225)),0)</f>
        <v/>
      </c>
      <c r="N1225" t="n">
        <v>0.15</v>
      </c>
      <c r="O1225">
        <f>ROUND((G1225/(1-N1225)),0)</f>
        <v/>
      </c>
      <c r="P1225" t="n">
        <v>0.15</v>
      </c>
      <c r="Q1225">
        <f>ROUND((G1225/(1-P1225)),0)</f>
        <v/>
      </c>
      <c r="S1225">
        <f>ROUND((G1225/(1-R1225)),0)</f>
        <v/>
      </c>
      <c r="V1225" t="n">
        <v>0.3</v>
      </c>
      <c r="W1225">
        <f>ROUND((G1225/(1-V1225)),0)</f>
        <v/>
      </c>
      <c r="X1225">
        <f>ROUND(W1225*111%,0)</f>
        <v/>
      </c>
    </row>
    <row r="1226">
      <c r="A1226">
        <f>ROW()-1</f>
        <v/>
      </c>
      <c r="B1226" t="n">
        <v>8010036822</v>
      </c>
      <c r="C1226" t="inlineStr">
        <is>
          <t>给水用聚乙烯HDPE直管(1.6MPa)黑色 dn200 11.8M(IDN)</t>
        </is>
      </c>
      <c r="D1226" t="inlineStr">
        <is>
          <t>Pipa HDPE Polyethylene untuk Suplai Air (1.6 MPa) Warna Hitam dn200 11.8M(IDN)</t>
        </is>
      </c>
      <c r="F1226" t="n">
        <v>3427222</v>
      </c>
      <c r="G1226" t="n">
        <v>3427222</v>
      </c>
      <c r="H1226" t="n">
        <v>0.12</v>
      </c>
      <c r="I1226">
        <f>ROUNDUP((G1226/(1-H1226)),0)</f>
        <v/>
      </c>
      <c r="J1226" t="n">
        <v>0.1</v>
      </c>
      <c r="K1226">
        <f>ROUND((G1226/(1-J1226)),0)</f>
        <v/>
      </c>
      <c r="M1226">
        <f>ROUND((G1226/(1-L1226)),0)</f>
        <v/>
      </c>
      <c r="N1226" t="n">
        <v>0.15</v>
      </c>
      <c r="O1226">
        <f>ROUND((G1226/(1-N1226)),0)</f>
        <v/>
      </c>
      <c r="P1226" t="n">
        <v>0.15</v>
      </c>
      <c r="Q1226">
        <f>ROUND((G1226/(1-P1226)),0)</f>
        <v/>
      </c>
      <c r="S1226">
        <f>ROUND((G1226/(1-R1226)),0)</f>
        <v/>
      </c>
      <c r="V1226" t="n">
        <v>0.3</v>
      </c>
      <c r="W1226">
        <f>ROUND((G1226/(1-V1226)),0)</f>
        <v/>
      </c>
      <c r="X1226">
        <f>ROUND(W1226*111%,0)</f>
        <v/>
      </c>
    </row>
    <row r="1227">
      <c r="A1227">
        <f>ROW()-1</f>
        <v/>
      </c>
      <c r="B1227" t="n">
        <v>8010036823</v>
      </c>
      <c r="C1227" t="inlineStr">
        <is>
          <t>给水用聚乙烯HDPE直管(1.6MPa)黑色 dn200 12M(IDN)</t>
        </is>
      </c>
      <c r="D1227" t="inlineStr">
        <is>
          <t>Pipa HDPE Polyethylene untuk Suplai Air (1.6 MPa) Warna Hitam dn200 12M(IDN)</t>
        </is>
      </c>
      <c r="F1227" t="n">
        <v>3485304</v>
      </c>
      <c r="G1227" t="n">
        <v>3485304</v>
      </c>
      <c r="H1227" t="n">
        <v>0.12</v>
      </c>
      <c r="I1227">
        <f>ROUNDUP((G1227/(1-H1227)),0)</f>
        <v/>
      </c>
      <c r="J1227" t="n">
        <v>0.1</v>
      </c>
      <c r="K1227">
        <f>ROUND((G1227/(1-J1227)),0)</f>
        <v/>
      </c>
      <c r="M1227">
        <f>ROUND((G1227/(1-L1227)),0)</f>
        <v/>
      </c>
      <c r="N1227" t="n">
        <v>0.15</v>
      </c>
      <c r="O1227">
        <f>ROUND((G1227/(1-N1227)),0)</f>
        <v/>
      </c>
      <c r="P1227" t="n">
        <v>0.15</v>
      </c>
      <c r="Q1227">
        <f>ROUND((G1227/(1-P1227)),0)</f>
        <v/>
      </c>
      <c r="S1227">
        <f>ROUND((G1227/(1-R1227)),0)</f>
        <v/>
      </c>
      <c r="V1227" t="n">
        <v>0.3</v>
      </c>
      <c r="W1227">
        <f>ROUND((G1227/(1-V1227)),0)</f>
        <v/>
      </c>
      <c r="X1227">
        <f>ROUND(W1227*111%,0)</f>
        <v/>
      </c>
    </row>
    <row r="1228">
      <c r="A1228">
        <f>ROW()-1</f>
        <v/>
      </c>
      <c r="B1228" t="n">
        <v>8010036848</v>
      </c>
      <c r="C1228" t="inlineStr">
        <is>
          <t>给水用聚乙烯HDPE直管(1.6MPa)黑色 dn225 5.8M(IDN)</t>
        </is>
      </c>
      <c r="D1228" t="inlineStr">
        <is>
          <t>Pipa HDPE Polyethylene untuk Suplai Air (1.6 MPa) Warna Hitam dn225 5.8M(IDN)</t>
        </is>
      </c>
      <c r="F1228" t="n">
        <v>2132281</v>
      </c>
      <c r="G1228" t="n">
        <v>2132281</v>
      </c>
      <c r="H1228" t="n">
        <v>0.12</v>
      </c>
      <c r="I1228">
        <f>ROUNDUP((G1228/(1-H1228)),0)</f>
        <v/>
      </c>
      <c r="J1228" t="n">
        <v>0.1</v>
      </c>
      <c r="K1228">
        <f>ROUND((G1228/(1-J1228)),0)</f>
        <v/>
      </c>
      <c r="M1228">
        <f>ROUND((G1228/(1-L1228)),0)</f>
        <v/>
      </c>
      <c r="N1228" t="n">
        <v>0.15</v>
      </c>
      <c r="O1228">
        <f>ROUND((G1228/(1-N1228)),0)</f>
        <v/>
      </c>
      <c r="P1228" t="n">
        <v>0.15</v>
      </c>
      <c r="Q1228">
        <f>ROUND((G1228/(1-P1228)),0)</f>
        <v/>
      </c>
      <c r="S1228">
        <f>ROUND((G1228/(1-R1228)),0)</f>
        <v/>
      </c>
      <c r="V1228" t="n">
        <v>0.3</v>
      </c>
      <c r="W1228">
        <f>ROUND((G1228/(1-V1228)),0)</f>
        <v/>
      </c>
      <c r="X1228">
        <f>ROUND(W1228*111%,0)</f>
        <v/>
      </c>
    </row>
    <row r="1229">
      <c r="A1229">
        <f>ROW()-1</f>
        <v/>
      </c>
      <c r="B1229" t="n">
        <v>8010036849</v>
      </c>
      <c r="C1229" t="inlineStr">
        <is>
          <t>给水用聚乙烯HDPE直管(1.6MPa)黑色 dn225 6M(IDN)</t>
        </is>
      </c>
      <c r="D1229" t="inlineStr">
        <is>
          <t>Pipa HDPE Polyethylene untuk Suplai Air (1.6 MPa) Warna Hitam dn225 6M(IDN)</t>
        </is>
      </c>
      <c r="F1229" t="n">
        <v>2205819</v>
      </c>
      <c r="G1229" t="n">
        <v>2205819</v>
      </c>
      <c r="H1229" t="n">
        <v>0.12</v>
      </c>
      <c r="I1229">
        <f>ROUNDUP((G1229/(1-H1229)),0)</f>
        <v/>
      </c>
      <c r="J1229" t="n">
        <v>0.1</v>
      </c>
      <c r="K1229">
        <f>ROUND((G1229/(1-J1229)),0)</f>
        <v/>
      </c>
      <c r="M1229">
        <f>ROUND((G1229/(1-L1229)),0)</f>
        <v/>
      </c>
      <c r="N1229" t="n">
        <v>0.15</v>
      </c>
      <c r="O1229">
        <f>ROUND((G1229/(1-N1229)),0)</f>
        <v/>
      </c>
      <c r="P1229" t="n">
        <v>0.15</v>
      </c>
      <c r="Q1229">
        <f>ROUND((G1229/(1-P1229)),0)</f>
        <v/>
      </c>
      <c r="S1229">
        <f>ROUND((G1229/(1-R1229)),0)</f>
        <v/>
      </c>
      <c r="V1229" t="n">
        <v>0.3</v>
      </c>
      <c r="W1229">
        <f>ROUND((G1229/(1-V1229)),0)</f>
        <v/>
      </c>
      <c r="X1229">
        <f>ROUND(W1229*111%,0)</f>
        <v/>
      </c>
    </row>
    <row r="1230">
      <c r="A1230">
        <f>ROW()-1</f>
        <v/>
      </c>
      <c r="B1230" t="n">
        <v>8010036850</v>
      </c>
      <c r="C1230" t="inlineStr">
        <is>
          <t>给水用聚乙烯HDPE直管(1.6MPa)黑色 dn225 11.8M(IDN)</t>
        </is>
      </c>
      <c r="D1230" t="inlineStr">
        <is>
          <t>Pipa HDPE Polyethylene untuk Suplai Air (1.6 MPa) Warna Hitam dn225 11.8M(IDN)</t>
        </is>
      </c>
      <c r="F1230" t="n">
        <v>4338100</v>
      </c>
      <c r="G1230" t="n">
        <v>4338100</v>
      </c>
      <c r="H1230" t="n">
        <v>0.12</v>
      </c>
      <c r="I1230">
        <f>ROUNDUP((G1230/(1-H1230)),0)</f>
        <v/>
      </c>
      <c r="J1230" t="n">
        <v>0.1</v>
      </c>
      <c r="K1230">
        <f>ROUND((G1230/(1-J1230)),0)</f>
        <v/>
      </c>
      <c r="M1230">
        <f>ROUND((G1230/(1-L1230)),0)</f>
        <v/>
      </c>
      <c r="N1230" t="n">
        <v>0.15</v>
      </c>
      <c r="O1230">
        <f>ROUND((G1230/(1-N1230)),0)</f>
        <v/>
      </c>
      <c r="P1230" t="n">
        <v>0.15</v>
      </c>
      <c r="Q1230">
        <f>ROUND((G1230/(1-P1230)),0)</f>
        <v/>
      </c>
      <c r="S1230">
        <f>ROUND((G1230/(1-R1230)),0)</f>
        <v/>
      </c>
      <c r="V1230" t="n">
        <v>0.3</v>
      </c>
      <c r="W1230">
        <f>ROUND((G1230/(1-V1230)),0)</f>
        <v/>
      </c>
      <c r="X1230">
        <f>ROUND(W1230*111%,0)</f>
        <v/>
      </c>
    </row>
    <row r="1231">
      <c r="A1231">
        <f>ROW()-1</f>
        <v/>
      </c>
      <c r="B1231" t="n">
        <v>8010036851</v>
      </c>
      <c r="C1231" t="inlineStr">
        <is>
          <t>给水用聚乙烯HDPE直管(1.6MPa)黑色 dn225 12M(IDN)</t>
        </is>
      </c>
      <c r="D1231" t="inlineStr">
        <is>
          <t>Pipa HDPE Polyethylene untuk Suplai Air (1.6 MPa) Warna Hitam dn225 12M(IDN)</t>
        </is>
      </c>
      <c r="F1231" t="n">
        <v>4411639</v>
      </c>
      <c r="G1231" t="n">
        <v>4411639</v>
      </c>
      <c r="H1231" t="n">
        <v>0.12</v>
      </c>
      <c r="I1231">
        <f>ROUNDUP((G1231/(1-H1231)),0)</f>
        <v/>
      </c>
      <c r="J1231" t="n">
        <v>0.1</v>
      </c>
      <c r="K1231">
        <f>ROUND((G1231/(1-J1231)),0)</f>
        <v/>
      </c>
      <c r="M1231">
        <f>ROUND((G1231/(1-L1231)),0)</f>
        <v/>
      </c>
      <c r="N1231" t="n">
        <v>0.15</v>
      </c>
      <c r="O1231">
        <f>ROUND((G1231/(1-N1231)),0)</f>
        <v/>
      </c>
      <c r="P1231" t="n">
        <v>0.15</v>
      </c>
      <c r="Q1231">
        <f>ROUND((G1231/(1-P1231)),0)</f>
        <v/>
      </c>
      <c r="S1231">
        <f>ROUND((G1231/(1-R1231)),0)</f>
        <v/>
      </c>
      <c r="V1231" t="n">
        <v>0.3</v>
      </c>
      <c r="W1231">
        <f>ROUND((G1231/(1-V1231)),0)</f>
        <v/>
      </c>
      <c r="X1231">
        <f>ROUND(W1231*111%,0)</f>
        <v/>
      </c>
    </row>
    <row r="1232">
      <c r="A1232">
        <f>ROW()-1</f>
        <v/>
      </c>
      <c r="B1232" t="n">
        <v>8010036876</v>
      </c>
      <c r="C1232" t="inlineStr">
        <is>
          <t>给水用聚乙烯HDPE直管(1.6MPa)黑色 dn250 5.8M(IDN)</t>
        </is>
      </c>
      <c r="D1232" t="inlineStr">
        <is>
          <t>Pipa HDPE Polyethylene untuk Suplai Air (1.6 MPa) Warna Hitam dn250 5.8M(IDN)</t>
        </is>
      </c>
      <c r="F1232" t="n">
        <v>2622259</v>
      </c>
      <c r="G1232" t="n">
        <v>2622259</v>
      </c>
      <c r="H1232" t="n">
        <v>0.12</v>
      </c>
      <c r="I1232">
        <f>ROUNDUP((G1232/(1-H1232)),0)</f>
        <v/>
      </c>
      <c r="J1232" t="n">
        <v>0.1</v>
      </c>
      <c r="K1232">
        <f>ROUND((G1232/(1-J1232)),0)</f>
        <v/>
      </c>
      <c r="M1232">
        <f>ROUND((G1232/(1-L1232)),0)</f>
        <v/>
      </c>
      <c r="N1232" t="n">
        <v>0.15</v>
      </c>
      <c r="O1232">
        <f>ROUND((G1232/(1-N1232)),0)</f>
        <v/>
      </c>
      <c r="P1232" t="n">
        <v>0.15</v>
      </c>
      <c r="Q1232">
        <f>ROUND((G1232/(1-P1232)),0)</f>
        <v/>
      </c>
      <c r="S1232">
        <f>ROUND((G1232/(1-R1232)),0)</f>
        <v/>
      </c>
      <c r="V1232" t="n">
        <v>0.3</v>
      </c>
      <c r="W1232">
        <f>ROUND((G1232/(1-V1232)),0)</f>
        <v/>
      </c>
      <c r="X1232">
        <f>ROUND(W1232*111%,0)</f>
        <v/>
      </c>
    </row>
    <row r="1233">
      <c r="A1233">
        <f>ROW()-1</f>
        <v/>
      </c>
      <c r="B1233" t="n">
        <v>8010036877</v>
      </c>
      <c r="C1233" t="inlineStr">
        <is>
          <t>给水用聚乙烯HDPE直管(1.6MPa)黑色 dn250 6M(IDN)</t>
        </is>
      </c>
      <c r="D1233" t="inlineStr">
        <is>
          <t>Pipa HDPE Polyethylene untuk Suplai Air (1.6 MPa) Warna Hitam dn250 6M(IDN)</t>
        </is>
      </c>
      <c r="F1233" t="n">
        <v>2712694</v>
      </c>
      <c r="G1233" t="n">
        <v>2712694</v>
      </c>
      <c r="H1233" t="n">
        <v>0.12</v>
      </c>
      <c r="I1233">
        <f>ROUNDUP((G1233/(1-H1233)),0)</f>
        <v/>
      </c>
      <c r="J1233" t="n">
        <v>0.1</v>
      </c>
      <c r="K1233">
        <f>ROUND((G1233/(1-J1233)),0)</f>
        <v/>
      </c>
      <c r="M1233">
        <f>ROUND((G1233/(1-L1233)),0)</f>
        <v/>
      </c>
      <c r="N1233" t="n">
        <v>0.15</v>
      </c>
      <c r="O1233">
        <f>ROUND((G1233/(1-N1233)),0)</f>
        <v/>
      </c>
      <c r="P1233" t="n">
        <v>0.15</v>
      </c>
      <c r="Q1233">
        <f>ROUND((G1233/(1-P1233)),0)</f>
        <v/>
      </c>
      <c r="S1233">
        <f>ROUND((G1233/(1-R1233)),0)</f>
        <v/>
      </c>
      <c r="V1233" t="n">
        <v>0.3</v>
      </c>
      <c r="W1233">
        <f>ROUND((G1233/(1-V1233)),0)</f>
        <v/>
      </c>
      <c r="X1233">
        <f>ROUND(W1233*111%,0)</f>
        <v/>
      </c>
    </row>
    <row r="1234">
      <c r="A1234">
        <f>ROW()-1</f>
        <v/>
      </c>
      <c r="B1234" t="n">
        <v>8010036878</v>
      </c>
      <c r="C1234" t="inlineStr">
        <is>
          <t>给水用聚乙烯HDPE直管(1.6MPa)黑色 dn250 11.8M(IDN)</t>
        </is>
      </c>
      <c r="D1234" t="inlineStr">
        <is>
          <t>Pipa HDPE Polyethylene untuk Suplai Air (1.6 MPa) Warna Hitam dn250 11.8M(IDN)</t>
        </is>
      </c>
      <c r="F1234" t="n">
        <v>5334954</v>
      </c>
      <c r="G1234" t="n">
        <v>5334954</v>
      </c>
      <c r="H1234" t="n">
        <v>0.12</v>
      </c>
      <c r="I1234">
        <f>ROUNDUP((G1234/(1-H1234)),0)</f>
        <v/>
      </c>
      <c r="J1234" t="n">
        <v>0.1</v>
      </c>
      <c r="K1234">
        <f>ROUND((G1234/(1-J1234)),0)</f>
        <v/>
      </c>
      <c r="M1234">
        <f>ROUND((G1234/(1-L1234)),0)</f>
        <v/>
      </c>
      <c r="N1234" t="n">
        <v>0.15</v>
      </c>
      <c r="O1234">
        <f>ROUND((G1234/(1-N1234)),0)</f>
        <v/>
      </c>
      <c r="P1234" t="n">
        <v>0.15</v>
      </c>
      <c r="Q1234">
        <f>ROUND((G1234/(1-P1234)),0)</f>
        <v/>
      </c>
      <c r="S1234">
        <f>ROUND((G1234/(1-R1234)),0)</f>
        <v/>
      </c>
      <c r="V1234" t="n">
        <v>0.3</v>
      </c>
      <c r="W1234">
        <f>ROUND((G1234/(1-V1234)),0)</f>
        <v/>
      </c>
      <c r="X1234">
        <f>ROUND(W1234*111%,0)</f>
        <v/>
      </c>
    </row>
    <row r="1235">
      <c r="A1235">
        <f>ROW()-1</f>
        <v/>
      </c>
      <c r="B1235" t="n">
        <v>8010036879</v>
      </c>
      <c r="C1235" t="inlineStr">
        <is>
          <t>给水用聚乙烯HDPE直管(1.6MPa)黑色 dn250 12M(IDN)</t>
        </is>
      </c>
      <c r="D1235" t="inlineStr">
        <is>
          <t>Pipa HDPE Polyethylene untuk Suplai Air (1.6 MPa) Warna Hitam dn250 12M(IDN)</t>
        </is>
      </c>
      <c r="F1235" t="n">
        <v>5425388</v>
      </c>
      <c r="G1235" t="n">
        <v>5425388</v>
      </c>
      <c r="H1235" t="n">
        <v>0.12</v>
      </c>
      <c r="I1235">
        <f>ROUNDUP((G1235/(1-H1235)),0)</f>
        <v/>
      </c>
      <c r="J1235" t="n">
        <v>0.1</v>
      </c>
      <c r="K1235">
        <f>ROUND((G1235/(1-J1235)),0)</f>
        <v/>
      </c>
      <c r="M1235">
        <f>ROUND((G1235/(1-L1235)),0)</f>
        <v/>
      </c>
      <c r="N1235" t="n">
        <v>0.15</v>
      </c>
      <c r="O1235">
        <f>ROUND((G1235/(1-N1235)),0)</f>
        <v/>
      </c>
      <c r="P1235" t="n">
        <v>0.15</v>
      </c>
      <c r="Q1235">
        <f>ROUND((G1235/(1-P1235)),0)</f>
        <v/>
      </c>
      <c r="S1235">
        <f>ROUND((G1235/(1-R1235)),0)</f>
        <v/>
      </c>
      <c r="V1235" t="n">
        <v>0.3</v>
      </c>
      <c r="W1235">
        <f>ROUND((G1235/(1-V1235)),0)</f>
        <v/>
      </c>
      <c r="X1235">
        <f>ROUND(W1235*111%,0)</f>
        <v/>
      </c>
    </row>
    <row r="1236">
      <c r="A1236">
        <f>ROW()-1</f>
        <v/>
      </c>
      <c r="B1236" t="n">
        <v>8010036904</v>
      </c>
      <c r="C1236" t="inlineStr">
        <is>
          <t>给水用聚乙烯HDPE直管(1.6MPa)黑色 dn280 5.8M(IDN)</t>
        </is>
      </c>
      <c r="D1236" t="inlineStr">
        <is>
          <t>Pipa HDPE Polyethylene untuk Suplai Air (1.6 MPa) Warna Hitam dn280 5.8M(IDN)</t>
        </is>
      </c>
      <c r="F1236" t="n">
        <v>3287512</v>
      </c>
      <c r="G1236" t="n">
        <v>3287512</v>
      </c>
      <c r="H1236" t="n">
        <v>0.12</v>
      </c>
      <c r="I1236">
        <f>ROUNDUP((G1236/(1-H1236)),0)</f>
        <v/>
      </c>
      <c r="J1236" t="n">
        <v>0.1</v>
      </c>
      <c r="K1236">
        <f>ROUND((G1236/(1-J1236)),0)</f>
        <v/>
      </c>
      <c r="M1236">
        <f>ROUND((G1236/(1-L1236)),0)</f>
        <v/>
      </c>
      <c r="N1236" t="n">
        <v>0.15</v>
      </c>
      <c r="O1236">
        <f>ROUND((G1236/(1-N1236)),0)</f>
        <v/>
      </c>
      <c r="P1236" t="n">
        <v>0.15</v>
      </c>
      <c r="Q1236">
        <f>ROUND((G1236/(1-P1236)),0)</f>
        <v/>
      </c>
      <c r="S1236">
        <f>ROUND((G1236/(1-R1236)),0)</f>
        <v/>
      </c>
      <c r="V1236" t="n">
        <v>0.3</v>
      </c>
      <c r="W1236">
        <f>ROUND((G1236/(1-V1236)),0)</f>
        <v/>
      </c>
      <c r="X1236">
        <f>ROUND(W1236*111%,0)</f>
        <v/>
      </c>
    </row>
    <row r="1237">
      <c r="A1237">
        <f>ROW()-1</f>
        <v/>
      </c>
      <c r="B1237" t="n">
        <v>8010036905</v>
      </c>
      <c r="C1237" t="inlineStr">
        <is>
          <t>给水用聚乙烯HDPE直管(1.6MPa)黑色 dn280 6M(IDN)</t>
        </is>
      </c>
      <c r="D1237" t="inlineStr">
        <is>
          <t>Pipa HDPE Polyethylene untuk Suplai Air (1.6 MPa) Warna Hitam dn280 6M(IDN)</t>
        </is>
      </c>
      <c r="F1237" t="n">
        <v>3400880</v>
      </c>
      <c r="G1237" t="n">
        <v>3400880</v>
      </c>
      <c r="H1237" t="n">
        <v>0.12</v>
      </c>
      <c r="I1237">
        <f>ROUNDUP((G1237/(1-H1237)),0)</f>
        <v/>
      </c>
      <c r="J1237" t="n">
        <v>0.1</v>
      </c>
      <c r="K1237">
        <f>ROUND((G1237/(1-J1237)),0)</f>
        <v/>
      </c>
      <c r="M1237">
        <f>ROUND((G1237/(1-L1237)),0)</f>
        <v/>
      </c>
      <c r="N1237" t="n">
        <v>0.15</v>
      </c>
      <c r="O1237">
        <f>ROUND((G1237/(1-N1237)),0)</f>
        <v/>
      </c>
      <c r="P1237" t="n">
        <v>0.15</v>
      </c>
      <c r="Q1237">
        <f>ROUND((G1237/(1-P1237)),0)</f>
        <v/>
      </c>
      <c r="S1237">
        <f>ROUND((G1237/(1-R1237)),0)</f>
        <v/>
      </c>
      <c r="V1237" t="n">
        <v>0.3</v>
      </c>
      <c r="W1237">
        <f>ROUND((G1237/(1-V1237)),0)</f>
        <v/>
      </c>
      <c r="X1237">
        <f>ROUND(W1237*111%,0)</f>
        <v/>
      </c>
    </row>
    <row r="1238">
      <c r="A1238">
        <f>ROW()-1</f>
        <v/>
      </c>
      <c r="B1238" t="n">
        <v>8010036906</v>
      </c>
      <c r="C1238" t="inlineStr">
        <is>
          <t>给水用聚乙烯HDPE直管(1.6MPa)黑色 dn280 11.8M(IDN)</t>
        </is>
      </c>
      <c r="D1238" t="inlineStr">
        <is>
          <t>Pipa HDPE Polyethylene untuk Suplai Air (1.6 MPa) Warna Hitam dn280 11.8M(IDN)</t>
        </is>
      </c>
      <c r="F1238" t="n">
        <v>6688393</v>
      </c>
      <c r="G1238" t="n">
        <v>6688393</v>
      </c>
      <c r="H1238" t="n">
        <v>0.12</v>
      </c>
      <c r="I1238">
        <f>ROUNDUP((G1238/(1-H1238)),0)</f>
        <v/>
      </c>
      <c r="J1238" t="n">
        <v>0.1</v>
      </c>
      <c r="K1238">
        <f>ROUND((G1238/(1-J1238)),0)</f>
        <v/>
      </c>
      <c r="M1238">
        <f>ROUND((G1238/(1-L1238)),0)</f>
        <v/>
      </c>
      <c r="N1238" t="n">
        <v>0.15</v>
      </c>
      <c r="O1238">
        <f>ROUND((G1238/(1-N1238)),0)</f>
        <v/>
      </c>
      <c r="P1238" t="n">
        <v>0.15</v>
      </c>
      <c r="Q1238">
        <f>ROUND((G1238/(1-P1238)),0)</f>
        <v/>
      </c>
      <c r="S1238">
        <f>ROUND((G1238/(1-R1238)),0)</f>
        <v/>
      </c>
      <c r="V1238" t="n">
        <v>0.3</v>
      </c>
      <c r="W1238">
        <f>ROUND((G1238/(1-V1238)),0)</f>
        <v/>
      </c>
      <c r="X1238">
        <f>ROUND(W1238*111%,0)</f>
        <v/>
      </c>
    </row>
    <row r="1239">
      <c r="A1239">
        <f>ROW()-1</f>
        <v/>
      </c>
      <c r="B1239" t="n">
        <v>8010036907</v>
      </c>
      <c r="C1239" t="inlineStr">
        <is>
          <t>给水用聚乙烯HDPE直管(1.6MPa)黑色 dn280 12M(IDN)</t>
        </is>
      </c>
      <c r="D1239" t="inlineStr">
        <is>
          <t>Pipa HDPE Polyethylene untuk Suplai Air (1.6 MPa) Warna Hitam dn280 12M(IDN)</t>
        </is>
      </c>
      <c r="F1239" t="n">
        <v>6801760</v>
      </c>
      <c r="G1239" t="n">
        <v>6801760</v>
      </c>
      <c r="H1239" t="n">
        <v>0.12</v>
      </c>
      <c r="I1239">
        <f>ROUNDUP((G1239/(1-H1239)),0)</f>
        <v/>
      </c>
      <c r="J1239" t="n">
        <v>0.1</v>
      </c>
      <c r="K1239">
        <f>ROUND((G1239/(1-J1239)),0)</f>
        <v/>
      </c>
      <c r="M1239">
        <f>ROUND((G1239/(1-L1239)),0)</f>
        <v/>
      </c>
      <c r="N1239" t="n">
        <v>0.15</v>
      </c>
      <c r="O1239">
        <f>ROUND((G1239/(1-N1239)),0)</f>
        <v/>
      </c>
      <c r="P1239" t="n">
        <v>0.15</v>
      </c>
      <c r="Q1239">
        <f>ROUND((G1239/(1-P1239)),0)</f>
        <v/>
      </c>
      <c r="S1239">
        <f>ROUND((G1239/(1-R1239)),0)</f>
        <v/>
      </c>
      <c r="V1239" t="n">
        <v>0.3</v>
      </c>
      <c r="W1239">
        <f>ROUND((G1239/(1-V1239)),0)</f>
        <v/>
      </c>
      <c r="X1239">
        <f>ROUND(W1239*111%,0)</f>
        <v/>
      </c>
    </row>
    <row r="1240">
      <c r="A1240">
        <f>ROW()-1</f>
        <v/>
      </c>
      <c r="B1240" t="n">
        <v>8010036932</v>
      </c>
      <c r="C1240" t="inlineStr">
        <is>
          <t>给水用聚乙烯HDPE直管(1.6MPa)黑色 dn315 5.8M(IDN)</t>
        </is>
      </c>
      <c r="D1240" t="inlineStr">
        <is>
          <t>Pipa HDPE Polyethylene untuk Suplai Air (1.6 MPa) Warna Hitam dn315 5.8M(IDN)</t>
        </is>
      </c>
      <c r="F1240" t="n">
        <v>4161441</v>
      </c>
      <c r="G1240" t="n">
        <v>4161441</v>
      </c>
      <c r="H1240" t="n">
        <v>0.12</v>
      </c>
      <c r="I1240">
        <f>ROUNDUP((G1240/(1-H1240)),0)</f>
        <v/>
      </c>
      <c r="J1240" t="n">
        <v>0.1</v>
      </c>
      <c r="K1240">
        <f>ROUND((G1240/(1-J1240)),0)</f>
        <v/>
      </c>
      <c r="M1240">
        <f>ROUND((G1240/(1-L1240)),0)</f>
        <v/>
      </c>
      <c r="N1240" t="n">
        <v>0.15</v>
      </c>
      <c r="O1240">
        <f>ROUND((G1240/(1-N1240)),0)</f>
        <v/>
      </c>
      <c r="P1240" t="n">
        <v>0.15</v>
      </c>
      <c r="Q1240">
        <f>ROUND((G1240/(1-P1240)),0)</f>
        <v/>
      </c>
      <c r="S1240">
        <f>ROUND((G1240/(1-R1240)),0)</f>
        <v/>
      </c>
      <c r="V1240" t="n">
        <v>0.3</v>
      </c>
      <c r="W1240">
        <f>ROUND((G1240/(1-V1240)),0)</f>
        <v/>
      </c>
      <c r="X1240">
        <f>ROUND(W1240*111%,0)</f>
        <v/>
      </c>
    </row>
    <row r="1241">
      <c r="A1241">
        <f>ROW()-1</f>
        <v/>
      </c>
      <c r="B1241" t="n">
        <v>8010036933</v>
      </c>
      <c r="C1241" t="inlineStr">
        <is>
          <t>给水用聚乙烯HDPE直管(1.6MPa)黑色 dn315 6M(IDN)</t>
        </is>
      </c>
      <c r="D1241" t="inlineStr">
        <is>
          <t>Pipa HDPE Polyethylene untuk Suplai Air (1.6 MPa) Warna Hitam dn315 6M(IDN)</t>
        </is>
      </c>
      <c r="F1241" t="n">
        <v>4304946</v>
      </c>
      <c r="G1241" t="n">
        <v>4304946</v>
      </c>
      <c r="H1241" t="n">
        <v>0.12</v>
      </c>
      <c r="I1241">
        <f>ROUNDUP((G1241/(1-H1241)),0)</f>
        <v/>
      </c>
      <c r="J1241" t="n">
        <v>0.1</v>
      </c>
      <c r="K1241">
        <f>ROUND((G1241/(1-J1241)),0)</f>
        <v/>
      </c>
      <c r="M1241">
        <f>ROUND((G1241/(1-L1241)),0)</f>
        <v/>
      </c>
      <c r="N1241" t="n">
        <v>0.15</v>
      </c>
      <c r="O1241">
        <f>ROUND((G1241/(1-N1241)),0)</f>
        <v/>
      </c>
      <c r="P1241" t="n">
        <v>0.15</v>
      </c>
      <c r="Q1241">
        <f>ROUND((G1241/(1-P1241)),0)</f>
        <v/>
      </c>
      <c r="S1241">
        <f>ROUND((G1241/(1-R1241)),0)</f>
        <v/>
      </c>
      <c r="V1241" t="n">
        <v>0.3</v>
      </c>
      <c r="W1241">
        <f>ROUND((G1241/(1-V1241)),0)</f>
        <v/>
      </c>
      <c r="X1241">
        <f>ROUND(W1241*111%,0)</f>
        <v/>
      </c>
    </row>
    <row r="1242">
      <c r="A1242">
        <f>ROW()-1</f>
        <v/>
      </c>
      <c r="B1242" t="n">
        <v>8010036934</v>
      </c>
      <c r="C1242" t="inlineStr">
        <is>
          <t>给水用聚乙烯HDPE直管(1.6MPa)黑色 dn315 11.8M(IDN)</t>
        </is>
      </c>
      <c r="D1242" t="inlineStr">
        <is>
          <t>Pipa HDPE Polyethylene untuk Suplai Air (1.6 MPa) Warna Hitam dn315 11.8M(IDN)</t>
        </is>
      </c>
      <c r="F1242" t="n">
        <v>8466387</v>
      </c>
      <c r="G1242" t="n">
        <v>8466387</v>
      </c>
      <c r="H1242" t="n">
        <v>0.12</v>
      </c>
      <c r="I1242">
        <f>ROUNDUP((G1242/(1-H1242)),0)</f>
        <v/>
      </c>
      <c r="J1242" t="n">
        <v>0.1</v>
      </c>
      <c r="K1242">
        <f>ROUND((G1242/(1-J1242)),0)</f>
        <v/>
      </c>
      <c r="M1242">
        <f>ROUND((G1242/(1-L1242)),0)</f>
        <v/>
      </c>
      <c r="N1242" t="n">
        <v>0.15</v>
      </c>
      <c r="O1242">
        <f>ROUND((G1242/(1-N1242)),0)</f>
        <v/>
      </c>
      <c r="P1242" t="n">
        <v>0.15</v>
      </c>
      <c r="Q1242">
        <f>ROUND((G1242/(1-P1242)),0)</f>
        <v/>
      </c>
      <c r="S1242">
        <f>ROUND((G1242/(1-R1242)),0)</f>
        <v/>
      </c>
      <c r="V1242" t="n">
        <v>0.3</v>
      </c>
      <c r="W1242">
        <f>ROUND((G1242/(1-V1242)),0)</f>
        <v/>
      </c>
      <c r="X1242">
        <f>ROUND(W1242*111%,0)</f>
        <v/>
      </c>
    </row>
    <row r="1243">
      <c r="A1243">
        <f>ROW()-1</f>
        <v/>
      </c>
      <c r="B1243" t="n">
        <v>8010036935</v>
      </c>
      <c r="C1243" t="inlineStr">
        <is>
          <t>给水用聚乙烯HDPE直管(1.6MPa)黑色 dn315 12M(IDN)</t>
        </is>
      </c>
      <c r="D1243" t="inlineStr">
        <is>
          <t>Pipa HDPE Polyethylene untuk Suplai Air (1.6 MPa) Warna Hitam dn315 12M(IDN)</t>
        </is>
      </c>
      <c r="F1243" t="n">
        <v>8609891</v>
      </c>
      <c r="G1243" t="n">
        <v>8609891</v>
      </c>
      <c r="H1243" t="n">
        <v>0.12</v>
      </c>
      <c r="I1243">
        <f>ROUNDUP((G1243/(1-H1243)),0)</f>
        <v/>
      </c>
      <c r="J1243" t="n">
        <v>0.1</v>
      </c>
      <c r="K1243">
        <f>ROUND((G1243/(1-J1243)),0)</f>
        <v/>
      </c>
      <c r="M1243">
        <f>ROUND((G1243/(1-L1243)),0)</f>
        <v/>
      </c>
      <c r="N1243" t="n">
        <v>0.15</v>
      </c>
      <c r="O1243">
        <f>ROUND((G1243/(1-N1243)),0)</f>
        <v/>
      </c>
      <c r="P1243" t="n">
        <v>0.15</v>
      </c>
      <c r="Q1243">
        <f>ROUND((G1243/(1-P1243)),0)</f>
        <v/>
      </c>
      <c r="S1243">
        <f>ROUND((G1243/(1-R1243)),0)</f>
        <v/>
      </c>
      <c r="V1243" t="n">
        <v>0.3</v>
      </c>
      <c r="W1243">
        <f>ROUND((G1243/(1-V1243)),0)</f>
        <v/>
      </c>
      <c r="X1243">
        <f>ROUND(W1243*111%,0)</f>
        <v/>
      </c>
    </row>
    <row r="1244">
      <c r="A1244">
        <f>ROW()-1</f>
        <v/>
      </c>
      <c r="B1244" t="n">
        <v>8010036960</v>
      </c>
      <c r="C1244" t="inlineStr">
        <is>
          <t>给水用聚乙烯HDPE直管(1.6MPa)黑色 dn355 5.8M(IDN)</t>
        </is>
      </c>
      <c r="D1244" t="inlineStr">
        <is>
          <t>Pipa HDPE Polyethylene untuk Suplai Air (1.6 MPa) Warna Hitam dn355 5.8M(IDN)</t>
        </is>
      </c>
      <c r="F1244" t="n">
        <v>5282937</v>
      </c>
      <c r="G1244" t="n">
        <v>5282937</v>
      </c>
      <c r="H1244" t="n">
        <v>0.12</v>
      </c>
      <c r="I1244">
        <f>ROUNDUP((G1244/(1-H1244)),0)</f>
        <v/>
      </c>
      <c r="J1244" t="n">
        <v>0.1</v>
      </c>
      <c r="K1244">
        <f>ROUND((G1244/(1-J1244)),0)</f>
        <v/>
      </c>
      <c r="M1244">
        <f>ROUND((G1244/(1-L1244)),0)</f>
        <v/>
      </c>
      <c r="N1244" t="n">
        <v>0.15</v>
      </c>
      <c r="O1244">
        <f>ROUND((G1244/(1-N1244)),0)</f>
        <v/>
      </c>
      <c r="P1244" t="n">
        <v>0.15</v>
      </c>
      <c r="Q1244">
        <f>ROUND((G1244/(1-P1244)),0)</f>
        <v/>
      </c>
      <c r="S1244">
        <f>ROUND((G1244/(1-R1244)),0)</f>
        <v/>
      </c>
      <c r="V1244" t="n">
        <v>0.3</v>
      </c>
      <c r="W1244">
        <f>ROUND((G1244/(1-V1244)),0)</f>
        <v/>
      </c>
      <c r="X1244">
        <f>ROUND(W1244*111%,0)</f>
        <v/>
      </c>
    </row>
    <row r="1245">
      <c r="A1245">
        <f>ROW()-1</f>
        <v/>
      </c>
      <c r="B1245" t="n">
        <v>8010036961</v>
      </c>
      <c r="C1245" t="inlineStr">
        <is>
          <t>给水用聚乙烯HDPE直管(1.6MPa)黑色 dn355 6M(IDN)</t>
        </is>
      </c>
      <c r="D1245" t="inlineStr">
        <is>
          <t>Pipa HDPE Polyethylene untuk Suplai Air (1.6 MPa) Warna Hitam dn355 6M(IDN)</t>
        </is>
      </c>
      <c r="F1245" t="n">
        <v>5465107</v>
      </c>
      <c r="G1245" t="n">
        <v>5465107</v>
      </c>
      <c r="H1245" t="n">
        <v>0.12</v>
      </c>
      <c r="I1245">
        <f>ROUNDUP((G1245/(1-H1245)),0)</f>
        <v/>
      </c>
      <c r="J1245" t="n">
        <v>0.1</v>
      </c>
      <c r="K1245">
        <f>ROUND((G1245/(1-J1245)),0)</f>
        <v/>
      </c>
      <c r="M1245">
        <f>ROUND((G1245/(1-L1245)),0)</f>
        <v/>
      </c>
      <c r="N1245" t="n">
        <v>0.15</v>
      </c>
      <c r="O1245">
        <f>ROUND((G1245/(1-N1245)),0)</f>
        <v/>
      </c>
      <c r="P1245" t="n">
        <v>0.15</v>
      </c>
      <c r="Q1245">
        <f>ROUND((G1245/(1-P1245)),0)</f>
        <v/>
      </c>
      <c r="S1245">
        <f>ROUND((G1245/(1-R1245)),0)</f>
        <v/>
      </c>
      <c r="V1245" t="n">
        <v>0.3</v>
      </c>
      <c r="W1245">
        <f>ROUND((G1245/(1-V1245)),0)</f>
        <v/>
      </c>
      <c r="X1245">
        <f>ROUND(W1245*111%,0)</f>
        <v/>
      </c>
    </row>
    <row r="1246">
      <c r="A1246">
        <f>ROW()-1</f>
        <v/>
      </c>
      <c r="B1246" t="n">
        <v>8010036962</v>
      </c>
      <c r="C1246" t="inlineStr">
        <is>
          <t>给水用聚乙烯HDPE直管(1.6MPa)黑色 dn355 11.8M(IDN)</t>
        </is>
      </c>
      <c r="D1246" t="inlineStr">
        <is>
          <t>Pipa HDPE Polyethylene untuk Suplai Air (1.6 MPa) Warna Hitam dn355 11.8M(IDN)</t>
        </is>
      </c>
      <c r="F1246" t="n">
        <v>10748044</v>
      </c>
      <c r="G1246" t="n">
        <v>10748044</v>
      </c>
      <c r="H1246" t="n">
        <v>0.12</v>
      </c>
      <c r="I1246">
        <f>ROUNDUP((G1246/(1-H1246)),0)</f>
        <v/>
      </c>
      <c r="J1246" t="n">
        <v>0.1</v>
      </c>
      <c r="K1246">
        <f>ROUND((G1246/(1-J1246)),0)</f>
        <v/>
      </c>
      <c r="M1246">
        <f>ROUND((G1246/(1-L1246)),0)</f>
        <v/>
      </c>
      <c r="N1246" t="n">
        <v>0.15</v>
      </c>
      <c r="O1246">
        <f>ROUND((G1246/(1-N1246)),0)</f>
        <v/>
      </c>
      <c r="P1246" t="n">
        <v>0.15</v>
      </c>
      <c r="Q1246">
        <f>ROUND((G1246/(1-P1246)),0)</f>
        <v/>
      </c>
      <c r="S1246">
        <f>ROUND((G1246/(1-R1246)),0)</f>
        <v/>
      </c>
      <c r="V1246" t="n">
        <v>0.3</v>
      </c>
      <c r="W1246">
        <f>ROUND((G1246/(1-V1246)),0)</f>
        <v/>
      </c>
      <c r="X1246">
        <f>ROUND(W1246*111%,0)</f>
        <v/>
      </c>
    </row>
    <row r="1247">
      <c r="A1247">
        <f>ROW()-1</f>
        <v/>
      </c>
      <c r="B1247" t="n">
        <v>8010036963</v>
      </c>
      <c r="C1247" t="inlineStr">
        <is>
          <t>给水用聚乙烯HDPE直管(1.6MPa)黑色 dn355 12M(IDN)</t>
        </is>
      </c>
      <c r="D1247" t="inlineStr">
        <is>
          <t>Pipa HDPE Polyethylene untuk Suplai Air (1.6 MPa) Warna Hitam dn355 12M(IDN)</t>
        </is>
      </c>
      <c r="F1247" t="n">
        <v>10930214</v>
      </c>
      <c r="G1247" t="n">
        <v>10930214</v>
      </c>
      <c r="H1247" t="n">
        <v>0.12</v>
      </c>
      <c r="I1247">
        <f>ROUNDUP((G1247/(1-H1247)),0)</f>
        <v/>
      </c>
      <c r="J1247" t="n">
        <v>0.1</v>
      </c>
      <c r="K1247">
        <f>ROUND((G1247/(1-J1247)),0)</f>
        <v/>
      </c>
      <c r="M1247">
        <f>ROUND((G1247/(1-L1247)),0)</f>
        <v/>
      </c>
      <c r="N1247" t="n">
        <v>0.15</v>
      </c>
      <c r="O1247">
        <f>ROUND((G1247/(1-N1247)),0)</f>
        <v/>
      </c>
      <c r="P1247" t="n">
        <v>0.15</v>
      </c>
      <c r="Q1247">
        <f>ROUND((G1247/(1-P1247)),0)</f>
        <v/>
      </c>
      <c r="S1247">
        <f>ROUND((G1247/(1-R1247)),0)</f>
        <v/>
      </c>
      <c r="V1247" t="n">
        <v>0.3</v>
      </c>
      <c r="W1247">
        <f>ROUND((G1247/(1-V1247)),0)</f>
        <v/>
      </c>
      <c r="X1247">
        <f>ROUND(W1247*111%,0)</f>
        <v/>
      </c>
    </row>
    <row r="1248">
      <c r="A1248">
        <f>ROW()-1</f>
        <v/>
      </c>
      <c r="B1248" t="n">
        <v>8010036988</v>
      </c>
      <c r="C1248" t="inlineStr">
        <is>
          <t>给水用聚乙烯HDPE直管(1.6MPa)黑色 dn400 5.8M(IDN)</t>
        </is>
      </c>
      <c r="D1248" t="inlineStr">
        <is>
          <t>Pipa HDPE Polyethylene untuk Suplai Air (1.6 MPa) Warna Hitam dn400 5.8M(IDN)</t>
        </is>
      </c>
      <c r="F1248" t="n">
        <v>6706757</v>
      </c>
      <c r="G1248" t="n">
        <v>6706757</v>
      </c>
      <c r="H1248" t="n">
        <v>0.12</v>
      </c>
      <c r="I1248">
        <f>ROUNDUP((G1248/(1-H1248)),0)</f>
        <v/>
      </c>
      <c r="J1248" t="n">
        <v>0.1</v>
      </c>
      <c r="K1248">
        <f>ROUND((G1248/(1-J1248)),0)</f>
        <v/>
      </c>
      <c r="M1248">
        <f>ROUND((G1248/(1-L1248)),0)</f>
        <v/>
      </c>
      <c r="N1248" t="n">
        <v>0.15</v>
      </c>
      <c r="O1248">
        <f>ROUND((G1248/(1-N1248)),0)</f>
        <v/>
      </c>
      <c r="P1248" t="n">
        <v>0.15</v>
      </c>
      <c r="Q1248">
        <f>ROUND((G1248/(1-P1248)),0)</f>
        <v/>
      </c>
      <c r="S1248">
        <f>ROUND((G1248/(1-R1248)),0)</f>
        <v/>
      </c>
      <c r="V1248" t="n">
        <v>0.3</v>
      </c>
      <c r="W1248">
        <f>ROUND((G1248/(1-V1248)),0)</f>
        <v/>
      </c>
      <c r="X1248">
        <f>ROUND(W1248*111%,0)</f>
        <v/>
      </c>
    </row>
    <row r="1249">
      <c r="A1249">
        <f>ROW()-1</f>
        <v/>
      </c>
      <c r="B1249" t="n">
        <v>8010036989</v>
      </c>
      <c r="C1249" t="inlineStr">
        <is>
          <t>给水用聚乙烯HDPE直管(1.6MPa)黑色 dn400 6M(IDN)</t>
        </is>
      </c>
      <c r="D1249" t="inlineStr">
        <is>
          <t>Pipa HDPE Polyethylene untuk Suplai Air (1.6 MPa) Warna Hitam dn400 6M(IDN)</t>
        </is>
      </c>
      <c r="F1249" t="n">
        <v>6938035</v>
      </c>
      <c r="G1249" t="n">
        <v>6938035</v>
      </c>
      <c r="H1249" t="n">
        <v>0.12</v>
      </c>
      <c r="I1249">
        <f>ROUNDUP((G1249/(1-H1249)),0)</f>
        <v/>
      </c>
      <c r="J1249" t="n">
        <v>0.1</v>
      </c>
      <c r="K1249">
        <f>ROUND((G1249/(1-J1249)),0)</f>
        <v/>
      </c>
      <c r="M1249">
        <f>ROUND((G1249/(1-L1249)),0)</f>
        <v/>
      </c>
      <c r="N1249" t="n">
        <v>0.15</v>
      </c>
      <c r="O1249">
        <f>ROUND((G1249/(1-N1249)),0)</f>
        <v/>
      </c>
      <c r="P1249" t="n">
        <v>0.15</v>
      </c>
      <c r="Q1249">
        <f>ROUND((G1249/(1-P1249)),0)</f>
        <v/>
      </c>
      <c r="S1249">
        <f>ROUND((G1249/(1-R1249)),0)</f>
        <v/>
      </c>
      <c r="V1249" t="n">
        <v>0.3</v>
      </c>
      <c r="W1249">
        <f>ROUND((G1249/(1-V1249)),0)</f>
        <v/>
      </c>
      <c r="X1249">
        <f>ROUND(W1249*111%,0)</f>
        <v/>
      </c>
    </row>
    <row r="1250">
      <c r="A1250">
        <f>ROW()-1</f>
        <v/>
      </c>
      <c r="B1250" t="n">
        <v>8010036990</v>
      </c>
      <c r="C1250" t="inlineStr">
        <is>
          <t>给水用聚乙烯HDPE直管(1.6MPa)黑色 dn400 11.8M(IDN)</t>
        </is>
      </c>
      <c r="D1250" t="inlineStr">
        <is>
          <t>Pipa HDPE Polyethylene untuk Suplai Air (1.6 MPa) Warna Hitam dn400 11.8M(IDN)</t>
        </is>
      </c>
      <c r="F1250" t="n">
        <v>13644792</v>
      </c>
      <c r="G1250" t="n">
        <v>13644792</v>
      </c>
      <c r="H1250" t="n">
        <v>0.12</v>
      </c>
      <c r="I1250">
        <f>ROUNDUP((G1250/(1-H1250)),0)</f>
        <v/>
      </c>
      <c r="J1250" t="n">
        <v>0.1</v>
      </c>
      <c r="K1250">
        <f>ROUND((G1250/(1-J1250)),0)</f>
        <v/>
      </c>
      <c r="M1250">
        <f>ROUND((G1250/(1-L1250)),0)</f>
        <v/>
      </c>
      <c r="N1250" t="n">
        <v>0.15</v>
      </c>
      <c r="O1250">
        <f>ROUND((G1250/(1-N1250)),0)</f>
        <v/>
      </c>
      <c r="P1250" t="n">
        <v>0.15</v>
      </c>
      <c r="Q1250">
        <f>ROUND((G1250/(1-P1250)),0)</f>
        <v/>
      </c>
      <c r="S1250">
        <f>ROUND((G1250/(1-R1250)),0)</f>
        <v/>
      </c>
      <c r="V1250" t="n">
        <v>0.3</v>
      </c>
      <c r="W1250">
        <f>ROUND((G1250/(1-V1250)),0)</f>
        <v/>
      </c>
      <c r="X1250">
        <f>ROUND(W1250*111%,0)</f>
        <v/>
      </c>
    </row>
    <row r="1251">
      <c r="A1251">
        <f>ROW()-1</f>
        <v/>
      </c>
      <c r="B1251" t="n">
        <v>8010036991</v>
      </c>
      <c r="C1251" t="inlineStr">
        <is>
          <t>给水用聚乙烯HDPE直管(1.6MPa)黑色 dn400 12M(IDN)</t>
        </is>
      </c>
      <c r="D1251" t="inlineStr">
        <is>
          <t>Pipa HDPE Polyethylene untuk Suplai Air (1.6 MPa) Warna Hitam dn400 12M(IDN)</t>
        </is>
      </c>
      <c r="F1251" t="n">
        <v>13876071</v>
      </c>
      <c r="G1251" t="n">
        <v>13876071</v>
      </c>
      <c r="H1251" t="n">
        <v>0.12</v>
      </c>
      <c r="I1251">
        <f>ROUNDUP((G1251/(1-H1251)),0)</f>
        <v/>
      </c>
      <c r="J1251" t="n">
        <v>0.1</v>
      </c>
      <c r="K1251">
        <f>ROUND((G1251/(1-J1251)),0)</f>
        <v/>
      </c>
      <c r="M1251">
        <f>ROUND((G1251/(1-L1251)),0)</f>
        <v/>
      </c>
      <c r="N1251" t="n">
        <v>0.15</v>
      </c>
      <c r="O1251">
        <f>ROUND((G1251/(1-N1251)),0)</f>
        <v/>
      </c>
      <c r="P1251" t="n">
        <v>0.15</v>
      </c>
      <c r="Q1251">
        <f>ROUND((G1251/(1-P1251)),0)</f>
        <v/>
      </c>
      <c r="S1251">
        <f>ROUND((G1251/(1-R1251)),0)</f>
        <v/>
      </c>
      <c r="V1251" t="n">
        <v>0.3</v>
      </c>
      <c r="W1251">
        <f>ROUND((G1251/(1-V1251)),0)</f>
        <v/>
      </c>
      <c r="X1251">
        <f>ROUND(W1251*111%,0)</f>
        <v/>
      </c>
    </row>
    <row r="1252">
      <c r="A1252">
        <f>ROW()-1</f>
        <v/>
      </c>
      <c r="B1252" t="n">
        <v>8010037016</v>
      </c>
      <c r="C1252" t="inlineStr">
        <is>
          <t>给水用聚乙烯HDPE直管(1.6MPa)黑色 dn450 5.8M(IDN)</t>
        </is>
      </c>
      <c r="D1252" t="inlineStr">
        <is>
          <t>Pipa HDPE Polyethylene untuk Suplai Air (1.6 MPa) Warna Hitam dn450 5.8M(IDN)</t>
        </is>
      </c>
      <c r="F1252" t="n">
        <v>8492701</v>
      </c>
      <c r="G1252" t="n">
        <v>8492701</v>
      </c>
      <c r="H1252" t="n">
        <v>0.12</v>
      </c>
      <c r="I1252">
        <f>ROUNDUP((G1252/(1-H1252)),0)</f>
        <v/>
      </c>
      <c r="J1252" t="n">
        <v>0.1</v>
      </c>
      <c r="K1252">
        <f>ROUND((G1252/(1-J1252)),0)</f>
        <v/>
      </c>
      <c r="M1252">
        <f>ROUND((G1252/(1-L1252)),0)</f>
        <v/>
      </c>
      <c r="N1252" t="n">
        <v>0.15</v>
      </c>
      <c r="O1252">
        <f>ROUND((G1252/(1-N1252)),0)</f>
        <v/>
      </c>
      <c r="P1252" t="n">
        <v>0.15</v>
      </c>
      <c r="Q1252">
        <f>ROUND((G1252/(1-P1252)),0)</f>
        <v/>
      </c>
      <c r="S1252">
        <f>ROUND((G1252/(1-R1252)),0)</f>
        <v/>
      </c>
      <c r="V1252" t="n">
        <v>0.3</v>
      </c>
      <c r="W1252">
        <f>ROUND((G1252/(1-V1252)),0)</f>
        <v/>
      </c>
      <c r="X1252">
        <f>ROUND(W1252*111%,0)</f>
        <v/>
      </c>
    </row>
    <row r="1253">
      <c r="A1253">
        <f>ROW()-1</f>
        <v/>
      </c>
      <c r="B1253" t="n">
        <v>8010037017</v>
      </c>
      <c r="C1253" t="inlineStr">
        <is>
          <t>给水用聚乙烯HDPE直管(1.6MPa)黑色 dn450 6M(IDN)</t>
        </is>
      </c>
      <c r="D1253" t="inlineStr">
        <is>
          <t>Pipa HDPE Polyethylene untuk Suplai Air (1.6 MPa) Warna Hitam dn450 6M(IDN)</t>
        </is>
      </c>
      <c r="F1253" t="n">
        <v>8785552</v>
      </c>
      <c r="G1253" t="n">
        <v>8785552</v>
      </c>
      <c r="H1253" t="n">
        <v>0.12</v>
      </c>
      <c r="I1253">
        <f>ROUNDUP((G1253/(1-H1253)),0)</f>
        <v/>
      </c>
      <c r="J1253" t="n">
        <v>0.1</v>
      </c>
      <c r="K1253">
        <f>ROUND((G1253/(1-J1253)),0)</f>
        <v/>
      </c>
      <c r="M1253">
        <f>ROUND((G1253/(1-L1253)),0)</f>
        <v/>
      </c>
      <c r="N1253" t="n">
        <v>0.15</v>
      </c>
      <c r="O1253">
        <f>ROUND((G1253/(1-N1253)),0)</f>
        <v/>
      </c>
      <c r="P1253" t="n">
        <v>0.15</v>
      </c>
      <c r="Q1253">
        <f>ROUND((G1253/(1-P1253)),0)</f>
        <v/>
      </c>
      <c r="S1253">
        <f>ROUND((G1253/(1-R1253)),0)</f>
        <v/>
      </c>
      <c r="V1253" t="n">
        <v>0.3</v>
      </c>
      <c r="W1253">
        <f>ROUND((G1253/(1-V1253)),0)</f>
        <v/>
      </c>
      <c r="X1253">
        <f>ROUND(W1253*111%,0)</f>
        <v/>
      </c>
    </row>
    <row r="1254">
      <c r="A1254">
        <f>ROW()-1</f>
        <v/>
      </c>
      <c r="B1254" t="n">
        <v>8010037018</v>
      </c>
      <c r="C1254" t="inlineStr">
        <is>
          <t>给水用聚乙烯HDPE直管(1.6MPa)黑色 dn450 11.8M(IDN)</t>
        </is>
      </c>
      <c r="D1254" t="inlineStr">
        <is>
          <t>Pipa HDPE Polyethylene untuk Suplai Air (1.6 MPa) Warna Hitam dn450 11.8M(IDN)</t>
        </is>
      </c>
      <c r="F1254" t="n">
        <v>17278253</v>
      </c>
      <c r="G1254" t="n">
        <v>17278253</v>
      </c>
      <c r="H1254" t="n">
        <v>0.12</v>
      </c>
      <c r="I1254">
        <f>ROUNDUP((G1254/(1-H1254)),0)</f>
        <v/>
      </c>
      <c r="J1254" t="n">
        <v>0.1</v>
      </c>
      <c r="K1254">
        <f>ROUND((G1254/(1-J1254)),0)</f>
        <v/>
      </c>
      <c r="M1254">
        <f>ROUND((G1254/(1-L1254)),0)</f>
        <v/>
      </c>
      <c r="N1254" t="n">
        <v>0.15</v>
      </c>
      <c r="O1254">
        <f>ROUND((G1254/(1-N1254)),0)</f>
        <v/>
      </c>
      <c r="P1254" t="n">
        <v>0.15</v>
      </c>
      <c r="Q1254">
        <f>ROUND((G1254/(1-P1254)),0)</f>
        <v/>
      </c>
      <c r="S1254">
        <f>ROUND((G1254/(1-R1254)),0)</f>
        <v/>
      </c>
      <c r="V1254" t="n">
        <v>0.3</v>
      </c>
      <c r="W1254">
        <f>ROUND((G1254/(1-V1254)),0)</f>
        <v/>
      </c>
      <c r="X1254">
        <f>ROUND(W1254*111%,0)</f>
        <v/>
      </c>
    </row>
    <row r="1255">
      <c r="A1255">
        <f>ROW()-1</f>
        <v/>
      </c>
      <c r="B1255" t="n">
        <v>8010037019</v>
      </c>
      <c r="C1255" t="inlineStr">
        <is>
          <t>给水用聚乙烯HDPE直管(1.6MPa)黑色 dn450 12M(IDN)</t>
        </is>
      </c>
      <c r="D1255" t="inlineStr">
        <is>
          <t>Pipa HDPE Polyethylene untuk Suplai Air (1.6 MPa) Warna Hitam dn450 12M(IDN)</t>
        </is>
      </c>
      <c r="F1255" t="n">
        <v>17571105</v>
      </c>
      <c r="G1255" t="n">
        <v>17571105</v>
      </c>
      <c r="H1255" t="n">
        <v>0.12</v>
      </c>
      <c r="I1255">
        <f>ROUNDUP((G1255/(1-H1255)),0)</f>
        <v/>
      </c>
      <c r="J1255" t="n">
        <v>0.1</v>
      </c>
      <c r="K1255">
        <f>ROUND((G1255/(1-J1255)),0)</f>
        <v/>
      </c>
      <c r="M1255">
        <f>ROUND((G1255/(1-L1255)),0)</f>
        <v/>
      </c>
      <c r="N1255" t="n">
        <v>0.15</v>
      </c>
      <c r="O1255">
        <f>ROUND((G1255/(1-N1255)),0)</f>
        <v/>
      </c>
      <c r="P1255" t="n">
        <v>0.15</v>
      </c>
      <c r="Q1255">
        <f>ROUND((G1255/(1-P1255)),0)</f>
        <v/>
      </c>
      <c r="S1255">
        <f>ROUND((G1255/(1-R1255)),0)</f>
        <v/>
      </c>
      <c r="V1255" t="n">
        <v>0.3</v>
      </c>
      <c r="W1255">
        <f>ROUND((G1255/(1-V1255)),0)</f>
        <v/>
      </c>
      <c r="X1255">
        <f>ROUND(W1255*111%,0)</f>
        <v/>
      </c>
    </row>
    <row r="1256">
      <c r="A1256">
        <f>ROW()-1</f>
        <v/>
      </c>
      <c r="B1256" t="n">
        <v>8010037044</v>
      </c>
      <c r="C1256" t="inlineStr">
        <is>
          <t>给水用聚乙烯HDPE直管(1.6MPa)黑色 dn500 5.8M(IDN)</t>
        </is>
      </c>
      <c r="D1256" t="inlineStr">
        <is>
          <t>Pipa HDPE Polyethylene untuk Suplai Air (1.6 MPa) Warna Hitam dn500 5.8M(IDN)</t>
        </is>
      </c>
      <c r="F1256" t="n">
        <v>10479290</v>
      </c>
      <c r="G1256" t="n">
        <v>10479290</v>
      </c>
      <c r="H1256" t="n">
        <v>0.12</v>
      </c>
      <c r="I1256">
        <f>ROUNDUP((G1256/(1-H1256)),0)</f>
        <v/>
      </c>
      <c r="J1256" t="n">
        <v>0.1</v>
      </c>
      <c r="K1256">
        <f>ROUND((G1256/(1-J1256)),0)</f>
        <v/>
      </c>
      <c r="M1256">
        <f>ROUND((G1256/(1-L1256)),0)</f>
        <v/>
      </c>
      <c r="N1256" t="n">
        <v>0.15</v>
      </c>
      <c r="O1256">
        <f>ROUND((G1256/(1-N1256)),0)</f>
        <v/>
      </c>
      <c r="P1256" t="n">
        <v>0.15</v>
      </c>
      <c r="Q1256">
        <f>ROUND((G1256/(1-P1256)),0)</f>
        <v/>
      </c>
      <c r="S1256">
        <f>ROUND((G1256/(1-R1256)),0)</f>
        <v/>
      </c>
      <c r="V1256" t="n">
        <v>0.3</v>
      </c>
      <c r="W1256">
        <f>ROUND((G1256/(1-V1256)),0)</f>
        <v/>
      </c>
      <c r="X1256">
        <f>ROUND(W1256*111%,0)</f>
        <v/>
      </c>
    </row>
    <row r="1257">
      <c r="A1257">
        <f>ROW()-1</f>
        <v/>
      </c>
      <c r="B1257" t="n">
        <v>8010037045</v>
      </c>
      <c r="C1257" t="inlineStr">
        <is>
          <t>给水用聚乙烯HDPE直管(1.6MPa)黑色 dn500 6M(IDN)</t>
        </is>
      </c>
      <c r="D1257" t="inlineStr">
        <is>
          <t>Pipa HDPE Polyethylene untuk Suplai Air (1.6 MPa) Warna Hitam dn500 6M(IDN)</t>
        </is>
      </c>
      <c r="F1257" t="n">
        <v>10840639</v>
      </c>
      <c r="G1257" t="n">
        <v>10840639</v>
      </c>
      <c r="H1257" t="n">
        <v>0.12</v>
      </c>
      <c r="I1257">
        <f>ROUNDUP((G1257/(1-H1257)),0)</f>
        <v/>
      </c>
      <c r="J1257" t="n">
        <v>0.1</v>
      </c>
      <c r="K1257">
        <f>ROUND((G1257/(1-J1257)),0)</f>
        <v/>
      </c>
      <c r="M1257">
        <f>ROUND((G1257/(1-L1257)),0)</f>
        <v/>
      </c>
      <c r="N1257" t="n">
        <v>0.15</v>
      </c>
      <c r="O1257">
        <f>ROUND((G1257/(1-N1257)),0)</f>
        <v/>
      </c>
      <c r="P1257" t="n">
        <v>0.15</v>
      </c>
      <c r="Q1257">
        <f>ROUND((G1257/(1-P1257)),0)</f>
        <v/>
      </c>
      <c r="S1257">
        <f>ROUND((G1257/(1-R1257)),0)</f>
        <v/>
      </c>
      <c r="V1257" t="n">
        <v>0.3</v>
      </c>
      <c r="W1257">
        <f>ROUND((G1257/(1-V1257)),0)</f>
        <v/>
      </c>
      <c r="X1257">
        <f>ROUND(W1257*111%,0)</f>
        <v/>
      </c>
    </row>
    <row r="1258">
      <c r="A1258">
        <f>ROW()-1</f>
        <v/>
      </c>
      <c r="B1258" t="n">
        <v>8010037046</v>
      </c>
      <c r="C1258" t="inlineStr">
        <is>
          <t>给水用聚乙烯HDPE直管(1.6MPa)黑色 dn500 11.8M(IDN)</t>
        </is>
      </c>
      <c r="D1258" t="inlineStr">
        <is>
          <t>Pipa HDPE Polyethylene untuk Suplai Air (1.6 MPa) Warna Hitam dn500 11.8M(IDN)</t>
        </is>
      </c>
      <c r="F1258" t="n">
        <v>21319928</v>
      </c>
      <c r="G1258" t="n">
        <v>21319928</v>
      </c>
      <c r="H1258" t="n">
        <v>0.12</v>
      </c>
      <c r="I1258">
        <f>ROUNDUP((G1258/(1-H1258)),0)</f>
        <v/>
      </c>
      <c r="J1258" t="n">
        <v>0.1</v>
      </c>
      <c r="K1258">
        <f>ROUND((G1258/(1-J1258)),0)</f>
        <v/>
      </c>
      <c r="M1258">
        <f>ROUND((G1258/(1-L1258)),0)</f>
        <v/>
      </c>
      <c r="N1258" t="n">
        <v>0.15</v>
      </c>
      <c r="O1258">
        <f>ROUND((G1258/(1-N1258)),0)</f>
        <v/>
      </c>
      <c r="P1258" t="n">
        <v>0.15</v>
      </c>
      <c r="Q1258">
        <f>ROUND((G1258/(1-P1258)),0)</f>
        <v/>
      </c>
      <c r="S1258">
        <f>ROUND((G1258/(1-R1258)),0)</f>
        <v/>
      </c>
      <c r="V1258" t="n">
        <v>0.3</v>
      </c>
      <c r="W1258">
        <f>ROUND((G1258/(1-V1258)),0)</f>
        <v/>
      </c>
      <c r="X1258">
        <f>ROUND(W1258*111%,0)</f>
        <v/>
      </c>
    </row>
    <row r="1259">
      <c r="A1259">
        <f>ROW()-1</f>
        <v/>
      </c>
      <c r="B1259" t="n">
        <v>8010037047</v>
      </c>
      <c r="C1259" t="inlineStr">
        <is>
          <t>给水用聚乙烯HDPE直管(1.6MPa)黑色 dn500 12M(IDN)</t>
        </is>
      </c>
      <c r="D1259" t="inlineStr">
        <is>
          <t>Pipa HDPE Polyethylene untuk Suplai Air (1.6 MPa) Warna Hitam dn500 12M(IDN)</t>
        </is>
      </c>
      <c r="F1259" t="n">
        <v>21681277</v>
      </c>
      <c r="G1259" t="n">
        <v>21681277</v>
      </c>
      <c r="H1259" t="n">
        <v>0.12</v>
      </c>
      <c r="I1259">
        <f>ROUNDUP((G1259/(1-H1259)),0)</f>
        <v/>
      </c>
      <c r="J1259" t="n">
        <v>0.1</v>
      </c>
      <c r="K1259">
        <f>ROUND((G1259/(1-J1259)),0)</f>
        <v/>
      </c>
      <c r="M1259">
        <f>ROUND((G1259/(1-L1259)),0)</f>
        <v/>
      </c>
      <c r="N1259" t="n">
        <v>0.15</v>
      </c>
      <c r="O1259">
        <f>ROUND((G1259/(1-N1259)),0)</f>
        <v/>
      </c>
      <c r="P1259" t="n">
        <v>0.15</v>
      </c>
      <c r="Q1259">
        <f>ROUND((G1259/(1-P1259)),0)</f>
        <v/>
      </c>
      <c r="S1259">
        <f>ROUND((G1259/(1-R1259)),0)</f>
        <v/>
      </c>
      <c r="V1259" t="n">
        <v>0.3</v>
      </c>
      <c r="W1259">
        <f>ROUND((G1259/(1-V1259)),0)</f>
        <v/>
      </c>
      <c r="X1259">
        <f>ROUND(W1259*111%,0)</f>
        <v/>
      </c>
    </row>
    <row r="1260">
      <c r="A1260">
        <f>ROW()-1</f>
        <v/>
      </c>
      <c r="B1260" t="n">
        <v>8010037068</v>
      </c>
      <c r="C1260" t="inlineStr">
        <is>
          <t>给水用聚乙烯HDPE直管(1.6MPa)黑色 dn560 5.8M(IDN)</t>
        </is>
      </c>
      <c r="D1260" t="inlineStr">
        <is>
          <t>Pipa HDPE Polyethylene untuk Suplai Air (1.6 MPa) Warna Hitam dn560 5.8M(IDN)</t>
        </is>
      </c>
      <c r="F1260" t="n">
        <v>13128223</v>
      </c>
      <c r="G1260" t="n">
        <v>13128223</v>
      </c>
      <c r="H1260" t="n">
        <v>0.12</v>
      </c>
      <c r="I1260">
        <f>ROUNDUP((G1260/(1-H1260)),0)</f>
        <v/>
      </c>
      <c r="J1260" t="n">
        <v>0.1</v>
      </c>
      <c r="K1260">
        <f>ROUND((G1260/(1-J1260)),0)</f>
        <v/>
      </c>
      <c r="M1260">
        <f>ROUND((G1260/(1-L1260)),0)</f>
        <v/>
      </c>
      <c r="N1260" t="n">
        <v>0.15</v>
      </c>
      <c r="O1260">
        <f>ROUND((G1260/(1-N1260)),0)</f>
        <v/>
      </c>
      <c r="P1260" t="n">
        <v>0.15</v>
      </c>
      <c r="Q1260">
        <f>ROUND((G1260/(1-P1260)),0)</f>
        <v/>
      </c>
      <c r="S1260">
        <f>ROUND((G1260/(1-R1260)),0)</f>
        <v/>
      </c>
      <c r="V1260" t="n">
        <v>0.3</v>
      </c>
      <c r="W1260">
        <f>ROUND((G1260/(1-V1260)),0)</f>
        <v/>
      </c>
      <c r="X1260">
        <f>ROUND(W1260*111%,0)</f>
        <v/>
      </c>
    </row>
    <row r="1261">
      <c r="A1261">
        <f>ROW()-1</f>
        <v/>
      </c>
      <c r="B1261" t="n">
        <v>8010037069</v>
      </c>
      <c r="C1261" t="inlineStr">
        <is>
          <t>给水用聚乙烯HDPE直管(1.6MPa)黑色 dn560 6M(IDN)</t>
        </is>
      </c>
      <c r="D1261" t="inlineStr">
        <is>
          <t>Pipa HDPE Polyethylene untuk Suplai Air (1.6 MPa) Warna Hitam dn560 6M(IDN)</t>
        </is>
      </c>
      <c r="F1261" t="n">
        <v>13580920</v>
      </c>
      <c r="G1261" t="n">
        <v>13580920</v>
      </c>
      <c r="H1261" t="n">
        <v>0.12</v>
      </c>
      <c r="I1261">
        <f>ROUNDUP((G1261/(1-H1261)),0)</f>
        <v/>
      </c>
      <c r="J1261" t="n">
        <v>0.1</v>
      </c>
      <c r="K1261">
        <f>ROUND((G1261/(1-J1261)),0)</f>
        <v/>
      </c>
      <c r="M1261">
        <f>ROUND((G1261/(1-L1261)),0)</f>
        <v/>
      </c>
      <c r="N1261" t="n">
        <v>0.15</v>
      </c>
      <c r="O1261">
        <f>ROUND((G1261/(1-N1261)),0)</f>
        <v/>
      </c>
      <c r="P1261" t="n">
        <v>0.15</v>
      </c>
      <c r="Q1261">
        <f>ROUND((G1261/(1-P1261)),0)</f>
        <v/>
      </c>
      <c r="S1261">
        <f>ROUND((G1261/(1-R1261)),0)</f>
        <v/>
      </c>
      <c r="V1261" t="n">
        <v>0.3</v>
      </c>
      <c r="W1261">
        <f>ROUND((G1261/(1-V1261)),0)</f>
        <v/>
      </c>
      <c r="X1261">
        <f>ROUND(W1261*111%,0)</f>
        <v/>
      </c>
    </row>
    <row r="1262">
      <c r="A1262">
        <f>ROW()-1</f>
        <v/>
      </c>
      <c r="B1262" t="n">
        <v>8010037070</v>
      </c>
      <c r="C1262" t="inlineStr">
        <is>
          <t>给水用聚乙烯HDPE直管(1.6MPa)黑色 dn560 11.8M(IDN)</t>
        </is>
      </c>
      <c r="D1262" t="inlineStr">
        <is>
          <t>Pipa HDPE Polyethylene untuk Suplai Air (1.6 MPa) Warna Hitam dn560 11.8M(IDN)</t>
        </is>
      </c>
      <c r="F1262" t="n">
        <v>26709142</v>
      </c>
      <c r="G1262" t="n">
        <v>26709142</v>
      </c>
      <c r="H1262" t="n">
        <v>0.12</v>
      </c>
      <c r="I1262">
        <f>ROUNDUP((G1262/(1-H1262)),0)</f>
        <v/>
      </c>
      <c r="J1262" t="n">
        <v>0.1</v>
      </c>
      <c r="K1262">
        <f>ROUND((G1262/(1-J1262)),0)</f>
        <v/>
      </c>
      <c r="M1262">
        <f>ROUND((G1262/(1-L1262)),0)</f>
        <v/>
      </c>
      <c r="N1262" t="n">
        <v>0.15</v>
      </c>
      <c r="O1262">
        <f>ROUND((G1262/(1-N1262)),0)</f>
        <v/>
      </c>
      <c r="P1262" t="n">
        <v>0.15</v>
      </c>
      <c r="Q1262">
        <f>ROUND((G1262/(1-P1262)),0)</f>
        <v/>
      </c>
      <c r="S1262">
        <f>ROUND((G1262/(1-R1262)),0)</f>
        <v/>
      </c>
      <c r="V1262" t="n">
        <v>0.3</v>
      </c>
      <c r="W1262">
        <f>ROUND((G1262/(1-V1262)),0)</f>
        <v/>
      </c>
      <c r="X1262">
        <f>ROUND(W1262*111%,0)</f>
        <v/>
      </c>
    </row>
    <row r="1263">
      <c r="A1263">
        <f>ROW()-1</f>
        <v/>
      </c>
      <c r="B1263" t="n">
        <v>8010037071</v>
      </c>
      <c r="C1263" t="inlineStr">
        <is>
          <t>给水用聚乙烯HDPE直管(1.6MPa)黑色 dn560 12M(IDN)</t>
        </is>
      </c>
      <c r="D1263" t="inlineStr">
        <is>
          <t>Pipa HDPE Polyethylene untuk Suplai Air (1.6 MPa) Warna Hitam dn560 12M(IDN)</t>
        </is>
      </c>
      <c r="F1263" t="n">
        <v>27161840</v>
      </c>
      <c r="G1263" t="n">
        <v>27161840</v>
      </c>
      <c r="H1263" t="n">
        <v>0.12</v>
      </c>
      <c r="I1263">
        <f>ROUNDUP((G1263/(1-H1263)),0)</f>
        <v/>
      </c>
      <c r="J1263" t="n">
        <v>0.1</v>
      </c>
      <c r="K1263">
        <f>ROUND((G1263/(1-J1263)),0)</f>
        <v/>
      </c>
      <c r="M1263">
        <f>ROUND((G1263/(1-L1263)),0)</f>
        <v/>
      </c>
      <c r="N1263" t="n">
        <v>0.15</v>
      </c>
      <c r="O1263">
        <f>ROUND((G1263/(1-N1263)),0)</f>
        <v/>
      </c>
      <c r="P1263" t="n">
        <v>0.15</v>
      </c>
      <c r="Q1263">
        <f>ROUND((G1263/(1-P1263)),0)</f>
        <v/>
      </c>
      <c r="S1263">
        <f>ROUND((G1263/(1-R1263)),0)</f>
        <v/>
      </c>
      <c r="V1263" t="n">
        <v>0.3</v>
      </c>
      <c r="W1263">
        <f>ROUND((G1263/(1-V1263)),0)</f>
        <v/>
      </c>
      <c r="X1263">
        <f>ROUND(W1263*111%,0)</f>
        <v/>
      </c>
    </row>
    <row r="1264">
      <c r="A1264">
        <f>ROW()-1</f>
        <v/>
      </c>
      <c r="B1264" t="n">
        <v>8010037092</v>
      </c>
      <c r="C1264" t="inlineStr">
        <is>
          <t>给水用聚乙烯HDPE直管(1.6MPa)黑色 dn630 5.8M(IDN)</t>
        </is>
      </c>
      <c r="D1264" t="inlineStr">
        <is>
          <t>Pipa HDPE Polyethylene untuk Suplai Air (1.6 MPa) Warna Hitam dn630 5.8M(IDN)</t>
        </is>
      </c>
      <c r="F1264" t="n">
        <v>16633580</v>
      </c>
      <c r="G1264" t="n">
        <v>16633580</v>
      </c>
      <c r="H1264" t="n">
        <v>0.12</v>
      </c>
      <c r="I1264">
        <f>ROUNDUP((G1264/(1-H1264)),0)</f>
        <v/>
      </c>
      <c r="J1264" t="n">
        <v>0.1</v>
      </c>
      <c r="K1264">
        <f>ROUND((G1264/(1-J1264)),0)</f>
        <v/>
      </c>
      <c r="M1264">
        <f>ROUND((G1264/(1-L1264)),0)</f>
        <v/>
      </c>
      <c r="N1264" t="n">
        <v>0.15</v>
      </c>
      <c r="O1264">
        <f>ROUND((G1264/(1-N1264)),0)</f>
        <v/>
      </c>
      <c r="P1264" t="n">
        <v>0.15</v>
      </c>
      <c r="Q1264">
        <f>ROUND((G1264/(1-P1264)),0)</f>
        <v/>
      </c>
      <c r="S1264">
        <f>ROUND((G1264/(1-R1264)),0)</f>
        <v/>
      </c>
      <c r="V1264" t="n">
        <v>0.3</v>
      </c>
      <c r="W1264">
        <f>ROUND((G1264/(1-V1264)),0)</f>
        <v/>
      </c>
      <c r="X1264">
        <f>ROUND(W1264*111%,0)</f>
        <v/>
      </c>
    </row>
    <row r="1265">
      <c r="A1265">
        <f>ROW()-1</f>
        <v/>
      </c>
      <c r="B1265" t="n">
        <v>8010037093</v>
      </c>
      <c r="C1265" t="inlineStr">
        <is>
          <t>给水用聚乙烯HDPE直管(1.6MPa)黑色 dn630 6M(IDN)</t>
        </is>
      </c>
      <c r="D1265" t="inlineStr">
        <is>
          <t>Pipa HDPE Polyethylene untuk Suplai Air (1.6 MPa) Warna Hitam dn630 6M(IDN)</t>
        </is>
      </c>
      <c r="F1265" t="n">
        <v>17207152</v>
      </c>
      <c r="G1265" t="n">
        <v>17207152</v>
      </c>
      <c r="H1265" t="n">
        <v>0.12</v>
      </c>
      <c r="I1265">
        <f>ROUNDUP((G1265/(1-H1265)),0)</f>
        <v/>
      </c>
      <c r="J1265" t="n">
        <v>0.1</v>
      </c>
      <c r="K1265">
        <f>ROUND((G1265/(1-J1265)),0)</f>
        <v/>
      </c>
      <c r="M1265">
        <f>ROUND((G1265/(1-L1265)),0)</f>
        <v/>
      </c>
      <c r="N1265" t="n">
        <v>0.15</v>
      </c>
      <c r="O1265">
        <f>ROUND((G1265/(1-N1265)),0)</f>
        <v/>
      </c>
      <c r="P1265" t="n">
        <v>0.15</v>
      </c>
      <c r="Q1265">
        <f>ROUND((G1265/(1-P1265)),0)</f>
        <v/>
      </c>
      <c r="S1265">
        <f>ROUND((G1265/(1-R1265)),0)</f>
        <v/>
      </c>
      <c r="V1265" t="n">
        <v>0.3</v>
      </c>
      <c r="W1265">
        <f>ROUND((G1265/(1-V1265)),0)</f>
        <v/>
      </c>
      <c r="X1265">
        <f>ROUND(W1265*111%,0)</f>
        <v/>
      </c>
    </row>
    <row r="1266">
      <c r="A1266">
        <f>ROW()-1</f>
        <v/>
      </c>
      <c r="B1266" t="n">
        <v>8010037094</v>
      </c>
      <c r="C1266" t="inlineStr">
        <is>
          <t>给水用聚乙烯HDPE直管(1.6MPa)黑色 dn630 11.8M(IDN)</t>
        </is>
      </c>
      <c r="D1266" t="inlineStr">
        <is>
          <t>Pipa HDPE Polyethylene untuk Suplai Air (1.6 MPa) Warna Hitam dn630 11.8M(IDN)</t>
        </is>
      </c>
      <c r="F1266" t="n">
        <v>33840732</v>
      </c>
      <c r="G1266" t="n">
        <v>33840732</v>
      </c>
      <c r="H1266" t="n">
        <v>0.12</v>
      </c>
      <c r="I1266">
        <f>ROUNDUP((G1266/(1-H1266)),0)</f>
        <v/>
      </c>
      <c r="J1266" t="n">
        <v>0.1</v>
      </c>
      <c r="K1266">
        <f>ROUND((G1266/(1-J1266)),0)</f>
        <v/>
      </c>
      <c r="M1266">
        <f>ROUND((G1266/(1-L1266)),0)</f>
        <v/>
      </c>
      <c r="N1266" t="n">
        <v>0.15</v>
      </c>
      <c r="O1266">
        <f>ROUND((G1266/(1-N1266)),0)</f>
        <v/>
      </c>
      <c r="P1266" t="n">
        <v>0.15</v>
      </c>
      <c r="Q1266">
        <f>ROUND((G1266/(1-P1266)),0)</f>
        <v/>
      </c>
      <c r="S1266">
        <f>ROUND((G1266/(1-R1266)),0)</f>
        <v/>
      </c>
      <c r="V1266" t="n">
        <v>0.3</v>
      </c>
      <c r="W1266">
        <f>ROUND((G1266/(1-V1266)),0)</f>
        <v/>
      </c>
      <c r="X1266">
        <f>ROUND(W1266*111%,0)</f>
        <v/>
      </c>
    </row>
    <row r="1267">
      <c r="A1267">
        <f>ROW()-1</f>
        <v/>
      </c>
      <c r="B1267" t="n">
        <v>8010037095</v>
      </c>
      <c r="C1267" t="inlineStr">
        <is>
          <t>给水用聚乙烯HDPE直管(1.6MPa)黑色 dn630 12M(IDN)</t>
        </is>
      </c>
      <c r="D1267" t="inlineStr">
        <is>
          <t>Pipa HDPE Polyethylene untuk Suplai Air (1.6 MPa) Warna Hitam dn630 12M(IDN)</t>
        </is>
      </c>
      <c r="F1267" t="n">
        <v>34414304</v>
      </c>
      <c r="G1267" t="n">
        <v>34414304</v>
      </c>
      <c r="H1267" t="n">
        <v>0.12</v>
      </c>
      <c r="I1267">
        <f>ROUNDUP((G1267/(1-H1267)),0)</f>
        <v/>
      </c>
      <c r="J1267" t="n">
        <v>0.1</v>
      </c>
      <c r="K1267">
        <f>ROUND((G1267/(1-J1267)),0)</f>
        <v/>
      </c>
      <c r="M1267">
        <f>ROUND((G1267/(1-L1267)),0)</f>
        <v/>
      </c>
      <c r="N1267" t="n">
        <v>0.15</v>
      </c>
      <c r="O1267">
        <f>ROUND((G1267/(1-N1267)),0)</f>
        <v/>
      </c>
      <c r="P1267" t="n">
        <v>0.15</v>
      </c>
      <c r="Q1267">
        <f>ROUND((G1267/(1-P1267)),0)</f>
        <v/>
      </c>
      <c r="S1267">
        <f>ROUND((G1267/(1-R1267)),0)</f>
        <v/>
      </c>
      <c r="V1267" t="n">
        <v>0.3</v>
      </c>
      <c r="W1267">
        <f>ROUND((G1267/(1-V1267)),0)</f>
        <v/>
      </c>
      <c r="X1267">
        <f>ROUND(W1267*111%,0)</f>
        <v/>
      </c>
    </row>
    <row r="1268">
      <c r="A1268">
        <f>ROW()-1</f>
        <v/>
      </c>
      <c r="B1268" t="n">
        <v>8010037117</v>
      </c>
      <c r="C1268" t="inlineStr">
        <is>
          <t>给水用聚乙烯HDPE直管(1.6MPa)黑色 dn710 6M(IDN)</t>
        </is>
      </c>
      <c r="D1268" t="inlineStr">
        <is>
          <t>Pipa HDPE Polyethylene untuk Suplai Air (1.6 MPa) Warna Hitam dn710 6M(IDN)</t>
        </is>
      </c>
      <c r="F1268" t="n">
        <v>21893998</v>
      </c>
      <c r="G1268" t="n">
        <v>21893998</v>
      </c>
      <c r="H1268" t="n">
        <v>0.12</v>
      </c>
      <c r="I1268">
        <f>ROUNDUP((G1268/(1-H1268)),0)</f>
        <v/>
      </c>
      <c r="J1268" t="n">
        <v>0.1</v>
      </c>
      <c r="K1268">
        <f>ROUND((G1268/(1-J1268)),0)</f>
        <v/>
      </c>
      <c r="M1268">
        <f>ROUND((G1268/(1-L1268)),0)</f>
        <v/>
      </c>
      <c r="N1268" t="n">
        <v>0.15</v>
      </c>
      <c r="O1268">
        <f>ROUND((G1268/(1-N1268)),0)</f>
        <v/>
      </c>
      <c r="P1268" t="n">
        <v>0.15</v>
      </c>
      <c r="Q1268">
        <f>ROUND((G1268/(1-P1268)),0)</f>
        <v/>
      </c>
      <c r="S1268">
        <f>ROUND((G1268/(1-R1268)),0)</f>
        <v/>
      </c>
      <c r="V1268" t="n">
        <v>0.3</v>
      </c>
      <c r="W1268">
        <f>ROUND((G1268/(1-V1268)),0)</f>
        <v/>
      </c>
      <c r="X1268">
        <f>ROUND(W1268*111%,0)</f>
        <v/>
      </c>
    </row>
    <row r="1269">
      <c r="A1269">
        <f>ROW()-1</f>
        <v/>
      </c>
      <c r="B1269" t="n">
        <v>8010037118</v>
      </c>
      <c r="C1269" t="inlineStr">
        <is>
          <t>给水用聚乙烯HDPE直管(1.6MPa)黑色 dn710 11.8M(IDN)</t>
        </is>
      </c>
      <c r="D1269" t="inlineStr">
        <is>
          <t>Pipa HDPE Polyethylene untuk Suplai Air (1.6 MPa) Warna Hitam dn710 11.8M(IDN)</t>
        </is>
      </c>
      <c r="F1269" t="n">
        <v>43058208</v>
      </c>
      <c r="G1269" t="n">
        <v>43058208</v>
      </c>
      <c r="H1269" t="n">
        <v>0.12</v>
      </c>
      <c r="I1269">
        <f>ROUNDUP((G1269/(1-H1269)),0)</f>
        <v/>
      </c>
      <c r="J1269" t="n">
        <v>0.1</v>
      </c>
      <c r="K1269">
        <f>ROUND((G1269/(1-J1269)),0)</f>
        <v/>
      </c>
      <c r="M1269">
        <f>ROUND((G1269/(1-L1269)),0)</f>
        <v/>
      </c>
      <c r="N1269" t="n">
        <v>0.15</v>
      </c>
      <c r="O1269">
        <f>ROUND((G1269/(1-N1269)),0)</f>
        <v/>
      </c>
      <c r="P1269" t="n">
        <v>0.15</v>
      </c>
      <c r="Q1269">
        <f>ROUND((G1269/(1-P1269)),0)</f>
        <v/>
      </c>
      <c r="S1269">
        <f>ROUND((G1269/(1-R1269)),0)</f>
        <v/>
      </c>
      <c r="V1269" t="n">
        <v>0.3</v>
      </c>
      <c r="W1269">
        <f>ROUND((G1269/(1-V1269)),0)</f>
        <v/>
      </c>
      <c r="X1269">
        <f>ROUND(W1269*111%,0)</f>
        <v/>
      </c>
    </row>
    <row r="1270">
      <c r="A1270">
        <f>ROW()-1</f>
        <v/>
      </c>
      <c r="B1270" t="n">
        <v>8010037119</v>
      </c>
      <c r="C1270" t="inlineStr">
        <is>
          <t>给水用聚乙烯HDPE直管(1.6MPa)黑色 dn710 12M(IDN)</t>
        </is>
      </c>
      <c r="D1270" t="inlineStr">
        <is>
          <t>Pipa HDPE Polyethylene untuk Suplai Air (1.6 MPa) Warna Hitam dn710 12M(IDN)</t>
        </is>
      </c>
      <c r="F1270" t="n">
        <v>43787997</v>
      </c>
      <c r="G1270" t="n">
        <v>43787997</v>
      </c>
      <c r="H1270" t="n">
        <v>0.12</v>
      </c>
      <c r="I1270">
        <f>ROUNDUP((G1270/(1-H1270)),0)</f>
        <v/>
      </c>
      <c r="J1270" t="n">
        <v>0.1</v>
      </c>
      <c r="K1270">
        <f>ROUND((G1270/(1-J1270)),0)</f>
        <v/>
      </c>
      <c r="M1270">
        <f>ROUND((G1270/(1-L1270)),0)</f>
        <v/>
      </c>
      <c r="N1270" t="n">
        <v>0.15</v>
      </c>
      <c r="O1270">
        <f>ROUND((G1270/(1-N1270)),0)</f>
        <v/>
      </c>
      <c r="P1270" t="n">
        <v>0.15</v>
      </c>
      <c r="Q1270">
        <f>ROUND((G1270/(1-P1270)),0)</f>
        <v/>
      </c>
      <c r="S1270">
        <f>ROUND((G1270/(1-R1270)),0)</f>
        <v/>
      </c>
      <c r="V1270" t="n">
        <v>0.3</v>
      </c>
      <c r="W1270">
        <f>ROUND((G1270/(1-V1270)),0)</f>
        <v/>
      </c>
      <c r="X1270">
        <f>ROUND(W1270*111%,0)</f>
        <v/>
      </c>
    </row>
    <row r="1271">
      <c r="A1271">
        <f>ROW()-1</f>
        <v/>
      </c>
      <c r="B1271" t="n">
        <v>8010037140</v>
      </c>
      <c r="C1271" t="inlineStr">
        <is>
          <t>给水用聚乙烯HDPE直管(1.6MPa)黑色 dn800 5.8M(IDN)</t>
        </is>
      </c>
      <c r="D1271" t="inlineStr">
        <is>
          <t>Pipa HDPE Polyethylene untuk Suplai Air (1.6 MPa) Warna Hitam dn800 5.8M(IDN)</t>
        </is>
      </c>
      <c r="F1271" t="n">
        <v>26584335</v>
      </c>
      <c r="G1271" t="n">
        <v>26584335</v>
      </c>
      <c r="H1271" t="n">
        <v>0.12</v>
      </c>
      <c r="I1271">
        <f>ROUNDUP((G1271/(1-H1271)),0)</f>
        <v/>
      </c>
      <c r="J1271" t="n">
        <v>0.1</v>
      </c>
      <c r="K1271">
        <f>ROUND((G1271/(1-J1271)),0)</f>
        <v/>
      </c>
      <c r="M1271">
        <f>ROUND((G1271/(1-L1271)),0)</f>
        <v/>
      </c>
      <c r="N1271" t="n">
        <v>0.15</v>
      </c>
      <c r="O1271">
        <f>ROUND((G1271/(1-N1271)),0)</f>
        <v/>
      </c>
      <c r="P1271" t="n">
        <v>0.15</v>
      </c>
      <c r="Q1271">
        <f>ROUND((G1271/(1-P1271)),0)</f>
        <v/>
      </c>
      <c r="S1271">
        <f>ROUND((G1271/(1-R1271)),0)</f>
        <v/>
      </c>
      <c r="V1271" t="n">
        <v>0.3</v>
      </c>
      <c r="W1271">
        <f>ROUND((G1271/(1-V1271)),0)</f>
        <v/>
      </c>
      <c r="X1271">
        <f>ROUND(W1271*111%,0)</f>
        <v/>
      </c>
    </row>
    <row r="1272">
      <c r="A1272">
        <f>ROW()-1</f>
        <v/>
      </c>
      <c r="B1272" t="n">
        <v>8010037141</v>
      </c>
      <c r="C1272" t="inlineStr">
        <is>
          <t>给水用聚乙烯HDPE直管(1.6MPa)黑色 dn800 6M(IDN)</t>
        </is>
      </c>
      <c r="D1272" t="inlineStr">
        <is>
          <t>Pipa HDPE Polyethylene untuk Suplai Air (1.6 MPa) Warna Hitam dn800 6M(IDN)</t>
        </is>
      </c>
      <c r="F1272" t="n">
        <v>27501031</v>
      </c>
      <c r="G1272" t="n">
        <v>27501031</v>
      </c>
      <c r="H1272" t="n">
        <v>0.12</v>
      </c>
      <c r="I1272">
        <f>ROUNDUP((G1272/(1-H1272)),0)</f>
        <v/>
      </c>
      <c r="J1272" t="n">
        <v>0.1</v>
      </c>
      <c r="K1272">
        <f>ROUND((G1272/(1-J1272)),0)</f>
        <v/>
      </c>
      <c r="M1272">
        <f>ROUND((G1272/(1-L1272)),0)</f>
        <v/>
      </c>
      <c r="N1272" t="n">
        <v>0.15</v>
      </c>
      <c r="O1272">
        <f>ROUND((G1272/(1-N1272)),0)</f>
        <v/>
      </c>
      <c r="P1272" t="n">
        <v>0.15</v>
      </c>
      <c r="Q1272">
        <f>ROUND((G1272/(1-P1272)),0)</f>
        <v/>
      </c>
      <c r="S1272">
        <f>ROUND((G1272/(1-R1272)),0)</f>
        <v/>
      </c>
      <c r="V1272" t="n">
        <v>0.3</v>
      </c>
      <c r="W1272">
        <f>ROUND((G1272/(1-V1272)),0)</f>
        <v/>
      </c>
      <c r="X1272">
        <f>ROUND(W1272*111%,0)</f>
        <v/>
      </c>
    </row>
    <row r="1273">
      <c r="A1273">
        <f>ROW()-1</f>
        <v/>
      </c>
      <c r="B1273" t="n">
        <v>8010037142</v>
      </c>
      <c r="C1273" t="inlineStr">
        <is>
          <t>给水用聚乙烯HDPE直管(1.6MPa)黑色 dn800 11.8M(IDN)</t>
        </is>
      </c>
      <c r="D1273" t="inlineStr">
        <is>
          <t>Pipa HDPE Polyethylene untuk Suplai Air (1.6 MPa) Warna Hitam dn800 11.8M(IDN)</t>
        </is>
      </c>
      <c r="F1273" t="n">
        <v>54085366</v>
      </c>
      <c r="G1273" t="n">
        <v>54085366</v>
      </c>
      <c r="H1273" t="n">
        <v>0.12</v>
      </c>
      <c r="I1273">
        <f>ROUNDUP((G1273/(1-H1273)),0)</f>
        <v/>
      </c>
      <c r="J1273" t="n">
        <v>0.1</v>
      </c>
      <c r="K1273">
        <f>ROUND((G1273/(1-J1273)),0)</f>
        <v/>
      </c>
      <c r="M1273">
        <f>ROUND((G1273/(1-L1273)),0)</f>
        <v/>
      </c>
      <c r="N1273" t="n">
        <v>0.15</v>
      </c>
      <c r="O1273">
        <f>ROUND((G1273/(1-N1273)),0)</f>
        <v/>
      </c>
      <c r="P1273" t="n">
        <v>0.15</v>
      </c>
      <c r="Q1273">
        <f>ROUND((G1273/(1-P1273)),0)</f>
        <v/>
      </c>
      <c r="S1273">
        <f>ROUND((G1273/(1-R1273)),0)</f>
        <v/>
      </c>
      <c r="V1273" t="n">
        <v>0.3</v>
      </c>
      <c r="W1273">
        <f>ROUND((G1273/(1-V1273)),0)</f>
        <v/>
      </c>
      <c r="X1273">
        <f>ROUND(W1273*111%,0)</f>
        <v/>
      </c>
    </row>
    <row r="1274">
      <c r="A1274">
        <f>ROW()-1</f>
        <v/>
      </c>
      <c r="B1274" t="n">
        <v>8010037143</v>
      </c>
      <c r="C1274" t="inlineStr">
        <is>
          <t>给水用聚乙烯HDPE直管(1.6MPa)黑色 dn800 12M(IDN)</t>
        </is>
      </c>
      <c r="D1274" t="inlineStr">
        <is>
          <t>Pipa HDPE Polyethylene untuk Suplai Air (1.6 MPa) Warna Hitam dn800 12M(IDN)</t>
        </is>
      </c>
      <c r="F1274" t="n">
        <v>55002061</v>
      </c>
      <c r="G1274" t="n">
        <v>55002061</v>
      </c>
      <c r="H1274" t="n">
        <v>0.12</v>
      </c>
      <c r="I1274">
        <f>ROUNDUP((G1274/(1-H1274)),0)</f>
        <v/>
      </c>
      <c r="J1274" t="n">
        <v>0.1</v>
      </c>
      <c r="K1274">
        <f>ROUND((G1274/(1-J1274)),0)</f>
        <v/>
      </c>
      <c r="M1274">
        <f>ROUND((G1274/(1-L1274)),0)</f>
        <v/>
      </c>
      <c r="N1274" t="n">
        <v>0.15</v>
      </c>
      <c r="O1274">
        <f>ROUND((G1274/(1-N1274)),0)</f>
        <v/>
      </c>
      <c r="P1274" t="n">
        <v>0.15</v>
      </c>
      <c r="Q1274">
        <f>ROUND((G1274/(1-P1274)),0)</f>
        <v/>
      </c>
      <c r="S1274">
        <f>ROUND((G1274/(1-R1274)),0)</f>
        <v/>
      </c>
      <c r="V1274" t="n">
        <v>0.3</v>
      </c>
      <c r="W1274">
        <f>ROUND((G1274/(1-V1274)),0)</f>
        <v/>
      </c>
      <c r="X1274">
        <f>ROUND(W1274*111%,0)</f>
        <v/>
      </c>
    </row>
    <row r="1275">
      <c r="A1275">
        <f>ROW()-1</f>
        <v/>
      </c>
      <c r="B1275" t="n">
        <v>8010037179</v>
      </c>
      <c r="C1275" t="inlineStr">
        <is>
          <t>给水用聚乙烯HDPE直管(1.6MPa)黑色 dn710 5.8M(IDN)</t>
        </is>
      </c>
      <c r="D1275" t="inlineStr">
        <is>
          <t>Pipa HDPE Polyethylene untuk Suplai Air (1.6 MPa) Warna Hitam dn710 5.8M(IDN)</t>
        </is>
      </c>
      <c r="F1275" t="n">
        <v>21164210</v>
      </c>
      <c r="G1275" t="n">
        <v>21164210</v>
      </c>
      <c r="H1275" t="n">
        <v>0.12</v>
      </c>
      <c r="I1275">
        <f>ROUNDUP((G1275/(1-H1275)),0)</f>
        <v/>
      </c>
      <c r="J1275" t="n">
        <v>0.1</v>
      </c>
      <c r="K1275">
        <f>ROUND((G1275/(1-J1275)),0)</f>
        <v/>
      </c>
      <c r="M1275">
        <f>ROUND((G1275/(1-L1275)),0)</f>
        <v/>
      </c>
      <c r="N1275" t="n">
        <v>0.15</v>
      </c>
      <c r="O1275">
        <f>ROUND((G1275/(1-N1275)),0)</f>
        <v/>
      </c>
      <c r="P1275" t="n">
        <v>0.15</v>
      </c>
      <c r="Q1275">
        <f>ROUND((G1275/(1-P1275)),0)</f>
        <v/>
      </c>
      <c r="S1275">
        <f>ROUND((G1275/(1-R1275)),0)</f>
        <v/>
      </c>
      <c r="V1275" t="n">
        <v>0.3</v>
      </c>
      <c r="W1275">
        <f>ROUND((G1275/(1-V1275)),0)</f>
        <v/>
      </c>
      <c r="X1275">
        <f>ROUND(W1275*111%,0)</f>
        <v/>
      </c>
    </row>
    <row r="1276">
      <c r="A1276">
        <f>ROW()-1</f>
        <v/>
      </c>
      <c r="B1276" t="n">
        <v>8010046179</v>
      </c>
      <c r="C1276" t="inlineStr">
        <is>
          <t>新型电熔套管(PE配件)1.6MPa黑色 dn50</t>
        </is>
      </c>
      <c r="D1276" t="inlineStr">
        <is>
          <t>HDPE Electro-fusion Coupler (1.6MPa) dn50 Black</t>
        </is>
      </c>
      <c r="F1276" t="n">
        <v>22760</v>
      </c>
      <c r="G1276" t="n">
        <v>22760</v>
      </c>
      <c r="H1276" t="n">
        <v>0.15</v>
      </c>
      <c r="I1276">
        <f>ROUNDUP((G1276/(1-H1276)),0)</f>
        <v/>
      </c>
      <c r="J1276" t="n">
        <v>0.14</v>
      </c>
      <c r="K1276">
        <f>ROUND((G1276/(1-J1276)),0)</f>
        <v/>
      </c>
      <c r="M1276">
        <f>ROUND((G1276/(1-L1276)),0)</f>
        <v/>
      </c>
      <c r="N1276" t="n">
        <v>0.15</v>
      </c>
      <c r="O1276">
        <f>ROUND((G1276/(1-N1276)),0)</f>
        <v/>
      </c>
      <c r="P1276" t="n">
        <v>0.14</v>
      </c>
      <c r="Q1276">
        <f>ROUND((G1276/(1-P1276)),0)</f>
        <v/>
      </c>
      <c r="S1276">
        <f>ROUND((G1276/(1-R1276)),0)</f>
        <v/>
      </c>
      <c r="V1276" t="n">
        <v>0.3</v>
      </c>
      <c r="W1276">
        <f>ROUND((G1276/(1-V1276)),0)</f>
        <v/>
      </c>
      <c r="X1276">
        <f>ROUND(W1276*111%,0)</f>
        <v/>
      </c>
    </row>
    <row r="1277">
      <c r="A1277">
        <f>ROW()-1</f>
        <v/>
      </c>
      <c r="B1277" t="n">
        <v>8010045560</v>
      </c>
      <c r="C1277" t="inlineStr">
        <is>
          <t>新型电熔套管(PE配件)1.6MPa黑色 dn250</t>
        </is>
      </c>
      <c r="D1277" t="inlineStr">
        <is>
          <t>HDPE Electro-fusion Coupler (1.6MPa) dn250 Black</t>
        </is>
      </c>
      <c r="F1277" t="n">
        <v>352592</v>
      </c>
      <c r="G1277" t="n">
        <v>352592</v>
      </c>
      <c r="H1277" t="n">
        <v>0.15</v>
      </c>
      <c r="I1277">
        <f>ROUNDUP((G1277/(1-H1277)),0)</f>
        <v/>
      </c>
      <c r="J1277" t="n">
        <v>0.14</v>
      </c>
      <c r="K1277">
        <f>ROUND((G1277/(1-J1277)),0)</f>
        <v/>
      </c>
      <c r="M1277">
        <f>ROUND((G1277/(1-L1277)),0)</f>
        <v/>
      </c>
      <c r="N1277" t="n">
        <v>0.15</v>
      </c>
      <c r="O1277">
        <f>ROUND((G1277/(1-N1277)),0)</f>
        <v/>
      </c>
      <c r="P1277" t="n">
        <v>0.14</v>
      </c>
      <c r="Q1277">
        <f>ROUND((G1277/(1-P1277)),0)</f>
        <v/>
      </c>
      <c r="S1277">
        <f>ROUND((G1277/(1-R1277)),0)</f>
        <v/>
      </c>
      <c r="V1277" t="n">
        <v>0.3</v>
      </c>
      <c r="W1277">
        <f>ROUND((G1277/(1-V1277)),0)</f>
        <v/>
      </c>
      <c r="X1277">
        <f>ROUND(W1277*111%,0)</f>
        <v/>
      </c>
    </row>
    <row r="1278">
      <c r="A1278">
        <f>ROW()-1</f>
        <v/>
      </c>
      <c r="B1278" t="n">
        <v>8010045561</v>
      </c>
      <c r="C1278" t="inlineStr">
        <is>
          <t>新型电熔套管(PE配件)1.6MPa黑色 dn315</t>
        </is>
      </c>
      <c r="D1278" t="inlineStr">
        <is>
          <t>HDPE Electro-fusion Coupler (1.6MPa) dn315 Black</t>
        </is>
      </c>
      <c r="F1278" t="n">
        <v>628723</v>
      </c>
      <c r="G1278" t="n">
        <v>628723</v>
      </c>
      <c r="H1278" t="n">
        <v>0.15</v>
      </c>
      <c r="I1278">
        <f>ROUNDUP((G1278/(1-H1278)),0)</f>
        <v/>
      </c>
      <c r="J1278" t="n">
        <v>0.14</v>
      </c>
      <c r="K1278">
        <f>ROUND((G1278/(1-J1278)),0)</f>
        <v/>
      </c>
      <c r="M1278">
        <f>ROUND((G1278/(1-L1278)),0)</f>
        <v/>
      </c>
      <c r="N1278" t="n">
        <v>0.15</v>
      </c>
      <c r="O1278">
        <f>ROUND((G1278/(1-N1278)),0)</f>
        <v/>
      </c>
      <c r="P1278" t="n">
        <v>0.14</v>
      </c>
      <c r="Q1278">
        <f>ROUND((G1278/(1-P1278)),0)</f>
        <v/>
      </c>
      <c r="S1278">
        <f>ROUND((G1278/(1-R1278)),0)</f>
        <v/>
      </c>
      <c r="V1278" t="n">
        <v>0.3</v>
      </c>
      <c r="W1278">
        <f>ROUND((G1278/(1-V1278)),0)</f>
        <v/>
      </c>
      <c r="X1278">
        <f>ROUND(W1278*111%,0)</f>
        <v/>
      </c>
    </row>
    <row r="1279">
      <c r="A1279">
        <f>ROW()-1</f>
        <v/>
      </c>
      <c r="B1279" t="n">
        <v>8010045492</v>
      </c>
      <c r="C1279" t="inlineStr">
        <is>
          <t>新型电熔套管(PE配件)1.6MPa黑色 dn63</t>
        </is>
      </c>
      <c r="D1279" t="inlineStr">
        <is>
          <t>HDPE Electro-fusion Coupler (1.6MPa) dn63 Black</t>
        </is>
      </c>
      <c r="F1279" t="n">
        <v>23441</v>
      </c>
      <c r="G1279" t="n">
        <v>23441</v>
      </c>
      <c r="H1279" t="n">
        <v>0.15</v>
      </c>
      <c r="I1279">
        <f>ROUNDUP((G1279/(1-H1279)),0)</f>
        <v/>
      </c>
      <c r="J1279" t="n">
        <v>0.14</v>
      </c>
      <c r="K1279">
        <f>ROUND((G1279/(1-J1279)),0)</f>
        <v/>
      </c>
      <c r="M1279">
        <f>ROUND((G1279/(1-L1279)),0)</f>
        <v/>
      </c>
      <c r="N1279" t="n">
        <v>0.15</v>
      </c>
      <c r="O1279">
        <f>ROUND((G1279/(1-N1279)),0)</f>
        <v/>
      </c>
      <c r="P1279" t="n">
        <v>0.14</v>
      </c>
      <c r="Q1279">
        <f>ROUND((G1279/(1-P1279)),0)</f>
        <v/>
      </c>
      <c r="S1279">
        <f>ROUND((G1279/(1-R1279)),0)</f>
        <v/>
      </c>
      <c r="V1279" t="n">
        <v>0.3</v>
      </c>
      <c r="W1279">
        <f>ROUND((G1279/(1-V1279)),0)</f>
        <v/>
      </c>
      <c r="X1279">
        <f>ROUND(W1279*111%,0)</f>
        <v/>
      </c>
    </row>
    <row r="1280">
      <c r="A1280">
        <f>ROW()-1</f>
        <v/>
      </c>
      <c r="B1280" t="n">
        <v>8010045493</v>
      </c>
      <c r="C1280" t="inlineStr">
        <is>
          <t>新型电熔套管(PE配件)1.6MPa黑色 dn75</t>
        </is>
      </c>
      <c r="D1280" t="inlineStr">
        <is>
          <t>HDPE Electro-fusion Coupler (1.6MPa) dn75 Black</t>
        </is>
      </c>
      <c r="F1280" t="n">
        <v>25232</v>
      </c>
      <c r="G1280" t="n">
        <v>25232</v>
      </c>
      <c r="H1280" t="n">
        <v>0.15</v>
      </c>
      <c r="I1280">
        <f>ROUNDUP((G1280/(1-H1280)),0)</f>
        <v/>
      </c>
      <c r="J1280" t="n">
        <v>0.14</v>
      </c>
      <c r="K1280">
        <f>ROUND((G1280/(1-J1280)),0)</f>
        <v/>
      </c>
      <c r="M1280">
        <f>ROUND((G1280/(1-L1280)),0)</f>
        <v/>
      </c>
      <c r="N1280" t="n">
        <v>0.15</v>
      </c>
      <c r="O1280">
        <f>ROUND((G1280/(1-N1280)),0)</f>
        <v/>
      </c>
      <c r="P1280" t="n">
        <v>0.14</v>
      </c>
      <c r="Q1280">
        <f>ROUND((G1280/(1-P1280)),0)</f>
        <v/>
      </c>
      <c r="S1280">
        <f>ROUND((G1280/(1-R1280)),0)</f>
        <v/>
      </c>
      <c r="V1280" t="n">
        <v>0.3</v>
      </c>
      <c r="W1280">
        <f>ROUND((G1280/(1-V1280)),0)</f>
        <v/>
      </c>
      <c r="X1280">
        <f>ROUND(W1280*111%,0)</f>
        <v/>
      </c>
    </row>
    <row r="1281">
      <c r="A1281">
        <f>ROW()-1</f>
        <v/>
      </c>
      <c r="B1281" t="n">
        <v>8010044891</v>
      </c>
      <c r="C1281" t="inlineStr">
        <is>
          <t>新型电熔套管(PE配件)1.6MPa黑色 dn90</t>
        </is>
      </c>
      <c r="D1281" t="inlineStr">
        <is>
          <t>HDPE Electro-fusion Coupler (1.6MPa) dn90 Black</t>
        </is>
      </c>
      <c r="F1281" t="n">
        <v>36152</v>
      </c>
      <c r="G1281" t="n">
        <v>36152</v>
      </c>
      <c r="H1281" t="n">
        <v>0.15</v>
      </c>
      <c r="I1281">
        <f>ROUNDUP((G1281/(1-H1281)),0)</f>
        <v/>
      </c>
      <c r="J1281" t="n">
        <v>0.14</v>
      </c>
      <c r="K1281">
        <f>ROUND((G1281/(1-J1281)),0)</f>
        <v/>
      </c>
      <c r="M1281">
        <f>ROUND((G1281/(1-L1281)),0)</f>
        <v/>
      </c>
      <c r="N1281" t="n">
        <v>0.15</v>
      </c>
      <c r="O1281">
        <f>ROUND((G1281/(1-N1281)),0)</f>
        <v/>
      </c>
      <c r="P1281" t="n">
        <v>0.14</v>
      </c>
      <c r="Q1281">
        <f>ROUND((G1281/(1-P1281)),0)</f>
        <v/>
      </c>
      <c r="S1281">
        <f>ROUND((G1281/(1-R1281)),0)</f>
        <v/>
      </c>
      <c r="V1281" t="n">
        <v>0.3</v>
      </c>
      <c r="W1281">
        <f>ROUND((G1281/(1-V1281)),0)</f>
        <v/>
      </c>
      <c r="X1281">
        <f>ROUND(W1281*111%,0)</f>
        <v/>
      </c>
    </row>
    <row r="1282">
      <c r="A1282">
        <f>ROW()-1</f>
        <v/>
      </c>
      <c r="B1282" t="n">
        <v>8010044821</v>
      </c>
      <c r="C1282" t="inlineStr">
        <is>
          <t>新型电熔套管(PE配件)1.6MPa黑色 dn110</t>
        </is>
      </c>
      <c r="D1282" t="inlineStr">
        <is>
          <t>HDPE Electro-fusion Coupler (1.6MPa) dn110 Black</t>
        </is>
      </c>
      <c r="F1282" t="n">
        <v>48735</v>
      </c>
      <c r="G1282" t="n">
        <v>48735</v>
      </c>
      <c r="H1282" t="n">
        <v>0.15</v>
      </c>
      <c r="I1282">
        <f>ROUNDUP((G1282/(1-H1282)),0)</f>
        <v/>
      </c>
      <c r="J1282" t="n">
        <v>0.14</v>
      </c>
      <c r="K1282">
        <f>ROUND((G1282/(1-J1282)),0)</f>
        <v/>
      </c>
      <c r="M1282">
        <f>ROUND((G1282/(1-L1282)),0)</f>
        <v/>
      </c>
      <c r="N1282" t="n">
        <v>0.15</v>
      </c>
      <c r="O1282">
        <f>ROUND((G1282/(1-N1282)),0)</f>
        <v/>
      </c>
      <c r="P1282" t="n">
        <v>0.14</v>
      </c>
      <c r="Q1282">
        <f>ROUND((G1282/(1-P1282)),0)</f>
        <v/>
      </c>
      <c r="S1282">
        <f>ROUND((G1282/(1-R1282)),0)</f>
        <v/>
      </c>
      <c r="V1282" t="n">
        <v>0.3</v>
      </c>
      <c r="W1282">
        <f>ROUND((G1282/(1-V1282)),0)</f>
        <v/>
      </c>
      <c r="X1282">
        <f>ROUND(W1282*111%,0)</f>
        <v/>
      </c>
    </row>
    <row r="1283">
      <c r="A1283">
        <f>ROW()-1</f>
        <v/>
      </c>
      <c r="B1283" t="n">
        <v>8010044825</v>
      </c>
      <c r="C1283" t="inlineStr">
        <is>
          <t>新型电熔套管(PE配件)1.6MPa黑色 dn200</t>
        </is>
      </c>
      <c r="D1283" t="inlineStr">
        <is>
          <t>HDPE Electro-fusion Coupler (1.6MPa) dn200 Black</t>
        </is>
      </c>
      <c r="F1283" t="n">
        <v>195434</v>
      </c>
      <c r="G1283" t="n">
        <v>195434</v>
      </c>
      <c r="H1283" t="n">
        <v>0.15</v>
      </c>
      <c r="I1283">
        <f>ROUNDUP((G1283/(1-H1283)),0)</f>
        <v/>
      </c>
      <c r="J1283" t="n">
        <v>0.14</v>
      </c>
      <c r="K1283">
        <f>ROUND((G1283/(1-J1283)),0)</f>
        <v/>
      </c>
      <c r="M1283">
        <f>ROUND((G1283/(1-L1283)),0)</f>
        <v/>
      </c>
      <c r="N1283" t="n">
        <v>0.15</v>
      </c>
      <c r="O1283">
        <f>ROUND((G1283/(1-N1283)),0)</f>
        <v/>
      </c>
      <c r="P1283" t="n">
        <v>0.14</v>
      </c>
      <c r="Q1283">
        <f>ROUND((G1283/(1-P1283)),0)</f>
        <v/>
      </c>
      <c r="S1283">
        <f>ROUND((G1283/(1-R1283)),0)</f>
        <v/>
      </c>
      <c r="V1283" t="n">
        <v>0.3</v>
      </c>
      <c r="W1283">
        <f>ROUND((G1283/(1-V1283)),0)</f>
        <v/>
      </c>
      <c r="X1283">
        <f>ROUND(W1283*111%,0)</f>
        <v/>
      </c>
    </row>
    <row r="1284">
      <c r="A1284">
        <f>ROW()-1</f>
        <v/>
      </c>
      <c r="B1284" t="n">
        <v>8010044468</v>
      </c>
      <c r="C1284" t="inlineStr">
        <is>
          <t>新型电熔套管(PE配件)1.6MPa黑色 dn160</t>
        </is>
      </c>
      <c r="D1284" t="inlineStr">
        <is>
          <t>HDPE Electro-fusion Coupler (1.6MPa) dn160 Black</t>
        </is>
      </c>
      <c r="F1284" t="n">
        <v>93607</v>
      </c>
      <c r="G1284" t="n">
        <v>93607</v>
      </c>
      <c r="H1284" t="n">
        <v>0.15</v>
      </c>
      <c r="I1284">
        <f>ROUNDUP((G1284/(1-H1284)),0)</f>
        <v/>
      </c>
      <c r="J1284" t="n">
        <v>0.14</v>
      </c>
      <c r="K1284">
        <f>ROUND((G1284/(1-J1284)),0)</f>
        <v/>
      </c>
      <c r="M1284">
        <f>ROUND((G1284/(1-L1284)),0)</f>
        <v/>
      </c>
      <c r="N1284" t="n">
        <v>0.15</v>
      </c>
      <c r="O1284">
        <f>ROUND((G1284/(1-N1284)),0)</f>
        <v/>
      </c>
      <c r="P1284" t="n">
        <v>0.14</v>
      </c>
      <c r="Q1284">
        <f>ROUND((G1284/(1-P1284)),0)</f>
        <v/>
      </c>
      <c r="S1284">
        <f>ROUND((G1284/(1-R1284)),0)</f>
        <v/>
      </c>
      <c r="V1284" t="n">
        <v>0.3</v>
      </c>
      <c r="W1284">
        <f>ROUND((G1284/(1-V1284)),0)</f>
        <v/>
      </c>
      <c r="X1284">
        <f>ROUND(W1284*111%,0)</f>
        <v/>
      </c>
    </row>
    <row r="1285">
      <c r="A1285">
        <f>ROW()-1</f>
        <v/>
      </c>
      <c r="B1285" t="n">
        <v>8010046195</v>
      </c>
      <c r="C1285" t="inlineStr">
        <is>
          <t>45°新型电熔弯头(PE配件)1.6MPa黑色 dn200</t>
        </is>
      </c>
      <c r="D1285" t="inlineStr">
        <is>
          <t>HDPE Electro-fusion 45° Elbow (1.6MPa) dn200 Black</t>
        </is>
      </c>
      <c r="F1285" t="n">
        <v>290085</v>
      </c>
      <c r="G1285" t="n">
        <v>290085</v>
      </c>
      <c r="H1285" t="n">
        <v>0.15</v>
      </c>
      <c r="I1285">
        <f>ROUNDUP((G1285/(1-H1285)),0)</f>
        <v/>
      </c>
      <c r="J1285" t="n">
        <v>0.14</v>
      </c>
      <c r="K1285">
        <f>ROUND((G1285/(1-J1285)),0)</f>
        <v/>
      </c>
      <c r="M1285">
        <f>ROUND((G1285/(1-L1285)),0)</f>
        <v/>
      </c>
      <c r="N1285" t="n">
        <v>0.15</v>
      </c>
      <c r="O1285">
        <f>ROUND((G1285/(1-N1285)),0)</f>
        <v/>
      </c>
      <c r="P1285" t="n">
        <v>0.14</v>
      </c>
      <c r="Q1285">
        <f>ROUND((G1285/(1-P1285)),0)</f>
        <v/>
      </c>
      <c r="S1285">
        <f>ROUND((G1285/(1-R1285)),0)</f>
        <v/>
      </c>
      <c r="V1285" t="n">
        <v>0.3</v>
      </c>
      <c r="W1285">
        <f>ROUND((G1285/(1-V1285)),0)</f>
        <v/>
      </c>
      <c r="X1285">
        <f>ROUND(W1285*111%,0)</f>
        <v/>
      </c>
    </row>
    <row r="1286">
      <c r="A1286">
        <f>ROW()-1</f>
        <v/>
      </c>
      <c r="B1286" t="n">
        <v>8010045597</v>
      </c>
      <c r="C1286" t="inlineStr">
        <is>
          <t>45°新型电熔弯头(PE配件)1.6MPa黑色 dn160</t>
        </is>
      </c>
      <c r="D1286" t="inlineStr">
        <is>
          <t>HDPE Electro-fusion 45° Elbow (1.6MPa) dn160 Black</t>
        </is>
      </c>
      <c r="F1286" t="n">
        <v>162871</v>
      </c>
      <c r="G1286" t="n">
        <v>162871</v>
      </c>
      <c r="H1286" t="n">
        <v>0.15</v>
      </c>
      <c r="I1286">
        <f>ROUNDUP((G1286/(1-H1286)),0)</f>
        <v/>
      </c>
      <c r="J1286" t="n">
        <v>0.14</v>
      </c>
      <c r="K1286">
        <f>ROUND((G1286/(1-J1286)),0)</f>
        <v/>
      </c>
      <c r="M1286">
        <f>ROUND((G1286/(1-L1286)),0)</f>
        <v/>
      </c>
      <c r="N1286" t="n">
        <v>0.15</v>
      </c>
      <c r="O1286">
        <f>ROUND((G1286/(1-N1286)),0)</f>
        <v/>
      </c>
      <c r="P1286" t="n">
        <v>0.14</v>
      </c>
      <c r="Q1286">
        <f>ROUND((G1286/(1-P1286)),0)</f>
        <v/>
      </c>
      <c r="S1286">
        <f>ROUND((G1286/(1-R1286)),0)</f>
        <v/>
      </c>
      <c r="V1286" t="n">
        <v>0.3</v>
      </c>
      <c r="W1286">
        <f>ROUND((G1286/(1-V1286)),0)</f>
        <v/>
      </c>
      <c r="X1286">
        <f>ROUND(W1286*111%,0)</f>
        <v/>
      </c>
    </row>
    <row r="1287">
      <c r="A1287">
        <f>ROW()-1</f>
        <v/>
      </c>
      <c r="B1287" t="n">
        <v>8010044959</v>
      </c>
      <c r="C1287" t="inlineStr">
        <is>
          <t>45°电熔弯头(PE配件)1.6MPa黑色 dn225</t>
        </is>
      </c>
      <c r="D1287" t="inlineStr">
        <is>
          <t>HDPE Electro-fusion 45° Elbow (1.6MPa) dn225 Black</t>
        </is>
      </c>
      <c r="F1287" t="n">
        <v>366839</v>
      </c>
      <c r="G1287" t="n">
        <v>366839</v>
      </c>
      <c r="H1287" t="n">
        <v>0.15</v>
      </c>
      <c r="I1287">
        <f>ROUNDUP((G1287/(1-H1287)),0)</f>
        <v/>
      </c>
      <c r="J1287" t="n">
        <v>0.14</v>
      </c>
      <c r="K1287">
        <f>ROUND((G1287/(1-J1287)),0)</f>
        <v/>
      </c>
      <c r="M1287">
        <f>ROUND((G1287/(1-L1287)),0)</f>
        <v/>
      </c>
      <c r="N1287" t="n">
        <v>0.15</v>
      </c>
      <c r="O1287">
        <f>ROUND((G1287/(1-N1287)),0)</f>
        <v/>
      </c>
      <c r="P1287" t="n">
        <v>0.14</v>
      </c>
      <c r="Q1287">
        <f>ROUND((G1287/(1-P1287)),0)</f>
        <v/>
      </c>
      <c r="S1287">
        <f>ROUND((G1287/(1-R1287)),0)</f>
        <v/>
      </c>
      <c r="V1287" t="n">
        <v>0.3</v>
      </c>
      <c r="W1287">
        <f>ROUND((G1287/(1-V1287)),0)</f>
        <v/>
      </c>
      <c r="X1287">
        <f>ROUND(W1287*111%,0)</f>
        <v/>
      </c>
    </row>
    <row r="1288">
      <c r="A1288">
        <f>ROW()-1</f>
        <v/>
      </c>
      <c r="B1288" t="n">
        <v>8010040355</v>
      </c>
      <c r="C1288" t="inlineStr">
        <is>
          <t>45°电熔弯头(PE配件)1.6MPa黑色 dn110</t>
        </is>
      </c>
      <c r="D1288" t="inlineStr">
        <is>
          <t>HDPE Electro-fusion 45° Elbow (1.6MPa) dn110 Black</t>
        </is>
      </c>
      <c r="F1288" t="n">
        <v>68495</v>
      </c>
      <c r="G1288" t="n">
        <v>68495</v>
      </c>
      <c r="H1288" t="n">
        <v>0.15</v>
      </c>
      <c r="I1288">
        <f>ROUNDUP((G1288/(1-H1288)),0)</f>
        <v/>
      </c>
      <c r="J1288" t="n">
        <v>0.14</v>
      </c>
      <c r="K1288">
        <f>ROUND((G1288/(1-J1288)),0)</f>
        <v/>
      </c>
      <c r="M1288">
        <f>ROUND((G1288/(1-L1288)),0)</f>
        <v/>
      </c>
      <c r="N1288" t="n">
        <v>0.15</v>
      </c>
      <c r="O1288">
        <f>ROUND((G1288/(1-N1288)),0)</f>
        <v/>
      </c>
      <c r="P1288" t="n">
        <v>0.14</v>
      </c>
      <c r="Q1288">
        <f>ROUND((G1288/(1-P1288)),0)</f>
        <v/>
      </c>
      <c r="S1288">
        <f>ROUND((G1288/(1-R1288)),0)</f>
        <v/>
      </c>
      <c r="V1288" t="n">
        <v>0.3</v>
      </c>
      <c r="W1288">
        <f>ROUND((G1288/(1-V1288)),0)</f>
        <v/>
      </c>
      <c r="X1288">
        <f>ROUND(W1288*111%,0)</f>
        <v/>
      </c>
    </row>
    <row r="1289">
      <c r="A1289">
        <f>ROW()-1</f>
        <v/>
      </c>
      <c r="B1289" t="n">
        <v>8010040356</v>
      </c>
      <c r="C1289" t="inlineStr">
        <is>
          <t>45°电熔弯头(PE配件)1.6MPa黑色 dn125</t>
        </is>
      </c>
      <c r="D1289" t="inlineStr">
        <is>
          <t>HDPE Electro-fusion 45° Elbow (1.6MPa) dn125 Black</t>
        </is>
      </c>
      <c r="F1289" t="n">
        <v>85368</v>
      </c>
      <c r="G1289" t="n">
        <v>85368</v>
      </c>
      <c r="H1289" t="n">
        <v>0.15</v>
      </c>
      <c r="I1289">
        <f>ROUNDUP((G1289/(1-H1289)),0)</f>
        <v/>
      </c>
      <c r="J1289" t="n">
        <v>0.14</v>
      </c>
      <c r="K1289">
        <f>ROUND((G1289/(1-J1289)),0)</f>
        <v/>
      </c>
      <c r="M1289">
        <f>ROUND((G1289/(1-L1289)),0)</f>
        <v/>
      </c>
      <c r="N1289" t="n">
        <v>0.15</v>
      </c>
      <c r="O1289">
        <f>ROUND((G1289/(1-N1289)),0)</f>
        <v/>
      </c>
      <c r="P1289" t="n">
        <v>0.14</v>
      </c>
      <c r="Q1289">
        <f>ROUND((G1289/(1-P1289)),0)</f>
        <v/>
      </c>
      <c r="S1289">
        <f>ROUND((G1289/(1-R1289)),0)</f>
        <v/>
      </c>
      <c r="V1289" t="n">
        <v>0.3</v>
      </c>
      <c r="W1289">
        <f>ROUND((G1289/(1-V1289)),0)</f>
        <v/>
      </c>
      <c r="X1289">
        <f>ROUND(W1289*111%,0)</f>
        <v/>
      </c>
    </row>
    <row r="1290">
      <c r="A1290">
        <f>ROW()-1</f>
        <v/>
      </c>
      <c r="B1290" t="n">
        <v>8010040358</v>
      </c>
      <c r="C1290" t="inlineStr">
        <is>
          <t>45°电熔弯头(PE配件)1.6MPa黑色 dn180</t>
        </is>
      </c>
      <c r="D1290" t="inlineStr">
        <is>
          <t>HDPE Electro-fusion 45° Elbow (1.6MPa) dn180 Black</t>
        </is>
      </c>
      <c r="F1290" t="n">
        <v>225498</v>
      </c>
      <c r="G1290" t="n">
        <v>225498</v>
      </c>
      <c r="H1290" t="n">
        <v>0.15</v>
      </c>
      <c r="I1290">
        <f>ROUNDUP((G1290/(1-H1290)),0)</f>
        <v/>
      </c>
      <c r="J1290" t="n">
        <v>0.14</v>
      </c>
      <c r="K1290">
        <f>ROUND((G1290/(1-J1290)),0)</f>
        <v/>
      </c>
      <c r="M1290">
        <f>ROUND((G1290/(1-L1290)),0)</f>
        <v/>
      </c>
      <c r="N1290" t="n">
        <v>0.15</v>
      </c>
      <c r="O1290">
        <f>ROUND((G1290/(1-N1290)),0)</f>
        <v/>
      </c>
      <c r="P1290" t="n">
        <v>0.14</v>
      </c>
      <c r="Q1290">
        <f>ROUND((G1290/(1-P1290)),0)</f>
        <v/>
      </c>
      <c r="S1290">
        <f>ROUND((G1290/(1-R1290)),0)</f>
        <v/>
      </c>
      <c r="V1290" t="n">
        <v>0.3</v>
      </c>
      <c r="W1290">
        <f>ROUND((G1290/(1-V1290)),0)</f>
        <v/>
      </c>
      <c r="X1290">
        <f>ROUND(W1290*111%,0)</f>
        <v/>
      </c>
    </row>
    <row r="1291">
      <c r="A1291">
        <f>ROW()-1</f>
        <v/>
      </c>
      <c r="B1291" t="n">
        <v>8010040360</v>
      </c>
      <c r="C1291" t="inlineStr">
        <is>
          <t>45°电熔弯头(PE配件)1.6MPa黑色 dn250</t>
        </is>
      </c>
      <c r="D1291" t="inlineStr">
        <is>
          <t>HDPE Electro-fusion 45° Elbow (1.6MPa) dn250 Black</t>
        </is>
      </c>
      <c r="F1291" t="n">
        <v>500888</v>
      </c>
      <c r="G1291" t="n">
        <v>500888</v>
      </c>
      <c r="H1291" t="n">
        <v>0.15</v>
      </c>
      <c r="I1291">
        <f>ROUNDUP((G1291/(1-H1291)),0)</f>
        <v/>
      </c>
      <c r="J1291" t="n">
        <v>0.14</v>
      </c>
      <c r="K1291">
        <f>ROUND((G1291/(1-J1291)),0)</f>
        <v/>
      </c>
      <c r="M1291">
        <f>ROUND((G1291/(1-L1291)),0)</f>
        <v/>
      </c>
      <c r="N1291" t="n">
        <v>0.15</v>
      </c>
      <c r="O1291">
        <f>ROUND((G1291/(1-N1291)),0)</f>
        <v/>
      </c>
      <c r="P1291" t="n">
        <v>0.14</v>
      </c>
      <c r="Q1291">
        <f>ROUND((G1291/(1-P1291)),0)</f>
        <v/>
      </c>
      <c r="S1291">
        <f>ROUND((G1291/(1-R1291)),0)</f>
        <v/>
      </c>
      <c r="V1291" t="n">
        <v>0.3</v>
      </c>
      <c r="W1291">
        <f>ROUND((G1291/(1-V1291)),0)</f>
        <v/>
      </c>
      <c r="X1291">
        <f>ROUND(W1291*111%,0)</f>
        <v/>
      </c>
    </row>
    <row r="1292">
      <c r="A1292">
        <f>ROW()-1</f>
        <v/>
      </c>
      <c r="B1292" t="n">
        <v>8010040361</v>
      </c>
      <c r="C1292" t="inlineStr">
        <is>
          <t>45°电熔弯头(PE配件)1.6MPa黑色 dn315</t>
        </is>
      </c>
      <c r="D1292" t="inlineStr">
        <is>
          <t>HDPE Electro-fusion 45° Elbow (1.6MPa) dn315 Black</t>
        </is>
      </c>
      <c r="F1292" t="n">
        <v>854155</v>
      </c>
      <c r="G1292" t="n">
        <v>854155</v>
      </c>
      <c r="H1292" t="n">
        <v>0.15</v>
      </c>
      <c r="I1292">
        <f>ROUNDUP((G1292/(1-H1292)),0)</f>
        <v/>
      </c>
      <c r="J1292" t="n">
        <v>0.14</v>
      </c>
      <c r="K1292">
        <f>ROUND((G1292/(1-J1292)),0)</f>
        <v/>
      </c>
      <c r="M1292">
        <f>ROUND((G1292/(1-L1292)),0)</f>
        <v/>
      </c>
      <c r="N1292" t="n">
        <v>0.15</v>
      </c>
      <c r="O1292">
        <f>ROUND((G1292/(1-N1292)),0)</f>
        <v/>
      </c>
      <c r="P1292" t="n">
        <v>0.14</v>
      </c>
      <c r="Q1292">
        <f>ROUND((G1292/(1-P1292)),0)</f>
        <v/>
      </c>
      <c r="S1292">
        <f>ROUND((G1292/(1-R1292)),0)</f>
        <v/>
      </c>
      <c r="V1292" t="n">
        <v>0.3</v>
      </c>
      <c r="W1292">
        <f>ROUND((G1292/(1-V1292)),0)</f>
        <v/>
      </c>
      <c r="X1292">
        <f>ROUND(W1292*111%,0)</f>
        <v/>
      </c>
    </row>
    <row r="1293">
      <c r="A1293">
        <f>ROW()-1</f>
        <v/>
      </c>
      <c r="B1293" t="n">
        <v>8010040362</v>
      </c>
      <c r="C1293" t="inlineStr">
        <is>
          <t>45°电熔弯头(PE配件)1.6MPa黑色 dn32</t>
        </is>
      </c>
      <c r="D1293" t="inlineStr">
        <is>
          <t>HDPE Electro-fusion 45° Elbow (1.6MPa) dn32 Black</t>
        </is>
      </c>
      <c r="F1293" t="n">
        <v>11888</v>
      </c>
      <c r="G1293" t="n">
        <v>11888</v>
      </c>
      <c r="H1293" t="n">
        <v>0.15</v>
      </c>
      <c r="I1293">
        <f>ROUNDUP((G1293/(1-H1293)),0)</f>
        <v/>
      </c>
      <c r="J1293" t="n">
        <v>0.14</v>
      </c>
      <c r="K1293">
        <f>ROUND((G1293/(1-J1293)),0)</f>
        <v/>
      </c>
      <c r="M1293">
        <f>ROUND((G1293/(1-L1293)),0)</f>
        <v/>
      </c>
      <c r="N1293" t="n">
        <v>0.15</v>
      </c>
      <c r="O1293">
        <f>ROUND((G1293/(1-N1293)),0)</f>
        <v/>
      </c>
      <c r="P1293" t="n">
        <v>0.14</v>
      </c>
      <c r="Q1293">
        <f>ROUND((G1293/(1-P1293)),0)</f>
        <v/>
      </c>
      <c r="S1293">
        <f>ROUND((G1293/(1-R1293)),0)</f>
        <v/>
      </c>
      <c r="V1293" t="n">
        <v>0.3</v>
      </c>
      <c r="W1293">
        <f>ROUND((G1293/(1-V1293)),0)</f>
        <v/>
      </c>
      <c r="X1293">
        <f>ROUND(W1293*111%,0)</f>
        <v/>
      </c>
    </row>
    <row r="1294">
      <c r="A1294">
        <f>ROW()-1</f>
        <v/>
      </c>
      <c r="B1294" t="n">
        <v>8010040363</v>
      </c>
      <c r="C1294" t="inlineStr">
        <is>
          <t>45°电熔弯头(PE配件)1.6MPa黑色 dn40</t>
        </is>
      </c>
      <c r="D1294" t="inlineStr">
        <is>
          <t>HDPE Electro-fusion 45° Elbow (1.6MPa) dn40 Black</t>
        </is>
      </c>
      <c r="F1294" t="n">
        <v>17575</v>
      </c>
      <c r="G1294" t="n">
        <v>17575</v>
      </c>
      <c r="H1294" t="n">
        <v>0.15</v>
      </c>
      <c r="I1294">
        <f>ROUNDUP((G1294/(1-H1294)),0)</f>
        <v/>
      </c>
      <c r="J1294" t="n">
        <v>0.14</v>
      </c>
      <c r="K1294">
        <f>ROUND((G1294/(1-J1294)),0)</f>
        <v/>
      </c>
      <c r="M1294">
        <f>ROUND((G1294/(1-L1294)),0)</f>
        <v/>
      </c>
      <c r="N1294" t="n">
        <v>0.15</v>
      </c>
      <c r="O1294">
        <f>ROUND((G1294/(1-N1294)),0)</f>
        <v/>
      </c>
      <c r="P1294" t="n">
        <v>0.14</v>
      </c>
      <c r="Q1294">
        <f>ROUND((G1294/(1-P1294)),0)</f>
        <v/>
      </c>
      <c r="S1294">
        <f>ROUND((G1294/(1-R1294)),0)</f>
        <v/>
      </c>
      <c r="V1294" t="n">
        <v>0.3</v>
      </c>
      <c r="W1294">
        <f>ROUND((G1294/(1-V1294)),0)</f>
        <v/>
      </c>
      <c r="X1294">
        <f>ROUND(W1294*111%,0)</f>
        <v/>
      </c>
    </row>
    <row r="1295">
      <c r="A1295">
        <f>ROW()-1</f>
        <v/>
      </c>
      <c r="B1295" t="n">
        <v>8010040364</v>
      </c>
      <c r="C1295" t="inlineStr">
        <is>
          <t>45°电熔弯头(PE配件)1.6MPa黑色 dn400</t>
        </is>
      </c>
      <c r="D1295" t="inlineStr">
        <is>
          <t>HDPE Electro-fusion 45° Elbow (1.6MPa) dn400 Black</t>
        </is>
      </c>
      <c r="F1295" t="n">
        <v>1607005</v>
      </c>
      <c r="G1295" t="n">
        <v>1607005</v>
      </c>
      <c r="H1295" t="n">
        <v>0.15</v>
      </c>
      <c r="I1295">
        <f>ROUNDUP((G1295/(1-H1295)),0)</f>
        <v/>
      </c>
      <c r="J1295" t="n">
        <v>0.14</v>
      </c>
      <c r="K1295">
        <f>ROUND((G1295/(1-J1295)),0)</f>
        <v/>
      </c>
      <c r="M1295">
        <f>ROUND((G1295/(1-L1295)),0)</f>
        <v/>
      </c>
      <c r="N1295" t="n">
        <v>0.15</v>
      </c>
      <c r="O1295">
        <f>ROUND((G1295/(1-N1295)),0)</f>
        <v/>
      </c>
      <c r="P1295" t="n">
        <v>0.14</v>
      </c>
      <c r="Q1295">
        <f>ROUND((G1295/(1-P1295)),0)</f>
        <v/>
      </c>
      <c r="S1295">
        <f>ROUND((G1295/(1-R1295)),0)</f>
        <v/>
      </c>
      <c r="V1295" t="n">
        <v>0.3</v>
      </c>
      <c r="W1295">
        <f>ROUND((G1295/(1-V1295)),0)</f>
        <v/>
      </c>
      <c r="X1295">
        <f>ROUND(W1295*111%,0)</f>
        <v/>
      </c>
    </row>
    <row r="1296">
      <c r="A1296">
        <f>ROW()-1</f>
        <v/>
      </c>
      <c r="B1296" t="n">
        <v>8010040365</v>
      </c>
      <c r="C1296" t="inlineStr">
        <is>
          <t>45°电熔弯头(PE配件)1.6MPa黑色 dn50</t>
        </is>
      </c>
      <c r="D1296" t="inlineStr">
        <is>
          <t>HDPE Electro-fusion 45° Elbow (1.6MPa) dn50 Black</t>
        </is>
      </c>
      <c r="F1296" t="n">
        <v>24638</v>
      </c>
      <c r="G1296" t="n">
        <v>24638</v>
      </c>
      <c r="H1296" t="n">
        <v>0.15</v>
      </c>
      <c r="I1296">
        <f>ROUNDUP((G1296/(1-H1296)),0)</f>
        <v/>
      </c>
      <c r="J1296" t="n">
        <v>0.14</v>
      </c>
      <c r="K1296">
        <f>ROUND((G1296/(1-J1296)),0)</f>
        <v/>
      </c>
      <c r="M1296">
        <f>ROUND((G1296/(1-L1296)),0)</f>
        <v/>
      </c>
      <c r="N1296" t="n">
        <v>0.15</v>
      </c>
      <c r="O1296">
        <f>ROUND((G1296/(1-N1296)),0)</f>
        <v/>
      </c>
      <c r="P1296" t="n">
        <v>0.14</v>
      </c>
      <c r="Q1296">
        <f>ROUND((G1296/(1-P1296)),0)</f>
        <v/>
      </c>
      <c r="S1296">
        <f>ROUND((G1296/(1-R1296)),0)</f>
        <v/>
      </c>
      <c r="V1296" t="n">
        <v>0.3</v>
      </c>
      <c r="W1296">
        <f>ROUND((G1296/(1-V1296)),0)</f>
        <v/>
      </c>
      <c r="X1296">
        <f>ROUND(W1296*111%,0)</f>
        <v/>
      </c>
    </row>
    <row r="1297">
      <c r="A1297">
        <f>ROW()-1</f>
        <v/>
      </c>
      <c r="B1297" t="n">
        <v>8010040366</v>
      </c>
      <c r="C1297" t="inlineStr">
        <is>
          <t>45°电熔弯头(PE配件)1.6MPa黑色 dn63</t>
        </is>
      </c>
      <c r="D1297" t="inlineStr">
        <is>
          <t>HDPE Electro-fusion 45° Elbow (1.6MPa) dn63 Black</t>
        </is>
      </c>
      <c r="F1297" t="n">
        <v>26830</v>
      </c>
      <c r="G1297" t="n">
        <v>26830</v>
      </c>
      <c r="H1297" t="n">
        <v>0.15</v>
      </c>
      <c r="I1297">
        <f>ROUNDUP((G1297/(1-H1297)),0)</f>
        <v/>
      </c>
      <c r="J1297" t="n">
        <v>0.14</v>
      </c>
      <c r="K1297">
        <f>ROUND((G1297/(1-J1297)),0)</f>
        <v/>
      </c>
      <c r="M1297">
        <f>ROUND((G1297/(1-L1297)),0)</f>
        <v/>
      </c>
      <c r="N1297" t="n">
        <v>0.15</v>
      </c>
      <c r="O1297">
        <f>ROUND((G1297/(1-N1297)),0)</f>
        <v/>
      </c>
      <c r="P1297" t="n">
        <v>0.14</v>
      </c>
      <c r="Q1297">
        <f>ROUND((G1297/(1-P1297)),0)</f>
        <v/>
      </c>
      <c r="S1297">
        <f>ROUND((G1297/(1-R1297)),0)</f>
        <v/>
      </c>
      <c r="V1297" t="n">
        <v>0.3</v>
      </c>
      <c r="W1297">
        <f>ROUND((G1297/(1-V1297)),0)</f>
        <v/>
      </c>
      <c r="X1297">
        <f>ROUND(W1297*111%,0)</f>
        <v/>
      </c>
    </row>
    <row r="1298">
      <c r="A1298">
        <f>ROW()-1</f>
        <v/>
      </c>
      <c r="B1298" t="n">
        <v>8010040367</v>
      </c>
      <c r="C1298" t="inlineStr">
        <is>
          <t>45°电熔弯头(PE配件)1.6MPa黑色 dn75</t>
        </is>
      </c>
      <c r="D1298" t="inlineStr">
        <is>
          <t>HDPE Electro-fusion 45° Elbow (1.6MPa) dn75 Black</t>
        </is>
      </c>
      <c r="F1298" t="n">
        <v>34047</v>
      </c>
      <c r="G1298" t="n">
        <v>34047</v>
      </c>
      <c r="H1298" t="n">
        <v>0.15</v>
      </c>
      <c r="I1298">
        <f>ROUNDUP((G1298/(1-H1298)),0)</f>
        <v/>
      </c>
      <c r="J1298" t="n">
        <v>0.14</v>
      </c>
      <c r="K1298">
        <f>ROUND((G1298/(1-J1298)),0)</f>
        <v/>
      </c>
      <c r="M1298">
        <f>ROUND((G1298/(1-L1298)),0)</f>
        <v/>
      </c>
      <c r="N1298" t="n">
        <v>0.15</v>
      </c>
      <c r="O1298">
        <f>ROUND((G1298/(1-N1298)),0)</f>
        <v/>
      </c>
      <c r="P1298" t="n">
        <v>0.14</v>
      </c>
      <c r="Q1298">
        <f>ROUND((G1298/(1-P1298)),0)</f>
        <v/>
      </c>
      <c r="S1298">
        <f>ROUND((G1298/(1-R1298)),0)</f>
        <v/>
      </c>
      <c r="V1298" t="n">
        <v>0.3</v>
      </c>
      <c r="W1298">
        <f>ROUND((G1298/(1-V1298)),0)</f>
        <v/>
      </c>
      <c r="X1298">
        <f>ROUND(W1298*111%,0)</f>
        <v/>
      </c>
    </row>
    <row r="1299">
      <c r="A1299">
        <f>ROW()-1</f>
        <v/>
      </c>
      <c r="B1299" t="n">
        <v>8010040368</v>
      </c>
      <c r="C1299" t="inlineStr">
        <is>
          <t>45°电熔弯头(PE配件)1.6MPa黑色 dn90</t>
        </is>
      </c>
      <c r="D1299" t="inlineStr">
        <is>
          <t>HDPE Electro-fusion 45° Elbow (1.6MPa) dn90 Black</t>
        </is>
      </c>
      <c r="F1299" t="n">
        <v>44471</v>
      </c>
      <c r="G1299" t="n">
        <v>44471</v>
      </c>
      <c r="H1299" t="n">
        <v>0.15</v>
      </c>
      <c r="I1299">
        <f>ROUNDUP((G1299/(1-H1299)),0)</f>
        <v/>
      </c>
      <c r="J1299" t="n">
        <v>0.14</v>
      </c>
      <c r="K1299">
        <f>ROUND((G1299/(1-J1299)),0)</f>
        <v/>
      </c>
      <c r="M1299">
        <f>ROUND((G1299/(1-L1299)),0)</f>
        <v/>
      </c>
      <c r="N1299" t="n">
        <v>0.15</v>
      </c>
      <c r="O1299">
        <f>ROUND((G1299/(1-N1299)),0)</f>
        <v/>
      </c>
      <c r="P1299" t="n">
        <v>0.14</v>
      </c>
      <c r="Q1299">
        <f>ROUND((G1299/(1-P1299)),0)</f>
        <v/>
      </c>
      <c r="S1299">
        <f>ROUND((G1299/(1-R1299)),0)</f>
        <v/>
      </c>
      <c r="V1299" t="n">
        <v>0.3</v>
      </c>
      <c r="W1299">
        <f>ROUND((G1299/(1-V1299)),0)</f>
        <v/>
      </c>
      <c r="X1299">
        <f>ROUND(W1299*111%,0)</f>
        <v/>
      </c>
    </row>
    <row r="1300">
      <c r="A1300">
        <f>ROW()-1</f>
        <v/>
      </c>
      <c r="B1300" t="n">
        <v>8010045960</v>
      </c>
      <c r="C1300" t="inlineStr">
        <is>
          <t>90°新型电熔弯头(PE配件)1.6MPa黑色 dn75</t>
        </is>
      </c>
      <c r="D1300" t="inlineStr">
        <is>
          <t>HDPE Electro-fusion 90° Elbow (1.6MPa) dn75 Black</t>
        </is>
      </c>
      <c r="F1300" t="n">
        <v>35350</v>
      </c>
      <c r="G1300" t="n">
        <v>35350</v>
      </c>
      <c r="H1300" t="n">
        <v>0.15</v>
      </c>
      <c r="I1300">
        <f>ROUNDUP((G1300/(1-H1300)),0)</f>
        <v/>
      </c>
      <c r="J1300" t="n">
        <v>0.14</v>
      </c>
      <c r="K1300">
        <f>ROUND((G1300/(1-J1300)),0)</f>
        <v/>
      </c>
      <c r="M1300">
        <f>ROUND((G1300/(1-L1300)),0)</f>
        <v/>
      </c>
      <c r="N1300" t="n">
        <v>0.15</v>
      </c>
      <c r="O1300">
        <f>ROUND((G1300/(1-N1300)),0)</f>
        <v/>
      </c>
      <c r="P1300" t="n">
        <v>0.14</v>
      </c>
      <c r="Q1300">
        <f>ROUND((G1300/(1-P1300)),0)</f>
        <v/>
      </c>
      <c r="S1300">
        <f>ROUND((G1300/(1-R1300)),0)</f>
        <v/>
      </c>
      <c r="V1300" t="n">
        <v>0.3</v>
      </c>
      <c r="W1300">
        <f>ROUND((G1300/(1-V1300)),0)</f>
        <v/>
      </c>
      <c r="X1300">
        <f>ROUND(W1300*111%,0)</f>
        <v/>
      </c>
    </row>
    <row r="1301">
      <c r="A1301">
        <f>ROW()-1</f>
        <v/>
      </c>
      <c r="B1301" t="n">
        <v>8010045836</v>
      </c>
      <c r="C1301" t="inlineStr">
        <is>
          <t>90°新型电熔弯头(PE配件)1.6MPa黑色 dn200</t>
        </is>
      </c>
      <c r="D1301" t="inlineStr">
        <is>
          <t>HDPE Electro-fusion 90° Elbow (1.6MPa) dn200 Black</t>
        </is>
      </c>
      <c r="F1301" t="n">
        <v>340550</v>
      </c>
      <c r="G1301" t="n">
        <v>340550</v>
      </c>
      <c r="H1301" t="n">
        <v>0.15</v>
      </c>
      <c r="I1301">
        <f>ROUNDUP((G1301/(1-H1301)),0)</f>
        <v/>
      </c>
      <c r="J1301" t="n">
        <v>0.14</v>
      </c>
      <c r="K1301">
        <f>ROUND((G1301/(1-J1301)),0)</f>
        <v/>
      </c>
      <c r="M1301">
        <f>ROUND((G1301/(1-L1301)),0)</f>
        <v/>
      </c>
      <c r="N1301" t="n">
        <v>0.15</v>
      </c>
      <c r="O1301">
        <f>ROUND((G1301/(1-N1301)),0)</f>
        <v/>
      </c>
      <c r="P1301" t="n">
        <v>0.14</v>
      </c>
      <c r="Q1301">
        <f>ROUND((G1301/(1-P1301)),0)</f>
        <v/>
      </c>
      <c r="S1301">
        <f>ROUND((G1301/(1-R1301)),0)</f>
        <v/>
      </c>
      <c r="V1301" t="n">
        <v>0.3</v>
      </c>
      <c r="W1301">
        <f>ROUND((G1301/(1-V1301)),0)</f>
        <v/>
      </c>
      <c r="X1301">
        <f>ROUND(W1301*111%,0)</f>
        <v/>
      </c>
    </row>
    <row r="1302">
      <c r="A1302">
        <f>ROW()-1</f>
        <v/>
      </c>
      <c r="B1302" t="n">
        <v>8010045837</v>
      </c>
      <c r="C1302" t="inlineStr">
        <is>
          <t>90°新型电熔弯头(PE配件)1.6MPa黑色 dn250</t>
        </is>
      </c>
      <c r="D1302" t="inlineStr">
        <is>
          <t>HDPE Electro-fusion 90° Elbow (1.6MPa) dn250 Black</t>
        </is>
      </c>
      <c r="F1302" t="n">
        <v>564231</v>
      </c>
      <c r="G1302" t="n">
        <v>564231</v>
      </c>
      <c r="H1302" t="n">
        <v>0.15</v>
      </c>
      <c r="I1302">
        <f>ROUNDUP((G1302/(1-H1302)),0)</f>
        <v/>
      </c>
      <c r="J1302" t="n">
        <v>0.14</v>
      </c>
      <c r="K1302">
        <f>ROUND((G1302/(1-J1302)),0)</f>
        <v/>
      </c>
      <c r="M1302">
        <f>ROUND((G1302/(1-L1302)),0)</f>
        <v/>
      </c>
      <c r="N1302" t="n">
        <v>0.15</v>
      </c>
      <c r="O1302">
        <f>ROUND((G1302/(1-N1302)),0)</f>
        <v/>
      </c>
      <c r="P1302" t="n">
        <v>0.14</v>
      </c>
      <c r="Q1302">
        <f>ROUND((G1302/(1-P1302)),0)</f>
        <v/>
      </c>
      <c r="S1302">
        <f>ROUND((G1302/(1-R1302)),0)</f>
        <v/>
      </c>
      <c r="V1302" t="n">
        <v>0.3</v>
      </c>
      <c r="W1302">
        <f>ROUND((G1302/(1-V1302)),0)</f>
        <v/>
      </c>
      <c r="X1302">
        <f>ROUND(W1302*111%,0)</f>
        <v/>
      </c>
    </row>
    <row r="1303">
      <c r="A1303">
        <f>ROW()-1</f>
        <v/>
      </c>
      <c r="B1303" t="n">
        <v>8010045967</v>
      </c>
      <c r="C1303" t="inlineStr">
        <is>
          <t>90°新型电熔弯头(PE配件)1.6MPa黑色 dn63</t>
        </is>
      </c>
      <c r="D1303" t="inlineStr">
        <is>
          <t>HDPE Electro-fusion 90° Elbow (1.6MPa) dn63 Black</t>
        </is>
      </c>
      <c r="F1303" t="n">
        <v>24651</v>
      </c>
      <c r="G1303" t="n">
        <v>24651</v>
      </c>
      <c r="H1303" t="n">
        <v>0.15</v>
      </c>
      <c r="I1303">
        <f>ROUNDUP((G1303/(1-H1303)),0)</f>
        <v/>
      </c>
      <c r="J1303" t="n">
        <v>0.14</v>
      </c>
      <c r="K1303">
        <f>ROUND((G1303/(1-J1303)),0)</f>
        <v/>
      </c>
      <c r="M1303">
        <f>ROUND((G1303/(1-L1303)),0)</f>
        <v/>
      </c>
      <c r="N1303" t="n">
        <v>0.15</v>
      </c>
      <c r="O1303">
        <f>ROUND((G1303/(1-N1303)),0)</f>
        <v/>
      </c>
      <c r="P1303" t="n">
        <v>0.14</v>
      </c>
      <c r="Q1303">
        <f>ROUND((G1303/(1-P1303)),0)</f>
        <v/>
      </c>
      <c r="S1303">
        <f>ROUND((G1303/(1-R1303)),0)</f>
        <v/>
      </c>
      <c r="V1303" t="n">
        <v>0.3</v>
      </c>
      <c r="W1303">
        <f>ROUND((G1303/(1-V1303)),0)</f>
        <v/>
      </c>
      <c r="X1303">
        <f>ROUND(W1303*111%,0)</f>
        <v/>
      </c>
    </row>
    <row r="1304">
      <c r="A1304">
        <f>ROW()-1</f>
        <v/>
      </c>
      <c r="B1304" t="n">
        <v>8010045236</v>
      </c>
      <c r="C1304" t="inlineStr">
        <is>
          <t>90°新型电熔弯头(PE配件)1.6MPa黑色 dn110</t>
        </is>
      </c>
      <c r="D1304" t="inlineStr">
        <is>
          <t>HDPE Electro-fusion 90° Elbow (1.6MPa) dn110 Black</t>
        </is>
      </c>
      <c r="F1304" t="n">
        <v>68101</v>
      </c>
      <c r="G1304" t="n">
        <v>68101</v>
      </c>
      <c r="H1304" t="n">
        <v>0.15</v>
      </c>
      <c r="I1304">
        <f>ROUNDUP((G1304/(1-H1304)),0)</f>
        <v/>
      </c>
      <c r="J1304" t="n">
        <v>0.14</v>
      </c>
      <c r="K1304">
        <f>ROUND((G1304/(1-J1304)),0)</f>
        <v/>
      </c>
      <c r="M1304">
        <f>ROUND((G1304/(1-L1304)),0)</f>
        <v/>
      </c>
      <c r="N1304" t="n">
        <v>0.15</v>
      </c>
      <c r="O1304">
        <f>ROUND((G1304/(1-N1304)),0)</f>
        <v/>
      </c>
      <c r="P1304" t="n">
        <v>0.14</v>
      </c>
      <c r="Q1304">
        <f>ROUND((G1304/(1-P1304)),0)</f>
        <v/>
      </c>
      <c r="S1304">
        <f>ROUND((G1304/(1-R1304)),0)</f>
        <v/>
      </c>
      <c r="V1304" t="n">
        <v>0.3</v>
      </c>
      <c r="W1304">
        <f>ROUND((G1304/(1-V1304)),0)</f>
        <v/>
      </c>
      <c r="X1304">
        <f>ROUND(W1304*111%,0)</f>
        <v/>
      </c>
    </row>
    <row r="1305">
      <c r="A1305">
        <f>ROW()-1</f>
        <v/>
      </c>
      <c r="B1305" t="n">
        <v>8010044954</v>
      </c>
      <c r="C1305" t="inlineStr">
        <is>
          <t>90°新型电熔弯头(PE配件)1.6MPa黑色 dn160</t>
        </is>
      </c>
      <c r="D1305" t="inlineStr">
        <is>
          <t>HDPE Electro-fusion 90° Elbow (1.6MPa) dn160 Black</t>
        </is>
      </c>
      <c r="F1305" t="n">
        <v>163151</v>
      </c>
      <c r="G1305" t="n">
        <v>163151</v>
      </c>
      <c r="H1305" t="n">
        <v>0.15</v>
      </c>
      <c r="I1305">
        <f>ROUNDUP((G1305/(1-H1305)),0)</f>
        <v/>
      </c>
      <c r="J1305" t="n">
        <v>0.14</v>
      </c>
      <c r="K1305">
        <f>ROUND((G1305/(1-J1305)),0)</f>
        <v/>
      </c>
      <c r="M1305">
        <f>ROUND((G1305/(1-L1305)),0)</f>
        <v/>
      </c>
      <c r="N1305" t="n">
        <v>0.15</v>
      </c>
      <c r="O1305">
        <f>ROUND((G1305/(1-N1305)),0)</f>
        <v/>
      </c>
      <c r="P1305" t="n">
        <v>0.14</v>
      </c>
      <c r="Q1305">
        <f>ROUND((G1305/(1-P1305)),0)</f>
        <v/>
      </c>
      <c r="S1305">
        <f>ROUND((G1305/(1-R1305)),0)</f>
        <v/>
      </c>
      <c r="V1305" t="n">
        <v>0.3</v>
      </c>
      <c r="W1305">
        <f>ROUND((G1305/(1-V1305)),0)</f>
        <v/>
      </c>
      <c r="X1305">
        <f>ROUND(W1305*111%,0)</f>
        <v/>
      </c>
    </row>
    <row r="1306">
      <c r="A1306">
        <f>ROW()-1</f>
        <v/>
      </c>
      <c r="B1306" t="n">
        <v>8010044643</v>
      </c>
      <c r="C1306" t="inlineStr">
        <is>
          <t>90°电熔弯头(PE配件)1.6MPa黑色 dn225</t>
        </is>
      </c>
      <c r="D1306" t="inlineStr">
        <is>
          <t>HDPE Electro-fusion 90° Elbow (1.6MPa) dn225 Black</t>
        </is>
      </c>
      <c r="F1306" t="n">
        <v>445859</v>
      </c>
      <c r="G1306" t="n">
        <v>445859</v>
      </c>
      <c r="H1306" t="n">
        <v>0.15</v>
      </c>
      <c r="I1306">
        <f>ROUNDUP((G1306/(1-H1306)),0)</f>
        <v/>
      </c>
      <c r="J1306" t="n">
        <v>0.14</v>
      </c>
      <c r="K1306">
        <f>ROUND((G1306/(1-J1306)),0)</f>
        <v/>
      </c>
      <c r="M1306">
        <f>ROUND((G1306/(1-L1306)),0)</f>
        <v/>
      </c>
      <c r="N1306" t="n">
        <v>0.15</v>
      </c>
      <c r="O1306">
        <f>ROUND((G1306/(1-N1306)),0)</f>
        <v/>
      </c>
      <c r="P1306" t="n">
        <v>0.14</v>
      </c>
      <c r="Q1306">
        <f>ROUND((G1306/(1-P1306)),0)</f>
        <v/>
      </c>
      <c r="S1306">
        <f>ROUND((G1306/(1-R1306)),0)</f>
        <v/>
      </c>
      <c r="V1306" t="n">
        <v>0.3</v>
      </c>
      <c r="W1306">
        <f>ROUND((G1306/(1-V1306)),0)</f>
        <v/>
      </c>
      <c r="X1306">
        <f>ROUND(W1306*111%,0)</f>
        <v/>
      </c>
    </row>
    <row r="1307">
      <c r="A1307">
        <f>ROW()-1</f>
        <v/>
      </c>
      <c r="B1307" t="n">
        <v>8010044644</v>
      </c>
      <c r="C1307" t="inlineStr">
        <is>
          <t>90°电熔弯头(PE配件)1.6MPa黑色 dn355</t>
        </is>
      </c>
      <c r="D1307" t="inlineStr">
        <is>
          <t>HDPE Electro-fusion 90° Elbow (1.6MPa) dn355 Black</t>
        </is>
      </c>
      <c r="F1307" t="n">
        <v>1753310</v>
      </c>
      <c r="G1307" t="n">
        <v>1753310</v>
      </c>
      <c r="H1307" t="n">
        <v>0.15</v>
      </c>
      <c r="I1307">
        <f>ROUNDUP((G1307/(1-H1307)),0)</f>
        <v/>
      </c>
      <c r="J1307" t="n">
        <v>0.14</v>
      </c>
      <c r="K1307">
        <f>ROUND((G1307/(1-J1307)),0)</f>
        <v/>
      </c>
      <c r="M1307">
        <f>ROUND((G1307/(1-L1307)),0)</f>
        <v/>
      </c>
      <c r="N1307" t="n">
        <v>0.15</v>
      </c>
      <c r="O1307">
        <f>ROUND((G1307/(1-N1307)),0)</f>
        <v/>
      </c>
      <c r="P1307" t="n">
        <v>0.14</v>
      </c>
      <c r="Q1307">
        <f>ROUND((G1307/(1-P1307)),0)</f>
        <v/>
      </c>
      <c r="S1307">
        <f>ROUND((G1307/(1-R1307)),0)</f>
        <v/>
      </c>
      <c r="V1307" t="n">
        <v>0.3</v>
      </c>
      <c r="W1307">
        <f>ROUND((G1307/(1-V1307)),0)</f>
        <v/>
      </c>
      <c r="X1307">
        <f>ROUND(W1307*111%,0)</f>
        <v/>
      </c>
    </row>
    <row r="1308">
      <c r="A1308">
        <f>ROW()-1</f>
        <v/>
      </c>
      <c r="B1308" t="n">
        <v>8010040376</v>
      </c>
      <c r="C1308" t="inlineStr">
        <is>
          <t>90°电熔弯头(PE配件)1.6MPa黑色 dn125</t>
        </is>
      </c>
      <c r="D1308" t="inlineStr">
        <is>
          <t>HDPE Electro-fusion 90° Elbow (1.6MPa) dn125 Black</t>
        </is>
      </c>
      <c r="F1308" t="n">
        <v>95686</v>
      </c>
      <c r="G1308" t="n">
        <v>95686</v>
      </c>
      <c r="H1308" t="n">
        <v>0.15</v>
      </c>
      <c r="I1308">
        <f>ROUNDUP((G1308/(1-H1308)),0)</f>
        <v/>
      </c>
      <c r="J1308" t="n">
        <v>0.14</v>
      </c>
      <c r="K1308">
        <f>ROUND((G1308/(1-J1308)),0)</f>
        <v/>
      </c>
      <c r="M1308">
        <f>ROUND((G1308/(1-L1308)),0)</f>
        <v/>
      </c>
      <c r="N1308" t="n">
        <v>0.15</v>
      </c>
      <c r="O1308">
        <f>ROUND((G1308/(1-N1308)),0)</f>
        <v/>
      </c>
      <c r="P1308" t="n">
        <v>0.14</v>
      </c>
      <c r="Q1308">
        <f>ROUND((G1308/(1-P1308)),0)</f>
        <v/>
      </c>
      <c r="S1308">
        <f>ROUND((G1308/(1-R1308)),0)</f>
        <v/>
      </c>
      <c r="V1308" t="n">
        <v>0.3</v>
      </c>
      <c r="W1308">
        <f>ROUND((G1308/(1-V1308)),0)</f>
        <v/>
      </c>
      <c r="X1308">
        <f>ROUND(W1308*111%,0)</f>
        <v/>
      </c>
    </row>
    <row r="1309">
      <c r="A1309">
        <f>ROW()-1</f>
        <v/>
      </c>
      <c r="B1309" t="n">
        <v>8010040378</v>
      </c>
      <c r="C1309" t="inlineStr">
        <is>
          <t>90°电熔弯头(PE配件)1.6MPa黑色 dn180</t>
        </is>
      </c>
      <c r="D1309" t="inlineStr">
        <is>
          <t>HDPE Electro-fusion 90° Elbow (1.6MPa) dn180 Black</t>
        </is>
      </c>
      <c r="F1309" t="n">
        <v>265279</v>
      </c>
      <c r="G1309" t="n">
        <v>265279</v>
      </c>
      <c r="H1309" t="n">
        <v>0.15</v>
      </c>
      <c r="I1309">
        <f>ROUNDUP((G1309/(1-H1309)),0)</f>
        <v/>
      </c>
      <c r="J1309" t="n">
        <v>0.14</v>
      </c>
      <c r="K1309">
        <f>ROUND((G1309/(1-J1309)),0)</f>
        <v/>
      </c>
      <c r="M1309">
        <f>ROUND((G1309/(1-L1309)),0)</f>
        <v/>
      </c>
      <c r="N1309" t="n">
        <v>0.15</v>
      </c>
      <c r="O1309">
        <f>ROUND((G1309/(1-N1309)),0)</f>
        <v/>
      </c>
      <c r="P1309" t="n">
        <v>0.14</v>
      </c>
      <c r="Q1309">
        <f>ROUND((G1309/(1-P1309)),0)</f>
        <v/>
      </c>
      <c r="S1309">
        <f>ROUND((G1309/(1-R1309)),0)</f>
        <v/>
      </c>
      <c r="V1309" t="n">
        <v>0.3</v>
      </c>
      <c r="W1309">
        <f>ROUND((G1309/(1-V1309)),0)</f>
        <v/>
      </c>
      <c r="X1309">
        <f>ROUND(W1309*111%,0)</f>
        <v/>
      </c>
    </row>
    <row r="1310">
      <c r="A1310">
        <f>ROW()-1</f>
        <v/>
      </c>
      <c r="B1310" t="n">
        <v>8010040379</v>
      </c>
      <c r="C1310" t="inlineStr">
        <is>
          <t>90°电熔弯头(PE配件)1.6MPa黑色 dn20</t>
        </is>
      </c>
      <c r="D1310" t="inlineStr">
        <is>
          <t>HDPE Electro-fusion 90° Elbow (1.6MPa) dn20 Black</t>
        </is>
      </c>
      <c r="F1310" t="n">
        <v>9068</v>
      </c>
      <c r="G1310" t="n">
        <v>9068</v>
      </c>
      <c r="H1310" t="n">
        <v>0.15</v>
      </c>
      <c r="I1310">
        <f>ROUNDUP((G1310/(1-H1310)),0)</f>
        <v/>
      </c>
      <c r="J1310" t="n">
        <v>0.14</v>
      </c>
      <c r="K1310">
        <f>ROUND((G1310/(1-J1310)),0)</f>
        <v/>
      </c>
      <c r="M1310">
        <f>ROUND((G1310/(1-L1310)),0)</f>
        <v/>
      </c>
      <c r="N1310" t="n">
        <v>0.15</v>
      </c>
      <c r="O1310">
        <f>ROUND((G1310/(1-N1310)),0)</f>
        <v/>
      </c>
      <c r="P1310" t="n">
        <v>0.14</v>
      </c>
      <c r="Q1310">
        <f>ROUND((G1310/(1-P1310)),0)</f>
        <v/>
      </c>
      <c r="S1310">
        <f>ROUND((G1310/(1-R1310)),0)</f>
        <v/>
      </c>
      <c r="V1310" t="n">
        <v>0.3</v>
      </c>
      <c r="W1310">
        <f>ROUND((G1310/(1-V1310)),0)</f>
        <v/>
      </c>
      <c r="X1310">
        <f>ROUND(W1310*111%,0)</f>
        <v/>
      </c>
    </row>
    <row r="1311">
      <c r="A1311">
        <f>ROW()-1</f>
        <v/>
      </c>
      <c r="B1311" t="n">
        <v>8010040381</v>
      </c>
      <c r="C1311" t="inlineStr">
        <is>
          <t>90°电熔弯头(PE配件)1.6MPa黑色 dn25</t>
        </is>
      </c>
      <c r="D1311" t="inlineStr">
        <is>
          <t>HDPE Electro-fusion 90° Elbow (1.6MPa) dn25 Black</t>
        </is>
      </c>
      <c r="F1311" t="n">
        <v>9302</v>
      </c>
      <c r="G1311" t="n">
        <v>9302</v>
      </c>
      <c r="H1311" t="n">
        <v>0.15</v>
      </c>
      <c r="I1311">
        <f>ROUNDUP((G1311/(1-H1311)),0)</f>
        <v/>
      </c>
      <c r="J1311" t="n">
        <v>0.14</v>
      </c>
      <c r="K1311">
        <f>ROUND((G1311/(1-J1311)),0)</f>
        <v/>
      </c>
      <c r="M1311">
        <f>ROUND((G1311/(1-L1311)),0)</f>
        <v/>
      </c>
      <c r="N1311" t="n">
        <v>0.15</v>
      </c>
      <c r="O1311">
        <f>ROUND((G1311/(1-N1311)),0)</f>
        <v/>
      </c>
      <c r="P1311" t="n">
        <v>0.14</v>
      </c>
      <c r="Q1311">
        <f>ROUND((G1311/(1-P1311)),0)</f>
        <v/>
      </c>
      <c r="S1311">
        <f>ROUND((G1311/(1-R1311)),0)</f>
        <v/>
      </c>
      <c r="V1311" t="n">
        <v>0.3</v>
      </c>
      <c r="W1311">
        <f>ROUND((G1311/(1-V1311)),0)</f>
        <v/>
      </c>
      <c r="X1311">
        <f>ROUND(W1311*111%,0)</f>
        <v/>
      </c>
    </row>
    <row r="1312">
      <c r="A1312">
        <f>ROW()-1</f>
        <v/>
      </c>
      <c r="B1312" t="n">
        <v>8010040383</v>
      </c>
      <c r="C1312" t="inlineStr">
        <is>
          <t>90°电熔弯头(PE配件)1.6MPa黑色 dn315</t>
        </is>
      </c>
      <c r="D1312" t="inlineStr">
        <is>
          <t>HDPE Electro-fusion 90° Elbow (1.6MPa) dn315 Black</t>
        </is>
      </c>
      <c r="F1312" t="n">
        <v>1025640</v>
      </c>
      <c r="G1312" t="n">
        <v>1025640</v>
      </c>
      <c r="H1312" t="n">
        <v>0.15</v>
      </c>
      <c r="I1312">
        <f>ROUNDUP((G1312/(1-H1312)),0)</f>
        <v/>
      </c>
      <c r="J1312" t="n">
        <v>0.14</v>
      </c>
      <c r="K1312">
        <f>ROUND((G1312/(1-J1312)),0)</f>
        <v/>
      </c>
      <c r="M1312">
        <f>ROUND((G1312/(1-L1312)),0)</f>
        <v/>
      </c>
      <c r="N1312" t="n">
        <v>0.15</v>
      </c>
      <c r="O1312">
        <f>ROUND((G1312/(1-N1312)),0)</f>
        <v/>
      </c>
      <c r="P1312" t="n">
        <v>0.14</v>
      </c>
      <c r="Q1312">
        <f>ROUND((G1312/(1-P1312)),0)</f>
        <v/>
      </c>
      <c r="S1312">
        <f>ROUND((G1312/(1-R1312)),0)</f>
        <v/>
      </c>
      <c r="V1312" t="n">
        <v>0.3</v>
      </c>
      <c r="W1312">
        <f>ROUND((G1312/(1-V1312)),0)</f>
        <v/>
      </c>
      <c r="X1312">
        <f>ROUND(W1312*111%,0)</f>
        <v/>
      </c>
    </row>
    <row r="1313">
      <c r="A1313">
        <f>ROW()-1</f>
        <v/>
      </c>
      <c r="B1313" t="n">
        <v>8010040384</v>
      </c>
      <c r="C1313" t="inlineStr">
        <is>
          <t>90°电熔弯头(PE配件)1.6MPa黑色 dn32</t>
        </is>
      </c>
      <c r="D1313" t="inlineStr">
        <is>
          <t>HDPE Electro-fusion 90° Elbow (1.6MPa) dn32 Black</t>
        </is>
      </c>
      <c r="F1313" t="n">
        <v>12035</v>
      </c>
      <c r="G1313" t="n">
        <v>12035</v>
      </c>
      <c r="H1313" t="n">
        <v>0.15</v>
      </c>
      <c r="I1313">
        <f>ROUNDUP((G1313/(1-H1313)),0)</f>
        <v/>
      </c>
      <c r="J1313" t="n">
        <v>0.14</v>
      </c>
      <c r="K1313">
        <f>ROUND((G1313/(1-J1313)),0)</f>
        <v/>
      </c>
      <c r="M1313">
        <f>ROUND((G1313/(1-L1313)),0)</f>
        <v/>
      </c>
      <c r="N1313" t="n">
        <v>0.15</v>
      </c>
      <c r="O1313">
        <f>ROUND((G1313/(1-N1313)),0)</f>
        <v/>
      </c>
      <c r="P1313" t="n">
        <v>0.14</v>
      </c>
      <c r="Q1313">
        <f>ROUND((G1313/(1-P1313)),0)</f>
        <v/>
      </c>
      <c r="S1313">
        <f>ROUND((G1313/(1-R1313)),0)</f>
        <v/>
      </c>
      <c r="V1313" t="n">
        <v>0.3</v>
      </c>
      <c r="W1313">
        <f>ROUND((G1313/(1-V1313)),0)</f>
        <v/>
      </c>
      <c r="X1313">
        <f>ROUND(W1313*111%,0)</f>
        <v/>
      </c>
    </row>
    <row r="1314">
      <c r="A1314">
        <f>ROW()-1</f>
        <v/>
      </c>
      <c r="B1314" t="n">
        <v>8010040385</v>
      </c>
      <c r="C1314" t="inlineStr">
        <is>
          <t>90°电熔弯头(PE配件)1.6MPa黑色 dn40</t>
        </is>
      </c>
      <c r="D1314" t="inlineStr">
        <is>
          <t>HDPE Electro-fusion 90° Elbow (1.6MPa) dn40 Black</t>
        </is>
      </c>
      <c r="F1314" t="n">
        <v>17822</v>
      </c>
      <c r="G1314" t="n">
        <v>17822</v>
      </c>
      <c r="H1314" t="n">
        <v>0.15</v>
      </c>
      <c r="I1314">
        <f>ROUNDUP((G1314/(1-H1314)),0)</f>
        <v/>
      </c>
      <c r="J1314" t="n">
        <v>0.14</v>
      </c>
      <c r="K1314">
        <f>ROUND((G1314/(1-J1314)),0)</f>
        <v/>
      </c>
      <c r="M1314">
        <f>ROUND((G1314/(1-L1314)),0)</f>
        <v/>
      </c>
      <c r="N1314" t="n">
        <v>0.15</v>
      </c>
      <c r="O1314">
        <f>ROUND((G1314/(1-N1314)),0)</f>
        <v/>
      </c>
      <c r="P1314" t="n">
        <v>0.14</v>
      </c>
      <c r="Q1314">
        <f>ROUND((G1314/(1-P1314)),0)</f>
        <v/>
      </c>
      <c r="S1314">
        <f>ROUND((G1314/(1-R1314)),0)</f>
        <v/>
      </c>
      <c r="V1314" t="n">
        <v>0.3</v>
      </c>
      <c r="W1314">
        <f>ROUND((G1314/(1-V1314)),0)</f>
        <v/>
      </c>
      <c r="X1314">
        <f>ROUND(W1314*111%,0)</f>
        <v/>
      </c>
    </row>
    <row r="1315">
      <c r="A1315">
        <f>ROW()-1</f>
        <v/>
      </c>
      <c r="B1315" t="n">
        <v>8010040386</v>
      </c>
      <c r="C1315" t="inlineStr">
        <is>
          <t>90°电熔弯头(PE配件)1.6MPa黑色 dn400</t>
        </is>
      </c>
      <c r="D1315" t="inlineStr">
        <is>
          <t>HDPE Electro-fusion 90° Elbow (1.6MPa) dn400 Black</t>
        </is>
      </c>
      <c r="F1315" t="n">
        <v>2014132</v>
      </c>
      <c r="G1315" t="n">
        <v>2014132</v>
      </c>
      <c r="H1315" t="n">
        <v>0.15</v>
      </c>
      <c r="I1315">
        <f>ROUNDUP((G1315/(1-H1315)),0)</f>
        <v/>
      </c>
      <c r="J1315" t="n">
        <v>0.14</v>
      </c>
      <c r="K1315">
        <f>ROUND((G1315/(1-J1315)),0)</f>
        <v/>
      </c>
      <c r="M1315">
        <f>ROUND((G1315/(1-L1315)),0)</f>
        <v/>
      </c>
      <c r="N1315" t="n">
        <v>0.15</v>
      </c>
      <c r="O1315">
        <f>ROUND((G1315/(1-N1315)),0)</f>
        <v/>
      </c>
      <c r="P1315" t="n">
        <v>0.14</v>
      </c>
      <c r="Q1315">
        <f>ROUND((G1315/(1-P1315)),0)</f>
        <v/>
      </c>
      <c r="S1315">
        <f>ROUND((G1315/(1-R1315)),0)</f>
        <v/>
      </c>
      <c r="V1315" t="n">
        <v>0.3</v>
      </c>
      <c r="W1315">
        <f>ROUND((G1315/(1-V1315)),0)</f>
        <v/>
      </c>
      <c r="X1315">
        <f>ROUND(W1315*111%,0)</f>
        <v/>
      </c>
    </row>
    <row r="1316">
      <c r="A1316">
        <f>ROW()-1</f>
        <v/>
      </c>
      <c r="B1316" t="n">
        <v>8010040387</v>
      </c>
      <c r="C1316" t="inlineStr">
        <is>
          <t>90°电熔弯头(PE配件)1.6MPa黑色 dn50</t>
        </is>
      </c>
      <c r="D1316" t="inlineStr">
        <is>
          <t>HDPE Electro-fusion 90° Elbow (1.6MPa) dn50 Black</t>
        </is>
      </c>
      <c r="F1316" t="n">
        <v>26041</v>
      </c>
      <c r="G1316" t="n">
        <v>26041</v>
      </c>
      <c r="H1316" t="n">
        <v>0.15</v>
      </c>
      <c r="I1316">
        <f>ROUNDUP((G1316/(1-H1316)),0)</f>
        <v/>
      </c>
      <c r="J1316" t="n">
        <v>0.14</v>
      </c>
      <c r="K1316">
        <f>ROUND((G1316/(1-J1316)),0)</f>
        <v/>
      </c>
      <c r="M1316">
        <f>ROUND((G1316/(1-L1316)),0)</f>
        <v/>
      </c>
      <c r="N1316" t="n">
        <v>0.15</v>
      </c>
      <c r="O1316">
        <f>ROUND((G1316/(1-N1316)),0)</f>
        <v/>
      </c>
      <c r="P1316" t="n">
        <v>0.14</v>
      </c>
      <c r="Q1316">
        <f>ROUND((G1316/(1-P1316)),0)</f>
        <v/>
      </c>
      <c r="S1316">
        <f>ROUND((G1316/(1-R1316)),0)</f>
        <v/>
      </c>
      <c r="V1316" t="n">
        <v>0.3</v>
      </c>
      <c r="W1316">
        <f>ROUND((G1316/(1-V1316)),0)</f>
        <v/>
      </c>
      <c r="X1316">
        <f>ROUND(W1316*111%,0)</f>
        <v/>
      </c>
    </row>
    <row r="1317">
      <c r="A1317">
        <f>ROW()-1</f>
        <v/>
      </c>
      <c r="B1317" t="n">
        <v>8010040390</v>
      </c>
      <c r="C1317" t="inlineStr">
        <is>
          <t>90°电熔弯头(PE配件)1.6MPa黑色 dn90</t>
        </is>
      </c>
      <c r="D1317" t="inlineStr">
        <is>
          <t>HDPE Electro-fusion 90° Elbow (1.6MPa) dn90 Black</t>
        </is>
      </c>
      <c r="F1317" t="n">
        <v>49677</v>
      </c>
      <c r="G1317" t="n">
        <v>49677</v>
      </c>
      <c r="H1317" t="n">
        <v>0.15</v>
      </c>
      <c r="I1317">
        <f>ROUNDUP((G1317/(1-H1317)),0)</f>
        <v/>
      </c>
      <c r="J1317" t="n">
        <v>0.14</v>
      </c>
      <c r="K1317">
        <f>ROUND((G1317/(1-J1317)),0)</f>
        <v/>
      </c>
      <c r="M1317">
        <f>ROUND((G1317/(1-L1317)),0)</f>
        <v/>
      </c>
      <c r="N1317" t="n">
        <v>0.15</v>
      </c>
      <c r="O1317">
        <f>ROUND((G1317/(1-N1317)),0)</f>
        <v/>
      </c>
      <c r="P1317" t="n">
        <v>0.14</v>
      </c>
      <c r="Q1317">
        <f>ROUND((G1317/(1-P1317)),0)</f>
        <v/>
      </c>
      <c r="S1317">
        <f>ROUND((G1317/(1-R1317)),0)</f>
        <v/>
      </c>
      <c r="V1317" t="n">
        <v>0.3</v>
      </c>
      <c r="W1317">
        <f>ROUND((G1317/(1-V1317)),0)</f>
        <v/>
      </c>
      <c r="X1317">
        <f>ROUND(W1317*111%,0)</f>
        <v/>
      </c>
    </row>
    <row r="1318">
      <c r="A1318">
        <f>ROW()-1</f>
        <v/>
      </c>
      <c r="B1318" t="n">
        <v>8010045586</v>
      </c>
      <c r="C1318" t="inlineStr">
        <is>
          <t>90°新型电熔三通(PE配件)1.6MPa黑色 dn200</t>
        </is>
      </c>
      <c r="D1318" t="inlineStr">
        <is>
          <t>HDPE Electro-fusion 90° Tee (1.6MPa) dn200 Black</t>
        </is>
      </c>
      <c r="F1318" t="n">
        <v>438702</v>
      </c>
      <c r="G1318" t="n">
        <v>438702</v>
      </c>
      <c r="H1318" t="n">
        <v>0.15</v>
      </c>
      <c r="I1318">
        <f>ROUNDUP((G1318/(1-H1318)),0)</f>
        <v/>
      </c>
      <c r="J1318" t="n">
        <v>0.14</v>
      </c>
      <c r="K1318">
        <f>ROUND((G1318/(1-J1318)),0)</f>
        <v/>
      </c>
      <c r="M1318">
        <f>ROUND((G1318/(1-L1318)),0)</f>
        <v/>
      </c>
      <c r="N1318" t="n">
        <v>0.15</v>
      </c>
      <c r="O1318">
        <f>ROUND((G1318/(1-N1318)),0)</f>
        <v/>
      </c>
      <c r="P1318" t="n">
        <v>0.14</v>
      </c>
      <c r="Q1318">
        <f>ROUND((G1318/(1-P1318)),0)</f>
        <v/>
      </c>
      <c r="S1318">
        <f>ROUND((G1318/(1-R1318)),0)</f>
        <v/>
      </c>
      <c r="V1318" t="n">
        <v>0.3</v>
      </c>
      <c r="W1318">
        <f>ROUND((G1318/(1-V1318)),0)</f>
        <v/>
      </c>
      <c r="X1318">
        <f>ROUND(W1318*111%,0)</f>
        <v/>
      </c>
    </row>
    <row r="1319">
      <c r="A1319">
        <f>ROW()-1</f>
        <v/>
      </c>
      <c r="B1319" t="n">
        <v>8010045587</v>
      </c>
      <c r="C1319" t="inlineStr">
        <is>
          <t>90°新型电熔三通(PE配件)1.6MPa黑色 dn110</t>
        </is>
      </c>
      <c r="D1319" t="inlineStr">
        <is>
          <t>HDPE Electro-fusion 90° Tee (1.6MPa) dn110 Black</t>
        </is>
      </c>
      <c r="F1319" t="n">
        <v>96995</v>
      </c>
      <c r="G1319" t="n">
        <v>96995</v>
      </c>
      <c r="H1319" t="n">
        <v>0.15</v>
      </c>
      <c r="I1319">
        <f>ROUNDUP((G1319/(1-H1319)),0)</f>
        <v/>
      </c>
      <c r="J1319" t="n">
        <v>0.14</v>
      </c>
      <c r="K1319">
        <f>ROUND((G1319/(1-J1319)),0)</f>
        <v/>
      </c>
      <c r="M1319">
        <f>ROUND((G1319/(1-L1319)),0)</f>
        <v/>
      </c>
      <c r="N1319" t="n">
        <v>0.15</v>
      </c>
      <c r="O1319">
        <f>ROUND((G1319/(1-N1319)),0)</f>
        <v/>
      </c>
      <c r="P1319" t="n">
        <v>0.14</v>
      </c>
      <c r="Q1319">
        <f>ROUND((G1319/(1-P1319)),0)</f>
        <v/>
      </c>
      <c r="S1319">
        <f>ROUND((G1319/(1-R1319)),0)</f>
        <v/>
      </c>
      <c r="V1319" t="n">
        <v>0.3</v>
      </c>
      <c r="W1319">
        <f>ROUND((G1319/(1-V1319)),0)</f>
        <v/>
      </c>
      <c r="X1319">
        <f>ROUND(W1319*111%,0)</f>
        <v/>
      </c>
    </row>
    <row r="1320">
      <c r="A1320">
        <f>ROW()-1</f>
        <v/>
      </c>
      <c r="B1320" t="n">
        <v>8010045437</v>
      </c>
      <c r="C1320" t="inlineStr">
        <is>
          <t>90°新型电熔三通(PE配件)1.6MPa黑色 dn160</t>
        </is>
      </c>
      <c r="D1320" t="inlineStr">
        <is>
          <t>HDPE Electro-fusion 90° Tee (1.6MPa) dn160 Black</t>
        </is>
      </c>
      <c r="F1320" t="n">
        <v>237621</v>
      </c>
      <c r="G1320" t="n">
        <v>237621</v>
      </c>
      <c r="H1320" t="n">
        <v>0.15</v>
      </c>
      <c r="I1320">
        <f>ROUNDUP((G1320/(1-H1320)),0)</f>
        <v/>
      </c>
      <c r="J1320" t="n">
        <v>0.14</v>
      </c>
      <c r="K1320">
        <f>ROUND((G1320/(1-J1320)),0)</f>
        <v/>
      </c>
      <c r="M1320">
        <f>ROUND((G1320/(1-L1320)),0)</f>
        <v/>
      </c>
      <c r="N1320" t="n">
        <v>0.15</v>
      </c>
      <c r="O1320">
        <f>ROUND((G1320/(1-N1320)),0)</f>
        <v/>
      </c>
      <c r="P1320" t="n">
        <v>0.14</v>
      </c>
      <c r="Q1320">
        <f>ROUND((G1320/(1-P1320)),0)</f>
        <v/>
      </c>
      <c r="S1320">
        <f>ROUND((G1320/(1-R1320)),0)</f>
        <v/>
      </c>
      <c r="V1320" t="n">
        <v>0.3</v>
      </c>
      <c r="W1320">
        <f>ROUND((G1320/(1-V1320)),0)</f>
        <v/>
      </c>
      <c r="X1320">
        <f>ROUND(W1320*111%,0)</f>
        <v/>
      </c>
    </row>
    <row r="1321">
      <c r="A1321">
        <f>ROW()-1</f>
        <v/>
      </c>
      <c r="B1321" t="n">
        <v>8010044640</v>
      </c>
      <c r="C1321" t="inlineStr">
        <is>
          <t>90°电熔三通(PE配件)1.6MPa黑色 dn225</t>
        </is>
      </c>
      <c r="D1321" t="inlineStr">
        <is>
          <t>HDPE Electro-fusion 90° Tee (1.6MPa) dn225 Black</t>
        </is>
      </c>
      <c r="F1321" t="n">
        <v>555103</v>
      </c>
      <c r="G1321" t="n">
        <v>555103</v>
      </c>
      <c r="H1321" t="n">
        <v>0.15</v>
      </c>
      <c r="I1321">
        <f>ROUNDUP((G1321/(1-H1321)),0)</f>
        <v/>
      </c>
      <c r="J1321" t="n">
        <v>0.14</v>
      </c>
      <c r="K1321">
        <f>ROUND((G1321/(1-J1321)),0)</f>
        <v/>
      </c>
      <c r="M1321">
        <f>ROUND((G1321/(1-L1321)),0)</f>
        <v/>
      </c>
      <c r="N1321" t="n">
        <v>0.15</v>
      </c>
      <c r="O1321">
        <f>ROUND((G1321/(1-N1321)),0)</f>
        <v/>
      </c>
      <c r="P1321" t="n">
        <v>0.14</v>
      </c>
      <c r="Q1321">
        <f>ROUND((G1321/(1-P1321)),0)</f>
        <v/>
      </c>
      <c r="S1321">
        <f>ROUND((G1321/(1-R1321)),0)</f>
        <v/>
      </c>
      <c r="V1321" t="n">
        <v>0.3</v>
      </c>
      <c r="W1321">
        <f>ROUND((G1321/(1-V1321)),0)</f>
        <v/>
      </c>
      <c r="X1321">
        <f>ROUND(W1321*111%,0)</f>
        <v/>
      </c>
    </row>
    <row r="1322">
      <c r="A1322">
        <f>ROW()-1</f>
        <v/>
      </c>
      <c r="B1322" t="n">
        <v>8010040286</v>
      </c>
      <c r="C1322" t="inlineStr">
        <is>
          <t>90°电熔三通(PE配件)1.6MPa黑色 dn125</t>
        </is>
      </c>
      <c r="D1322" t="inlineStr">
        <is>
          <t>HDPE Electro-fusion 90° Tee (1.6MPa) dn125 Black</t>
        </is>
      </c>
      <c r="F1322" t="n">
        <v>126064</v>
      </c>
      <c r="G1322" t="n">
        <v>126064</v>
      </c>
      <c r="H1322" t="n">
        <v>0.15</v>
      </c>
      <c r="I1322">
        <f>ROUNDUP((G1322/(1-H1322)),0)</f>
        <v/>
      </c>
      <c r="J1322" t="n">
        <v>0.14</v>
      </c>
      <c r="K1322">
        <f>ROUND((G1322/(1-J1322)),0)</f>
        <v/>
      </c>
      <c r="M1322">
        <f>ROUND((G1322/(1-L1322)),0)</f>
        <v/>
      </c>
      <c r="N1322" t="n">
        <v>0.15</v>
      </c>
      <c r="O1322">
        <f>ROUND((G1322/(1-N1322)),0)</f>
        <v/>
      </c>
      <c r="P1322" t="n">
        <v>0.14</v>
      </c>
      <c r="Q1322">
        <f>ROUND((G1322/(1-P1322)),0)</f>
        <v/>
      </c>
      <c r="S1322">
        <f>ROUND((G1322/(1-R1322)),0)</f>
        <v/>
      </c>
      <c r="V1322" t="n">
        <v>0.3</v>
      </c>
      <c r="W1322">
        <f>ROUND((G1322/(1-V1322)),0)</f>
        <v/>
      </c>
      <c r="X1322">
        <f>ROUND(W1322*111%,0)</f>
        <v/>
      </c>
    </row>
    <row r="1323">
      <c r="A1323">
        <f>ROW()-1</f>
        <v/>
      </c>
      <c r="B1323" t="n">
        <v>8010040288</v>
      </c>
      <c r="C1323" t="inlineStr">
        <is>
          <t>90°电熔三通(PE配件)1.6MPa黑色 dn180</t>
        </is>
      </c>
      <c r="D1323" t="inlineStr">
        <is>
          <t>HDPE Electro-fusion 90° Tee (1.6MPa) dn180 Black</t>
        </is>
      </c>
      <c r="F1323" t="n">
        <v>320904</v>
      </c>
      <c r="G1323" t="n">
        <v>320904</v>
      </c>
      <c r="H1323" t="n">
        <v>0.15</v>
      </c>
      <c r="I1323">
        <f>ROUNDUP((G1323/(1-H1323)),0)</f>
        <v/>
      </c>
      <c r="J1323" t="n">
        <v>0.14</v>
      </c>
      <c r="K1323">
        <f>ROUND((G1323/(1-J1323)),0)</f>
        <v/>
      </c>
      <c r="M1323">
        <f>ROUND((G1323/(1-L1323)),0)</f>
        <v/>
      </c>
      <c r="N1323" t="n">
        <v>0.15</v>
      </c>
      <c r="O1323">
        <f>ROUND((G1323/(1-N1323)),0)</f>
        <v/>
      </c>
      <c r="P1323" t="n">
        <v>0.14</v>
      </c>
      <c r="Q1323">
        <f>ROUND((G1323/(1-P1323)),0)</f>
        <v/>
      </c>
      <c r="S1323">
        <f>ROUND((G1323/(1-R1323)),0)</f>
        <v/>
      </c>
      <c r="V1323" t="n">
        <v>0.3</v>
      </c>
      <c r="W1323">
        <f>ROUND((G1323/(1-V1323)),0)</f>
        <v/>
      </c>
      <c r="X1323">
        <f>ROUND(W1323*111%,0)</f>
        <v/>
      </c>
    </row>
    <row r="1324">
      <c r="A1324">
        <f>ROW()-1</f>
        <v/>
      </c>
      <c r="B1324" t="n">
        <v>8010040289</v>
      </c>
      <c r="C1324" t="inlineStr">
        <is>
          <t>90°电熔三通(PE配件)1.6MPa黑色 dn20</t>
        </is>
      </c>
      <c r="D1324" t="inlineStr">
        <is>
          <t>HDPE Electro-fusion 90° Tee (1.6MPa) dn20 Black</t>
        </is>
      </c>
      <c r="F1324" t="n">
        <v>10411</v>
      </c>
      <c r="G1324" t="n">
        <v>10411</v>
      </c>
      <c r="H1324" t="n">
        <v>0.15</v>
      </c>
      <c r="I1324">
        <f>ROUNDUP((G1324/(1-H1324)),0)</f>
        <v/>
      </c>
      <c r="J1324" t="n">
        <v>0.14</v>
      </c>
      <c r="K1324">
        <f>ROUND((G1324/(1-J1324)),0)</f>
        <v/>
      </c>
      <c r="M1324">
        <f>ROUND((G1324/(1-L1324)),0)</f>
        <v/>
      </c>
      <c r="N1324" t="n">
        <v>0.15</v>
      </c>
      <c r="O1324">
        <f>ROUND((G1324/(1-N1324)),0)</f>
        <v/>
      </c>
      <c r="P1324" t="n">
        <v>0.14</v>
      </c>
      <c r="Q1324">
        <f>ROUND((G1324/(1-P1324)),0)</f>
        <v/>
      </c>
      <c r="S1324">
        <f>ROUND((G1324/(1-R1324)),0)</f>
        <v/>
      </c>
      <c r="V1324" t="n">
        <v>0.3</v>
      </c>
      <c r="W1324">
        <f>ROUND((G1324/(1-V1324)),0)</f>
        <v/>
      </c>
      <c r="X1324">
        <f>ROUND(W1324*111%,0)</f>
        <v/>
      </c>
    </row>
    <row r="1325">
      <c r="A1325">
        <f>ROW()-1</f>
        <v/>
      </c>
      <c r="B1325" t="n">
        <v>8010040291</v>
      </c>
      <c r="C1325" t="inlineStr">
        <is>
          <t>90°电熔三通(PE配件)1.6MPa黑色 dn25</t>
        </is>
      </c>
      <c r="D1325" t="inlineStr">
        <is>
          <t>HDPE Electro-fusion 90° Tee (1.6MPa) dn25 Black</t>
        </is>
      </c>
      <c r="F1325" t="n">
        <v>10899</v>
      </c>
      <c r="G1325" t="n">
        <v>10899</v>
      </c>
      <c r="H1325" t="n">
        <v>0.15</v>
      </c>
      <c r="I1325">
        <f>ROUNDUP((G1325/(1-H1325)),0)</f>
        <v/>
      </c>
      <c r="J1325" t="n">
        <v>0.14</v>
      </c>
      <c r="K1325">
        <f>ROUND((G1325/(1-J1325)),0)</f>
        <v/>
      </c>
      <c r="M1325">
        <f>ROUND((G1325/(1-L1325)),0)</f>
        <v/>
      </c>
      <c r="N1325" t="n">
        <v>0.15</v>
      </c>
      <c r="O1325">
        <f>ROUND((G1325/(1-N1325)),0)</f>
        <v/>
      </c>
      <c r="P1325" t="n">
        <v>0.14</v>
      </c>
      <c r="Q1325">
        <f>ROUND((G1325/(1-P1325)),0)</f>
        <v/>
      </c>
      <c r="S1325">
        <f>ROUND((G1325/(1-R1325)),0)</f>
        <v/>
      </c>
      <c r="V1325" t="n">
        <v>0.3</v>
      </c>
      <c r="W1325">
        <f>ROUND((G1325/(1-V1325)),0)</f>
        <v/>
      </c>
      <c r="X1325">
        <f>ROUND(W1325*111%,0)</f>
        <v/>
      </c>
    </row>
    <row r="1326">
      <c r="A1326">
        <f>ROW()-1</f>
        <v/>
      </c>
      <c r="B1326" t="n">
        <v>8010040292</v>
      </c>
      <c r="C1326" t="inlineStr">
        <is>
          <t>90°电熔三通(PE配件)1.6MPa黑色 dn250</t>
        </is>
      </c>
      <c r="D1326" t="inlineStr">
        <is>
          <t>HDPE Electro-fusion 90° Tee (1.6MPa) dn250 Black</t>
        </is>
      </c>
      <c r="F1326" t="n">
        <v>691344</v>
      </c>
      <c r="G1326" t="n">
        <v>691344</v>
      </c>
      <c r="H1326" t="n">
        <v>0.15</v>
      </c>
      <c r="I1326">
        <f>ROUNDUP((G1326/(1-H1326)),0)</f>
        <v/>
      </c>
      <c r="J1326" t="n">
        <v>0.14</v>
      </c>
      <c r="K1326">
        <f>ROUND((G1326/(1-J1326)),0)</f>
        <v/>
      </c>
      <c r="M1326">
        <f>ROUND((G1326/(1-L1326)),0)</f>
        <v/>
      </c>
      <c r="N1326" t="n">
        <v>0.15</v>
      </c>
      <c r="O1326">
        <f>ROUND((G1326/(1-N1326)),0)</f>
        <v/>
      </c>
      <c r="P1326" t="n">
        <v>0.14</v>
      </c>
      <c r="Q1326">
        <f>ROUND((G1326/(1-P1326)),0)</f>
        <v/>
      </c>
      <c r="S1326">
        <f>ROUND((G1326/(1-R1326)),0)</f>
        <v/>
      </c>
      <c r="V1326" t="n">
        <v>0.3</v>
      </c>
      <c r="W1326">
        <f>ROUND((G1326/(1-V1326)),0)</f>
        <v/>
      </c>
      <c r="X1326">
        <f>ROUND(W1326*111%,0)</f>
        <v/>
      </c>
    </row>
    <row r="1327">
      <c r="A1327">
        <f>ROW()-1</f>
        <v/>
      </c>
      <c r="B1327" t="n">
        <v>8010040293</v>
      </c>
      <c r="C1327" t="inlineStr">
        <is>
          <t>90°电熔三通(PE配件)1.6MPa黑色 dn315</t>
        </is>
      </c>
      <c r="D1327" t="inlineStr">
        <is>
          <t>HDPE Electro-fusion 90° Tee (1.6MPa) dn315 Black</t>
        </is>
      </c>
      <c r="F1327" t="n">
        <v>1270210</v>
      </c>
      <c r="G1327" t="n">
        <v>1270210</v>
      </c>
      <c r="H1327" t="n">
        <v>0.15</v>
      </c>
      <c r="I1327">
        <f>ROUNDUP((G1327/(1-H1327)),0)</f>
        <v/>
      </c>
      <c r="J1327" t="n">
        <v>0.14</v>
      </c>
      <c r="K1327">
        <f>ROUND((G1327/(1-J1327)),0)</f>
        <v/>
      </c>
      <c r="M1327">
        <f>ROUND((G1327/(1-L1327)),0)</f>
        <v/>
      </c>
      <c r="N1327" t="n">
        <v>0.15</v>
      </c>
      <c r="O1327">
        <f>ROUND((G1327/(1-N1327)),0)</f>
        <v/>
      </c>
      <c r="P1327" t="n">
        <v>0.14</v>
      </c>
      <c r="Q1327">
        <f>ROUND((G1327/(1-P1327)),0)</f>
        <v/>
      </c>
      <c r="S1327">
        <f>ROUND((G1327/(1-R1327)),0)</f>
        <v/>
      </c>
      <c r="V1327" t="n">
        <v>0.3</v>
      </c>
      <c r="W1327">
        <f>ROUND((G1327/(1-V1327)),0)</f>
        <v/>
      </c>
      <c r="X1327">
        <f>ROUND(W1327*111%,0)</f>
        <v/>
      </c>
    </row>
    <row r="1328">
      <c r="A1328">
        <f>ROW()-1</f>
        <v/>
      </c>
      <c r="B1328" t="n">
        <v>8010040294</v>
      </c>
      <c r="C1328" t="inlineStr">
        <is>
          <t>90°电熔三通(PE配件)1.6MPa黑色 dn32</t>
        </is>
      </c>
      <c r="D1328" t="inlineStr">
        <is>
          <t>HDPE Electro-fusion 90° Tee (1.6MPa) dn32 Black</t>
        </is>
      </c>
      <c r="F1328" t="n">
        <v>13713</v>
      </c>
      <c r="G1328" t="n">
        <v>13713</v>
      </c>
      <c r="H1328" t="n">
        <v>0.15</v>
      </c>
      <c r="I1328">
        <f>ROUNDUP((G1328/(1-H1328)),0)</f>
        <v/>
      </c>
      <c r="J1328" t="n">
        <v>0.14</v>
      </c>
      <c r="K1328">
        <f>ROUND((G1328/(1-J1328)),0)</f>
        <v/>
      </c>
      <c r="M1328">
        <f>ROUND((G1328/(1-L1328)),0)</f>
        <v/>
      </c>
      <c r="N1328" t="n">
        <v>0.15</v>
      </c>
      <c r="O1328">
        <f>ROUND((G1328/(1-N1328)),0)</f>
        <v/>
      </c>
      <c r="P1328" t="n">
        <v>0.14</v>
      </c>
      <c r="Q1328">
        <f>ROUND((G1328/(1-P1328)),0)</f>
        <v/>
      </c>
      <c r="S1328">
        <f>ROUND((G1328/(1-R1328)),0)</f>
        <v/>
      </c>
      <c r="V1328" t="n">
        <v>0.3</v>
      </c>
      <c r="W1328">
        <f>ROUND((G1328/(1-V1328)),0)</f>
        <v/>
      </c>
      <c r="X1328">
        <f>ROUND(W1328*111%,0)</f>
        <v/>
      </c>
    </row>
    <row r="1329">
      <c r="A1329">
        <f>ROW()-1</f>
        <v/>
      </c>
      <c r="B1329" t="n">
        <v>8010040295</v>
      </c>
      <c r="C1329" t="inlineStr">
        <is>
          <t>90°电熔三通(PE配件)1.6MPa黑色 dn40</t>
        </is>
      </c>
      <c r="D1329" t="inlineStr">
        <is>
          <t>HDPE Electro-fusion 90° Tee (1.6MPa) dn40 Black</t>
        </is>
      </c>
      <c r="F1329" t="n">
        <v>20461</v>
      </c>
      <c r="G1329" t="n">
        <v>20461</v>
      </c>
      <c r="H1329" t="n">
        <v>0.15</v>
      </c>
      <c r="I1329">
        <f>ROUNDUP((G1329/(1-H1329)),0)</f>
        <v/>
      </c>
      <c r="J1329" t="n">
        <v>0.14</v>
      </c>
      <c r="K1329">
        <f>ROUND((G1329/(1-J1329)),0)</f>
        <v/>
      </c>
      <c r="M1329">
        <f>ROUND((G1329/(1-L1329)),0)</f>
        <v/>
      </c>
      <c r="N1329" t="n">
        <v>0.15</v>
      </c>
      <c r="O1329">
        <f>ROUND((G1329/(1-N1329)),0)</f>
        <v/>
      </c>
      <c r="P1329" t="n">
        <v>0.14</v>
      </c>
      <c r="Q1329">
        <f>ROUND((G1329/(1-P1329)),0)</f>
        <v/>
      </c>
      <c r="S1329">
        <f>ROUND((G1329/(1-R1329)),0)</f>
        <v/>
      </c>
      <c r="V1329" t="n">
        <v>0.3</v>
      </c>
      <c r="W1329">
        <f>ROUND((G1329/(1-V1329)),0)</f>
        <v/>
      </c>
      <c r="X1329">
        <f>ROUND(W1329*111%,0)</f>
        <v/>
      </c>
    </row>
    <row r="1330">
      <c r="A1330">
        <f>ROW()-1</f>
        <v/>
      </c>
      <c r="B1330" t="n">
        <v>8010040296</v>
      </c>
      <c r="C1330" t="inlineStr">
        <is>
          <t>90°电熔三通(PE配件)1.6MPa黑色 dn400</t>
        </is>
      </c>
      <c r="D1330" t="inlineStr">
        <is>
          <t>HDPE Electro-fusion 90° Tee (1.6MPa) dn400 Black</t>
        </is>
      </c>
      <c r="F1330" t="n">
        <v>2589162</v>
      </c>
      <c r="G1330" t="n">
        <v>2589162</v>
      </c>
      <c r="H1330" t="n">
        <v>0.15</v>
      </c>
      <c r="I1330">
        <f>ROUNDUP((G1330/(1-H1330)),0)</f>
        <v/>
      </c>
      <c r="J1330" t="n">
        <v>0.14</v>
      </c>
      <c r="K1330">
        <f>ROUND((G1330/(1-J1330)),0)</f>
        <v/>
      </c>
      <c r="M1330">
        <f>ROUND((G1330/(1-L1330)),0)</f>
        <v/>
      </c>
      <c r="N1330" t="n">
        <v>0.15</v>
      </c>
      <c r="O1330">
        <f>ROUND((G1330/(1-N1330)),0)</f>
        <v/>
      </c>
      <c r="P1330" t="n">
        <v>0.14</v>
      </c>
      <c r="Q1330">
        <f>ROUND((G1330/(1-P1330)),0)</f>
        <v/>
      </c>
      <c r="S1330">
        <f>ROUND((G1330/(1-R1330)),0)</f>
        <v/>
      </c>
      <c r="V1330" t="n">
        <v>0.3</v>
      </c>
      <c r="W1330">
        <f>ROUND((G1330/(1-V1330)),0)</f>
        <v/>
      </c>
      <c r="X1330">
        <f>ROUND(W1330*111%,0)</f>
        <v/>
      </c>
    </row>
    <row r="1331">
      <c r="A1331">
        <f>ROW()-1</f>
        <v/>
      </c>
      <c r="B1331" t="n">
        <v>8010040297</v>
      </c>
      <c r="C1331" t="inlineStr">
        <is>
          <t>90°电熔三通(PE配件)1.6MPa黑色 dn50</t>
        </is>
      </c>
      <c r="D1331" t="inlineStr">
        <is>
          <t>HDPE Electro-fusion 90° Tee (1.6MPa) dn50 Black</t>
        </is>
      </c>
      <c r="F1331" t="n">
        <v>28955</v>
      </c>
      <c r="G1331" t="n">
        <v>28955</v>
      </c>
      <c r="H1331" t="n">
        <v>0.15</v>
      </c>
      <c r="I1331">
        <f>ROUNDUP((G1331/(1-H1331)),0)</f>
        <v/>
      </c>
      <c r="J1331" t="n">
        <v>0.14</v>
      </c>
      <c r="K1331">
        <f>ROUND((G1331/(1-J1331)),0)</f>
        <v/>
      </c>
      <c r="M1331">
        <f>ROUND((G1331/(1-L1331)),0)</f>
        <v/>
      </c>
      <c r="N1331" t="n">
        <v>0.15</v>
      </c>
      <c r="O1331">
        <f>ROUND((G1331/(1-N1331)),0)</f>
        <v/>
      </c>
      <c r="P1331" t="n">
        <v>0.14</v>
      </c>
      <c r="Q1331">
        <f>ROUND((G1331/(1-P1331)),0)</f>
        <v/>
      </c>
      <c r="S1331">
        <f>ROUND((G1331/(1-R1331)),0)</f>
        <v/>
      </c>
      <c r="V1331" t="n">
        <v>0.3</v>
      </c>
      <c r="W1331">
        <f>ROUND((G1331/(1-V1331)),0)</f>
        <v/>
      </c>
      <c r="X1331">
        <f>ROUND(W1331*111%,0)</f>
        <v/>
      </c>
    </row>
    <row r="1332">
      <c r="A1332">
        <f>ROW()-1</f>
        <v/>
      </c>
      <c r="B1332" t="n">
        <v>8010040298</v>
      </c>
      <c r="C1332" t="inlineStr">
        <is>
          <t>90°电熔三通(PE配件)1.6MPa黑色 dn63</t>
        </is>
      </c>
      <c r="D1332" t="inlineStr">
        <is>
          <t>HDPE Electro-fusion 90° Tee (1.6MPa) dn63 Black</t>
        </is>
      </c>
      <c r="F1332" t="n">
        <v>30986</v>
      </c>
      <c r="G1332" t="n">
        <v>30986</v>
      </c>
      <c r="H1332" t="n">
        <v>0.15</v>
      </c>
      <c r="I1332">
        <f>ROUNDUP((G1332/(1-H1332)),0)</f>
        <v/>
      </c>
      <c r="J1332" t="n">
        <v>0.14</v>
      </c>
      <c r="K1332">
        <f>ROUND((G1332/(1-J1332)),0)</f>
        <v/>
      </c>
      <c r="M1332">
        <f>ROUND((G1332/(1-L1332)),0)</f>
        <v/>
      </c>
      <c r="N1332" t="n">
        <v>0.15</v>
      </c>
      <c r="O1332">
        <f>ROUND((G1332/(1-N1332)),0)</f>
        <v/>
      </c>
      <c r="P1332" t="n">
        <v>0.14</v>
      </c>
      <c r="Q1332">
        <f>ROUND((G1332/(1-P1332)),0)</f>
        <v/>
      </c>
      <c r="S1332">
        <f>ROUND((G1332/(1-R1332)),0)</f>
        <v/>
      </c>
      <c r="V1332" t="n">
        <v>0.3</v>
      </c>
      <c r="W1332">
        <f>ROUND((G1332/(1-V1332)),0)</f>
        <v/>
      </c>
      <c r="X1332">
        <f>ROUND(W1332*111%,0)</f>
        <v/>
      </c>
    </row>
    <row r="1333">
      <c r="A1333">
        <f>ROW()-1</f>
        <v/>
      </c>
      <c r="B1333" t="n">
        <v>8010040299</v>
      </c>
      <c r="C1333" t="inlineStr">
        <is>
          <t>90°电熔三通(PE配件)1.6MPa黑色 dn75</t>
        </is>
      </c>
      <c r="D1333" t="inlineStr">
        <is>
          <t>HDPE Electro-fusion 90° Tee (1.6MPa) dn75 Black</t>
        </is>
      </c>
      <c r="F1333" t="n">
        <v>43135</v>
      </c>
      <c r="G1333" t="n">
        <v>43135</v>
      </c>
      <c r="H1333" t="n">
        <v>0.15</v>
      </c>
      <c r="I1333">
        <f>ROUNDUP((G1333/(1-H1333)),0)</f>
        <v/>
      </c>
      <c r="J1333" t="n">
        <v>0.14</v>
      </c>
      <c r="K1333">
        <f>ROUND((G1333/(1-J1333)),0)</f>
        <v/>
      </c>
      <c r="M1333">
        <f>ROUND((G1333/(1-L1333)),0)</f>
        <v/>
      </c>
      <c r="N1333" t="n">
        <v>0.15</v>
      </c>
      <c r="O1333">
        <f>ROUND((G1333/(1-N1333)),0)</f>
        <v/>
      </c>
      <c r="P1333" t="n">
        <v>0.14</v>
      </c>
      <c r="Q1333">
        <f>ROUND((G1333/(1-P1333)),0)</f>
        <v/>
      </c>
      <c r="S1333">
        <f>ROUND((G1333/(1-R1333)),0)</f>
        <v/>
      </c>
      <c r="V1333" t="n">
        <v>0.3</v>
      </c>
      <c r="W1333">
        <f>ROUND((G1333/(1-V1333)),0)</f>
        <v/>
      </c>
      <c r="X1333">
        <f>ROUND(W1333*111%,0)</f>
        <v/>
      </c>
    </row>
    <row r="1334">
      <c r="A1334">
        <f>ROW()-1</f>
        <v/>
      </c>
      <c r="B1334" t="n">
        <v>8010040300</v>
      </c>
      <c r="C1334" t="inlineStr">
        <is>
          <t>90°电熔三通(PE配件)1.6MPa黑色 dn90</t>
        </is>
      </c>
      <c r="D1334" t="inlineStr">
        <is>
          <t>HDPE Electro-fusion 90° Tee (1.6MPa) dn90 Black</t>
        </is>
      </c>
      <c r="F1334" t="n">
        <v>59253</v>
      </c>
      <c r="G1334" t="n">
        <v>59253</v>
      </c>
      <c r="H1334" t="n">
        <v>0.15</v>
      </c>
      <c r="I1334">
        <f>ROUNDUP((G1334/(1-H1334)),0)</f>
        <v/>
      </c>
      <c r="J1334" t="n">
        <v>0.14</v>
      </c>
      <c r="K1334">
        <f>ROUND((G1334/(1-J1334)),0)</f>
        <v/>
      </c>
      <c r="M1334">
        <f>ROUND((G1334/(1-L1334)),0)</f>
        <v/>
      </c>
      <c r="N1334" t="n">
        <v>0.15</v>
      </c>
      <c r="O1334">
        <f>ROUND((G1334/(1-N1334)),0)</f>
        <v/>
      </c>
      <c r="P1334" t="n">
        <v>0.14</v>
      </c>
      <c r="Q1334">
        <f>ROUND((G1334/(1-P1334)),0)</f>
        <v/>
      </c>
      <c r="S1334">
        <f>ROUND((G1334/(1-R1334)),0)</f>
        <v/>
      </c>
      <c r="V1334" t="n">
        <v>0.3</v>
      </c>
      <c r="W1334">
        <f>ROUND((G1334/(1-V1334)),0)</f>
        <v/>
      </c>
      <c r="X1334">
        <f>ROUND(W1334*111%,0)</f>
        <v/>
      </c>
    </row>
    <row r="1335">
      <c r="A1335">
        <f>ROW()-1</f>
        <v/>
      </c>
      <c r="B1335" t="n">
        <v>8010040494</v>
      </c>
      <c r="C1335" t="inlineStr">
        <is>
          <t>电熔异径套管(PE配件)1.6MPa黑色 dn400×200</t>
        </is>
      </c>
      <c r="D1335" t="inlineStr">
        <is>
          <t>HDPE Electro-fusion Reducing Coupler (1.6Mpa) dn400x200 Black</t>
        </is>
      </c>
      <c r="F1335" t="n">
        <v>978529</v>
      </c>
      <c r="G1335" t="n">
        <v>978529</v>
      </c>
      <c r="H1335" t="n">
        <v>0.15</v>
      </c>
      <c r="I1335">
        <f>ROUNDUP((G1335/(1-H1335)),0)</f>
        <v/>
      </c>
      <c r="J1335" t="n">
        <v>0.14</v>
      </c>
      <c r="K1335">
        <f>ROUND((G1335/(1-J1335)),0)</f>
        <v/>
      </c>
      <c r="M1335">
        <f>ROUND((G1335/(1-L1335)),0)</f>
        <v/>
      </c>
      <c r="N1335" t="n">
        <v>0.15</v>
      </c>
      <c r="O1335">
        <f>ROUND((G1335/(1-N1335)),0)</f>
        <v/>
      </c>
      <c r="P1335" t="n">
        <v>0.14</v>
      </c>
      <c r="Q1335">
        <f>ROUND((G1335/(1-P1335)),0)</f>
        <v/>
      </c>
      <c r="S1335">
        <f>ROUND((G1335/(1-R1335)),0)</f>
        <v/>
      </c>
      <c r="V1335" t="n">
        <v>0.3</v>
      </c>
      <c r="W1335">
        <f>ROUND((G1335/(1-V1335)),0)</f>
        <v/>
      </c>
      <c r="X1335">
        <f>ROUND(W1335*111%,0)</f>
        <v/>
      </c>
    </row>
    <row r="1336">
      <c r="A1336">
        <f>ROW()-1</f>
        <v/>
      </c>
      <c r="B1336" t="n">
        <v>8010040474</v>
      </c>
      <c r="C1336" t="inlineStr">
        <is>
          <t>电熔异径套管(PE配件)1.6MPa黑色 dn110×50</t>
        </is>
      </c>
      <c r="D1336" t="inlineStr">
        <is>
          <t>HDPE Electro-fusion Reducing Coupler (1.6Mpa) dn110x50 Black</t>
        </is>
      </c>
      <c r="F1336" t="n">
        <v>58097</v>
      </c>
      <c r="G1336" t="n">
        <v>58097</v>
      </c>
      <c r="H1336" t="n">
        <v>0.15</v>
      </c>
      <c r="I1336">
        <f>ROUNDUP((G1336/(1-H1336)),0)</f>
        <v/>
      </c>
      <c r="J1336" t="n">
        <v>0.14</v>
      </c>
      <c r="K1336">
        <f>ROUND((G1336/(1-J1336)),0)</f>
        <v/>
      </c>
      <c r="M1336">
        <f>ROUND((G1336/(1-L1336)),0)</f>
        <v/>
      </c>
      <c r="N1336" t="n">
        <v>0.15</v>
      </c>
      <c r="O1336">
        <f>ROUND((G1336/(1-N1336)),0)</f>
        <v/>
      </c>
      <c r="P1336" t="n">
        <v>0.14</v>
      </c>
      <c r="Q1336">
        <f>ROUND((G1336/(1-P1336)),0)</f>
        <v/>
      </c>
      <c r="S1336">
        <f>ROUND((G1336/(1-R1336)),0)</f>
        <v/>
      </c>
      <c r="V1336" t="n">
        <v>0.3</v>
      </c>
      <c r="W1336">
        <f>ROUND((G1336/(1-V1336)),0)</f>
        <v/>
      </c>
      <c r="X1336">
        <f>ROUND(W1336*111%,0)</f>
        <v/>
      </c>
    </row>
    <row r="1337">
      <c r="A1337">
        <f>ROW()-1</f>
        <v/>
      </c>
      <c r="B1337" t="n">
        <v>8010040475</v>
      </c>
      <c r="C1337" t="inlineStr">
        <is>
          <t>电熔异径套管(PE配件)1.6MPa黑色 dn110×63</t>
        </is>
      </c>
      <c r="D1337" t="inlineStr">
        <is>
          <t>HDPE Electro-fusion Reducing Coupler (1.6Mpa) dn110x63 Black</t>
        </is>
      </c>
      <c r="F1337" t="n">
        <v>43877</v>
      </c>
      <c r="G1337" t="n">
        <v>43877</v>
      </c>
      <c r="H1337" t="n">
        <v>0.15</v>
      </c>
      <c r="I1337">
        <f>ROUNDUP((G1337/(1-H1337)),0)</f>
        <v/>
      </c>
      <c r="J1337" t="n">
        <v>0.14</v>
      </c>
      <c r="K1337">
        <f>ROUND((G1337/(1-J1337)),0)</f>
        <v/>
      </c>
      <c r="M1337">
        <f>ROUND((G1337/(1-L1337)),0)</f>
        <v/>
      </c>
      <c r="N1337" t="n">
        <v>0.15</v>
      </c>
      <c r="O1337">
        <f>ROUND((G1337/(1-N1337)),0)</f>
        <v/>
      </c>
      <c r="P1337" t="n">
        <v>0.14</v>
      </c>
      <c r="Q1337">
        <f>ROUND((G1337/(1-P1337)),0)</f>
        <v/>
      </c>
      <c r="S1337">
        <f>ROUND((G1337/(1-R1337)),0)</f>
        <v/>
      </c>
      <c r="V1337" t="n">
        <v>0.3</v>
      </c>
      <c r="W1337">
        <f>ROUND((G1337/(1-V1337)),0)</f>
        <v/>
      </c>
      <c r="X1337">
        <f>ROUND(W1337*111%,0)</f>
        <v/>
      </c>
    </row>
    <row r="1338">
      <c r="A1338">
        <f>ROW()-1</f>
        <v/>
      </c>
      <c r="B1338" t="n">
        <v>8010040476</v>
      </c>
      <c r="C1338" t="inlineStr">
        <is>
          <t>电熔异径套管(PE配件)1.6MPa黑色 dn110×75</t>
        </is>
      </c>
      <c r="D1338" t="inlineStr">
        <is>
          <t>HDPE Electro-fusion Reducing Coupler (1.6Mpa) dn110x75 Black</t>
        </is>
      </c>
      <c r="F1338" t="n">
        <v>46704</v>
      </c>
      <c r="G1338" t="n">
        <v>46704</v>
      </c>
      <c r="H1338" t="n">
        <v>0.15</v>
      </c>
      <c r="I1338">
        <f>ROUNDUP((G1338/(1-H1338)),0)</f>
        <v/>
      </c>
      <c r="J1338" t="n">
        <v>0.14</v>
      </c>
      <c r="K1338">
        <f>ROUND((G1338/(1-J1338)),0)</f>
        <v/>
      </c>
      <c r="M1338">
        <f>ROUND((G1338/(1-L1338)),0)</f>
        <v/>
      </c>
      <c r="N1338" t="n">
        <v>0.15</v>
      </c>
      <c r="O1338">
        <f>ROUND((G1338/(1-N1338)),0)</f>
        <v/>
      </c>
      <c r="P1338" t="n">
        <v>0.14</v>
      </c>
      <c r="Q1338">
        <f>ROUND((G1338/(1-P1338)),0)</f>
        <v/>
      </c>
      <c r="S1338">
        <f>ROUND((G1338/(1-R1338)),0)</f>
        <v/>
      </c>
      <c r="V1338" t="n">
        <v>0.3</v>
      </c>
      <c r="W1338">
        <f>ROUND((G1338/(1-V1338)),0)</f>
        <v/>
      </c>
      <c r="X1338">
        <f>ROUND(W1338*111%,0)</f>
        <v/>
      </c>
    </row>
    <row r="1339">
      <c r="A1339">
        <f>ROW()-1</f>
        <v/>
      </c>
      <c r="B1339" t="n">
        <v>8010040477</v>
      </c>
      <c r="C1339" t="inlineStr">
        <is>
          <t>电熔异径套管(PE配件)1.6MPa黑色 dn110×90</t>
        </is>
      </c>
      <c r="D1339" t="inlineStr">
        <is>
          <t>HDPE Electro-fusion Reducing Coupler (1.6Mpa) dn110x90 Black</t>
        </is>
      </c>
      <c r="F1339" t="n">
        <v>48368</v>
      </c>
      <c r="G1339" t="n">
        <v>48368</v>
      </c>
      <c r="H1339" t="n">
        <v>0.15</v>
      </c>
      <c r="I1339">
        <f>ROUNDUP((G1339/(1-H1339)),0)</f>
        <v/>
      </c>
      <c r="J1339" t="n">
        <v>0.14</v>
      </c>
      <c r="K1339">
        <f>ROUND((G1339/(1-J1339)),0)</f>
        <v/>
      </c>
      <c r="M1339">
        <f>ROUND((G1339/(1-L1339)),0)</f>
        <v/>
      </c>
      <c r="N1339" t="n">
        <v>0.15</v>
      </c>
      <c r="O1339">
        <f>ROUND((G1339/(1-N1339)),0)</f>
        <v/>
      </c>
      <c r="P1339" t="n">
        <v>0.14</v>
      </c>
      <c r="Q1339">
        <f>ROUND((G1339/(1-P1339)),0)</f>
        <v/>
      </c>
      <c r="S1339">
        <f>ROUND((G1339/(1-R1339)),0)</f>
        <v/>
      </c>
      <c r="V1339" t="n">
        <v>0.3</v>
      </c>
      <c r="W1339">
        <f>ROUND((G1339/(1-V1339)),0)</f>
        <v/>
      </c>
      <c r="X1339">
        <f>ROUND(W1339*111%,0)</f>
        <v/>
      </c>
    </row>
    <row r="1340">
      <c r="A1340">
        <f>ROW()-1</f>
        <v/>
      </c>
      <c r="B1340" t="n">
        <v>8010040478</v>
      </c>
      <c r="C1340" t="inlineStr">
        <is>
          <t>电熔异径套管(PE配件)1.6MPa黑色 dn125×90</t>
        </is>
      </c>
      <c r="D1340" t="inlineStr">
        <is>
          <t>HDPE Electro-fusion Reducing Coupler (1.6Mpa) dn125x90 Black</t>
        </is>
      </c>
      <c r="F1340" t="n">
        <v>58385</v>
      </c>
      <c r="G1340" t="n">
        <v>58385</v>
      </c>
      <c r="H1340" t="n">
        <v>0.15</v>
      </c>
      <c r="I1340">
        <f>ROUNDUP((G1340/(1-H1340)),0)</f>
        <v/>
      </c>
      <c r="J1340" t="n">
        <v>0.14</v>
      </c>
      <c r="K1340">
        <f>ROUND((G1340/(1-J1340)),0)</f>
        <v/>
      </c>
      <c r="M1340">
        <f>ROUND((G1340/(1-L1340)),0)</f>
        <v/>
      </c>
      <c r="N1340" t="n">
        <v>0.15</v>
      </c>
      <c r="O1340">
        <f>ROUND((G1340/(1-N1340)),0)</f>
        <v/>
      </c>
      <c r="P1340" t="n">
        <v>0.14</v>
      </c>
      <c r="Q1340">
        <f>ROUND((G1340/(1-P1340)),0)</f>
        <v/>
      </c>
      <c r="S1340">
        <f>ROUND((G1340/(1-R1340)),0)</f>
        <v/>
      </c>
      <c r="V1340" t="n">
        <v>0.3</v>
      </c>
      <c r="W1340">
        <f>ROUND((G1340/(1-V1340)),0)</f>
        <v/>
      </c>
      <c r="X1340">
        <f>ROUND(W1340*111%,0)</f>
        <v/>
      </c>
    </row>
    <row r="1341">
      <c r="A1341">
        <f>ROW()-1</f>
        <v/>
      </c>
      <c r="B1341" t="n">
        <v>8010040479</v>
      </c>
      <c r="C1341" t="inlineStr">
        <is>
          <t>电熔异径套管(PE配件)1.6MPa黑色 dn160×110</t>
        </is>
      </c>
      <c r="D1341" t="inlineStr">
        <is>
          <t>HDPE Electro-fusion Reducing Coupler (1.6Mpa) dn160x110 Black</t>
        </is>
      </c>
      <c r="F1341" t="n">
        <v>111690</v>
      </c>
      <c r="G1341" t="n">
        <v>111690</v>
      </c>
      <c r="H1341" t="n">
        <v>0.15</v>
      </c>
      <c r="I1341">
        <f>ROUNDUP((G1341/(1-H1341)),0)</f>
        <v/>
      </c>
      <c r="J1341" t="n">
        <v>0.14</v>
      </c>
      <c r="K1341">
        <f>ROUND((G1341/(1-J1341)),0)</f>
        <v/>
      </c>
      <c r="M1341">
        <f>ROUND((G1341/(1-L1341)),0)</f>
        <v/>
      </c>
      <c r="N1341" t="n">
        <v>0.15</v>
      </c>
      <c r="O1341">
        <f>ROUND((G1341/(1-N1341)),0)</f>
        <v/>
      </c>
      <c r="P1341" t="n">
        <v>0.14</v>
      </c>
      <c r="Q1341">
        <f>ROUND((G1341/(1-P1341)),0)</f>
        <v/>
      </c>
      <c r="S1341">
        <f>ROUND((G1341/(1-R1341)),0)</f>
        <v/>
      </c>
      <c r="V1341" t="n">
        <v>0.3</v>
      </c>
      <c r="W1341">
        <f>ROUND((G1341/(1-V1341)),0)</f>
        <v/>
      </c>
      <c r="X1341">
        <f>ROUND(W1341*111%,0)</f>
        <v/>
      </c>
    </row>
    <row r="1342">
      <c r="A1342">
        <f>ROW()-1</f>
        <v/>
      </c>
      <c r="B1342" t="n">
        <v>8010040481</v>
      </c>
      <c r="C1342" t="inlineStr">
        <is>
          <t>电熔异径套管(PE配件)1.6MPa黑色 dn160×90</t>
        </is>
      </c>
      <c r="D1342" t="inlineStr">
        <is>
          <t>HDPE Electro-fusion Reducing Coupler (1.6Mpa) dn160x90 Black</t>
        </is>
      </c>
      <c r="F1342" t="n">
        <v>98212</v>
      </c>
      <c r="G1342" t="n">
        <v>98212</v>
      </c>
      <c r="H1342" t="n">
        <v>0.15</v>
      </c>
      <c r="I1342">
        <f>ROUNDUP((G1342/(1-H1342)),0)</f>
        <v/>
      </c>
      <c r="J1342" t="n">
        <v>0.14</v>
      </c>
      <c r="K1342">
        <f>ROUND((G1342/(1-J1342)),0)</f>
        <v/>
      </c>
      <c r="M1342">
        <f>ROUND((G1342/(1-L1342)),0)</f>
        <v/>
      </c>
      <c r="N1342" t="n">
        <v>0.15</v>
      </c>
      <c r="O1342">
        <f>ROUND((G1342/(1-N1342)),0)</f>
        <v/>
      </c>
      <c r="P1342" t="n">
        <v>0.14</v>
      </c>
      <c r="Q1342">
        <f>ROUND((G1342/(1-P1342)),0)</f>
        <v/>
      </c>
      <c r="S1342">
        <f>ROUND((G1342/(1-R1342)),0)</f>
        <v/>
      </c>
      <c r="V1342" t="n">
        <v>0.3</v>
      </c>
      <c r="W1342">
        <f>ROUND((G1342/(1-V1342)),0)</f>
        <v/>
      </c>
      <c r="X1342">
        <f>ROUND(W1342*111%,0)</f>
        <v/>
      </c>
    </row>
    <row r="1343">
      <c r="A1343">
        <f>ROW()-1</f>
        <v/>
      </c>
      <c r="B1343" t="n">
        <v>8010040482</v>
      </c>
      <c r="C1343" t="inlineStr">
        <is>
          <t>电熔异径套管(PE配件)1.6MPa黑色 dn200×110</t>
        </is>
      </c>
      <c r="D1343" t="inlineStr">
        <is>
          <t>HDPE Electro-fusion Reducing Coupler (1.6Mpa) dn200x110 Black</t>
        </is>
      </c>
      <c r="F1343" t="n">
        <v>194386</v>
      </c>
      <c r="G1343" t="n">
        <v>194386</v>
      </c>
      <c r="H1343" t="n">
        <v>0.15</v>
      </c>
      <c r="I1343">
        <f>ROUNDUP((G1343/(1-H1343)),0)</f>
        <v/>
      </c>
      <c r="J1343" t="n">
        <v>0.14</v>
      </c>
      <c r="K1343">
        <f>ROUND((G1343/(1-J1343)),0)</f>
        <v/>
      </c>
      <c r="M1343">
        <f>ROUND((G1343/(1-L1343)),0)</f>
        <v/>
      </c>
      <c r="N1343" t="n">
        <v>0.15</v>
      </c>
      <c r="O1343">
        <f>ROUND((G1343/(1-N1343)),0)</f>
        <v/>
      </c>
      <c r="P1343" t="n">
        <v>0.14</v>
      </c>
      <c r="Q1343">
        <f>ROUND((G1343/(1-P1343)),0)</f>
        <v/>
      </c>
      <c r="S1343">
        <f>ROUND((G1343/(1-R1343)),0)</f>
        <v/>
      </c>
      <c r="V1343" t="n">
        <v>0.3</v>
      </c>
      <c r="W1343">
        <f>ROUND((G1343/(1-V1343)),0)</f>
        <v/>
      </c>
      <c r="X1343">
        <f>ROUND(W1343*111%,0)</f>
        <v/>
      </c>
    </row>
    <row r="1344">
      <c r="A1344">
        <f>ROW()-1</f>
        <v/>
      </c>
      <c r="B1344" t="n">
        <v>8010040483</v>
      </c>
      <c r="C1344" t="inlineStr">
        <is>
          <t>电熔异径套管(PE配件)1.6MPa黑色 dn200×160</t>
        </is>
      </c>
      <c r="D1344" t="inlineStr">
        <is>
          <t>HDPE Electro-fusion Reducing Coupler (1.6Mpa) dn200x160 Black</t>
        </is>
      </c>
      <c r="F1344" t="n">
        <v>215054</v>
      </c>
      <c r="G1344" t="n">
        <v>215054</v>
      </c>
      <c r="H1344" t="n">
        <v>0.15</v>
      </c>
      <c r="I1344">
        <f>ROUNDUP((G1344/(1-H1344)),0)</f>
        <v/>
      </c>
      <c r="J1344" t="n">
        <v>0.14</v>
      </c>
      <c r="K1344">
        <f>ROUND((G1344/(1-J1344)),0)</f>
        <v/>
      </c>
      <c r="M1344">
        <f>ROUND((G1344/(1-L1344)),0)</f>
        <v/>
      </c>
      <c r="N1344" t="n">
        <v>0.15</v>
      </c>
      <c r="O1344">
        <f>ROUND((G1344/(1-N1344)),0)</f>
        <v/>
      </c>
      <c r="P1344" t="n">
        <v>0.14</v>
      </c>
      <c r="Q1344">
        <f>ROUND((G1344/(1-P1344)),0)</f>
        <v/>
      </c>
      <c r="S1344">
        <f>ROUND((G1344/(1-R1344)),0)</f>
        <v/>
      </c>
      <c r="V1344" t="n">
        <v>0.3</v>
      </c>
      <c r="W1344">
        <f>ROUND((G1344/(1-V1344)),0)</f>
        <v/>
      </c>
      <c r="X1344">
        <f>ROUND(W1344*111%,0)</f>
        <v/>
      </c>
    </row>
    <row r="1345">
      <c r="A1345">
        <f>ROW()-1</f>
        <v/>
      </c>
      <c r="B1345" t="n">
        <v>8010040486</v>
      </c>
      <c r="C1345" t="inlineStr">
        <is>
          <t>电熔异径套管(PE配件)1.6MPa黑色 dn200×90</t>
        </is>
      </c>
      <c r="D1345" t="inlineStr">
        <is>
          <t>HDPE Electro-fusion Reducing Coupler (1.6Mpa) dn200x90 Black</t>
        </is>
      </c>
      <c r="F1345" t="n">
        <v>200252</v>
      </c>
      <c r="G1345" t="n">
        <v>200252</v>
      </c>
      <c r="H1345" t="n">
        <v>0.15</v>
      </c>
      <c r="I1345">
        <f>ROUNDUP((G1345/(1-H1345)),0)</f>
        <v/>
      </c>
      <c r="J1345" t="n">
        <v>0.14</v>
      </c>
      <c r="K1345">
        <f>ROUND((G1345/(1-J1345)),0)</f>
        <v/>
      </c>
      <c r="M1345">
        <f>ROUND((G1345/(1-L1345)),0)</f>
        <v/>
      </c>
      <c r="N1345" t="n">
        <v>0.15</v>
      </c>
      <c r="O1345">
        <f>ROUND((G1345/(1-N1345)),0)</f>
        <v/>
      </c>
      <c r="P1345" t="n">
        <v>0.14</v>
      </c>
      <c r="Q1345">
        <f>ROUND((G1345/(1-P1345)),0)</f>
        <v/>
      </c>
      <c r="S1345">
        <f>ROUND((G1345/(1-R1345)),0)</f>
        <v/>
      </c>
      <c r="V1345" t="n">
        <v>0.3</v>
      </c>
      <c r="W1345">
        <f>ROUND((G1345/(1-V1345)),0)</f>
        <v/>
      </c>
      <c r="X1345">
        <f>ROUND(W1345*111%,0)</f>
        <v/>
      </c>
    </row>
    <row r="1346">
      <c r="A1346">
        <f>ROW()-1</f>
        <v/>
      </c>
      <c r="B1346" t="n">
        <v>8010040487</v>
      </c>
      <c r="C1346" t="inlineStr">
        <is>
          <t>电熔异径套管(PE配件)1.6MPa黑色 dn250×110</t>
        </is>
      </c>
      <c r="D1346" t="inlineStr">
        <is>
          <t>HDPE Electro-fusion Reducing Coupler (1.6Mpa) dn250x110 Black</t>
        </is>
      </c>
      <c r="F1346" t="n">
        <v>275757</v>
      </c>
      <c r="G1346" t="n">
        <v>275757</v>
      </c>
      <c r="H1346" t="n">
        <v>0.15</v>
      </c>
      <c r="I1346">
        <f>ROUNDUP((G1346/(1-H1346)),0)</f>
        <v/>
      </c>
      <c r="J1346" t="n">
        <v>0.14</v>
      </c>
      <c r="K1346">
        <f>ROUND((G1346/(1-J1346)),0)</f>
        <v/>
      </c>
      <c r="M1346">
        <f>ROUND((G1346/(1-L1346)),0)</f>
        <v/>
      </c>
      <c r="N1346" t="n">
        <v>0.15</v>
      </c>
      <c r="O1346">
        <f>ROUND((G1346/(1-N1346)),0)</f>
        <v/>
      </c>
      <c r="P1346" t="n">
        <v>0.14</v>
      </c>
      <c r="Q1346">
        <f>ROUND((G1346/(1-P1346)),0)</f>
        <v/>
      </c>
      <c r="S1346">
        <f>ROUND((G1346/(1-R1346)),0)</f>
        <v/>
      </c>
      <c r="V1346" t="n">
        <v>0.3</v>
      </c>
      <c r="W1346">
        <f>ROUND((G1346/(1-V1346)),0)</f>
        <v/>
      </c>
      <c r="X1346">
        <f>ROUND(W1346*111%,0)</f>
        <v/>
      </c>
    </row>
    <row r="1347">
      <c r="A1347">
        <f>ROW()-1</f>
        <v/>
      </c>
      <c r="B1347" t="n">
        <v>8010040488</v>
      </c>
      <c r="C1347" t="inlineStr">
        <is>
          <t>电熔异径套管(PE配件)1.6MPa黑色 dn250×160</t>
        </is>
      </c>
      <c r="D1347" t="inlineStr">
        <is>
          <t>HDPE Electro-fusion Reducing Coupler (1.6Mpa) dn250x160 Black</t>
        </is>
      </c>
      <c r="F1347" t="n">
        <v>291608</v>
      </c>
      <c r="G1347" t="n">
        <v>291608</v>
      </c>
      <c r="H1347" t="n">
        <v>0.15</v>
      </c>
      <c r="I1347">
        <f>ROUNDUP((G1347/(1-H1347)),0)</f>
        <v/>
      </c>
      <c r="J1347" t="n">
        <v>0.14</v>
      </c>
      <c r="K1347">
        <f>ROUND((G1347/(1-J1347)),0)</f>
        <v/>
      </c>
      <c r="M1347">
        <f>ROUND((G1347/(1-L1347)),0)</f>
        <v/>
      </c>
      <c r="N1347" t="n">
        <v>0.15</v>
      </c>
      <c r="O1347">
        <f>ROUND((G1347/(1-N1347)),0)</f>
        <v/>
      </c>
      <c r="P1347" t="n">
        <v>0.14</v>
      </c>
      <c r="Q1347">
        <f>ROUND((G1347/(1-P1347)),0)</f>
        <v/>
      </c>
      <c r="S1347">
        <f>ROUND((G1347/(1-R1347)),0)</f>
        <v/>
      </c>
      <c r="V1347" t="n">
        <v>0.3</v>
      </c>
      <c r="W1347">
        <f>ROUND((G1347/(1-V1347)),0)</f>
        <v/>
      </c>
      <c r="X1347">
        <f>ROUND(W1347*111%,0)</f>
        <v/>
      </c>
    </row>
    <row r="1348">
      <c r="A1348">
        <f>ROW()-1</f>
        <v/>
      </c>
      <c r="B1348" t="n">
        <v>8010040489</v>
      </c>
      <c r="C1348" t="inlineStr">
        <is>
          <t>电熔异径套管(PE配件)1.6MPa黑色 dn250×200</t>
        </is>
      </c>
      <c r="D1348" t="inlineStr">
        <is>
          <t>HDPE Electro-fusion Reducing Coupler (1.6Mpa) dn250x200 Black</t>
        </is>
      </c>
      <c r="F1348" t="n">
        <v>318123</v>
      </c>
      <c r="G1348" t="n">
        <v>318123</v>
      </c>
      <c r="H1348" t="n">
        <v>0.15</v>
      </c>
      <c r="I1348">
        <f>ROUNDUP((G1348/(1-H1348)),0)</f>
        <v/>
      </c>
      <c r="J1348" t="n">
        <v>0.14</v>
      </c>
      <c r="K1348">
        <f>ROUND((G1348/(1-J1348)),0)</f>
        <v/>
      </c>
      <c r="M1348">
        <f>ROUND((G1348/(1-L1348)),0)</f>
        <v/>
      </c>
      <c r="N1348" t="n">
        <v>0.15</v>
      </c>
      <c r="O1348">
        <f>ROUND((G1348/(1-N1348)),0)</f>
        <v/>
      </c>
      <c r="P1348" t="n">
        <v>0.14</v>
      </c>
      <c r="Q1348">
        <f>ROUND((G1348/(1-P1348)),0)</f>
        <v/>
      </c>
      <c r="S1348">
        <f>ROUND((G1348/(1-R1348)),0)</f>
        <v/>
      </c>
      <c r="V1348" t="n">
        <v>0.3</v>
      </c>
      <c r="W1348">
        <f>ROUND((G1348/(1-V1348)),0)</f>
        <v/>
      </c>
      <c r="X1348">
        <f>ROUND(W1348*111%,0)</f>
        <v/>
      </c>
    </row>
    <row r="1349">
      <c r="A1349">
        <f>ROW()-1</f>
        <v/>
      </c>
      <c r="B1349" t="n">
        <v>8010040490</v>
      </c>
      <c r="C1349" t="inlineStr">
        <is>
          <t>电熔异径套管(PE配件)1.6MPa黑色 dn315×160</t>
        </is>
      </c>
      <c r="D1349" t="inlineStr">
        <is>
          <t>HDPE Electro-fusion Reducing Coupler (1.6Mpa) dn315x160 Black</t>
        </is>
      </c>
      <c r="F1349" t="n">
        <v>500159</v>
      </c>
      <c r="G1349" t="n">
        <v>500159</v>
      </c>
      <c r="H1349" t="n">
        <v>0.15</v>
      </c>
      <c r="I1349">
        <f>ROUNDUP((G1349/(1-H1349)),0)</f>
        <v/>
      </c>
      <c r="J1349" t="n">
        <v>0.14</v>
      </c>
      <c r="K1349">
        <f>ROUND((G1349/(1-J1349)),0)</f>
        <v/>
      </c>
      <c r="M1349">
        <f>ROUND((G1349/(1-L1349)),0)</f>
        <v/>
      </c>
      <c r="N1349" t="n">
        <v>0.15</v>
      </c>
      <c r="O1349">
        <f>ROUND((G1349/(1-N1349)),0)</f>
        <v/>
      </c>
      <c r="P1349" t="n">
        <v>0.14</v>
      </c>
      <c r="Q1349">
        <f>ROUND((G1349/(1-P1349)),0)</f>
        <v/>
      </c>
      <c r="S1349">
        <f>ROUND((G1349/(1-R1349)),0)</f>
        <v/>
      </c>
      <c r="V1349" t="n">
        <v>0.3</v>
      </c>
      <c r="W1349">
        <f>ROUND((G1349/(1-V1349)),0)</f>
        <v/>
      </c>
      <c r="X1349">
        <f>ROUND(W1349*111%,0)</f>
        <v/>
      </c>
    </row>
    <row r="1350">
      <c r="A1350">
        <f>ROW()-1</f>
        <v/>
      </c>
      <c r="B1350" t="n">
        <v>8010040491</v>
      </c>
      <c r="C1350" t="inlineStr">
        <is>
          <t>电熔异径套管(PE配件)1.6MPa黑色 dn315×200</t>
        </is>
      </c>
      <c r="D1350" t="inlineStr">
        <is>
          <t>HDPE Electro-fusion Reducing Coupler (1.6Mpa) dn315x200 Black</t>
        </is>
      </c>
      <c r="F1350" t="n">
        <v>551815</v>
      </c>
      <c r="G1350" t="n">
        <v>551815</v>
      </c>
      <c r="H1350" t="n">
        <v>0.15</v>
      </c>
      <c r="I1350">
        <f>ROUNDUP((G1350/(1-H1350)),0)</f>
        <v/>
      </c>
      <c r="J1350" t="n">
        <v>0.14</v>
      </c>
      <c r="K1350">
        <f>ROUND((G1350/(1-J1350)),0)</f>
        <v/>
      </c>
      <c r="M1350">
        <f>ROUND((G1350/(1-L1350)),0)</f>
        <v/>
      </c>
      <c r="N1350" t="n">
        <v>0.15</v>
      </c>
      <c r="O1350">
        <f>ROUND((G1350/(1-N1350)),0)</f>
        <v/>
      </c>
      <c r="P1350" t="n">
        <v>0.14</v>
      </c>
      <c r="Q1350">
        <f>ROUND((G1350/(1-P1350)),0)</f>
        <v/>
      </c>
      <c r="S1350">
        <f>ROUND((G1350/(1-R1350)),0)</f>
        <v/>
      </c>
      <c r="V1350" t="n">
        <v>0.3</v>
      </c>
      <c r="W1350">
        <f>ROUND((G1350/(1-V1350)),0)</f>
        <v/>
      </c>
      <c r="X1350">
        <f>ROUND(W1350*111%,0)</f>
        <v/>
      </c>
    </row>
    <row r="1351">
      <c r="A1351">
        <f>ROW()-1</f>
        <v/>
      </c>
      <c r="B1351" t="n">
        <v>8010040492</v>
      </c>
      <c r="C1351" t="inlineStr">
        <is>
          <t>电熔异径套管(PE配件)1.6MPa黑色 dn315×250</t>
        </is>
      </c>
      <c r="D1351" t="inlineStr">
        <is>
          <t>HDPE Electro-fusion Reducing Coupler (1.6Mpa) dn315x250 Black</t>
        </is>
      </c>
      <c r="F1351" t="n">
        <v>528621</v>
      </c>
      <c r="G1351" t="n">
        <v>528621</v>
      </c>
      <c r="H1351" t="n">
        <v>0.15</v>
      </c>
      <c r="I1351">
        <f>ROUNDUP((G1351/(1-H1351)),0)</f>
        <v/>
      </c>
      <c r="J1351" t="n">
        <v>0.14</v>
      </c>
      <c r="K1351">
        <f>ROUND((G1351/(1-J1351)),0)</f>
        <v/>
      </c>
      <c r="M1351">
        <f>ROUND((G1351/(1-L1351)),0)</f>
        <v/>
      </c>
      <c r="N1351" t="n">
        <v>0.15</v>
      </c>
      <c r="O1351">
        <f>ROUND((G1351/(1-N1351)),0)</f>
        <v/>
      </c>
      <c r="P1351" t="n">
        <v>0.14</v>
      </c>
      <c r="Q1351">
        <f>ROUND((G1351/(1-P1351)),0)</f>
        <v/>
      </c>
      <c r="S1351">
        <f>ROUND((G1351/(1-R1351)),0)</f>
        <v/>
      </c>
      <c r="V1351" t="n">
        <v>0.3</v>
      </c>
      <c r="W1351">
        <f>ROUND((G1351/(1-V1351)),0)</f>
        <v/>
      </c>
      <c r="X1351">
        <f>ROUND(W1351*111%,0)</f>
        <v/>
      </c>
    </row>
    <row r="1352">
      <c r="A1352">
        <f>ROW()-1</f>
        <v/>
      </c>
      <c r="B1352" t="n">
        <v>8010040493</v>
      </c>
      <c r="C1352" t="inlineStr">
        <is>
          <t>电熔异径套管(PE配件)1.6MPa黑色 dn32×25</t>
        </is>
      </c>
      <c r="D1352" t="inlineStr">
        <is>
          <t>HDPE Electro-fusion Reducing Coupler (1.6Mpa) dn32x25 Black</t>
        </is>
      </c>
      <c r="F1352" t="n">
        <v>15296</v>
      </c>
      <c r="G1352" t="n">
        <v>15296</v>
      </c>
      <c r="H1352" t="n">
        <v>0.15</v>
      </c>
      <c r="I1352">
        <f>ROUNDUP((G1352/(1-H1352)),0)</f>
        <v/>
      </c>
      <c r="J1352" t="n">
        <v>0.14</v>
      </c>
      <c r="K1352">
        <f>ROUND((G1352/(1-J1352)),0)</f>
        <v/>
      </c>
      <c r="M1352">
        <f>ROUND((G1352/(1-L1352)),0)</f>
        <v/>
      </c>
      <c r="N1352" t="n">
        <v>0.15</v>
      </c>
      <c r="O1352">
        <f>ROUND((G1352/(1-N1352)),0)</f>
        <v/>
      </c>
      <c r="P1352" t="n">
        <v>0.14</v>
      </c>
      <c r="Q1352">
        <f>ROUND((G1352/(1-P1352)),0)</f>
        <v/>
      </c>
      <c r="S1352">
        <f>ROUND((G1352/(1-R1352)),0)</f>
        <v/>
      </c>
      <c r="V1352" t="n">
        <v>0.3</v>
      </c>
      <c r="W1352">
        <f>ROUND((G1352/(1-V1352)),0)</f>
        <v/>
      </c>
      <c r="X1352">
        <f>ROUND(W1352*111%,0)</f>
        <v/>
      </c>
    </row>
    <row r="1353">
      <c r="A1353">
        <f>ROW()-1</f>
        <v/>
      </c>
      <c r="B1353" t="n">
        <v>8010040495</v>
      </c>
      <c r="C1353" t="inlineStr">
        <is>
          <t>电熔异径套管(PE配件)1.6MPa黑色 dn400×315</t>
        </is>
      </c>
      <c r="D1353" t="inlineStr">
        <is>
          <t>HDPE Electro-fusion Reducing Coupler (1.6Mpa) dn400x315 Black</t>
        </is>
      </c>
      <c r="F1353" t="n">
        <v>1015890</v>
      </c>
      <c r="G1353" t="n">
        <v>1015890</v>
      </c>
      <c r="H1353" t="n">
        <v>0.15</v>
      </c>
      <c r="I1353">
        <f>ROUNDUP((G1353/(1-H1353)),0)</f>
        <v/>
      </c>
      <c r="J1353" t="n">
        <v>0.14</v>
      </c>
      <c r="K1353">
        <f>ROUND((G1353/(1-J1353)),0)</f>
        <v/>
      </c>
      <c r="M1353">
        <f>ROUND((G1353/(1-L1353)),0)</f>
        <v/>
      </c>
      <c r="N1353" t="n">
        <v>0.15</v>
      </c>
      <c r="O1353">
        <f>ROUND((G1353/(1-N1353)),0)</f>
        <v/>
      </c>
      <c r="P1353" t="n">
        <v>0.14</v>
      </c>
      <c r="Q1353">
        <f>ROUND((G1353/(1-P1353)),0)</f>
        <v/>
      </c>
      <c r="S1353">
        <f>ROUND((G1353/(1-R1353)),0)</f>
        <v/>
      </c>
      <c r="V1353" t="n">
        <v>0.3</v>
      </c>
      <c r="W1353">
        <f>ROUND((G1353/(1-V1353)),0)</f>
        <v/>
      </c>
      <c r="X1353">
        <f>ROUND(W1353*111%,0)</f>
        <v/>
      </c>
    </row>
    <row r="1354">
      <c r="A1354">
        <f>ROW()-1</f>
        <v/>
      </c>
      <c r="B1354" t="n">
        <v>8010040496</v>
      </c>
      <c r="C1354" t="inlineStr">
        <is>
          <t>电熔异径套管(PE配件)1.6MPa黑色 dn40×32</t>
        </is>
      </c>
      <c r="D1354" t="inlineStr">
        <is>
          <t>HDPE Electro-fusion Reducing Coupler (1.6Mpa) dn40x32 Black</t>
        </is>
      </c>
      <c r="F1354" t="n">
        <v>13197</v>
      </c>
      <c r="G1354" t="n">
        <v>13197</v>
      </c>
      <c r="H1354" t="n">
        <v>0.15</v>
      </c>
      <c r="I1354">
        <f>ROUNDUP((G1354/(1-H1354)),0)</f>
        <v/>
      </c>
      <c r="J1354" t="n">
        <v>0.14</v>
      </c>
      <c r="K1354">
        <f>ROUND((G1354/(1-J1354)),0)</f>
        <v/>
      </c>
      <c r="M1354">
        <f>ROUND((G1354/(1-L1354)),0)</f>
        <v/>
      </c>
      <c r="N1354" t="n">
        <v>0.15</v>
      </c>
      <c r="O1354">
        <f>ROUND((G1354/(1-N1354)),0)</f>
        <v/>
      </c>
      <c r="P1354" t="n">
        <v>0.14</v>
      </c>
      <c r="Q1354">
        <f>ROUND((G1354/(1-P1354)),0)</f>
        <v/>
      </c>
      <c r="S1354">
        <f>ROUND((G1354/(1-R1354)),0)</f>
        <v/>
      </c>
      <c r="V1354" t="n">
        <v>0.3</v>
      </c>
      <c r="W1354">
        <f>ROUND((G1354/(1-V1354)),0)</f>
        <v/>
      </c>
      <c r="X1354">
        <f>ROUND(W1354*111%,0)</f>
        <v/>
      </c>
    </row>
    <row r="1355">
      <c r="A1355">
        <f>ROW()-1</f>
        <v/>
      </c>
      <c r="B1355" t="n">
        <v>8010040497</v>
      </c>
      <c r="C1355" t="inlineStr">
        <is>
          <t>电熔异径套管(PE配件)1.6MPa黑色 dn50×32</t>
        </is>
      </c>
      <c r="D1355" t="inlineStr">
        <is>
          <t>HDPE Electro-fusion Reducing Coupler (1.6Mpa) dn50x32 Black</t>
        </is>
      </c>
      <c r="F1355" t="n">
        <v>15917</v>
      </c>
      <c r="G1355" t="n">
        <v>15917</v>
      </c>
      <c r="H1355" t="n">
        <v>0.15</v>
      </c>
      <c r="I1355">
        <f>ROUNDUP((G1355/(1-H1355)),0)</f>
        <v/>
      </c>
      <c r="J1355" t="n">
        <v>0.14</v>
      </c>
      <c r="K1355">
        <f>ROUND((G1355/(1-J1355)),0)</f>
        <v/>
      </c>
      <c r="M1355">
        <f>ROUND((G1355/(1-L1355)),0)</f>
        <v/>
      </c>
      <c r="N1355" t="n">
        <v>0.15</v>
      </c>
      <c r="O1355">
        <f>ROUND((G1355/(1-N1355)),0)</f>
        <v/>
      </c>
      <c r="P1355" t="n">
        <v>0.14</v>
      </c>
      <c r="Q1355">
        <f>ROUND((G1355/(1-P1355)),0)</f>
        <v/>
      </c>
      <c r="S1355">
        <f>ROUND((G1355/(1-R1355)),0)</f>
        <v/>
      </c>
      <c r="V1355" t="n">
        <v>0.3</v>
      </c>
      <c r="W1355">
        <f>ROUND((G1355/(1-V1355)),0)</f>
        <v/>
      </c>
      <c r="X1355">
        <f>ROUND(W1355*111%,0)</f>
        <v/>
      </c>
    </row>
    <row r="1356">
      <c r="A1356">
        <f>ROW()-1</f>
        <v/>
      </c>
      <c r="B1356" t="n">
        <v>8010040498</v>
      </c>
      <c r="C1356" t="inlineStr">
        <is>
          <t>电熔异径套管(PE配件)1.6MPa黑色 dn50×40</t>
        </is>
      </c>
      <c r="D1356" t="inlineStr">
        <is>
          <t>HDPE Electro-fusion Reducing Coupler (1.6Mpa) dn50x40 Black</t>
        </is>
      </c>
      <c r="F1356" t="n">
        <v>19165</v>
      </c>
      <c r="G1356" t="n">
        <v>19165</v>
      </c>
      <c r="H1356" t="n">
        <v>0.15</v>
      </c>
      <c r="I1356">
        <f>ROUNDUP((G1356/(1-H1356)),0)</f>
        <v/>
      </c>
      <c r="J1356" t="n">
        <v>0.14</v>
      </c>
      <c r="K1356">
        <f>ROUND((G1356/(1-J1356)),0)</f>
        <v/>
      </c>
      <c r="M1356">
        <f>ROUND((G1356/(1-L1356)),0)</f>
        <v/>
      </c>
      <c r="N1356" t="n">
        <v>0.15</v>
      </c>
      <c r="O1356">
        <f>ROUND((G1356/(1-N1356)),0)</f>
        <v/>
      </c>
      <c r="P1356" t="n">
        <v>0.14</v>
      </c>
      <c r="Q1356">
        <f>ROUND((G1356/(1-P1356)),0)</f>
        <v/>
      </c>
      <c r="S1356">
        <f>ROUND((G1356/(1-R1356)),0)</f>
        <v/>
      </c>
      <c r="V1356" t="n">
        <v>0.3</v>
      </c>
      <c r="W1356">
        <f>ROUND((G1356/(1-V1356)),0)</f>
        <v/>
      </c>
      <c r="X1356">
        <f>ROUND(W1356*111%,0)</f>
        <v/>
      </c>
    </row>
    <row r="1357">
      <c r="A1357">
        <f>ROW()-1</f>
        <v/>
      </c>
      <c r="B1357" t="n">
        <v>8010040499</v>
      </c>
      <c r="C1357" t="inlineStr">
        <is>
          <t>电熔异径套管(PE配件)1.6MPa黑色 dn63×32</t>
        </is>
      </c>
      <c r="D1357" t="inlineStr">
        <is>
          <t>HDPE Electro-fusion Reducing Coupler (1.6Mpa) dn63x32 Black</t>
        </is>
      </c>
      <c r="F1357" t="n">
        <v>21959</v>
      </c>
      <c r="G1357" t="n">
        <v>21959</v>
      </c>
      <c r="H1357" t="n">
        <v>0.15</v>
      </c>
      <c r="I1357">
        <f>ROUNDUP((G1357/(1-H1357)),0)</f>
        <v/>
      </c>
      <c r="J1357" t="n">
        <v>0.14</v>
      </c>
      <c r="K1357">
        <f>ROUND((G1357/(1-J1357)),0)</f>
        <v/>
      </c>
      <c r="M1357">
        <f>ROUND((G1357/(1-L1357)),0)</f>
        <v/>
      </c>
      <c r="N1357" t="n">
        <v>0.15</v>
      </c>
      <c r="O1357">
        <f>ROUND((G1357/(1-N1357)),0)</f>
        <v/>
      </c>
      <c r="P1357" t="n">
        <v>0.14</v>
      </c>
      <c r="Q1357">
        <f>ROUND((G1357/(1-P1357)),0)</f>
        <v/>
      </c>
      <c r="S1357">
        <f>ROUND((G1357/(1-R1357)),0)</f>
        <v/>
      </c>
      <c r="V1357" t="n">
        <v>0.3</v>
      </c>
      <c r="W1357">
        <f>ROUND((G1357/(1-V1357)),0)</f>
        <v/>
      </c>
      <c r="X1357">
        <f>ROUND(W1357*111%,0)</f>
        <v/>
      </c>
    </row>
    <row r="1358">
      <c r="A1358">
        <f>ROW()-1</f>
        <v/>
      </c>
      <c r="B1358" t="n">
        <v>8010040500</v>
      </c>
      <c r="C1358" t="inlineStr">
        <is>
          <t>电熔异径套管(PE配件)1.6MPa黑色 dn63×40</t>
        </is>
      </c>
      <c r="D1358" t="inlineStr">
        <is>
          <t>HDPE Electro-fusion Reducing Coupler (1.6Mpa) dn63x40 Black</t>
        </is>
      </c>
      <c r="F1358" t="n">
        <v>22586</v>
      </c>
      <c r="G1358" t="n">
        <v>22586</v>
      </c>
      <c r="H1358" t="n">
        <v>0.15</v>
      </c>
      <c r="I1358">
        <f>ROUNDUP((G1358/(1-H1358)),0)</f>
        <v/>
      </c>
      <c r="J1358" t="n">
        <v>0.14</v>
      </c>
      <c r="K1358">
        <f>ROUND((G1358/(1-J1358)),0)</f>
        <v/>
      </c>
      <c r="M1358">
        <f>ROUND((G1358/(1-L1358)),0)</f>
        <v/>
      </c>
      <c r="N1358" t="n">
        <v>0.15</v>
      </c>
      <c r="O1358">
        <f>ROUND((G1358/(1-N1358)),0)</f>
        <v/>
      </c>
      <c r="P1358" t="n">
        <v>0.14</v>
      </c>
      <c r="Q1358">
        <f>ROUND((G1358/(1-P1358)),0)</f>
        <v/>
      </c>
      <c r="S1358">
        <f>ROUND((G1358/(1-R1358)),0)</f>
        <v/>
      </c>
      <c r="V1358" t="n">
        <v>0.3</v>
      </c>
      <c r="W1358">
        <f>ROUND((G1358/(1-V1358)),0)</f>
        <v/>
      </c>
      <c r="X1358">
        <f>ROUND(W1358*111%,0)</f>
        <v/>
      </c>
    </row>
    <row r="1359">
      <c r="A1359">
        <f>ROW()-1</f>
        <v/>
      </c>
      <c r="B1359" t="n">
        <v>8010040501</v>
      </c>
      <c r="C1359" t="inlineStr">
        <is>
          <t>电熔异径套管(PE配件)1.6MPa黑色 dn63×50</t>
        </is>
      </c>
      <c r="D1359" t="inlineStr">
        <is>
          <t>HDPE Electro-fusion Reducing Coupler (1.6Mpa) dn63x50 Black</t>
        </is>
      </c>
      <c r="F1359" t="n">
        <v>28400</v>
      </c>
      <c r="G1359" t="n">
        <v>28400</v>
      </c>
      <c r="H1359" t="n">
        <v>0.15</v>
      </c>
      <c r="I1359">
        <f>ROUNDUP((G1359/(1-H1359)),0)</f>
        <v/>
      </c>
      <c r="J1359" t="n">
        <v>0.14</v>
      </c>
      <c r="K1359">
        <f>ROUND((G1359/(1-J1359)),0)</f>
        <v/>
      </c>
      <c r="M1359">
        <f>ROUND((G1359/(1-L1359)),0)</f>
        <v/>
      </c>
      <c r="N1359" t="n">
        <v>0.15</v>
      </c>
      <c r="O1359">
        <f>ROUND((G1359/(1-N1359)),0)</f>
        <v/>
      </c>
      <c r="P1359" t="n">
        <v>0.14</v>
      </c>
      <c r="Q1359">
        <f>ROUND((G1359/(1-P1359)),0)</f>
        <v/>
      </c>
      <c r="S1359">
        <f>ROUND((G1359/(1-R1359)),0)</f>
        <v/>
      </c>
      <c r="V1359" t="n">
        <v>0.3</v>
      </c>
      <c r="W1359">
        <f>ROUND((G1359/(1-V1359)),0)</f>
        <v/>
      </c>
      <c r="X1359">
        <f>ROUND(W1359*111%,0)</f>
        <v/>
      </c>
    </row>
    <row r="1360">
      <c r="A1360">
        <f>ROW()-1</f>
        <v/>
      </c>
      <c r="B1360" t="n">
        <v>8010040502</v>
      </c>
      <c r="C1360" t="inlineStr">
        <is>
          <t>电熔异径套管(PE配件)1.6MPa黑色 dn75×63</t>
        </is>
      </c>
      <c r="D1360" t="inlineStr">
        <is>
          <t>HDPE Electro-fusion Reducing Coupler (1.6Mpa) dn75x63 Black</t>
        </is>
      </c>
      <c r="F1360" t="n">
        <v>23669</v>
      </c>
      <c r="G1360" t="n">
        <v>23669</v>
      </c>
      <c r="H1360" t="n">
        <v>0.15</v>
      </c>
      <c r="I1360">
        <f>ROUNDUP((G1360/(1-H1360)),0)</f>
        <v/>
      </c>
      <c r="J1360" t="n">
        <v>0.14</v>
      </c>
      <c r="K1360">
        <f>ROUND((G1360/(1-J1360)),0)</f>
        <v/>
      </c>
      <c r="M1360">
        <f>ROUND((G1360/(1-L1360)),0)</f>
        <v/>
      </c>
      <c r="N1360" t="n">
        <v>0.15</v>
      </c>
      <c r="O1360">
        <f>ROUND((G1360/(1-N1360)),0)</f>
        <v/>
      </c>
      <c r="P1360" t="n">
        <v>0.14</v>
      </c>
      <c r="Q1360">
        <f>ROUND((G1360/(1-P1360)),0)</f>
        <v/>
      </c>
      <c r="S1360">
        <f>ROUND((G1360/(1-R1360)),0)</f>
        <v/>
      </c>
      <c r="V1360" t="n">
        <v>0.3</v>
      </c>
      <c r="W1360">
        <f>ROUND((G1360/(1-V1360)),0)</f>
        <v/>
      </c>
      <c r="X1360">
        <f>ROUND(W1360*111%,0)</f>
        <v/>
      </c>
    </row>
    <row r="1361">
      <c r="A1361">
        <f>ROW()-1</f>
        <v/>
      </c>
      <c r="B1361" t="n">
        <v>8010040503</v>
      </c>
      <c r="C1361" t="inlineStr">
        <is>
          <t>电熔异径套管(PE配件)1.6MPa黑色 dn90×63</t>
        </is>
      </c>
      <c r="D1361" t="inlineStr">
        <is>
          <t>HDPE Electro-fusion Reducing Coupler (1.6Mpa) dn90x63 Black</t>
        </is>
      </c>
      <c r="F1361" t="n">
        <v>30445</v>
      </c>
      <c r="G1361" t="n">
        <v>30445</v>
      </c>
      <c r="H1361" t="n">
        <v>0.15</v>
      </c>
      <c r="I1361">
        <f>ROUNDUP((G1361/(1-H1361)),0)</f>
        <v/>
      </c>
      <c r="J1361" t="n">
        <v>0.14</v>
      </c>
      <c r="K1361">
        <f>ROUND((G1361/(1-J1361)),0)</f>
        <v/>
      </c>
      <c r="M1361">
        <f>ROUND((G1361/(1-L1361)),0)</f>
        <v/>
      </c>
      <c r="N1361" t="n">
        <v>0.15</v>
      </c>
      <c r="O1361">
        <f>ROUND((G1361/(1-N1361)),0)</f>
        <v/>
      </c>
      <c r="P1361" t="n">
        <v>0.14</v>
      </c>
      <c r="Q1361">
        <f>ROUND((G1361/(1-P1361)),0)</f>
        <v/>
      </c>
      <c r="S1361">
        <f>ROUND((G1361/(1-R1361)),0)</f>
        <v/>
      </c>
      <c r="V1361" t="n">
        <v>0.3</v>
      </c>
      <c r="W1361">
        <f>ROUND((G1361/(1-V1361)),0)</f>
        <v/>
      </c>
      <c r="X1361">
        <f>ROUND(W1361*111%,0)</f>
        <v/>
      </c>
    </row>
    <row r="1362">
      <c r="A1362">
        <f>ROW()-1</f>
        <v/>
      </c>
      <c r="B1362" t="n">
        <v>8010040504</v>
      </c>
      <c r="C1362" t="inlineStr">
        <is>
          <t>电熔异径套管(PE配件)1.6MPa黑色 dn90×75</t>
        </is>
      </c>
      <c r="D1362" t="inlineStr">
        <is>
          <t>HDPE Electro-fusion Reducing Coupler (1.6Mpa) dn90x75 Black</t>
        </is>
      </c>
      <c r="F1362" t="n">
        <v>33425</v>
      </c>
      <c r="G1362" t="n">
        <v>33425</v>
      </c>
      <c r="H1362" t="n">
        <v>0.15</v>
      </c>
      <c r="I1362">
        <f>ROUNDUP((G1362/(1-H1362)),0)</f>
        <v/>
      </c>
      <c r="J1362" t="n">
        <v>0.14</v>
      </c>
      <c r="K1362">
        <f>ROUND((G1362/(1-J1362)),0)</f>
        <v/>
      </c>
      <c r="M1362">
        <f>ROUND((G1362/(1-L1362)),0)</f>
        <v/>
      </c>
      <c r="N1362" t="n">
        <v>0.15</v>
      </c>
      <c r="O1362">
        <f>ROUND((G1362/(1-N1362)),0)</f>
        <v/>
      </c>
      <c r="P1362" t="n">
        <v>0.14</v>
      </c>
      <c r="Q1362">
        <f>ROUND((G1362/(1-P1362)),0)</f>
        <v/>
      </c>
      <c r="S1362">
        <f>ROUND((G1362/(1-R1362)),0)</f>
        <v/>
      </c>
      <c r="V1362" t="n">
        <v>0.3</v>
      </c>
      <c r="W1362">
        <f>ROUND((G1362/(1-V1362)),0)</f>
        <v/>
      </c>
      <c r="X1362">
        <f>ROUND(W1362*111%,0)</f>
        <v/>
      </c>
    </row>
    <row r="1363">
      <c r="A1363">
        <f>ROW()-1</f>
        <v/>
      </c>
      <c r="B1363" t="n">
        <v>8010046192</v>
      </c>
      <c r="C1363" t="inlineStr">
        <is>
          <t>新型电熔异径三通(PE配件)1.6MPa黑色 dn160×90</t>
        </is>
      </c>
      <c r="D1363" t="inlineStr">
        <is>
          <t>HDPE Electro-fusion Reducing Tee (1.6MPa) dn160x90 Black</t>
        </is>
      </c>
      <c r="F1363" t="n">
        <v>173904</v>
      </c>
      <c r="G1363" t="n">
        <v>173904</v>
      </c>
      <c r="H1363" t="n">
        <v>0.15</v>
      </c>
      <c r="I1363">
        <f>ROUNDUP((G1363/(1-H1363)),0)</f>
        <v/>
      </c>
      <c r="J1363" t="n">
        <v>0.14</v>
      </c>
      <c r="K1363">
        <f>ROUND((G1363/(1-J1363)),0)</f>
        <v/>
      </c>
      <c r="M1363">
        <f>ROUND((G1363/(1-L1363)),0)</f>
        <v/>
      </c>
      <c r="N1363" t="n">
        <v>0.15</v>
      </c>
      <c r="O1363">
        <f>ROUND((G1363/(1-N1363)),0)</f>
        <v/>
      </c>
      <c r="P1363" t="n">
        <v>0.14</v>
      </c>
      <c r="Q1363">
        <f>ROUND((G1363/(1-P1363)),0)</f>
        <v/>
      </c>
      <c r="S1363">
        <f>ROUND((G1363/(1-R1363)),0)</f>
        <v/>
      </c>
      <c r="V1363" t="n">
        <v>0.3</v>
      </c>
      <c r="W1363">
        <f>ROUND((G1363/(1-V1363)),0)</f>
        <v/>
      </c>
      <c r="X1363">
        <f>ROUND(W1363*111%,0)</f>
        <v/>
      </c>
    </row>
    <row r="1364">
      <c r="A1364">
        <f>ROW()-1</f>
        <v/>
      </c>
      <c r="B1364" t="n">
        <v>8010046193</v>
      </c>
      <c r="C1364" t="inlineStr">
        <is>
          <t>新型电熔异径三通(PE配件)1.6MPa黑色 dn160×75</t>
        </is>
      </c>
      <c r="D1364" t="inlineStr">
        <is>
          <t>HDPE Electro-fusion Reducing Tee (1.6MPa) dn160x75 Black</t>
        </is>
      </c>
      <c r="F1364" t="n">
        <v>167060</v>
      </c>
      <c r="G1364" t="n">
        <v>167060</v>
      </c>
      <c r="H1364" t="n">
        <v>0.15</v>
      </c>
      <c r="I1364">
        <f>ROUNDUP((G1364/(1-H1364)),0)</f>
        <v/>
      </c>
      <c r="J1364" t="n">
        <v>0.14</v>
      </c>
      <c r="K1364">
        <f>ROUND((G1364/(1-J1364)),0)</f>
        <v/>
      </c>
      <c r="M1364">
        <f>ROUND((G1364/(1-L1364)),0)</f>
        <v/>
      </c>
      <c r="N1364" t="n">
        <v>0.15</v>
      </c>
      <c r="O1364">
        <f>ROUND((G1364/(1-N1364)),0)</f>
        <v/>
      </c>
      <c r="P1364" t="n">
        <v>0.14</v>
      </c>
      <c r="Q1364">
        <f>ROUND((G1364/(1-P1364)),0)</f>
        <v/>
      </c>
      <c r="S1364">
        <f>ROUND((G1364/(1-R1364)),0)</f>
        <v/>
      </c>
      <c r="V1364" t="n">
        <v>0.3</v>
      </c>
      <c r="W1364">
        <f>ROUND((G1364/(1-V1364)),0)</f>
        <v/>
      </c>
      <c r="X1364">
        <f>ROUND(W1364*111%,0)</f>
        <v/>
      </c>
    </row>
    <row r="1365">
      <c r="A1365">
        <f>ROW()-1</f>
        <v/>
      </c>
      <c r="B1365" t="n">
        <v>8010046194</v>
      </c>
      <c r="C1365" t="inlineStr">
        <is>
          <t>新型电熔异径三通(PE配件)1.6MPa黑色 dn200×63</t>
        </is>
      </c>
      <c r="D1365" t="inlineStr">
        <is>
          <t>HDPE Electro-fusion Reducing Tee (1.6MPa) dn200x63 Black</t>
        </is>
      </c>
      <c r="F1365" t="n">
        <v>290940</v>
      </c>
      <c r="G1365" t="n">
        <v>290940</v>
      </c>
      <c r="H1365" t="n">
        <v>0.15</v>
      </c>
      <c r="I1365">
        <f>ROUNDUP((G1365/(1-H1365)),0)</f>
        <v/>
      </c>
      <c r="J1365" t="n">
        <v>0.14</v>
      </c>
      <c r="K1365">
        <f>ROUND((G1365/(1-J1365)),0)</f>
        <v/>
      </c>
      <c r="M1365">
        <f>ROUND((G1365/(1-L1365)),0)</f>
        <v/>
      </c>
      <c r="N1365" t="n">
        <v>0.15</v>
      </c>
      <c r="O1365">
        <f>ROUND((G1365/(1-N1365)),0)</f>
        <v/>
      </c>
      <c r="P1365" t="n">
        <v>0.14</v>
      </c>
      <c r="Q1365">
        <f>ROUND((G1365/(1-P1365)),0)</f>
        <v/>
      </c>
      <c r="S1365">
        <f>ROUND((G1365/(1-R1365)),0)</f>
        <v/>
      </c>
      <c r="V1365" t="n">
        <v>0.3</v>
      </c>
      <c r="W1365">
        <f>ROUND((G1365/(1-V1365)),0)</f>
        <v/>
      </c>
      <c r="X1365">
        <f>ROUND(W1365*111%,0)</f>
        <v/>
      </c>
    </row>
    <row r="1366">
      <c r="A1366">
        <f>ROW()-1</f>
        <v/>
      </c>
      <c r="B1366" t="n">
        <v>8010046180</v>
      </c>
      <c r="C1366" t="inlineStr">
        <is>
          <t>新型电熔异径三通(PE配件)1.6MPa黑色 dn160×63</t>
        </is>
      </c>
      <c r="D1366" t="inlineStr">
        <is>
          <t>HDPE Electro-fusion Reducing Tee (1.6MPa) dn160x63 Black</t>
        </is>
      </c>
      <c r="F1366" t="n">
        <v>156616</v>
      </c>
      <c r="G1366" t="n">
        <v>156616</v>
      </c>
      <c r="H1366" t="n">
        <v>0.15</v>
      </c>
      <c r="I1366">
        <f>ROUNDUP((G1366/(1-H1366)),0)</f>
        <v/>
      </c>
      <c r="J1366" t="n">
        <v>0.14</v>
      </c>
      <c r="K1366">
        <f>ROUND((G1366/(1-J1366)),0)</f>
        <v/>
      </c>
      <c r="M1366">
        <f>ROUND((G1366/(1-L1366)),0)</f>
        <v/>
      </c>
      <c r="N1366" t="n">
        <v>0.15</v>
      </c>
      <c r="O1366">
        <f>ROUND((G1366/(1-N1366)),0)</f>
        <v/>
      </c>
      <c r="P1366" t="n">
        <v>0.14</v>
      </c>
      <c r="Q1366">
        <f>ROUND((G1366/(1-P1366)),0)</f>
        <v/>
      </c>
      <c r="S1366">
        <f>ROUND((G1366/(1-R1366)),0)</f>
        <v/>
      </c>
      <c r="V1366" t="n">
        <v>0.3</v>
      </c>
      <c r="W1366">
        <f>ROUND((G1366/(1-V1366)),0)</f>
        <v/>
      </c>
      <c r="X1366">
        <f>ROUND(W1366*111%,0)</f>
        <v/>
      </c>
    </row>
    <row r="1367">
      <c r="A1367">
        <f>ROW()-1</f>
        <v/>
      </c>
      <c r="B1367" t="n">
        <v>8010046181</v>
      </c>
      <c r="C1367" t="inlineStr">
        <is>
          <t>新型电熔异径三通(PE配件)1.6MPa黑色 dn200×90</t>
        </is>
      </c>
      <c r="D1367" t="inlineStr">
        <is>
          <t>HDPE Electro-fusion Reducing Tee (1.6MPa) dn200x90 Black</t>
        </is>
      </c>
      <c r="F1367" t="n">
        <v>303950</v>
      </c>
      <c r="G1367" t="n">
        <v>303950</v>
      </c>
      <c r="H1367" t="n">
        <v>0.15</v>
      </c>
      <c r="I1367">
        <f>ROUNDUP((G1367/(1-H1367)),0)</f>
        <v/>
      </c>
      <c r="J1367" t="n">
        <v>0.14</v>
      </c>
      <c r="K1367">
        <f>ROUND((G1367/(1-J1367)),0)</f>
        <v/>
      </c>
      <c r="M1367">
        <f>ROUND((G1367/(1-L1367)),0)</f>
        <v/>
      </c>
      <c r="N1367" t="n">
        <v>0.15</v>
      </c>
      <c r="O1367">
        <f>ROUND((G1367/(1-N1367)),0)</f>
        <v/>
      </c>
      <c r="P1367" t="n">
        <v>0.14</v>
      </c>
      <c r="Q1367">
        <f>ROUND((G1367/(1-P1367)),0)</f>
        <v/>
      </c>
      <c r="S1367">
        <f>ROUND((G1367/(1-R1367)),0)</f>
        <v/>
      </c>
      <c r="V1367" t="n">
        <v>0.3</v>
      </c>
      <c r="W1367">
        <f>ROUND((G1367/(1-V1367)),0)</f>
        <v/>
      </c>
      <c r="X1367">
        <f>ROUND(W1367*111%,0)</f>
        <v/>
      </c>
    </row>
    <row r="1368">
      <c r="A1368">
        <f>ROW()-1</f>
        <v/>
      </c>
      <c r="B1368" t="n">
        <v>8010045550</v>
      </c>
      <c r="C1368" t="inlineStr">
        <is>
          <t>新型电熔异径三通(PE配件)1.6MPa黑色 dn200×110</t>
        </is>
      </c>
      <c r="D1368" t="inlineStr">
        <is>
          <t>HDPE Electro-fusion Reducing Tee (1.6MPa) dn200x110 Black</t>
        </is>
      </c>
      <c r="F1368" t="n">
        <v>325341</v>
      </c>
      <c r="G1368" t="n">
        <v>325341</v>
      </c>
      <c r="H1368" t="n">
        <v>0.15</v>
      </c>
      <c r="I1368">
        <f>ROUNDUP((G1368/(1-H1368)),0)</f>
        <v/>
      </c>
      <c r="J1368" t="n">
        <v>0.14</v>
      </c>
      <c r="K1368">
        <f>ROUND((G1368/(1-J1368)),0)</f>
        <v/>
      </c>
      <c r="M1368">
        <f>ROUND((G1368/(1-L1368)),0)</f>
        <v/>
      </c>
      <c r="N1368" t="n">
        <v>0.15</v>
      </c>
      <c r="O1368">
        <f>ROUND((G1368/(1-N1368)),0)</f>
        <v/>
      </c>
      <c r="P1368" t="n">
        <v>0.14</v>
      </c>
      <c r="Q1368">
        <f>ROUND((G1368/(1-P1368)),0)</f>
        <v/>
      </c>
      <c r="S1368">
        <f>ROUND((G1368/(1-R1368)),0)</f>
        <v/>
      </c>
      <c r="V1368" t="n">
        <v>0.3</v>
      </c>
      <c r="W1368">
        <f>ROUND((G1368/(1-V1368)),0)</f>
        <v/>
      </c>
      <c r="X1368">
        <f>ROUND(W1368*111%,0)</f>
        <v/>
      </c>
    </row>
    <row r="1369">
      <c r="A1369">
        <f>ROW()-1</f>
        <v/>
      </c>
      <c r="B1369" t="n">
        <v>8010045551</v>
      </c>
      <c r="C1369" t="inlineStr">
        <is>
          <t>新型电熔异径三通(PE配件)1.6MPa黑色 dn200×160</t>
        </is>
      </c>
      <c r="D1369" t="inlineStr">
        <is>
          <t>HDPE Electro-fusion Reducing Tee (1.6MPa) dn200x160 Black</t>
        </is>
      </c>
      <c r="F1369" t="n">
        <v>388250</v>
      </c>
      <c r="G1369" t="n">
        <v>388250</v>
      </c>
      <c r="H1369" t="n">
        <v>0.15</v>
      </c>
      <c r="I1369">
        <f>ROUNDUP((G1369/(1-H1369)),0)</f>
        <v/>
      </c>
      <c r="J1369" t="n">
        <v>0.14</v>
      </c>
      <c r="K1369">
        <f>ROUND((G1369/(1-J1369)),0)</f>
        <v/>
      </c>
      <c r="M1369">
        <f>ROUND((G1369/(1-L1369)),0)</f>
        <v/>
      </c>
      <c r="N1369" t="n">
        <v>0.15</v>
      </c>
      <c r="O1369">
        <f>ROUND((G1369/(1-N1369)),0)</f>
        <v/>
      </c>
      <c r="P1369" t="n">
        <v>0.14</v>
      </c>
      <c r="Q1369">
        <f>ROUND((G1369/(1-P1369)),0)</f>
        <v/>
      </c>
      <c r="S1369">
        <f>ROUND((G1369/(1-R1369)),0)</f>
        <v/>
      </c>
      <c r="V1369" t="n">
        <v>0.3</v>
      </c>
      <c r="W1369">
        <f>ROUND((G1369/(1-V1369)),0)</f>
        <v/>
      </c>
      <c r="X1369">
        <f>ROUND(W1369*111%,0)</f>
        <v/>
      </c>
    </row>
    <row r="1370">
      <c r="A1370">
        <f>ROW()-1</f>
        <v/>
      </c>
      <c r="B1370" t="n">
        <v>8010045439</v>
      </c>
      <c r="C1370" t="inlineStr">
        <is>
          <t>新型电熔异径三通(PE配件)1.6MPa黑色 dn160×110</t>
        </is>
      </c>
      <c r="D1370" t="inlineStr">
        <is>
          <t>HDPE Electro-fusion Reducing Tee (1.6MPa) dn160x110 Black</t>
        </is>
      </c>
      <c r="F1370" t="n">
        <v>192601</v>
      </c>
      <c r="G1370" t="n">
        <v>192601</v>
      </c>
      <c r="H1370" t="n">
        <v>0.15</v>
      </c>
      <c r="I1370">
        <f>ROUNDUP((G1370/(1-H1370)),0)</f>
        <v/>
      </c>
      <c r="J1370" t="n">
        <v>0.14</v>
      </c>
      <c r="K1370">
        <f>ROUND((G1370/(1-J1370)),0)</f>
        <v/>
      </c>
      <c r="M1370">
        <f>ROUND((G1370/(1-L1370)),0)</f>
        <v/>
      </c>
      <c r="N1370" t="n">
        <v>0.15</v>
      </c>
      <c r="O1370">
        <f>ROUND((G1370/(1-N1370)),0)</f>
        <v/>
      </c>
      <c r="P1370" t="n">
        <v>0.14</v>
      </c>
      <c r="Q1370">
        <f>ROUND((G1370/(1-P1370)),0)</f>
        <v/>
      </c>
      <c r="S1370">
        <f>ROUND((G1370/(1-R1370)),0)</f>
        <v/>
      </c>
      <c r="V1370" t="n">
        <v>0.3</v>
      </c>
      <c r="W1370">
        <f>ROUND((G1370/(1-V1370)),0)</f>
        <v/>
      </c>
      <c r="X1370">
        <f>ROUND(W1370*111%,0)</f>
        <v/>
      </c>
    </row>
    <row r="1371">
      <c r="A1371">
        <f>ROW()-1</f>
        <v/>
      </c>
      <c r="B1371" t="n">
        <v>8010044239</v>
      </c>
      <c r="C1371" t="inlineStr">
        <is>
          <t>电熔异径三通(PE配件)1.6MPa黑色 dn225×110</t>
        </is>
      </c>
      <c r="D1371" t="inlineStr">
        <is>
          <t>HDPE Electro-fusion Reducing Tee (1.6MPa) dn225x110 Black</t>
        </is>
      </c>
      <c r="F1371" t="n">
        <v>373321</v>
      </c>
      <c r="G1371" t="n">
        <v>373321</v>
      </c>
      <c r="H1371" t="n">
        <v>0.15</v>
      </c>
      <c r="I1371">
        <f>ROUNDUP((G1371/(1-H1371)),0)</f>
        <v/>
      </c>
      <c r="J1371" t="n">
        <v>0.14</v>
      </c>
      <c r="K1371">
        <f>ROUND((G1371/(1-J1371)),0)</f>
        <v/>
      </c>
      <c r="M1371">
        <f>ROUND((G1371/(1-L1371)),0)</f>
        <v/>
      </c>
      <c r="N1371" t="n">
        <v>0.15</v>
      </c>
      <c r="O1371">
        <f>ROUND((G1371/(1-N1371)),0)</f>
        <v/>
      </c>
      <c r="P1371" t="n">
        <v>0.14</v>
      </c>
      <c r="Q1371">
        <f>ROUND((G1371/(1-P1371)),0)</f>
        <v/>
      </c>
      <c r="S1371">
        <f>ROUND((G1371/(1-R1371)),0)</f>
        <v/>
      </c>
      <c r="V1371" t="n">
        <v>0.3</v>
      </c>
      <c r="W1371">
        <f>ROUND((G1371/(1-V1371)),0)</f>
        <v/>
      </c>
      <c r="X1371">
        <f>ROUND(W1371*111%,0)</f>
        <v/>
      </c>
    </row>
    <row r="1372">
      <c r="A1372">
        <f>ROW()-1</f>
        <v/>
      </c>
      <c r="B1372" t="n">
        <v>8010043150</v>
      </c>
      <c r="C1372" t="inlineStr">
        <is>
          <t>电熔异径三通(PE配件)1.6MPa黑色 dn180×160</t>
        </is>
      </c>
      <c r="D1372" t="inlineStr">
        <is>
          <t>HDPE Electro-fusion Reducing Tee (1.6MPa) dn180x160 Black</t>
        </is>
      </c>
      <c r="F1372" t="n">
        <v>293927</v>
      </c>
      <c r="G1372" t="n">
        <v>293927</v>
      </c>
      <c r="H1372" t="n">
        <v>0.15</v>
      </c>
      <c r="I1372">
        <f>ROUNDUP((G1372/(1-H1372)),0)</f>
        <v/>
      </c>
      <c r="J1372" t="n">
        <v>0.14</v>
      </c>
      <c r="K1372">
        <f>ROUND((G1372/(1-J1372)),0)</f>
        <v/>
      </c>
      <c r="M1372">
        <f>ROUND((G1372/(1-L1372)),0)</f>
        <v/>
      </c>
      <c r="N1372" t="n">
        <v>0.15</v>
      </c>
      <c r="O1372">
        <f>ROUND((G1372/(1-N1372)),0)</f>
        <v/>
      </c>
      <c r="P1372" t="n">
        <v>0.14</v>
      </c>
      <c r="Q1372">
        <f>ROUND((G1372/(1-P1372)),0)</f>
        <v/>
      </c>
      <c r="S1372">
        <f>ROUND((G1372/(1-R1372)),0)</f>
        <v/>
      </c>
      <c r="V1372" t="n">
        <v>0.3</v>
      </c>
      <c r="W1372">
        <f>ROUND((G1372/(1-V1372)),0)</f>
        <v/>
      </c>
      <c r="X1372">
        <f>ROUND(W1372*111%,0)</f>
        <v/>
      </c>
    </row>
    <row r="1373">
      <c r="A1373">
        <f>ROW()-1</f>
        <v/>
      </c>
      <c r="B1373" t="n">
        <v>8010042154</v>
      </c>
      <c r="C1373" t="inlineStr">
        <is>
          <t>电熔异径三通(PE配件)1.6MPa黑色 dn225×160</t>
        </is>
      </c>
      <c r="D1373" t="inlineStr">
        <is>
          <t>HDPE Electro-fusion Reducing Tee (1.6MPa) dn225x160 Black</t>
        </is>
      </c>
      <c r="F1373" t="n">
        <v>433523</v>
      </c>
      <c r="G1373" t="n">
        <v>433523</v>
      </c>
      <c r="H1373" t="n">
        <v>0.15</v>
      </c>
      <c r="I1373">
        <f>ROUNDUP((G1373/(1-H1373)),0)</f>
        <v/>
      </c>
      <c r="J1373" t="n">
        <v>0.14</v>
      </c>
      <c r="K1373">
        <f>ROUND((G1373/(1-J1373)),0)</f>
        <v/>
      </c>
      <c r="M1373">
        <f>ROUND((G1373/(1-L1373)),0)</f>
        <v/>
      </c>
      <c r="N1373" t="n">
        <v>0.15</v>
      </c>
      <c r="O1373">
        <f>ROUND((G1373/(1-N1373)),0)</f>
        <v/>
      </c>
      <c r="P1373" t="n">
        <v>0.14</v>
      </c>
      <c r="Q1373">
        <f>ROUND((G1373/(1-P1373)),0)</f>
        <v/>
      </c>
      <c r="S1373">
        <f>ROUND((G1373/(1-R1373)),0)</f>
        <v/>
      </c>
      <c r="V1373" t="n">
        <v>0.3</v>
      </c>
      <c r="W1373">
        <f>ROUND((G1373/(1-V1373)),0)</f>
        <v/>
      </c>
      <c r="X1373">
        <f>ROUND(W1373*111%,0)</f>
        <v/>
      </c>
    </row>
    <row r="1374">
      <c r="A1374">
        <f>ROW()-1</f>
        <v/>
      </c>
      <c r="B1374" t="n">
        <v>8010042157</v>
      </c>
      <c r="C1374" t="inlineStr">
        <is>
          <t>电熔异径三通(PE配件)1.6MPa黑色 dn400×90</t>
        </is>
      </c>
      <c r="D1374" t="inlineStr">
        <is>
          <t>HDPE Electro-fusion Reducing Tee (1.6MPa) dn400x90 Black</t>
        </is>
      </c>
      <c r="F1374" t="n">
        <v>1377884</v>
      </c>
      <c r="G1374" t="n">
        <v>1377884</v>
      </c>
      <c r="H1374" t="n">
        <v>0.15</v>
      </c>
      <c r="I1374">
        <f>ROUNDUP((G1374/(1-H1374)),0)</f>
        <v/>
      </c>
      <c r="J1374" t="n">
        <v>0.14</v>
      </c>
      <c r="K1374">
        <f>ROUND((G1374/(1-J1374)),0)</f>
        <v/>
      </c>
      <c r="M1374">
        <f>ROUND((G1374/(1-L1374)),0)</f>
        <v/>
      </c>
      <c r="N1374" t="n">
        <v>0.15</v>
      </c>
      <c r="O1374">
        <f>ROUND((G1374/(1-N1374)),0)</f>
        <v/>
      </c>
      <c r="P1374" t="n">
        <v>0.14</v>
      </c>
      <c r="Q1374">
        <f>ROUND((G1374/(1-P1374)),0)</f>
        <v/>
      </c>
      <c r="S1374">
        <f>ROUND((G1374/(1-R1374)),0)</f>
        <v/>
      </c>
      <c r="V1374" t="n">
        <v>0.3</v>
      </c>
      <c r="W1374">
        <f>ROUND((G1374/(1-V1374)),0)</f>
        <v/>
      </c>
      <c r="X1374">
        <f>ROUND(W1374*111%,0)</f>
        <v/>
      </c>
    </row>
    <row r="1375">
      <c r="A1375">
        <f>ROW()-1</f>
        <v/>
      </c>
      <c r="B1375" t="n">
        <v>8010040403</v>
      </c>
      <c r="C1375" t="inlineStr">
        <is>
          <t>电熔异径三通(PE配件)1.6MPa黑色 dn110×50</t>
        </is>
      </c>
      <c r="D1375" t="inlineStr">
        <is>
          <t>HDPE Electro-fusion Reducing Tee (1.6MPa) dn110x50 Black</t>
        </is>
      </c>
      <c r="F1375" t="n">
        <v>69945</v>
      </c>
      <c r="G1375" t="n">
        <v>69945</v>
      </c>
      <c r="H1375" t="n">
        <v>0.15</v>
      </c>
      <c r="I1375">
        <f>ROUNDUP((G1375/(1-H1375)),0)</f>
        <v/>
      </c>
      <c r="J1375" t="n">
        <v>0.14</v>
      </c>
      <c r="K1375">
        <f>ROUND((G1375/(1-J1375)),0)</f>
        <v/>
      </c>
      <c r="M1375">
        <f>ROUND((G1375/(1-L1375)),0)</f>
        <v/>
      </c>
      <c r="N1375" t="n">
        <v>0.15</v>
      </c>
      <c r="O1375">
        <f>ROUND((G1375/(1-N1375)),0)</f>
        <v/>
      </c>
      <c r="P1375" t="n">
        <v>0.14</v>
      </c>
      <c r="Q1375">
        <f>ROUND((G1375/(1-P1375)),0)</f>
        <v/>
      </c>
      <c r="S1375">
        <f>ROUND((G1375/(1-R1375)),0)</f>
        <v/>
      </c>
      <c r="V1375" t="n">
        <v>0.3</v>
      </c>
      <c r="W1375">
        <f>ROUND((G1375/(1-V1375)),0)</f>
        <v/>
      </c>
      <c r="X1375">
        <f>ROUND(W1375*111%,0)</f>
        <v/>
      </c>
    </row>
    <row r="1376">
      <c r="A1376">
        <f>ROW()-1</f>
        <v/>
      </c>
      <c r="B1376" t="n">
        <v>8010040404</v>
      </c>
      <c r="C1376" t="inlineStr">
        <is>
          <t>电熔异径三通(PE配件)1.6MPa黑色 dn110×63</t>
        </is>
      </c>
      <c r="D1376" t="inlineStr">
        <is>
          <t>HDPE Electro-fusion Reducing Tee (1.6MPa) dn110x63 Black</t>
        </is>
      </c>
      <c r="F1376" t="n">
        <v>71522</v>
      </c>
      <c r="G1376" t="n">
        <v>71522</v>
      </c>
      <c r="H1376" t="n">
        <v>0.15</v>
      </c>
      <c r="I1376">
        <f>ROUNDUP((G1376/(1-H1376)),0)</f>
        <v/>
      </c>
      <c r="J1376" t="n">
        <v>0.14</v>
      </c>
      <c r="K1376">
        <f>ROUND((G1376/(1-J1376)),0)</f>
        <v/>
      </c>
      <c r="M1376">
        <f>ROUND((G1376/(1-L1376)),0)</f>
        <v/>
      </c>
      <c r="N1376" t="n">
        <v>0.15</v>
      </c>
      <c r="O1376">
        <f>ROUND((G1376/(1-N1376)),0)</f>
        <v/>
      </c>
      <c r="P1376" t="n">
        <v>0.14</v>
      </c>
      <c r="Q1376">
        <f>ROUND((G1376/(1-P1376)),0)</f>
        <v/>
      </c>
      <c r="S1376">
        <f>ROUND((G1376/(1-R1376)),0)</f>
        <v/>
      </c>
      <c r="V1376" t="n">
        <v>0.3</v>
      </c>
      <c r="W1376">
        <f>ROUND((G1376/(1-V1376)),0)</f>
        <v/>
      </c>
      <c r="X1376">
        <f>ROUND(W1376*111%,0)</f>
        <v/>
      </c>
    </row>
    <row r="1377">
      <c r="A1377">
        <f>ROW()-1</f>
        <v/>
      </c>
      <c r="B1377" t="n">
        <v>8010040405</v>
      </c>
      <c r="C1377" t="inlineStr">
        <is>
          <t>电熔异径三通(PE配件)1.6MPa黑色 dn110×75</t>
        </is>
      </c>
      <c r="D1377" t="inlineStr">
        <is>
          <t>HDPE Electro-fusion Reducing Tee (1.6MPa) dn110x75 Black</t>
        </is>
      </c>
      <c r="F1377" t="n">
        <v>78525</v>
      </c>
      <c r="G1377" t="n">
        <v>78525</v>
      </c>
      <c r="H1377" t="n">
        <v>0.15</v>
      </c>
      <c r="I1377">
        <f>ROUNDUP((G1377/(1-H1377)),0)</f>
        <v/>
      </c>
      <c r="J1377" t="n">
        <v>0.14</v>
      </c>
      <c r="K1377">
        <f>ROUND((G1377/(1-J1377)),0)</f>
        <v/>
      </c>
      <c r="M1377">
        <f>ROUND((G1377/(1-L1377)),0)</f>
        <v/>
      </c>
      <c r="N1377" t="n">
        <v>0.15</v>
      </c>
      <c r="O1377">
        <f>ROUND((G1377/(1-N1377)),0)</f>
        <v/>
      </c>
      <c r="P1377" t="n">
        <v>0.14</v>
      </c>
      <c r="Q1377">
        <f>ROUND((G1377/(1-P1377)),0)</f>
        <v/>
      </c>
      <c r="S1377">
        <f>ROUND((G1377/(1-R1377)),0)</f>
        <v/>
      </c>
      <c r="V1377" t="n">
        <v>0.3</v>
      </c>
      <c r="W1377">
        <f>ROUND((G1377/(1-V1377)),0)</f>
        <v/>
      </c>
      <c r="X1377">
        <f>ROUND(W1377*111%,0)</f>
        <v/>
      </c>
    </row>
    <row r="1378">
      <c r="A1378">
        <f>ROW()-1</f>
        <v/>
      </c>
      <c r="B1378" t="n">
        <v>8010040406</v>
      </c>
      <c r="C1378" t="inlineStr">
        <is>
          <t>电熔异径三通(PE配件)1.6MPa黑色 dn110×90</t>
        </is>
      </c>
      <c r="D1378" t="inlineStr">
        <is>
          <t>HDPE Electro-fusion Reducing Tee (1.6MPa) dn110x90 Black</t>
        </is>
      </c>
      <c r="F1378" t="n">
        <v>84178</v>
      </c>
      <c r="G1378" t="n">
        <v>84178</v>
      </c>
      <c r="H1378" t="n">
        <v>0.15</v>
      </c>
      <c r="I1378">
        <f>ROUNDUP((G1378/(1-H1378)),0)</f>
        <v/>
      </c>
      <c r="J1378" t="n">
        <v>0.14</v>
      </c>
      <c r="K1378">
        <f>ROUND((G1378/(1-J1378)),0)</f>
        <v/>
      </c>
      <c r="M1378">
        <f>ROUND((G1378/(1-L1378)),0)</f>
        <v/>
      </c>
      <c r="N1378" t="n">
        <v>0.15</v>
      </c>
      <c r="O1378">
        <f>ROUND((G1378/(1-N1378)),0)</f>
        <v/>
      </c>
      <c r="P1378" t="n">
        <v>0.14</v>
      </c>
      <c r="Q1378">
        <f>ROUND((G1378/(1-P1378)),0)</f>
        <v/>
      </c>
      <c r="S1378">
        <f>ROUND((G1378/(1-R1378)),0)</f>
        <v/>
      </c>
      <c r="V1378" t="n">
        <v>0.3</v>
      </c>
      <c r="W1378">
        <f>ROUND((G1378/(1-V1378)),0)</f>
        <v/>
      </c>
      <c r="X1378">
        <f>ROUND(W1378*111%,0)</f>
        <v/>
      </c>
    </row>
    <row r="1379">
      <c r="A1379">
        <f>ROW()-1</f>
        <v/>
      </c>
      <c r="B1379" t="n">
        <v>8010040407</v>
      </c>
      <c r="C1379" t="inlineStr">
        <is>
          <t>电熔异径三通(PE配件)1.6MPa黑色 dn125×110</t>
        </is>
      </c>
      <c r="D1379" t="inlineStr">
        <is>
          <t>HDPE Electro-fusion Reducing Tee (1.6MPa) dn125x110 Black</t>
        </is>
      </c>
      <c r="F1379" t="n">
        <v>111182</v>
      </c>
      <c r="G1379" t="n">
        <v>111182</v>
      </c>
      <c r="H1379" t="n">
        <v>0.15</v>
      </c>
      <c r="I1379">
        <f>ROUNDUP((G1379/(1-H1379)),0)</f>
        <v/>
      </c>
      <c r="J1379" t="n">
        <v>0.14</v>
      </c>
      <c r="K1379">
        <f>ROUND((G1379/(1-J1379)),0)</f>
        <v/>
      </c>
      <c r="M1379">
        <f>ROUND((G1379/(1-L1379)),0)</f>
        <v/>
      </c>
      <c r="N1379" t="n">
        <v>0.15</v>
      </c>
      <c r="O1379">
        <f>ROUND((G1379/(1-N1379)),0)</f>
        <v/>
      </c>
      <c r="P1379" t="n">
        <v>0.14</v>
      </c>
      <c r="Q1379">
        <f>ROUND((G1379/(1-P1379)),0)</f>
        <v/>
      </c>
      <c r="S1379">
        <f>ROUND((G1379/(1-R1379)),0)</f>
        <v/>
      </c>
      <c r="V1379" t="n">
        <v>0.3</v>
      </c>
      <c r="W1379">
        <f>ROUND((G1379/(1-V1379)),0)</f>
        <v/>
      </c>
      <c r="X1379">
        <f>ROUND(W1379*111%,0)</f>
        <v/>
      </c>
    </row>
    <row r="1380">
      <c r="A1380">
        <f>ROW()-1</f>
        <v/>
      </c>
      <c r="B1380" t="n">
        <v>8010040408</v>
      </c>
      <c r="C1380" t="inlineStr">
        <is>
          <t>电熔异径三通(PE配件)1.6MPa黑色 dn125×63</t>
        </is>
      </c>
      <c r="D1380" t="inlineStr">
        <is>
          <t>HDPE Electro-fusion Reducing Tee (1.6MPa) dn125x63 Black</t>
        </is>
      </c>
      <c r="F1380" t="n">
        <v>88963</v>
      </c>
      <c r="G1380" t="n">
        <v>88963</v>
      </c>
      <c r="H1380" t="n">
        <v>0.15</v>
      </c>
      <c r="I1380">
        <f>ROUNDUP((G1380/(1-H1380)),0)</f>
        <v/>
      </c>
      <c r="J1380" t="n">
        <v>0.14</v>
      </c>
      <c r="K1380">
        <f>ROUND((G1380/(1-J1380)),0)</f>
        <v/>
      </c>
      <c r="M1380">
        <f>ROUND((G1380/(1-L1380)),0)</f>
        <v/>
      </c>
      <c r="N1380" t="n">
        <v>0.15</v>
      </c>
      <c r="O1380">
        <f>ROUND((G1380/(1-N1380)),0)</f>
        <v/>
      </c>
      <c r="P1380" t="n">
        <v>0.14</v>
      </c>
      <c r="Q1380">
        <f>ROUND((G1380/(1-P1380)),0)</f>
        <v/>
      </c>
      <c r="S1380">
        <f>ROUND((G1380/(1-R1380)),0)</f>
        <v/>
      </c>
      <c r="V1380" t="n">
        <v>0.3</v>
      </c>
      <c r="W1380">
        <f>ROUND((G1380/(1-V1380)),0)</f>
        <v/>
      </c>
      <c r="X1380">
        <f>ROUND(W1380*111%,0)</f>
        <v/>
      </c>
    </row>
    <row r="1381">
      <c r="A1381">
        <f>ROW()-1</f>
        <v/>
      </c>
      <c r="B1381" t="n">
        <v>8010040409</v>
      </c>
      <c r="C1381" t="inlineStr">
        <is>
          <t>电熔异径三通(PE配件)1.6MPa黑色 dn125×75</t>
        </is>
      </c>
      <c r="D1381" t="inlineStr">
        <is>
          <t>HDPE Electro-fusion Reducing Tee (1.6MPa) dn125x75 Black</t>
        </is>
      </c>
      <c r="F1381" t="n">
        <v>89497</v>
      </c>
      <c r="G1381" t="n">
        <v>89497</v>
      </c>
      <c r="H1381" t="n">
        <v>0.15</v>
      </c>
      <c r="I1381">
        <f>ROUNDUP((G1381/(1-H1381)),0)</f>
        <v/>
      </c>
      <c r="J1381" t="n">
        <v>0.14</v>
      </c>
      <c r="K1381">
        <f>ROUND((G1381/(1-J1381)),0)</f>
        <v/>
      </c>
      <c r="M1381">
        <f>ROUND((G1381/(1-L1381)),0)</f>
        <v/>
      </c>
      <c r="N1381" t="n">
        <v>0.15</v>
      </c>
      <c r="O1381">
        <f>ROUND((G1381/(1-N1381)),0)</f>
        <v/>
      </c>
      <c r="P1381" t="n">
        <v>0.14</v>
      </c>
      <c r="Q1381">
        <f>ROUND((G1381/(1-P1381)),0)</f>
        <v/>
      </c>
      <c r="S1381">
        <f>ROUND((G1381/(1-R1381)),0)</f>
        <v/>
      </c>
      <c r="V1381" t="n">
        <v>0.3</v>
      </c>
      <c r="W1381">
        <f>ROUND((G1381/(1-V1381)),0)</f>
        <v/>
      </c>
      <c r="X1381">
        <f>ROUND(W1381*111%,0)</f>
        <v/>
      </c>
    </row>
    <row r="1382">
      <c r="A1382">
        <f>ROW()-1</f>
        <v/>
      </c>
      <c r="B1382" t="n">
        <v>8010040410</v>
      </c>
      <c r="C1382" t="inlineStr">
        <is>
          <t>电熔异径三通(PE配件)1.6MPa黑色 dn125×90</t>
        </is>
      </c>
      <c r="D1382" t="inlineStr">
        <is>
          <t>HDPE Electro-fusion Reducing Tee (1.6MPa) dn125x90 Black</t>
        </is>
      </c>
      <c r="F1382" t="n">
        <v>99815</v>
      </c>
      <c r="G1382" t="n">
        <v>99815</v>
      </c>
      <c r="H1382" t="n">
        <v>0.15</v>
      </c>
      <c r="I1382">
        <f>ROUNDUP((G1382/(1-H1382)),0)</f>
        <v/>
      </c>
      <c r="J1382" t="n">
        <v>0.14</v>
      </c>
      <c r="K1382">
        <f>ROUND((G1382/(1-J1382)),0)</f>
        <v/>
      </c>
      <c r="M1382">
        <f>ROUND((G1382/(1-L1382)),0)</f>
        <v/>
      </c>
      <c r="N1382" t="n">
        <v>0.15</v>
      </c>
      <c r="O1382">
        <f>ROUND((G1382/(1-N1382)),0)</f>
        <v/>
      </c>
      <c r="P1382" t="n">
        <v>0.14</v>
      </c>
      <c r="Q1382">
        <f>ROUND((G1382/(1-P1382)),0)</f>
        <v/>
      </c>
      <c r="S1382">
        <f>ROUND((G1382/(1-R1382)),0)</f>
        <v/>
      </c>
      <c r="V1382" t="n">
        <v>0.3</v>
      </c>
      <c r="W1382">
        <f>ROUND((G1382/(1-V1382)),0)</f>
        <v/>
      </c>
      <c r="X1382">
        <f>ROUND(W1382*111%,0)</f>
        <v/>
      </c>
    </row>
    <row r="1383">
      <c r="A1383">
        <f>ROW()-1</f>
        <v/>
      </c>
      <c r="B1383" t="n">
        <v>8010040412</v>
      </c>
      <c r="C1383" t="inlineStr">
        <is>
          <t>电熔异径三通(PE配件)1.6MPa黑色 dn160×50</t>
        </is>
      </c>
      <c r="D1383" t="inlineStr">
        <is>
          <t>HDPE Electro-fusion Reducing Tee (1.6MPa) dn160x50 Black</t>
        </is>
      </c>
      <c r="F1383" t="n">
        <v>150148</v>
      </c>
      <c r="G1383" t="n">
        <v>150148</v>
      </c>
      <c r="H1383" t="n">
        <v>0.15</v>
      </c>
      <c r="I1383">
        <f>ROUNDUP((G1383/(1-H1383)),0)</f>
        <v/>
      </c>
      <c r="J1383" t="n">
        <v>0.14</v>
      </c>
      <c r="K1383">
        <f>ROUND((G1383/(1-J1383)),0)</f>
        <v/>
      </c>
      <c r="M1383">
        <f>ROUND((G1383/(1-L1383)),0)</f>
        <v/>
      </c>
      <c r="N1383" t="n">
        <v>0.15</v>
      </c>
      <c r="O1383">
        <f>ROUND((G1383/(1-N1383)),0)</f>
        <v/>
      </c>
      <c r="P1383" t="n">
        <v>0.14</v>
      </c>
      <c r="Q1383">
        <f>ROUND((G1383/(1-P1383)),0)</f>
        <v/>
      </c>
      <c r="S1383">
        <f>ROUND((G1383/(1-R1383)),0)</f>
        <v/>
      </c>
      <c r="V1383" t="n">
        <v>0.3</v>
      </c>
      <c r="W1383">
        <f>ROUND((G1383/(1-V1383)),0)</f>
        <v/>
      </c>
      <c r="X1383">
        <f>ROUND(W1383*111%,0)</f>
        <v/>
      </c>
    </row>
    <row r="1384">
      <c r="A1384">
        <f>ROW()-1</f>
        <v/>
      </c>
      <c r="B1384" t="n">
        <v>8010040450</v>
      </c>
      <c r="C1384" t="inlineStr">
        <is>
          <t>电熔异径三通(PE配件)1.6MPa黑色 dn63×32</t>
        </is>
      </c>
      <c r="D1384" t="inlineStr">
        <is>
          <t>HDPE Electro-fusion Reducing Tee (1.6MPa) dn63x32 Black</t>
        </is>
      </c>
      <c r="F1384" t="n">
        <v>21951</v>
      </c>
      <c r="G1384" t="n">
        <v>21951</v>
      </c>
      <c r="H1384" t="n">
        <v>0.15</v>
      </c>
      <c r="I1384">
        <f>ROUNDUP((G1384/(1-H1384)),0)</f>
        <v/>
      </c>
      <c r="J1384" t="n">
        <v>0.14</v>
      </c>
      <c r="K1384">
        <f>ROUND((G1384/(1-J1384)),0)</f>
        <v/>
      </c>
      <c r="M1384">
        <f>ROUND((G1384/(1-L1384)),0)</f>
        <v/>
      </c>
      <c r="N1384" t="n">
        <v>0.15</v>
      </c>
      <c r="O1384">
        <f>ROUND((G1384/(1-N1384)),0)</f>
        <v/>
      </c>
      <c r="P1384" t="n">
        <v>0.14</v>
      </c>
      <c r="Q1384">
        <f>ROUND((G1384/(1-P1384)),0)</f>
        <v/>
      </c>
      <c r="S1384">
        <f>ROUND((G1384/(1-R1384)),0)</f>
        <v/>
      </c>
      <c r="V1384" t="n">
        <v>0.3</v>
      </c>
      <c r="W1384">
        <f>ROUND((G1384/(1-V1384)),0)</f>
        <v/>
      </c>
      <c r="X1384">
        <f>ROUND(W1384*111%,0)</f>
        <v/>
      </c>
    </row>
    <row r="1385">
      <c r="A1385">
        <f>ROW()-1</f>
        <v/>
      </c>
      <c r="B1385" t="n">
        <v>8010040451</v>
      </c>
      <c r="C1385" t="inlineStr">
        <is>
          <t>电熔异径三通(PE配件)1.6MPa黑色 dn63×40</t>
        </is>
      </c>
      <c r="D1385" t="inlineStr">
        <is>
          <t>HDPE Electro-fusion Reducing Tee (1.6MPa) dn63x40 Black</t>
        </is>
      </c>
      <c r="F1385" t="n">
        <v>23455</v>
      </c>
      <c r="G1385" t="n">
        <v>23455</v>
      </c>
      <c r="H1385" t="n">
        <v>0.15</v>
      </c>
      <c r="I1385">
        <f>ROUNDUP((G1385/(1-H1385)),0)</f>
        <v/>
      </c>
      <c r="J1385" t="n">
        <v>0.14</v>
      </c>
      <c r="K1385">
        <f>ROUND((G1385/(1-J1385)),0)</f>
        <v/>
      </c>
      <c r="M1385">
        <f>ROUND((G1385/(1-L1385)),0)</f>
        <v/>
      </c>
      <c r="N1385" t="n">
        <v>0.15</v>
      </c>
      <c r="O1385">
        <f>ROUND((G1385/(1-N1385)),0)</f>
        <v/>
      </c>
      <c r="P1385" t="n">
        <v>0.14</v>
      </c>
      <c r="Q1385">
        <f>ROUND((G1385/(1-P1385)),0)</f>
        <v/>
      </c>
      <c r="S1385">
        <f>ROUND((G1385/(1-R1385)),0)</f>
        <v/>
      </c>
      <c r="V1385" t="n">
        <v>0.3</v>
      </c>
      <c r="W1385">
        <f>ROUND((G1385/(1-V1385)),0)</f>
        <v/>
      </c>
      <c r="X1385">
        <f>ROUND(W1385*111%,0)</f>
        <v/>
      </c>
    </row>
    <row r="1386">
      <c r="A1386">
        <f>ROW()-1</f>
        <v/>
      </c>
      <c r="B1386" t="n">
        <v>8010040452</v>
      </c>
      <c r="C1386" t="inlineStr">
        <is>
          <t>电熔异径三通(PE配件)1.6MPa黑色 dn63×50</t>
        </is>
      </c>
      <c r="D1386" t="inlineStr">
        <is>
          <t>HDPE Electro-fusion Reducing Tee (1.6MPa) dn63x50 Black</t>
        </is>
      </c>
      <c r="F1386" t="n">
        <v>24464</v>
      </c>
      <c r="G1386" t="n">
        <v>24464</v>
      </c>
      <c r="H1386" t="n">
        <v>0.15</v>
      </c>
      <c r="I1386">
        <f>ROUNDUP((G1386/(1-H1386)),0)</f>
        <v/>
      </c>
      <c r="J1386" t="n">
        <v>0.14</v>
      </c>
      <c r="K1386">
        <f>ROUND((G1386/(1-J1386)),0)</f>
        <v/>
      </c>
      <c r="M1386">
        <f>ROUND((G1386/(1-L1386)),0)</f>
        <v/>
      </c>
      <c r="N1386" t="n">
        <v>0.15</v>
      </c>
      <c r="O1386">
        <f>ROUND((G1386/(1-N1386)),0)</f>
        <v/>
      </c>
      <c r="P1386" t="n">
        <v>0.14</v>
      </c>
      <c r="Q1386">
        <f>ROUND((G1386/(1-P1386)),0)</f>
        <v/>
      </c>
      <c r="S1386">
        <f>ROUND((G1386/(1-R1386)),0)</f>
        <v/>
      </c>
      <c r="V1386" t="n">
        <v>0.3</v>
      </c>
      <c r="W1386">
        <f>ROUND((G1386/(1-V1386)),0)</f>
        <v/>
      </c>
      <c r="X1386">
        <f>ROUND(W1386*111%,0)</f>
        <v/>
      </c>
    </row>
    <row r="1387">
      <c r="A1387">
        <f>ROW()-1</f>
        <v/>
      </c>
      <c r="B1387" t="n">
        <v>8010040453</v>
      </c>
      <c r="C1387" t="inlineStr">
        <is>
          <t>电熔异径三通(PE配件)1.6MPa黑色 dn75×40</t>
        </is>
      </c>
      <c r="D1387" t="inlineStr">
        <is>
          <t>HDPE Electro-fusion Reducing Tee (1.6MPa) dn75x40 Black</t>
        </is>
      </c>
      <c r="F1387" t="n">
        <v>32463</v>
      </c>
      <c r="G1387" t="n">
        <v>32463</v>
      </c>
      <c r="H1387" t="n">
        <v>0.15</v>
      </c>
      <c r="I1387">
        <f>ROUNDUP((G1387/(1-H1387)),0)</f>
        <v/>
      </c>
      <c r="J1387" t="n">
        <v>0.14</v>
      </c>
      <c r="K1387">
        <f>ROUND((G1387/(1-J1387)),0)</f>
        <v/>
      </c>
      <c r="M1387">
        <f>ROUND((G1387/(1-L1387)),0)</f>
        <v/>
      </c>
      <c r="N1387" t="n">
        <v>0.15</v>
      </c>
      <c r="O1387">
        <f>ROUND((G1387/(1-N1387)),0)</f>
        <v/>
      </c>
      <c r="P1387" t="n">
        <v>0.14</v>
      </c>
      <c r="Q1387">
        <f>ROUND((G1387/(1-P1387)),0)</f>
        <v/>
      </c>
      <c r="S1387">
        <f>ROUND((G1387/(1-R1387)),0)</f>
        <v/>
      </c>
      <c r="V1387" t="n">
        <v>0.3</v>
      </c>
      <c r="W1387">
        <f>ROUND((G1387/(1-V1387)),0)</f>
        <v/>
      </c>
      <c r="X1387">
        <f>ROUND(W1387*111%,0)</f>
        <v/>
      </c>
    </row>
    <row r="1388">
      <c r="A1388">
        <f>ROW()-1</f>
        <v/>
      </c>
      <c r="B1388" t="n">
        <v>8010040454</v>
      </c>
      <c r="C1388" t="inlineStr">
        <is>
          <t>电熔异径三通(PE配件)1.6MPa黑色 dn75×50</t>
        </is>
      </c>
      <c r="D1388" t="inlineStr">
        <is>
          <t>HDPE Electro-fusion Reducing Tee (1.6MPa) dn75x50 Black</t>
        </is>
      </c>
      <c r="F1388" t="n">
        <v>34260</v>
      </c>
      <c r="G1388" t="n">
        <v>34260</v>
      </c>
      <c r="H1388" t="n">
        <v>0.15</v>
      </c>
      <c r="I1388">
        <f>ROUNDUP((G1388/(1-H1388)),0)</f>
        <v/>
      </c>
      <c r="J1388" t="n">
        <v>0.14</v>
      </c>
      <c r="K1388">
        <f>ROUND((G1388/(1-J1388)),0)</f>
        <v/>
      </c>
      <c r="M1388">
        <f>ROUND((G1388/(1-L1388)),0)</f>
        <v/>
      </c>
      <c r="N1388" t="n">
        <v>0.15</v>
      </c>
      <c r="O1388">
        <f>ROUND((G1388/(1-N1388)),0)</f>
        <v/>
      </c>
      <c r="P1388" t="n">
        <v>0.14</v>
      </c>
      <c r="Q1388">
        <f>ROUND((G1388/(1-P1388)),0)</f>
        <v/>
      </c>
      <c r="S1388">
        <f>ROUND((G1388/(1-R1388)),0)</f>
        <v/>
      </c>
      <c r="V1388" t="n">
        <v>0.3</v>
      </c>
      <c r="W1388">
        <f>ROUND((G1388/(1-V1388)),0)</f>
        <v/>
      </c>
      <c r="X1388">
        <f>ROUND(W1388*111%,0)</f>
        <v/>
      </c>
    </row>
    <row r="1389">
      <c r="A1389">
        <f>ROW()-1</f>
        <v/>
      </c>
      <c r="B1389" t="n">
        <v>8010040455</v>
      </c>
      <c r="C1389" t="inlineStr">
        <is>
          <t>电熔异径三通(PE配件)1.6MPa黑色 dn75×63</t>
        </is>
      </c>
      <c r="D1389" t="inlineStr">
        <is>
          <t>HDPE Electro-fusion Reducing Tee (1.6MPa) dn75x63 Black</t>
        </is>
      </c>
      <c r="F1389" t="n">
        <v>36686</v>
      </c>
      <c r="G1389" t="n">
        <v>36686</v>
      </c>
      <c r="H1389" t="n">
        <v>0.15</v>
      </c>
      <c r="I1389">
        <f>ROUNDUP((G1389/(1-H1389)),0)</f>
        <v/>
      </c>
      <c r="J1389" t="n">
        <v>0.14</v>
      </c>
      <c r="K1389">
        <f>ROUND((G1389/(1-J1389)),0)</f>
        <v/>
      </c>
      <c r="M1389">
        <f>ROUND((G1389/(1-L1389)),0)</f>
        <v/>
      </c>
      <c r="N1389" t="n">
        <v>0.15</v>
      </c>
      <c r="O1389">
        <f>ROUND((G1389/(1-N1389)),0)</f>
        <v/>
      </c>
      <c r="P1389" t="n">
        <v>0.14</v>
      </c>
      <c r="Q1389">
        <f>ROUND((G1389/(1-P1389)),0)</f>
        <v/>
      </c>
      <c r="S1389">
        <f>ROUND((G1389/(1-R1389)),0)</f>
        <v/>
      </c>
      <c r="V1389" t="n">
        <v>0.3</v>
      </c>
      <c r="W1389">
        <f>ROUND((G1389/(1-V1389)),0)</f>
        <v/>
      </c>
      <c r="X1389">
        <f>ROUND(W1389*111%,0)</f>
        <v/>
      </c>
    </row>
    <row r="1390">
      <c r="A1390">
        <f>ROW()-1</f>
        <v/>
      </c>
      <c r="B1390" t="n">
        <v>8010040456</v>
      </c>
      <c r="C1390" t="inlineStr">
        <is>
          <t>电熔异径三通(PE配件)1.6MPa黑色 dn90×40</t>
        </is>
      </c>
      <c r="D1390" t="inlineStr">
        <is>
          <t>HDPE Electro-fusion Reducing Tee (1.6MPa) dn90x40 Black</t>
        </is>
      </c>
      <c r="F1390" t="n">
        <v>43128</v>
      </c>
      <c r="G1390" t="n">
        <v>43128</v>
      </c>
      <c r="H1390" t="n">
        <v>0.15</v>
      </c>
      <c r="I1390">
        <f>ROUNDUP((G1390/(1-H1390)),0)</f>
        <v/>
      </c>
      <c r="J1390" t="n">
        <v>0.14</v>
      </c>
      <c r="K1390">
        <f>ROUND((G1390/(1-J1390)),0)</f>
        <v/>
      </c>
      <c r="M1390">
        <f>ROUND((G1390/(1-L1390)),0)</f>
        <v/>
      </c>
      <c r="N1390" t="n">
        <v>0.15</v>
      </c>
      <c r="O1390">
        <f>ROUND((G1390/(1-N1390)),0)</f>
        <v/>
      </c>
      <c r="P1390" t="n">
        <v>0.14</v>
      </c>
      <c r="Q1390">
        <f>ROUND((G1390/(1-P1390)),0)</f>
        <v/>
      </c>
      <c r="S1390">
        <f>ROUND((G1390/(1-R1390)),0)</f>
        <v/>
      </c>
      <c r="V1390" t="n">
        <v>0.3</v>
      </c>
      <c r="W1390">
        <f>ROUND((G1390/(1-V1390)),0)</f>
        <v/>
      </c>
      <c r="X1390">
        <f>ROUND(W1390*111%,0)</f>
        <v/>
      </c>
    </row>
    <row r="1391">
      <c r="A1391">
        <f>ROW()-1</f>
        <v/>
      </c>
      <c r="B1391" t="n">
        <v>8010040457</v>
      </c>
      <c r="C1391" t="inlineStr">
        <is>
          <t>电熔异径三通(PE配件)1.6MPa黑色 dn90×50</t>
        </is>
      </c>
      <c r="D1391" t="inlineStr">
        <is>
          <t>HDPE Electro-fusion Reducing Tee (1.6MPa) dn90x50 Black</t>
        </is>
      </c>
      <c r="F1391" t="n">
        <v>46041</v>
      </c>
      <c r="G1391" t="n">
        <v>46041</v>
      </c>
      <c r="H1391" t="n">
        <v>0.15</v>
      </c>
      <c r="I1391">
        <f>ROUNDUP((G1391/(1-H1391)),0)</f>
        <v/>
      </c>
      <c r="J1391" t="n">
        <v>0.14</v>
      </c>
      <c r="K1391">
        <f>ROUND((G1391/(1-J1391)),0)</f>
        <v/>
      </c>
      <c r="M1391">
        <f>ROUND((G1391/(1-L1391)),0)</f>
        <v/>
      </c>
      <c r="N1391" t="n">
        <v>0.15</v>
      </c>
      <c r="O1391">
        <f>ROUND((G1391/(1-N1391)),0)</f>
        <v/>
      </c>
      <c r="P1391" t="n">
        <v>0.14</v>
      </c>
      <c r="Q1391">
        <f>ROUND((G1391/(1-P1391)),0)</f>
        <v/>
      </c>
      <c r="S1391">
        <f>ROUND((G1391/(1-R1391)),0)</f>
        <v/>
      </c>
      <c r="V1391" t="n">
        <v>0.3</v>
      </c>
      <c r="W1391">
        <f>ROUND((G1391/(1-V1391)),0)</f>
        <v/>
      </c>
      <c r="X1391">
        <f>ROUND(W1391*111%,0)</f>
        <v/>
      </c>
    </row>
    <row r="1392">
      <c r="A1392">
        <f>ROW()-1</f>
        <v/>
      </c>
      <c r="B1392" t="n">
        <v>8010040458</v>
      </c>
      <c r="C1392" t="inlineStr">
        <is>
          <t>电熔异径三通(PE配件)1.6MPa黑色 dn90×63</t>
        </is>
      </c>
      <c r="D1392" t="inlineStr">
        <is>
          <t>HDPE Electro-fusion Reducing Tee (1.6MPa) dn90x63 Black</t>
        </is>
      </c>
      <c r="F1392" t="n">
        <v>50125</v>
      </c>
      <c r="G1392" t="n">
        <v>50125</v>
      </c>
      <c r="H1392" t="n">
        <v>0.15</v>
      </c>
      <c r="I1392">
        <f>ROUNDUP((G1392/(1-H1392)),0)</f>
        <v/>
      </c>
      <c r="J1392" t="n">
        <v>0.14</v>
      </c>
      <c r="K1392">
        <f>ROUND((G1392/(1-J1392)),0)</f>
        <v/>
      </c>
      <c r="M1392">
        <f>ROUND((G1392/(1-L1392)),0)</f>
        <v/>
      </c>
      <c r="N1392" t="n">
        <v>0.15</v>
      </c>
      <c r="O1392">
        <f>ROUND((G1392/(1-N1392)),0)</f>
        <v/>
      </c>
      <c r="P1392" t="n">
        <v>0.14</v>
      </c>
      <c r="Q1392">
        <f>ROUND((G1392/(1-P1392)),0)</f>
        <v/>
      </c>
      <c r="S1392">
        <f>ROUND((G1392/(1-R1392)),0)</f>
        <v/>
      </c>
      <c r="V1392" t="n">
        <v>0.3</v>
      </c>
      <c r="W1392">
        <f>ROUND((G1392/(1-V1392)),0)</f>
        <v/>
      </c>
      <c r="X1392">
        <f>ROUND(W1392*111%,0)</f>
        <v/>
      </c>
    </row>
    <row r="1393">
      <c r="A1393">
        <f>ROW()-1</f>
        <v/>
      </c>
      <c r="B1393" t="n">
        <v>8010040459</v>
      </c>
      <c r="C1393" t="inlineStr">
        <is>
          <t>电熔异径三通(PE配件)1.6MPa黑色 dn90×75</t>
        </is>
      </c>
      <c r="D1393" t="inlineStr">
        <is>
          <t>HDPE Electro-fusion Reducing Tee (1.6MPa) dn90x75 Black</t>
        </is>
      </c>
      <c r="F1393" t="n">
        <v>53266</v>
      </c>
      <c r="G1393" t="n">
        <v>53266</v>
      </c>
      <c r="H1393" t="n">
        <v>0.15</v>
      </c>
      <c r="I1393">
        <f>ROUNDUP((G1393/(1-H1393)),0)</f>
        <v/>
      </c>
      <c r="J1393" t="n">
        <v>0.14</v>
      </c>
      <c r="K1393">
        <f>ROUND((G1393/(1-J1393)),0)</f>
        <v/>
      </c>
      <c r="M1393">
        <f>ROUND((G1393/(1-L1393)),0)</f>
        <v/>
      </c>
      <c r="N1393" t="n">
        <v>0.15</v>
      </c>
      <c r="O1393">
        <f>ROUND((G1393/(1-N1393)),0)</f>
        <v/>
      </c>
      <c r="P1393" t="n">
        <v>0.14</v>
      </c>
      <c r="Q1393">
        <f>ROUND((G1393/(1-P1393)),0)</f>
        <v/>
      </c>
      <c r="S1393">
        <f>ROUND((G1393/(1-R1393)),0)</f>
        <v/>
      </c>
      <c r="V1393" t="n">
        <v>0.3</v>
      </c>
      <c r="W1393">
        <f>ROUND((G1393/(1-V1393)),0)</f>
        <v/>
      </c>
      <c r="X1393">
        <f>ROUND(W1393*111%,0)</f>
        <v/>
      </c>
    </row>
    <row r="1394">
      <c r="A1394">
        <f>ROW()-1</f>
        <v/>
      </c>
      <c r="B1394" t="n">
        <v>8010040418</v>
      </c>
      <c r="C1394" t="inlineStr">
        <is>
          <t>电熔异径三通(PE配件)1.6MPa黑色 dn200×50</t>
        </is>
      </c>
      <c r="D1394" t="inlineStr">
        <is>
          <t>HDPE Electro-fusion Reducing Tee (1.6MPa) dn200x50 Black</t>
        </is>
      </c>
      <c r="F1394" t="n">
        <v>287318</v>
      </c>
      <c r="G1394" t="n">
        <v>287318</v>
      </c>
      <c r="H1394" t="n">
        <v>0.15</v>
      </c>
      <c r="I1394">
        <f>ROUNDUP((G1394/(1-H1394)),0)</f>
        <v/>
      </c>
      <c r="J1394" t="n">
        <v>0.14</v>
      </c>
      <c r="K1394">
        <f>ROUND((G1394/(1-J1394)),0)</f>
        <v/>
      </c>
      <c r="M1394">
        <f>ROUND((G1394/(1-L1394)),0)</f>
        <v/>
      </c>
      <c r="N1394" t="n">
        <v>0.15</v>
      </c>
      <c r="O1394">
        <f>ROUND((G1394/(1-N1394)),0)</f>
        <v/>
      </c>
      <c r="P1394" t="n">
        <v>0.14</v>
      </c>
      <c r="Q1394">
        <f>ROUND((G1394/(1-P1394)),0)</f>
        <v/>
      </c>
      <c r="S1394">
        <f>ROUND((G1394/(1-R1394)),0)</f>
        <v/>
      </c>
      <c r="V1394" t="n">
        <v>0.3</v>
      </c>
      <c r="W1394">
        <f>ROUND((G1394/(1-V1394)),0)</f>
        <v/>
      </c>
      <c r="X1394">
        <f>ROUND(W1394*111%,0)</f>
        <v/>
      </c>
    </row>
    <row r="1395">
      <c r="A1395">
        <f>ROW()-1</f>
        <v/>
      </c>
      <c r="B1395" t="n">
        <v>8010040420</v>
      </c>
      <c r="C1395" t="inlineStr">
        <is>
          <t>电熔异径三通(PE配件)1.6MPa黑色 dn200×75</t>
        </is>
      </c>
      <c r="D1395" t="inlineStr">
        <is>
          <t>HDPE Electro-fusion Reducing Tee (1.6MPa) dn200x75 Black</t>
        </is>
      </c>
      <c r="F1395" t="n">
        <v>300228</v>
      </c>
      <c r="G1395" t="n">
        <v>300228</v>
      </c>
      <c r="H1395" t="n">
        <v>0.15</v>
      </c>
      <c r="I1395">
        <f>ROUNDUP((G1395/(1-H1395)),0)</f>
        <v/>
      </c>
      <c r="J1395" t="n">
        <v>0.14</v>
      </c>
      <c r="K1395">
        <f>ROUND((G1395/(1-J1395)),0)</f>
        <v/>
      </c>
      <c r="M1395">
        <f>ROUND((G1395/(1-L1395)),0)</f>
        <v/>
      </c>
      <c r="N1395" t="n">
        <v>0.15</v>
      </c>
      <c r="O1395">
        <f>ROUND((G1395/(1-N1395)),0)</f>
        <v/>
      </c>
      <c r="P1395" t="n">
        <v>0.14</v>
      </c>
      <c r="Q1395">
        <f>ROUND((G1395/(1-P1395)),0)</f>
        <v/>
      </c>
      <c r="S1395">
        <f>ROUND((G1395/(1-R1395)),0)</f>
        <v/>
      </c>
      <c r="V1395" t="n">
        <v>0.3</v>
      </c>
      <c r="W1395">
        <f>ROUND((G1395/(1-V1395)),0)</f>
        <v/>
      </c>
      <c r="X1395">
        <f>ROUND(W1395*111%,0)</f>
        <v/>
      </c>
    </row>
    <row r="1396">
      <c r="A1396">
        <f>ROW()-1</f>
        <v/>
      </c>
      <c r="B1396" t="n">
        <v>8010040422</v>
      </c>
      <c r="C1396" t="inlineStr">
        <is>
          <t>电熔异径三通(PE配件)1.6MPa黑色 dn250×110</t>
        </is>
      </c>
      <c r="D1396" t="inlineStr">
        <is>
          <t>HDPE Electro-fusion Reducing Tee (1.6MPa) dn250x110 Black</t>
        </is>
      </c>
      <c r="F1396" t="n">
        <v>523201</v>
      </c>
      <c r="G1396" t="n">
        <v>523201</v>
      </c>
      <c r="H1396" t="n">
        <v>0.15</v>
      </c>
      <c r="I1396">
        <f>ROUNDUP((G1396/(1-H1396)),0)</f>
        <v/>
      </c>
      <c r="J1396" t="n">
        <v>0.14</v>
      </c>
      <c r="K1396">
        <f>ROUND((G1396/(1-J1396)),0)</f>
        <v/>
      </c>
      <c r="M1396">
        <f>ROUND((G1396/(1-L1396)),0)</f>
        <v/>
      </c>
      <c r="N1396" t="n">
        <v>0.15</v>
      </c>
      <c r="O1396">
        <f>ROUND((G1396/(1-N1396)),0)</f>
        <v/>
      </c>
      <c r="P1396" t="n">
        <v>0.14</v>
      </c>
      <c r="Q1396">
        <f>ROUND((G1396/(1-P1396)),0)</f>
        <v/>
      </c>
      <c r="S1396">
        <f>ROUND((G1396/(1-R1396)),0)</f>
        <v/>
      </c>
      <c r="V1396" t="n">
        <v>0.3</v>
      </c>
      <c r="W1396">
        <f>ROUND((G1396/(1-V1396)),0)</f>
        <v/>
      </c>
      <c r="X1396">
        <f>ROUND(W1396*111%,0)</f>
        <v/>
      </c>
    </row>
    <row r="1397">
      <c r="A1397">
        <f>ROW()-1</f>
        <v/>
      </c>
      <c r="B1397" t="n">
        <v>8010040423</v>
      </c>
      <c r="C1397" t="inlineStr">
        <is>
          <t>电熔异径三通(PE配件)1.6MPa黑色 dn250×160</t>
        </is>
      </c>
      <c r="D1397" t="inlineStr">
        <is>
          <t>HDPE Electro-fusion Reducing Tee (1.6MPa) dn250x160 Black</t>
        </is>
      </c>
      <c r="F1397" t="n">
        <v>580704</v>
      </c>
      <c r="G1397" t="n">
        <v>580704</v>
      </c>
      <c r="H1397" t="n">
        <v>0.15</v>
      </c>
      <c r="I1397">
        <f>ROUNDUP((G1397/(1-H1397)),0)</f>
        <v/>
      </c>
      <c r="J1397" t="n">
        <v>0.14</v>
      </c>
      <c r="K1397">
        <f>ROUND((G1397/(1-J1397)),0)</f>
        <v/>
      </c>
      <c r="M1397">
        <f>ROUND((G1397/(1-L1397)),0)</f>
        <v/>
      </c>
      <c r="N1397" t="n">
        <v>0.15</v>
      </c>
      <c r="O1397">
        <f>ROUND((G1397/(1-N1397)),0)</f>
        <v/>
      </c>
      <c r="P1397" t="n">
        <v>0.14</v>
      </c>
      <c r="Q1397">
        <f>ROUND((G1397/(1-P1397)),0)</f>
        <v/>
      </c>
      <c r="S1397">
        <f>ROUND((G1397/(1-R1397)),0)</f>
        <v/>
      </c>
      <c r="V1397" t="n">
        <v>0.3</v>
      </c>
      <c r="W1397">
        <f>ROUND((G1397/(1-V1397)),0)</f>
        <v/>
      </c>
      <c r="X1397">
        <f>ROUND(W1397*111%,0)</f>
        <v/>
      </c>
    </row>
    <row r="1398">
      <c r="A1398">
        <f>ROW()-1</f>
        <v/>
      </c>
      <c r="B1398" t="n">
        <v>8010040424</v>
      </c>
      <c r="C1398" t="inlineStr">
        <is>
          <t>电熔异径三通(PE配件)1.6MPa黑色 dn250×200</t>
        </is>
      </c>
      <c r="D1398" t="inlineStr">
        <is>
          <t>HDPE Electro-fusion Reducing Tee (1.6MPa) dn250x200 Black</t>
        </is>
      </c>
      <c r="F1398" t="n">
        <v>606471</v>
      </c>
      <c r="G1398" t="n">
        <v>606471</v>
      </c>
      <c r="H1398" t="n">
        <v>0.15</v>
      </c>
      <c r="I1398">
        <f>ROUNDUP((G1398/(1-H1398)),0)</f>
        <v/>
      </c>
      <c r="J1398" t="n">
        <v>0.14</v>
      </c>
      <c r="K1398">
        <f>ROUND((G1398/(1-J1398)),0)</f>
        <v/>
      </c>
      <c r="M1398">
        <f>ROUND((G1398/(1-L1398)),0)</f>
        <v/>
      </c>
      <c r="N1398" t="n">
        <v>0.15</v>
      </c>
      <c r="O1398">
        <f>ROUND((G1398/(1-N1398)),0)</f>
        <v/>
      </c>
      <c r="P1398" t="n">
        <v>0.14</v>
      </c>
      <c r="Q1398">
        <f>ROUND((G1398/(1-P1398)),0)</f>
        <v/>
      </c>
      <c r="S1398">
        <f>ROUND((G1398/(1-R1398)),0)</f>
        <v/>
      </c>
      <c r="V1398" t="n">
        <v>0.3</v>
      </c>
      <c r="W1398">
        <f>ROUND((G1398/(1-V1398)),0)</f>
        <v/>
      </c>
      <c r="X1398">
        <f>ROUND(W1398*111%,0)</f>
        <v/>
      </c>
    </row>
    <row r="1399">
      <c r="A1399">
        <f>ROW()-1</f>
        <v/>
      </c>
      <c r="B1399" t="n">
        <v>8010040425</v>
      </c>
      <c r="C1399" t="inlineStr">
        <is>
          <t>电熔异径三通(PE配件)1.6MPa黑色 dn250×50</t>
        </is>
      </c>
      <c r="D1399" t="inlineStr">
        <is>
          <t>HDPE Electro-fusion Reducing Tee (1.6MPa) dn200x50 Black</t>
        </is>
      </c>
      <c r="F1399" t="n">
        <v>425069</v>
      </c>
      <c r="G1399" t="n">
        <v>425069</v>
      </c>
      <c r="H1399" t="n">
        <v>0.15</v>
      </c>
      <c r="I1399">
        <f>ROUNDUP((G1399/(1-H1399)),0)</f>
        <v/>
      </c>
      <c r="J1399" t="n">
        <v>0.14</v>
      </c>
      <c r="K1399">
        <f>ROUND((G1399/(1-J1399)),0)</f>
        <v/>
      </c>
      <c r="M1399">
        <f>ROUND((G1399/(1-L1399)),0)</f>
        <v/>
      </c>
      <c r="N1399" t="n">
        <v>0.15</v>
      </c>
      <c r="O1399">
        <f>ROUND((G1399/(1-N1399)),0)</f>
        <v/>
      </c>
      <c r="P1399" t="n">
        <v>0.14</v>
      </c>
      <c r="Q1399">
        <f>ROUND((G1399/(1-P1399)),0)</f>
        <v/>
      </c>
      <c r="S1399">
        <f>ROUND((G1399/(1-R1399)),0)</f>
        <v/>
      </c>
      <c r="V1399" t="n">
        <v>0.3</v>
      </c>
      <c r="W1399">
        <f>ROUND((G1399/(1-V1399)),0)</f>
        <v/>
      </c>
      <c r="X1399">
        <f>ROUND(W1399*111%,0)</f>
        <v/>
      </c>
    </row>
    <row r="1400">
      <c r="A1400">
        <f>ROW()-1</f>
        <v/>
      </c>
      <c r="B1400" t="n">
        <v>8010040426</v>
      </c>
      <c r="C1400" t="inlineStr">
        <is>
          <t>电熔异径三通(PE配件)1.6MPa黑色 dn250×63</t>
        </is>
      </c>
      <c r="D1400" t="inlineStr">
        <is>
          <t>HDPE Electro-fusion Reducing Tee (1.6MPa) dn250x63 Black</t>
        </is>
      </c>
      <c r="F1400" t="n">
        <v>427107</v>
      </c>
      <c r="G1400" t="n">
        <v>427107</v>
      </c>
      <c r="H1400" t="n">
        <v>0.15</v>
      </c>
      <c r="I1400">
        <f>ROUNDUP((G1400/(1-H1400)),0)</f>
        <v/>
      </c>
      <c r="J1400" t="n">
        <v>0.14</v>
      </c>
      <c r="K1400">
        <f>ROUND((G1400/(1-J1400)),0)</f>
        <v/>
      </c>
      <c r="M1400">
        <f>ROUND((G1400/(1-L1400)),0)</f>
        <v/>
      </c>
      <c r="N1400" t="n">
        <v>0.15</v>
      </c>
      <c r="O1400">
        <f>ROUND((G1400/(1-N1400)),0)</f>
        <v/>
      </c>
      <c r="P1400" t="n">
        <v>0.14</v>
      </c>
      <c r="Q1400">
        <f>ROUND((G1400/(1-P1400)),0)</f>
        <v/>
      </c>
      <c r="S1400">
        <f>ROUND((G1400/(1-R1400)),0)</f>
        <v/>
      </c>
      <c r="V1400" t="n">
        <v>0.3</v>
      </c>
      <c r="W1400">
        <f>ROUND((G1400/(1-V1400)),0)</f>
        <v/>
      </c>
      <c r="X1400">
        <f>ROUND(W1400*111%,0)</f>
        <v/>
      </c>
    </row>
    <row r="1401">
      <c r="A1401">
        <f>ROW()-1</f>
        <v/>
      </c>
      <c r="B1401" t="n">
        <v>8010040427</v>
      </c>
      <c r="C1401" t="inlineStr">
        <is>
          <t>电熔异径三通(PE配件)1.6MPa黑色 dn250×75</t>
        </is>
      </c>
      <c r="D1401" t="inlineStr">
        <is>
          <t>HDPE Electro-fusion Reducing Tee (1.6MPa) dn250x75 Black</t>
        </is>
      </c>
      <c r="F1401" t="n">
        <v>427468</v>
      </c>
      <c r="G1401" t="n">
        <v>427468</v>
      </c>
      <c r="H1401" t="n">
        <v>0.15</v>
      </c>
      <c r="I1401">
        <f>ROUNDUP((G1401/(1-H1401)),0)</f>
        <v/>
      </c>
      <c r="J1401" t="n">
        <v>0.14</v>
      </c>
      <c r="K1401">
        <f>ROUND((G1401/(1-J1401)),0)</f>
        <v/>
      </c>
      <c r="M1401">
        <f>ROUND((G1401/(1-L1401)),0)</f>
        <v/>
      </c>
      <c r="N1401" t="n">
        <v>0.15</v>
      </c>
      <c r="O1401">
        <f>ROUND((G1401/(1-N1401)),0)</f>
        <v/>
      </c>
      <c r="P1401" t="n">
        <v>0.14</v>
      </c>
      <c r="Q1401">
        <f>ROUND((G1401/(1-P1401)),0)</f>
        <v/>
      </c>
      <c r="S1401">
        <f>ROUND((G1401/(1-R1401)),0)</f>
        <v/>
      </c>
      <c r="V1401" t="n">
        <v>0.3</v>
      </c>
      <c r="W1401">
        <f>ROUND((G1401/(1-V1401)),0)</f>
        <v/>
      </c>
      <c r="X1401">
        <f>ROUND(W1401*111%,0)</f>
        <v/>
      </c>
    </row>
    <row r="1402">
      <c r="A1402">
        <f>ROW()-1</f>
        <v/>
      </c>
      <c r="B1402" t="n">
        <v>8010040428</v>
      </c>
      <c r="C1402" t="inlineStr">
        <is>
          <t>电熔异径三通(PE配件)1.6MPa黑色 dn250×90</t>
        </is>
      </c>
      <c r="D1402" t="inlineStr">
        <is>
          <t>HDPE Electro-fusion Reducing Tee (1.6MPa) dn250x90 Black</t>
        </is>
      </c>
      <c r="F1402" t="n">
        <v>470002</v>
      </c>
      <c r="G1402" t="n">
        <v>470002</v>
      </c>
      <c r="H1402" t="n">
        <v>0.15</v>
      </c>
      <c r="I1402">
        <f>ROUNDUP((G1402/(1-H1402)),0)</f>
        <v/>
      </c>
      <c r="J1402" t="n">
        <v>0.14</v>
      </c>
      <c r="K1402">
        <f>ROUND((G1402/(1-J1402)),0)</f>
        <v/>
      </c>
      <c r="M1402">
        <f>ROUND((G1402/(1-L1402)),0)</f>
        <v/>
      </c>
      <c r="N1402" t="n">
        <v>0.15</v>
      </c>
      <c r="O1402">
        <f>ROUND((G1402/(1-N1402)),0)</f>
        <v/>
      </c>
      <c r="P1402" t="n">
        <v>0.14</v>
      </c>
      <c r="Q1402">
        <f>ROUND((G1402/(1-P1402)),0)</f>
        <v/>
      </c>
      <c r="S1402">
        <f>ROUND((G1402/(1-R1402)),0)</f>
        <v/>
      </c>
      <c r="V1402" t="n">
        <v>0.3</v>
      </c>
      <c r="W1402">
        <f>ROUND((G1402/(1-V1402)),0)</f>
        <v/>
      </c>
      <c r="X1402">
        <f>ROUND(W1402*111%,0)</f>
        <v/>
      </c>
    </row>
    <row r="1403">
      <c r="A1403">
        <f>ROW()-1</f>
        <v/>
      </c>
      <c r="B1403" t="n">
        <v>8010040429</v>
      </c>
      <c r="C1403" t="inlineStr">
        <is>
          <t>电熔异径三通(PE配件)1.6MPa黑色 dn315×110</t>
        </is>
      </c>
      <c r="D1403" t="inlineStr">
        <is>
          <t>HDPE Electro-fusion Reducing Tee (1.6MPa) dn315x110 Black</t>
        </is>
      </c>
      <c r="F1403" t="n">
        <v>866010</v>
      </c>
      <c r="G1403" t="n">
        <v>866010</v>
      </c>
      <c r="H1403" t="n">
        <v>0.15</v>
      </c>
      <c r="I1403">
        <f>ROUNDUP((G1403/(1-H1403)),0)</f>
        <v/>
      </c>
      <c r="J1403" t="n">
        <v>0.14</v>
      </c>
      <c r="K1403">
        <f>ROUND((G1403/(1-J1403)),0)</f>
        <v/>
      </c>
      <c r="M1403">
        <f>ROUND((G1403/(1-L1403)),0)</f>
        <v/>
      </c>
      <c r="N1403" t="n">
        <v>0.15</v>
      </c>
      <c r="O1403">
        <f>ROUND((G1403/(1-N1403)),0)</f>
        <v/>
      </c>
      <c r="P1403" t="n">
        <v>0.14</v>
      </c>
      <c r="Q1403">
        <f>ROUND((G1403/(1-P1403)),0)</f>
        <v/>
      </c>
      <c r="S1403">
        <f>ROUND((G1403/(1-R1403)),0)</f>
        <v/>
      </c>
      <c r="V1403" t="n">
        <v>0.3</v>
      </c>
      <c r="W1403">
        <f>ROUND((G1403/(1-V1403)),0)</f>
        <v/>
      </c>
      <c r="X1403">
        <f>ROUND(W1403*111%,0)</f>
        <v/>
      </c>
    </row>
    <row r="1404">
      <c r="A1404">
        <f>ROW()-1</f>
        <v/>
      </c>
      <c r="B1404" t="n">
        <v>8010040430</v>
      </c>
      <c r="C1404" t="inlineStr">
        <is>
          <t>电熔异径三通(PE配件)1.6MPa黑色 dn315×160</t>
        </is>
      </c>
      <c r="D1404" t="inlineStr">
        <is>
          <t>HDPE Electro-fusion Reducing Tee (1.6MPa) dn315x160 Black</t>
        </is>
      </c>
      <c r="F1404" t="n">
        <v>900745</v>
      </c>
      <c r="G1404" t="n">
        <v>900745</v>
      </c>
      <c r="H1404" t="n">
        <v>0.15</v>
      </c>
      <c r="I1404">
        <f>ROUNDUP((G1404/(1-H1404)),0)</f>
        <v/>
      </c>
      <c r="J1404" t="n">
        <v>0.14</v>
      </c>
      <c r="K1404">
        <f>ROUND((G1404/(1-J1404)),0)</f>
        <v/>
      </c>
      <c r="M1404">
        <f>ROUND((G1404/(1-L1404)),0)</f>
        <v/>
      </c>
      <c r="N1404" t="n">
        <v>0.15</v>
      </c>
      <c r="O1404">
        <f>ROUND((G1404/(1-N1404)),0)</f>
        <v/>
      </c>
      <c r="P1404" t="n">
        <v>0.14</v>
      </c>
      <c r="Q1404">
        <f>ROUND((G1404/(1-P1404)),0)</f>
        <v/>
      </c>
      <c r="S1404">
        <f>ROUND((G1404/(1-R1404)),0)</f>
        <v/>
      </c>
      <c r="V1404" t="n">
        <v>0.3</v>
      </c>
      <c r="W1404">
        <f>ROUND((G1404/(1-V1404)),0)</f>
        <v/>
      </c>
      <c r="X1404">
        <f>ROUND(W1404*111%,0)</f>
        <v/>
      </c>
    </row>
    <row r="1405">
      <c r="A1405">
        <f>ROW()-1</f>
        <v/>
      </c>
      <c r="B1405" t="n">
        <v>8010040431</v>
      </c>
      <c r="C1405" t="inlineStr">
        <is>
          <t>电熔异径三通(PE配件)1.6MPa黑色 dn315×200</t>
        </is>
      </c>
      <c r="D1405" t="inlineStr">
        <is>
          <t>HDPE Electro-fusion Reducing Tee (1.6MPa) dn315x200 Black</t>
        </is>
      </c>
      <c r="F1405" t="n">
        <v>1030231</v>
      </c>
      <c r="G1405" t="n">
        <v>1030231</v>
      </c>
      <c r="H1405" t="n">
        <v>0.15</v>
      </c>
      <c r="I1405">
        <f>ROUNDUP((G1405/(1-H1405)),0)</f>
        <v/>
      </c>
      <c r="J1405" t="n">
        <v>0.14</v>
      </c>
      <c r="K1405">
        <f>ROUND((G1405/(1-J1405)),0)</f>
        <v/>
      </c>
      <c r="M1405">
        <f>ROUND((G1405/(1-L1405)),0)</f>
        <v/>
      </c>
      <c r="N1405" t="n">
        <v>0.15</v>
      </c>
      <c r="O1405">
        <f>ROUND((G1405/(1-N1405)),0)</f>
        <v/>
      </c>
      <c r="P1405" t="n">
        <v>0.14</v>
      </c>
      <c r="Q1405">
        <f>ROUND((G1405/(1-P1405)),0)</f>
        <v/>
      </c>
      <c r="S1405">
        <f>ROUND((G1405/(1-R1405)),0)</f>
        <v/>
      </c>
      <c r="V1405" t="n">
        <v>0.3</v>
      </c>
      <c r="W1405">
        <f>ROUND((G1405/(1-V1405)),0)</f>
        <v/>
      </c>
      <c r="X1405">
        <f>ROUND(W1405*111%,0)</f>
        <v/>
      </c>
    </row>
    <row r="1406">
      <c r="A1406">
        <f>ROW()-1</f>
        <v/>
      </c>
      <c r="B1406" t="n">
        <v>8010040432</v>
      </c>
      <c r="C1406" t="inlineStr">
        <is>
          <t>电熔异径三通(PE配件)1.6MPa黑色 dn315×250</t>
        </is>
      </c>
      <c r="D1406" t="inlineStr">
        <is>
          <t>HDPE Electro-fusion Reducing Tee (1.6MPa) dn315x250 Black</t>
        </is>
      </c>
      <c r="F1406" t="n">
        <v>1062620</v>
      </c>
      <c r="G1406" t="n">
        <v>1062620</v>
      </c>
      <c r="H1406" t="n">
        <v>0.15</v>
      </c>
      <c r="I1406">
        <f>ROUNDUP((G1406/(1-H1406)),0)</f>
        <v/>
      </c>
      <c r="J1406" t="n">
        <v>0.14</v>
      </c>
      <c r="K1406">
        <f>ROUND((G1406/(1-J1406)),0)</f>
        <v/>
      </c>
      <c r="M1406">
        <f>ROUND((G1406/(1-L1406)),0)</f>
        <v/>
      </c>
      <c r="N1406" t="n">
        <v>0.15</v>
      </c>
      <c r="O1406">
        <f>ROUND((G1406/(1-N1406)),0)</f>
        <v/>
      </c>
      <c r="P1406" t="n">
        <v>0.14</v>
      </c>
      <c r="Q1406">
        <f>ROUND((G1406/(1-P1406)),0)</f>
        <v/>
      </c>
      <c r="S1406">
        <f>ROUND((G1406/(1-R1406)),0)</f>
        <v/>
      </c>
      <c r="V1406" t="n">
        <v>0.3</v>
      </c>
      <c r="W1406">
        <f>ROUND((G1406/(1-V1406)),0)</f>
        <v/>
      </c>
      <c r="X1406">
        <f>ROUND(W1406*111%,0)</f>
        <v/>
      </c>
    </row>
    <row r="1407">
      <c r="A1407">
        <f>ROW()-1</f>
        <v/>
      </c>
      <c r="B1407" t="n">
        <v>8010040433</v>
      </c>
      <c r="C1407" t="inlineStr">
        <is>
          <t>电熔异径三通(PE配件)1.6MPa黑色 dn315×90</t>
        </is>
      </c>
      <c r="D1407" t="inlineStr">
        <is>
          <t>HDPE Electro-fusion Reducing Tee (1.6MPa) dn315x90 Black</t>
        </is>
      </c>
      <c r="F1407" t="n">
        <v>864419</v>
      </c>
      <c r="G1407" t="n">
        <v>864419</v>
      </c>
      <c r="H1407" t="n">
        <v>0.15</v>
      </c>
      <c r="I1407">
        <f>ROUNDUP((G1407/(1-H1407)),0)</f>
        <v/>
      </c>
      <c r="J1407" t="n">
        <v>0.14</v>
      </c>
      <c r="K1407">
        <f>ROUND((G1407/(1-J1407)),0)</f>
        <v/>
      </c>
      <c r="M1407">
        <f>ROUND((G1407/(1-L1407)),0)</f>
        <v/>
      </c>
      <c r="N1407" t="n">
        <v>0.15</v>
      </c>
      <c r="O1407">
        <f>ROUND((G1407/(1-N1407)),0)</f>
        <v/>
      </c>
      <c r="P1407" t="n">
        <v>0.14</v>
      </c>
      <c r="Q1407">
        <f>ROUND((G1407/(1-P1407)),0)</f>
        <v/>
      </c>
      <c r="S1407">
        <f>ROUND((G1407/(1-R1407)),0)</f>
        <v/>
      </c>
      <c r="V1407" t="n">
        <v>0.3</v>
      </c>
      <c r="W1407">
        <f>ROUND((G1407/(1-V1407)),0)</f>
        <v/>
      </c>
      <c r="X1407">
        <f>ROUND(W1407*111%,0)</f>
        <v/>
      </c>
    </row>
    <row r="1408">
      <c r="A1408">
        <f>ROW()-1</f>
        <v/>
      </c>
      <c r="B1408" t="n">
        <v>8010040434</v>
      </c>
      <c r="C1408" t="inlineStr">
        <is>
          <t>电熔异径三通(PE配件)1.6MPa黑色 dn32×20</t>
        </is>
      </c>
      <c r="D1408" t="inlineStr">
        <is>
          <t>HDPE Electro-fusion Reducing Tee (1.6MPa) dn32x20 Black</t>
        </is>
      </c>
      <c r="F1408" t="n">
        <v>11841</v>
      </c>
      <c r="G1408" t="n">
        <v>11841</v>
      </c>
      <c r="H1408" t="n">
        <v>0.15</v>
      </c>
      <c r="I1408">
        <f>ROUNDUP((G1408/(1-H1408)),0)</f>
        <v/>
      </c>
      <c r="J1408" t="n">
        <v>0.14</v>
      </c>
      <c r="K1408">
        <f>ROUND((G1408/(1-J1408)),0)</f>
        <v/>
      </c>
      <c r="M1408">
        <f>ROUND((G1408/(1-L1408)),0)</f>
        <v/>
      </c>
      <c r="N1408" t="n">
        <v>0.15</v>
      </c>
      <c r="O1408">
        <f>ROUND((G1408/(1-N1408)),0)</f>
        <v/>
      </c>
      <c r="P1408" t="n">
        <v>0.14</v>
      </c>
      <c r="Q1408">
        <f>ROUND((G1408/(1-P1408)),0)</f>
        <v/>
      </c>
      <c r="S1408">
        <f>ROUND((G1408/(1-R1408)),0)</f>
        <v/>
      </c>
      <c r="V1408" t="n">
        <v>0.3</v>
      </c>
      <c r="W1408">
        <f>ROUND((G1408/(1-V1408)),0)</f>
        <v/>
      </c>
      <c r="X1408">
        <f>ROUND(W1408*111%,0)</f>
        <v/>
      </c>
    </row>
    <row r="1409">
      <c r="A1409">
        <f>ROW()-1</f>
        <v/>
      </c>
      <c r="B1409" t="n">
        <v>8010040435</v>
      </c>
      <c r="C1409" t="inlineStr">
        <is>
          <t>电熔异径三通(PE配件)1.6MPa黑色 dn32×25</t>
        </is>
      </c>
      <c r="D1409" t="inlineStr">
        <is>
          <t>HDPE Electro-fusion Reducing Tee (1.6MPa) dn32x25 Black</t>
        </is>
      </c>
      <c r="F1409" t="n">
        <v>12082</v>
      </c>
      <c r="G1409" t="n">
        <v>12082</v>
      </c>
      <c r="H1409" t="n">
        <v>0.15</v>
      </c>
      <c r="I1409">
        <f>ROUNDUP((G1409/(1-H1409)),0)</f>
        <v/>
      </c>
      <c r="J1409" t="n">
        <v>0.14</v>
      </c>
      <c r="K1409">
        <f>ROUND((G1409/(1-J1409)),0)</f>
        <v/>
      </c>
      <c r="M1409">
        <f>ROUND((G1409/(1-L1409)),0)</f>
        <v/>
      </c>
      <c r="N1409" t="n">
        <v>0.15</v>
      </c>
      <c r="O1409">
        <f>ROUND((G1409/(1-N1409)),0)</f>
        <v/>
      </c>
      <c r="P1409" t="n">
        <v>0.14</v>
      </c>
      <c r="Q1409">
        <f>ROUND((G1409/(1-P1409)),0)</f>
        <v/>
      </c>
      <c r="S1409">
        <f>ROUND((G1409/(1-R1409)),0)</f>
        <v/>
      </c>
      <c r="V1409" t="n">
        <v>0.3</v>
      </c>
      <c r="W1409">
        <f>ROUND((G1409/(1-V1409)),0)</f>
        <v/>
      </c>
      <c r="X1409">
        <f>ROUND(W1409*111%,0)</f>
        <v/>
      </c>
    </row>
    <row r="1410">
      <c r="A1410">
        <f>ROW()-1</f>
        <v/>
      </c>
      <c r="B1410" t="n">
        <v>8010040436</v>
      </c>
      <c r="C1410" t="inlineStr">
        <is>
          <t>电熔异径三通(PE配件)1.6MPa黑色 dn400×110</t>
        </is>
      </c>
      <c r="D1410" t="inlineStr">
        <is>
          <t>HDPE Electro-fusion Reducing Tee (1.6MPa) dn400x110 Black</t>
        </is>
      </c>
      <c r="F1410" t="n">
        <v>1381145</v>
      </c>
      <c r="G1410" t="n">
        <v>1381145</v>
      </c>
      <c r="H1410" t="n">
        <v>0.15</v>
      </c>
      <c r="I1410">
        <f>ROUNDUP((G1410/(1-H1410)),0)</f>
        <v/>
      </c>
      <c r="J1410" t="n">
        <v>0.14</v>
      </c>
      <c r="K1410">
        <f>ROUND((G1410/(1-J1410)),0)</f>
        <v/>
      </c>
      <c r="M1410">
        <f>ROUND((G1410/(1-L1410)),0)</f>
        <v/>
      </c>
      <c r="N1410" t="n">
        <v>0.15</v>
      </c>
      <c r="O1410">
        <f>ROUND((G1410/(1-N1410)),0)</f>
        <v/>
      </c>
      <c r="P1410" t="n">
        <v>0.14</v>
      </c>
      <c r="Q1410">
        <f>ROUND((G1410/(1-P1410)),0)</f>
        <v/>
      </c>
      <c r="S1410">
        <f>ROUND((G1410/(1-R1410)),0)</f>
        <v/>
      </c>
      <c r="V1410" t="n">
        <v>0.3</v>
      </c>
      <c r="W1410">
        <f>ROUND((G1410/(1-V1410)),0)</f>
        <v/>
      </c>
      <c r="X1410">
        <f>ROUND(W1410*111%,0)</f>
        <v/>
      </c>
    </row>
    <row r="1411">
      <c r="A1411">
        <f>ROW()-1</f>
        <v/>
      </c>
      <c r="B1411" t="n">
        <v>8010040437</v>
      </c>
      <c r="C1411" t="inlineStr">
        <is>
          <t>电熔异径三通(PE配件)1.6MPa黑色 dn400×160</t>
        </is>
      </c>
      <c r="D1411" t="inlineStr">
        <is>
          <t>HDPE Electro-fusion Reducing Tee (1.6MPa) dn400x160 Black</t>
        </is>
      </c>
      <c r="F1411" t="n">
        <v>1619568</v>
      </c>
      <c r="G1411" t="n">
        <v>1619568</v>
      </c>
      <c r="H1411" t="n">
        <v>0.15</v>
      </c>
      <c r="I1411">
        <f>ROUNDUP((G1411/(1-H1411)),0)</f>
        <v/>
      </c>
      <c r="J1411" t="n">
        <v>0.14</v>
      </c>
      <c r="K1411">
        <f>ROUND((G1411/(1-J1411)),0)</f>
        <v/>
      </c>
      <c r="M1411">
        <f>ROUND((G1411/(1-L1411)),0)</f>
        <v/>
      </c>
      <c r="N1411" t="n">
        <v>0.15</v>
      </c>
      <c r="O1411">
        <f>ROUND((G1411/(1-N1411)),0)</f>
        <v/>
      </c>
      <c r="P1411" t="n">
        <v>0.14</v>
      </c>
      <c r="Q1411">
        <f>ROUND((G1411/(1-P1411)),0)</f>
        <v/>
      </c>
      <c r="S1411">
        <f>ROUND((G1411/(1-R1411)),0)</f>
        <v/>
      </c>
      <c r="V1411" t="n">
        <v>0.3</v>
      </c>
      <c r="W1411">
        <f>ROUND((G1411/(1-V1411)),0)</f>
        <v/>
      </c>
      <c r="X1411">
        <f>ROUND(W1411*111%,0)</f>
        <v/>
      </c>
    </row>
    <row r="1412">
      <c r="A1412">
        <f>ROW()-1</f>
        <v/>
      </c>
      <c r="B1412" t="n">
        <v>8010040438</v>
      </c>
      <c r="C1412" t="inlineStr">
        <is>
          <t>电熔异径三通(PE配件)1.6MPa黑色 dn400×200</t>
        </is>
      </c>
      <c r="D1412" t="inlineStr">
        <is>
          <t>HDPE Electro-fusion Reducing Tee (1.6MPa) dn400x200 Black</t>
        </is>
      </c>
      <c r="F1412" t="n">
        <v>1657003</v>
      </c>
      <c r="G1412" t="n">
        <v>1657003</v>
      </c>
      <c r="H1412" t="n">
        <v>0.15</v>
      </c>
      <c r="I1412">
        <f>ROUNDUP((G1412/(1-H1412)),0)</f>
        <v/>
      </c>
      <c r="J1412" t="n">
        <v>0.14</v>
      </c>
      <c r="K1412">
        <f>ROUND((G1412/(1-J1412)),0)</f>
        <v/>
      </c>
      <c r="M1412">
        <f>ROUND((G1412/(1-L1412)),0)</f>
        <v/>
      </c>
      <c r="N1412" t="n">
        <v>0.15</v>
      </c>
      <c r="O1412">
        <f>ROUND((G1412/(1-N1412)),0)</f>
        <v/>
      </c>
      <c r="P1412" t="n">
        <v>0.14</v>
      </c>
      <c r="Q1412">
        <f>ROUND((G1412/(1-P1412)),0)</f>
        <v/>
      </c>
      <c r="S1412">
        <f>ROUND((G1412/(1-R1412)),0)</f>
        <v/>
      </c>
      <c r="V1412" t="n">
        <v>0.3</v>
      </c>
      <c r="W1412">
        <f>ROUND((G1412/(1-V1412)),0)</f>
        <v/>
      </c>
      <c r="X1412">
        <f>ROUND(W1412*111%,0)</f>
        <v/>
      </c>
    </row>
    <row r="1413">
      <c r="A1413">
        <f>ROW()-1</f>
        <v/>
      </c>
      <c r="B1413" t="n">
        <v>8010040439</v>
      </c>
      <c r="C1413" t="inlineStr">
        <is>
          <t>电熔异径三通(PE配件)1.6MPa黑色 dn400×250</t>
        </is>
      </c>
      <c r="D1413" t="inlineStr">
        <is>
          <t>HDPE Electro-fusion Reducing Tee (1.6MPa) dn400x250 Black</t>
        </is>
      </c>
      <c r="F1413" t="n">
        <v>2023240</v>
      </c>
      <c r="G1413" t="n">
        <v>2023240</v>
      </c>
      <c r="H1413" t="n">
        <v>0.15</v>
      </c>
      <c r="I1413">
        <f>ROUNDUP((G1413/(1-H1413)),0)</f>
        <v/>
      </c>
      <c r="J1413" t="n">
        <v>0.14</v>
      </c>
      <c r="K1413">
        <f>ROUND((G1413/(1-J1413)),0)</f>
        <v/>
      </c>
      <c r="M1413">
        <f>ROUND((G1413/(1-L1413)),0)</f>
        <v/>
      </c>
      <c r="N1413" t="n">
        <v>0.15</v>
      </c>
      <c r="O1413">
        <f>ROUND((G1413/(1-N1413)),0)</f>
        <v/>
      </c>
      <c r="P1413" t="n">
        <v>0.14</v>
      </c>
      <c r="Q1413">
        <f>ROUND((G1413/(1-P1413)),0)</f>
        <v/>
      </c>
      <c r="S1413">
        <f>ROUND((G1413/(1-R1413)),0)</f>
        <v/>
      </c>
      <c r="V1413" t="n">
        <v>0.3</v>
      </c>
      <c r="W1413">
        <f>ROUND((G1413/(1-V1413)),0)</f>
        <v/>
      </c>
      <c r="X1413">
        <f>ROUND(W1413*111%,0)</f>
        <v/>
      </c>
    </row>
    <row r="1414">
      <c r="A1414">
        <f>ROW()-1</f>
        <v/>
      </c>
      <c r="B1414" t="n">
        <v>8010040440</v>
      </c>
      <c r="C1414" t="inlineStr">
        <is>
          <t>电熔异径三通(PE配件)1.6MPa黑色 dn400×315</t>
        </is>
      </c>
      <c r="D1414" t="inlineStr">
        <is>
          <t>HDPE Electro-fusion Reducing Tee (1.6MPa) dn400x315 Black</t>
        </is>
      </c>
      <c r="F1414" t="n">
        <v>2158626</v>
      </c>
      <c r="G1414" t="n">
        <v>2158626</v>
      </c>
      <c r="H1414" t="n">
        <v>0.15</v>
      </c>
      <c r="I1414">
        <f>ROUNDUP((G1414/(1-H1414)),0)</f>
        <v/>
      </c>
      <c r="J1414" t="n">
        <v>0.14</v>
      </c>
      <c r="K1414">
        <f>ROUND((G1414/(1-J1414)),0)</f>
        <v/>
      </c>
      <c r="M1414">
        <f>ROUND((G1414/(1-L1414)),0)</f>
        <v/>
      </c>
      <c r="N1414" t="n">
        <v>0.15</v>
      </c>
      <c r="O1414">
        <f>ROUND((G1414/(1-N1414)),0)</f>
        <v/>
      </c>
      <c r="P1414" t="n">
        <v>0.14</v>
      </c>
      <c r="Q1414">
        <f>ROUND((G1414/(1-P1414)),0)</f>
        <v/>
      </c>
      <c r="S1414">
        <f>ROUND((G1414/(1-R1414)),0)</f>
        <v/>
      </c>
      <c r="V1414" t="n">
        <v>0.3</v>
      </c>
      <c r="W1414">
        <f>ROUND((G1414/(1-V1414)),0)</f>
        <v/>
      </c>
      <c r="X1414">
        <f>ROUND(W1414*111%,0)</f>
        <v/>
      </c>
    </row>
    <row r="1415">
      <c r="A1415">
        <f>ROW()-1</f>
        <v/>
      </c>
      <c r="B1415" t="n">
        <v>8010040441</v>
      </c>
      <c r="C1415" t="inlineStr">
        <is>
          <t>电熔异径三通(PE配件)1.6MPa黑色 dn40×20</t>
        </is>
      </c>
      <c r="D1415" t="inlineStr">
        <is>
          <t>HDPE Electro-fusion Reducing Tee (1.6MPa) dn40x20 Black</t>
        </is>
      </c>
      <c r="F1415" t="n">
        <v>17641</v>
      </c>
      <c r="G1415" t="n">
        <v>17641</v>
      </c>
      <c r="H1415" t="n">
        <v>0.15</v>
      </c>
      <c r="I1415">
        <f>ROUNDUP((G1415/(1-H1415)),0)</f>
        <v/>
      </c>
      <c r="J1415" t="n">
        <v>0.14</v>
      </c>
      <c r="K1415">
        <f>ROUND((G1415/(1-J1415)),0)</f>
        <v/>
      </c>
      <c r="M1415">
        <f>ROUND((G1415/(1-L1415)),0)</f>
        <v/>
      </c>
      <c r="N1415" t="n">
        <v>0.15</v>
      </c>
      <c r="O1415">
        <f>ROUND((G1415/(1-N1415)),0)</f>
        <v/>
      </c>
      <c r="P1415" t="n">
        <v>0.14</v>
      </c>
      <c r="Q1415">
        <f>ROUND((G1415/(1-P1415)),0)</f>
        <v/>
      </c>
      <c r="S1415">
        <f>ROUND((G1415/(1-R1415)),0)</f>
        <v/>
      </c>
      <c r="V1415" t="n">
        <v>0.3</v>
      </c>
      <c r="W1415">
        <f>ROUND((G1415/(1-V1415)),0)</f>
        <v/>
      </c>
      <c r="X1415">
        <f>ROUND(W1415*111%,0)</f>
        <v/>
      </c>
    </row>
    <row r="1416">
      <c r="A1416">
        <f>ROW()-1</f>
        <v/>
      </c>
      <c r="B1416" t="n">
        <v>8010040442</v>
      </c>
      <c r="C1416" t="inlineStr">
        <is>
          <t>电熔异径三通(PE配件)1.6MPa黑色 dn40×25</t>
        </is>
      </c>
      <c r="D1416" t="inlineStr">
        <is>
          <t>HDPE Electro-fusion Reducing Tee (1.6MPa) dn40x25 Black</t>
        </is>
      </c>
      <c r="F1416" t="n">
        <v>17688</v>
      </c>
      <c r="G1416" t="n">
        <v>17688</v>
      </c>
      <c r="H1416" t="n">
        <v>0.15</v>
      </c>
      <c r="I1416">
        <f>ROUNDUP((G1416/(1-H1416)),0)</f>
        <v/>
      </c>
      <c r="J1416" t="n">
        <v>0.14</v>
      </c>
      <c r="K1416">
        <f>ROUND((G1416/(1-J1416)),0)</f>
        <v/>
      </c>
      <c r="M1416">
        <f>ROUND((G1416/(1-L1416)),0)</f>
        <v/>
      </c>
      <c r="N1416" t="n">
        <v>0.15</v>
      </c>
      <c r="O1416">
        <f>ROUND((G1416/(1-N1416)),0)</f>
        <v/>
      </c>
      <c r="P1416" t="n">
        <v>0.14</v>
      </c>
      <c r="Q1416">
        <f>ROUND((G1416/(1-P1416)),0)</f>
        <v/>
      </c>
      <c r="S1416">
        <f>ROUND((G1416/(1-R1416)),0)</f>
        <v/>
      </c>
      <c r="V1416" t="n">
        <v>0.3</v>
      </c>
      <c r="W1416">
        <f>ROUND((G1416/(1-V1416)),0)</f>
        <v/>
      </c>
      <c r="X1416">
        <f>ROUND(W1416*111%,0)</f>
        <v/>
      </c>
    </row>
    <row r="1417">
      <c r="A1417">
        <f>ROW()-1</f>
        <v/>
      </c>
      <c r="B1417" t="n">
        <v>8010040443</v>
      </c>
      <c r="C1417" t="inlineStr">
        <is>
          <t>电熔异径三通(PE配件)1.6MPa黑色 dn40×32</t>
        </is>
      </c>
      <c r="D1417" t="inlineStr">
        <is>
          <t>HDPE Electro-fusion Reducing Tee (1.6MPa) dn40x32 Black</t>
        </is>
      </c>
      <c r="F1417" t="n">
        <v>18457</v>
      </c>
      <c r="G1417" t="n">
        <v>18457</v>
      </c>
      <c r="H1417" t="n">
        <v>0.15</v>
      </c>
      <c r="I1417">
        <f>ROUNDUP((G1417/(1-H1417)),0)</f>
        <v/>
      </c>
      <c r="J1417" t="n">
        <v>0.14</v>
      </c>
      <c r="K1417">
        <f>ROUND((G1417/(1-J1417)),0)</f>
        <v/>
      </c>
      <c r="M1417">
        <f>ROUND((G1417/(1-L1417)),0)</f>
        <v/>
      </c>
      <c r="N1417" t="n">
        <v>0.15</v>
      </c>
      <c r="O1417">
        <f>ROUND((G1417/(1-N1417)),0)</f>
        <v/>
      </c>
      <c r="P1417" t="n">
        <v>0.14</v>
      </c>
      <c r="Q1417">
        <f>ROUND((G1417/(1-P1417)),0)</f>
        <v/>
      </c>
      <c r="S1417">
        <f>ROUND((G1417/(1-R1417)),0)</f>
        <v/>
      </c>
      <c r="V1417" t="n">
        <v>0.3</v>
      </c>
      <c r="W1417">
        <f>ROUND((G1417/(1-V1417)),0)</f>
        <v/>
      </c>
      <c r="X1417">
        <f>ROUND(W1417*111%,0)</f>
        <v/>
      </c>
    </row>
    <row r="1418">
      <c r="A1418">
        <f>ROW()-1</f>
        <v/>
      </c>
      <c r="B1418" t="n">
        <v>8010040444</v>
      </c>
      <c r="C1418" t="inlineStr">
        <is>
          <t>电熔异径三通(PE配件)1.6MPa黑色 dn50×20</t>
        </is>
      </c>
      <c r="D1418" t="inlineStr">
        <is>
          <t>HDPE Electro-fusion Reducing Tee (1.6MPa) dn50x20 Black</t>
        </is>
      </c>
      <c r="F1418" t="n">
        <v>24524</v>
      </c>
      <c r="G1418" t="n">
        <v>24524</v>
      </c>
      <c r="H1418" t="n">
        <v>0.15</v>
      </c>
      <c r="I1418">
        <f>ROUNDUP((G1418/(1-H1418)),0)</f>
        <v/>
      </c>
      <c r="J1418" t="n">
        <v>0.14</v>
      </c>
      <c r="K1418">
        <f>ROUND((G1418/(1-J1418)),0)</f>
        <v/>
      </c>
      <c r="M1418">
        <f>ROUND((G1418/(1-L1418)),0)</f>
        <v/>
      </c>
      <c r="N1418" t="n">
        <v>0.15</v>
      </c>
      <c r="O1418">
        <f>ROUND((G1418/(1-N1418)),0)</f>
        <v/>
      </c>
      <c r="P1418" t="n">
        <v>0.14</v>
      </c>
      <c r="Q1418">
        <f>ROUND((G1418/(1-P1418)),0)</f>
        <v/>
      </c>
      <c r="S1418">
        <f>ROUND((G1418/(1-R1418)),0)</f>
        <v/>
      </c>
      <c r="V1418" t="n">
        <v>0.3</v>
      </c>
      <c r="W1418">
        <f>ROUND((G1418/(1-V1418)),0)</f>
        <v/>
      </c>
      <c r="X1418">
        <f>ROUND(W1418*111%,0)</f>
        <v/>
      </c>
    </row>
    <row r="1419">
      <c r="A1419">
        <f>ROW()-1</f>
        <v/>
      </c>
      <c r="B1419" t="n">
        <v>8010040445</v>
      </c>
      <c r="C1419" t="inlineStr">
        <is>
          <t>电熔异径三通(PE配件)1.6MPa黑色 dn50×25</t>
        </is>
      </c>
      <c r="D1419" t="inlineStr">
        <is>
          <t>HDPE Electro-fusion Reducing Tee (1.6MPa) dn50x25 Black</t>
        </is>
      </c>
      <c r="F1419" t="n">
        <v>24745</v>
      </c>
      <c r="G1419" t="n">
        <v>24745</v>
      </c>
      <c r="H1419" t="n">
        <v>0.15</v>
      </c>
      <c r="I1419">
        <f>ROUNDUP((G1419/(1-H1419)),0)</f>
        <v/>
      </c>
      <c r="J1419" t="n">
        <v>0.14</v>
      </c>
      <c r="K1419">
        <f>ROUND((G1419/(1-J1419)),0)</f>
        <v/>
      </c>
      <c r="M1419">
        <f>ROUND((G1419/(1-L1419)),0)</f>
        <v/>
      </c>
      <c r="N1419" t="n">
        <v>0.15</v>
      </c>
      <c r="O1419">
        <f>ROUND((G1419/(1-N1419)),0)</f>
        <v/>
      </c>
      <c r="P1419" t="n">
        <v>0.14</v>
      </c>
      <c r="Q1419">
        <f>ROUND((G1419/(1-P1419)),0)</f>
        <v/>
      </c>
      <c r="S1419">
        <f>ROUND((G1419/(1-R1419)),0)</f>
        <v/>
      </c>
      <c r="V1419" t="n">
        <v>0.3</v>
      </c>
      <c r="W1419">
        <f>ROUND((G1419/(1-V1419)),0)</f>
        <v/>
      </c>
      <c r="X1419">
        <f>ROUND(W1419*111%,0)</f>
        <v/>
      </c>
    </row>
    <row r="1420">
      <c r="A1420">
        <f>ROW()-1</f>
        <v/>
      </c>
      <c r="B1420" t="n">
        <v>8010040446</v>
      </c>
      <c r="C1420" t="inlineStr">
        <is>
          <t>电熔异径三通(PE配件)1.6MPa黑色 dn50×32</t>
        </is>
      </c>
      <c r="D1420" t="inlineStr">
        <is>
          <t>HDPE Electro-fusion Reducing Tee (1.6MPa) dn50x32 Black</t>
        </is>
      </c>
      <c r="F1420" t="n">
        <v>25567</v>
      </c>
      <c r="G1420" t="n">
        <v>25567</v>
      </c>
      <c r="H1420" t="n">
        <v>0.15</v>
      </c>
      <c r="I1420">
        <f>ROUNDUP((G1420/(1-H1420)),0)</f>
        <v/>
      </c>
      <c r="J1420" t="n">
        <v>0.14</v>
      </c>
      <c r="K1420">
        <f>ROUND((G1420/(1-J1420)),0)</f>
        <v/>
      </c>
      <c r="M1420">
        <f>ROUND((G1420/(1-L1420)),0)</f>
        <v/>
      </c>
      <c r="N1420" t="n">
        <v>0.15</v>
      </c>
      <c r="O1420">
        <f>ROUND((G1420/(1-N1420)),0)</f>
        <v/>
      </c>
      <c r="P1420" t="n">
        <v>0.14</v>
      </c>
      <c r="Q1420">
        <f>ROUND((G1420/(1-P1420)),0)</f>
        <v/>
      </c>
      <c r="S1420">
        <f>ROUND((G1420/(1-R1420)),0)</f>
        <v/>
      </c>
      <c r="V1420" t="n">
        <v>0.3</v>
      </c>
      <c r="W1420">
        <f>ROUND((G1420/(1-V1420)),0)</f>
        <v/>
      </c>
      <c r="X1420">
        <f>ROUND(W1420*111%,0)</f>
        <v/>
      </c>
    </row>
    <row r="1421">
      <c r="A1421">
        <f>ROW()-1</f>
        <v/>
      </c>
      <c r="B1421" t="n">
        <v>8010040447</v>
      </c>
      <c r="C1421" t="inlineStr">
        <is>
          <t>电熔异径三通(PE配件)1.6MPa黑色 dn50×40</t>
        </is>
      </c>
      <c r="D1421" t="inlineStr">
        <is>
          <t>HDPE Electro-fusion Reducing Tee (1.6MPa) dn50x40 Black</t>
        </is>
      </c>
      <c r="F1421" t="n">
        <v>26777</v>
      </c>
      <c r="G1421" t="n">
        <v>26777</v>
      </c>
      <c r="H1421" t="n">
        <v>0.15</v>
      </c>
      <c r="I1421">
        <f>ROUNDUP((G1421/(1-H1421)),0)</f>
        <v/>
      </c>
      <c r="J1421" t="n">
        <v>0.14</v>
      </c>
      <c r="K1421">
        <f>ROUND((G1421/(1-J1421)),0)</f>
        <v/>
      </c>
      <c r="M1421">
        <f>ROUND((G1421/(1-L1421)),0)</f>
        <v/>
      </c>
      <c r="N1421" t="n">
        <v>0.15</v>
      </c>
      <c r="O1421">
        <f>ROUND((G1421/(1-N1421)),0)</f>
        <v/>
      </c>
      <c r="P1421" t="n">
        <v>0.14</v>
      </c>
      <c r="Q1421">
        <f>ROUND((G1421/(1-P1421)),0)</f>
        <v/>
      </c>
      <c r="S1421">
        <f>ROUND((G1421/(1-R1421)),0)</f>
        <v/>
      </c>
      <c r="V1421" t="n">
        <v>0.3</v>
      </c>
      <c r="W1421">
        <f>ROUND((G1421/(1-V1421)),0)</f>
        <v/>
      </c>
      <c r="X1421">
        <f>ROUND(W1421*111%,0)</f>
        <v/>
      </c>
    </row>
    <row r="1422">
      <c r="A1422">
        <f>ROW()-1</f>
        <v/>
      </c>
      <c r="B1422" t="n">
        <v>8010040448</v>
      </c>
      <c r="C1422" t="inlineStr">
        <is>
          <t>电熔异径三通(PE配件)1.6MPa黑色 dn63×20</t>
        </is>
      </c>
      <c r="D1422" t="inlineStr">
        <is>
          <t>HDPE Electro-fusion Reducing Tee (1.6MPa) dn63x20 Black</t>
        </is>
      </c>
      <c r="F1422" t="n">
        <v>20515</v>
      </c>
      <c r="G1422" t="n">
        <v>20515</v>
      </c>
      <c r="H1422" t="n">
        <v>0.15</v>
      </c>
      <c r="I1422">
        <f>ROUNDUP((G1422/(1-H1422)),0)</f>
        <v/>
      </c>
      <c r="J1422" t="n">
        <v>0.14</v>
      </c>
      <c r="K1422">
        <f>ROUND((G1422/(1-J1422)),0)</f>
        <v/>
      </c>
      <c r="M1422">
        <f>ROUND((G1422/(1-L1422)),0)</f>
        <v/>
      </c>
      <c r="N1422" t="n">
        <v>0.15</v>
      </c>
      <c r="O1422">
        <f>ROUND((G1422/(1-N1422)),0)</f>
        <v/>
      </c>
      <c r="P1422" t="n">
        <v>0.14</v>
      </c>
      <c r="Q1422">
        <f>ROUND((G1422/(1-P1422)),0)</f>
        <v/>
      </c>
      <c r="S1422">
        <f>ROUND((G1422/(1-R1422)),0)</f>
        <v/>
      </c>
      <c r="V1422" t="n">
        <v>0.3</v>
      </c>
      <c r="W1422">
        <f>ROUND((G1422/(1-V1422)),0)</f>
        <v/>
      </c>
      <c r="X1422">
        <f>ROUND(W1422*111%,0)</f>
        <v/>
      </c>
    </row>
    <row r="1423">
      <c r="A1423">
        <f>ROW()-1</f>
        <v/>
      </c>
      <c r="B1423" t="n">
        <v>8010040449</v>
      </c>
      <c r="C1423" t="inlineStr">
        <is>
          <t>电熔异径三通(PE配件)1.6MPa黑色 dn63×25</t>
        </is>
      </c>
      <c r="D1423" t="inlineStr">
        <is>
          <t>HDPE Electro-fusion Reducing Tee (1.6MPa) dn63x25 Black</t>
        </is>
      </c>
      <c r="F1423" t="n">
        <v>21724</v>
      </c>
      <c r="G1423" t="n">
        <v>21724</v>
      </c>
      <c r="H1423" t="n">
        <v>0.15</v>
      </c>
      <c r="I1423">
        <f>ROUNDUP((G1423/(1-H1423)),0)</f>
        <v/>
      </c>
      <c r="J1423" t="n">
        <v>0.14</v>
      </c>
      <c r="K1423">
        <f>ROUND((G1423/(1-J1423)),0)</f>
        <v/>
      </c>
      <c r="M1423">
        <f>ROUND((G1423/(1-L1423)),0)</f>
        <v/>
      </c>
      <c r="N1423" t="n">
        <v>0.15</v>
      </c>
      <c r="O1423">
        <f>ROUND((G1423/(1-N1423)),0)</f>
        <v/>
      </c>
      <c r="P1423" t="n">
        <v>0.14</v>
      </c>
      <c r="Q1423">
        <f>ROUND((G1423/(1-P1423)),0)</f>
        <v/>
      </c>
      <c r="S1423">
        <f>ROUND((G1423/(1-R1423)),0)</f>
        <v/>
      </c>
      <c r="V1423" t="n">
        <v>0.3</v>
      </c>
      <c r="W1423">
        <f>ROUND((G1423/(1-V1423)),0)</f>
        <v/>
      </c>
      <c r="X1423">
        <f>ROUND(W1423*111%,0)</f>
        <v/>
      </c>
    </row>
    <row r="1424">
      <c r="A1424">
        <f>ROW()-1</f>
        <v/>
      </c>
      <c r="B1424" t="n">
        <v>8010045632</v>
      </c>
      <c r="C1424" t="inlineStr">
        <is>
          <t>电熔旁通鞍型(PE配件)1.6MPa黑色 dn200×63</t>
        </is>
      </c>
      <c r="D1424" t="inlineStr">
        <is>
          <t>HDPE Electro-fusion Saddle Branch (1.6MPa) dn200x63 Black</t>
        </is>
      </c>
      <c r="F1424" t="n">
        <v>239826</v>
      </c>
      <c r="G1424" t="n">
        <v>239826</v>
      </c>
      <c r="H1424" t="n">
        <v>0.15</v>
      </c>
      <c r="I1424">
        <f>ROUNDUP((G1424/(1-H1424)),0)</f>
        <v/>
      </c>
      <c r="J1424" t="n">
        <v>0.14</v>
      </c>
      <c r="K1424">
        <f>ROUND((G1424/(1-J1424)),0)</f>
        <v/>
      </c>
      <c r="M1424">
        <f>ROUND((G1424/(1-L1424)),0)</f>
        <v/>
      </c>
      <c r="N1424" t="n">
        <v>0.15</v>
      </c>
      <c r="O1424">
        <f>ROUND((G1424/(1-N1424)),0)</f>
        <v/>
      </c>
      <c r="P1424" t="n">
        <v>0.14</v>
      </c>
      <c r="Q1424">
        <f>ROUND((G1424/(1-P1424)),0)</f>
        <v/>
      </c>
      <c r="S1424">
        <f>ROUND((G1424/(1-R1424)),0)</f>
        <v/>
      </c>
      <c r="V1424" t="n">
        <v>0.3</v>
      </c>
      <c r="W1424">
        <f>ROUND((G1424/(1-V1424)),0)</f>
        <v/>
      </c>
      <c r="X1424">
        <f>ROUND(W1424*111%,0)</f>
        <v/>
      </c>
    </row>
    <row r="1425">
      <c r="A1425">
        <f>ROW()-1</f>
        <v/>
      </c>
      <c r="B1425" t="n">
        <v>8010043995</v>
      </c>
      <c r="C1425" t="inlineStr">
        <is>
          <t>电熔旁通鞍型(PE配件)1.6MPa黑色 dn160×32</t>
        </is>
      </c>
      <c r="D1425" t="inlineStr">
        <is>
          <t>HDPE Electro-fusion Saddle Branch (1.6MPa) dn160x32 Black</t>
        </is>
      </c>
      <c r="F1425" t="n">
        <v>163539</v>
      </c>
      <c r="G1425" t="n">
        <v>163539</v>
      </c>
      <c r="H1425" t="n">
        <v>0.15</v>
      </c>
      <c r="I1425">
        <f>ROUNDUP((G1425/(1-H1425)),0)</f>
        <v/>
      </c>
      <c r="J1425" t="n">
        <v>0.14</v>
      </c>
      <c r="K1425">
        <f>ROUND((G1425/(1-J1425)),0)</f>
        <v/>
      </c>
      <c r="M1425">
        <f>ROUND((G1425/(1-L1425)),0)</f>
        <v/>
      </c>
      <c r="N1425" t="n">
        <v>0.15</v>
      </c>
      <c r="O1425">
        <f>ROUND((G1425/(1-N1425)),0)</f>
        <v/>
      </c>
      <c r="P1425" t="n">
        <v>0.14</v>
      </c>
      <c r="Q1425">
        <f>ROUND((G1425/(1-P1425)),0)</f>
        <v/>
      </c>
      <c r="S1425">
        <f>ROUND((G1425/(1-R1425)),0)</f>
        <v/>
      </c>
      <c r="V1425" t="n">
        <v>0.3</v>
      </c>
      <c r="W1425">
        <f>ROUND((G1425/(1-V1425)),0)</f>
        <v/>
      </c>
      <c r="X1425">
        <f>ROUND(W1425*111%,0)</f>
        <v/>
      </c>
    </row>
    <row r="1426">
      <c r="A1426">
        <f>ROW()-1</f>
        <v/>
      </c>
      <c r="B1426" t="n">
        <v>8010041512</v>
      </c>
      <c r="C1426" t="inlineStr">
        <is>
          <t>电熔旁通鞍型(PE配件)1.6MPa黑色 dn110×40</t>
        </is>
      </c>
      <c r="D1426" t="inlineStr">
        <is>
          <t>HDPE Electro-fusion Saddle Branch (1.6MPa) dn110x40 Black</t>
        </is>
      </c>
      <c r="F1426" t="n">
        <v>163112</v>
      </c>
      <c r="G1426" t="n">
        <v>163112</v>
      </c>
      <c r="H1426" t="n">
        <v>0.15</v>
      </c>
      <c r="I1426">
        <f>ROUNDUP((G1426/(1-H1426)),0)</f>
        <v/>
      </c>
      <c r="J1426" t="n">
        <v>0.14</v>
      </c>
      <c r="K1426">
        <f>ROUND((G1426/(1-J1426)),0)</f>
        <v/>
      </c>
      <c r="M1426">
        <f>ROUND((G1426/(1-L1426)),0)</f>
        <v/>
      </c>
      <c r="N1426" t="n">
        <v>0.15</v>
      </c>
      <c r="O1426">
        <f>ROUND((G1426/(1-N1426)),0)</f>
        <v/>
      </c>
      <c r="P1426" t="n">
        <v>0.14</v>
      </c>
      <c r="Q1426">
        <f>ROUND((G1426/(1-P1426)),0)</f>
        <v/>
      </c>
      <c r="S1426">
        <f>ROUND((G1426/(1-R1426)),0)</f>
        <v/>
      </c>
      <c r="V1426" t="n">
        <v>0.3</v>
      </c>
      <c r="W1426">
        <f>ROUND((G1426/(1-V1426)),0)</f>
        <v/>
      </c>
      <c r="X1426">
        <f>ROUND(W1426*111%,0)</f>
        <v/>
      </c>
    </row>
    <row r="1427">
      <c r="A1427">
        <f>ROW()-1</f>
        <v/>
      </c>
      <c r="B1427" t="n">
        <v>8010041360</v>
      </c>
      <c r="C1427" t="inlineStr">
        <is>
          <t>电熔旁通鞍型(PE配件)1.6MPa黑色 dn110×63</t>
        </is>
      </c>
      <c r="D1427" t="inlineStr">
        <is>
          <t>HDPE Electro-fusion Saddle Branch (1.6MPa) dn110x63 Black</t>
        </is>
      </c>
      <c r="F1427" t="n">
        <v>182470</v>
      </c>
      <c r="G1427" t="n">
        <v>182470</v>
      </c>
      <c r="H1427" t="n">
        <v>0.15</v>
      </c>
      <c r="I1427">
        <f>ROUNDUP((G1427/(1-H1427)),0)</f>
        <v/>
      </c>
      <c r="J1427" t="n">
        <v>0.14</v>
      </c>
      <c r="K1427">
        <f>ROUND((G1427/(1-J1427)),0)</f>
        <v/>
      </c>
      <c r="M1427">
        <f>ROUND((G1427/(1-L1427)),0)</f>
        <v/>
      </c>
      <c r="N1427" t="n">
        <v>0.15</v>
      </c>
      <c r="O1427">
        <f>ROUND((G1427/(1-N1427)),0)</f>
        <v/>
      </c>
      <c r="P1427" t="n">
        <v>0.14</v>
      </c>
      <c r="Q1427">
        <f>ROUND((G1427/(1-P1427)),0)</f>
        <v/>
      </c>
      <c r="S1427">
        <f>ROUND((G1427/(1-R1427)),0)</f>
        <v/>
      </c>
      <c r="V1427" t="n">
        <v>0.3</v>
      </c>
      <c r="W1427">
        <f>ROUND((G1427/(1-V1427)),0)</f>
        <v/>
      </c>
      <c r="X1427">
        <f>ROUND(W1427*111%,0)</f>
        <v/>
      </c>
    </row>
    <row r="1428">
      <c r="A1428">
        <f>ROW()-1</f>
        <v/>
      </c>
      <c r="B1428" t="n">
        <v>8010041361</v>
      </c>
      <c r="C1428" t="inlineStr">
        <is>
          <t>电熔旁通鞍型(PE配件)1.6MPa黑色 dn160×63</t>
        </is>
      </c>
      <c r="D1428" t="inlineStr">
        <is>
          <t>HDPE Electro-fusion Saddle Branch (1.6MPa) dn160x63 Black</t>
        </is>
      </c>
      <c r="F1428" t="n">
        <v>207356</v>
      </c>
      <c r="G1428" t="n">
        <v>207356</v>
      </c>
      <c r="H1428" t="n">
        <v>0.15</v>
      </c>
      <c r="I1428">
        <f>ROUNDUP((G1428/(1-H1428)),0)</f>
        <v/>
      </c>
      <c r="J1428" t="n">
        <v>0.14</v>
      </c>
      <c r="K1428">
        <f>ROUND((G1428/(1-J1428)),0)</f>
        <v/>
      </c>
      <c r="M1428">
        <f>ROUND((G1428/(1-L1428)),0)</f>
        <v/>
      </c>
      <c r="N1428" t="n">
        <v>0.15</v>
      </c>
      <c r="O1428">
        <f>ROUND((G1428/(1-N1428)),0)</f>
        <v/>
      </c>
      <c r="P1428" t="n">
        <v>0.14</v>
      </c>
      <c r="Q1428">
        <f>ROUND((G1428/(1-P1428)),0)</f>
        <v/>
      </c>
      <c r="S1428">
        <f>ROUND((G1428/(1-R1428)),0)</f>
        <v/>
      </c>
      <c r="V1428" t="n">
        <v>0.3</v>
      </c>
      <c r="W1428">
        <f>ROUND((G1428/(1-V1428)),0)</f>
        <v/>
      </c>
      <c r="X1428">
        <f>ROUND(W1428*111%,0)</f>
        <v/>
      </c>
    </row>
    <row r="1429">
      <c r="A1429">
        <f>ROW()-1</f>
        <v/>
      </c>
      <c r="B1429" t="n">
        <v>8010041364</v>
      </c>
      <c r="C1429" t="inlineStr">
        <is>
          <t>电熔旁通鞍型(PE配件)1.6MPa黑色 dn63×32</t>
        </is>
      </c>
      <c r="D1429" t="inlineStr">
        <is>
          <t>HDPE Electro-fusion Saddle Branch (1.6MPa) dn63x32 Black</t>
        </is>
      </c>
      <c r="F1429" t="n">
        <v>104252</v>
      </c>
      <c r="G1429" t="n">
        <v>104252</v>
      </c>
      <c r="H1429" t="n">
        <v>0.15</v>
      </c>
      <c r="I1429">
        <f>ROUNDUP((G1429/(1-H1429)),0)</f>
        <v/>
      </c>
      <c r="J1429" t="n">
        <v>0.14</v>
      </c>
      <c r="K1429">
        <f>ROUND((G1429/(1-J1429)),0)</f>
        <v/>
      </c>
      <c r="M1429">
        <f>ROUND((G1429/(1-L1429)),0)</f>
        <v/>
      </c>
      <c r="N1429" t="n">
        <v>0.15</v>
      </c>
      <c r="O1429">
        <f>ROUND((G1429/(1-N1429)),0)</f>
        <v/>
      </c>
      <c r="P1429" t="n">
        <v>0.14</v>
      </c>
      <c r="Q1429">
        <f>ROUND((G1429/(1-P1429)),0)</f>
        <v/>
      </c>
      <c r="S1429">
        <f>ROUND((G1429/(1-R1429)),0)</f>
        <v/>
      </c>
      <c r="V1429" t="n">
        <v>0.3</v>
      </c>
      <c r="W1429">
        <f>ROUND((G1429/(1-V1429)),0)</f>
        <v/>
      </c>
      <c r="X1429">
        <f>ROUND(W1429*111%,0)</f>
        <v/>
      </c>
    </row>
    <row r="1430">
      <c r="A1430">
        <f>ROW()-1</f>
        <v/>
      </c>
      <c r="B1430" t="n">
        <v>8010041365</v>
      </c>
      <c r="C1430" t="inlineStr">
        <is>
          <t>电熔旁通鞍型(PE配件)1.6MPa黑色 dn90×63</t>
        </is>
      </c>
      <c r="D1430" t="inlineStr">
        <is>
          <t>HDPE Electro-fusion Saddle Branch (1.6MPa) dn90x63 Black</t>
        </is>
      </c>
      <c r="F1430" t="n">
        <v>160512</v>
      </c>
      <c r="G1430" t="n">
        <v>160512</v>
      </c>
      <c r="H1430" t="n">
        <v>0.15</v>
      </c>
      <c r="I1430">
        <f>ROUNDUP((G1430/(1-H1430)),0)</f>
        <v/>
      </c>
      <c r="J1430" t="n">
        <v>0.14</v>
      </c>
      <c r="K1430">
        <f>ROUND((G1430/(1-J1430)),0)</f>
        <v/>
      </c>
      <c r="M1430">
        <f>ROUND((G1430/(1-L1430)),0)</f>
        <v/>
      </c>
      <c r="N1430" t="n">
        <v>0.15</v>
      </c>
      <c r="O1430">
        <f>ROUND((G1430/(1-N1430)),0)</f>
        <v/>
      </c>
      <c r="P1430" t="n">
        <v>0.14</v>
      </c>
      <c r="Q1430">
        <f>ROUND((G1430/(1-P1430)),0)</f>
        <v/>
      </c>
      <c r="S1430">
        <f>ROUND((G1430/(1-R1430)),0)</f>
        <v/>
      </c>
      <c r="V1430" t="n">
        <v>0.3</v>
      </c>
      <c r="W1430">
        <f>ROUND((G1430/(1-V1430)),0)</f>
        <v/>
      </c>
      <c r="X1430">
        <f>ROUND(W1430*111%,0)</f>
        <v/>
      </c>
    </row>
    <row r="1431">
      <c r="A1431">
        <f>ROW()-1</f>
        <v/>
      </c>
      <c r="B1431" t="n">
        <v>8010042724</v>
      </c>
      <c r="C1431" t="inlineStr">
        <is>
          <t>电熔旁通鞍型(PE配件)1.6MPa黑色 dn200×32</t>
        </is>
      </c>
      <c r="D1431" t="inlineStr">
        <is>
          <t>HDPE Electro-fusion Saddle Branch (1.6MPa) dn200x32 Black</t>
        </is>
      </c>
      <c r="F1431" t="n">
        <v>189728</v>
      </c>
      <c r="G1431" t="n">
        <v>189728</v>
      </c>
      <c r="H1431" t="n">
        <v>0.15</v>
      </c>
      <c r="I1431">
        <f>ROUNDUP((G1431/(1-H1431)),0)</f>
        <v/>
      </c>
      <c r="J1431" t="n">
        <v>0.14</v>
      </c>
      <c r="K1431">
        <f>ROUND((G1431/(1-J1431)),0)</f>
        <v/>
      </c>
      <c r="M1431">
        <f>ROUND((G1431/(1-L1431)),0)</f>
        <v/>
      </c>
      <c r="N1431" t="n">
        <v>0.15</v>
      </c>
      <c r="O1431">
        <f>ROUND((G1431/(1-N1431)),0)</f>
        <v/>
      </c>
      <c r="P1431" t="n">
        <v>0.14</v>
      </c>
      <c r="Q1431">
        <f>ROUND((G1431/(1-P1431)),0)</f>
        <v/>
      </c>
      <c r="S1431">
        <f>ROUND((G1431/(1-R1431)),0)</f>
        <v/>
      </c>
      <c r="V1431" t="n">
        <v>0.3</v>
      </c>
      <c r="W1431">
        <f>ROUND((G1431/(1-V1431)),0)</f>
        <v/>
      </c>
      <c r="X1431">
        <f>ROUND(W1431*111%,0)</f>
        <v/>
      </c>
    </row>
    <row r="1432">
      <c r="A1432">
        <f>ROW()-1</f>
        <v/>
      </c>
      <c r="B1432" t="n">
        <v>8010042710</v>
      </c>
      <c r="C1432" t="inlineStr">
        <is>
          <t>电熔旁通鞍型(PE配件)1.6MPa黑色 dn63×25</t>
        </is>
      </c>
      <c r="D1432" t="inlineStr">
        <is>
          <t>HDPE Electro-fusion Saddle Branch (1.6MPa) dn63x25 Black</t>
        </is>
      </c>
      <c r="F1432" t="n">
        <v>103765</v>
      </c>
      <c r="G1432" t="n">
        <v>103765</v>
      </c>
      <c r="H1432" t="n">
        <v>0.15</v>
      </c>
      <c r="I1432">
        <f>ROUNDUP((G1432/(1-H1432)),0)</f>
        <v/>
      </c>
      <c r="J1432" t="n">
        <v>0.14</v>
      </c>
      <c r="K1432">
        <f>ROUND((G1432/(1-J1432)),0)</f>
        <v/>
      </c>
      <c r="M1432">
        <f>ROUND((G1432/(1-L1432)),0)</f>
        <v/>
      </c>
      <c r="N1432" t="n">
        <v>0.15</v>
      </c>
      <c r="O1432">
        <f>ROUND((G1432/(1-N1432)),0)</f>
        <v/>
      </c>
      <c r="P1432" t="n">
        <v>0.14</v>
      </c>
      <c r="Q1432">
        <f>ROUND((G1432/(1-P1432)),0)</f>
        <v/>
      </c>
      <c r="S1432">
        <f>ROUND((G1432/(1-R1432)),0)</f>
        <v/>
      </c>
      <c r="V1432" t="n">
        <v>0.3</v>
      </c>
      <c r="W1432">
        <f>ROUND((G1432/(1-V1432)),0)</f>
        <v/>
      </c>
      <c r="X1432">
        <f>ROUND(W1432*111%,0)</f>
        <v/>
      </c>
    </row>
    <row r="1433">
      <c r="A1433">
        <f>ROW()-1</f>
        <v/>
      </c>
      <c r="B1433" t="n">
        <v>8010042712</v>
      </c>
      <c r="C1433" t="inlineStr">
        <is>
          <t>电熔旁通鞍型(PE配件)1.6MPa黑色 dn75×32</t>
        </is>
      </c>
      <c r="D1433" t="inlineStr">
        <is>
          <t>HDPE Electro-fusion Saddle Branch (1.6MPa) dn75x32 Black</t>
        </is>
      </c>
      <c r="F1433" t="n">
        <v>109879</v>
      </c>
      <c r="G1433" t="n">
        <v>109879</v>
      </c>
      <c r="H1433" t="n">
        <v>0.15</v>
      </c>
      <c r="I1433">
        <f>ROUNDUP((G1433/(1-H1433)),0)</f>
        <v/>
      </c>
      <c r="J1433" t="n">
        <v>0.14</v>
      </c>
      <c r="K1433">
        <f>ROUND((G1433/(1-J1433)),0)</f>
        <v/>
      </c>
      <c r="M1433">
        <f>ROUND((G1433/(1-L1433)),0)</f>
        <v/>
      </c>
      <c r="N1433" t="n">
        <v>0.15</v>
      </c>
      <c r="O1433">
        <f>ROUND((G1433/(1-N1433)),0)</f>
        <v/>
      </c>
      <c r="P1433" t="n">
        <v>0.14</v>
      </c>
      <c r="Q1433">
        <f>ROUND((G1433/(1-P1433)),0)</f>
        <v/>
      </c>
      <c r="S1433">
        <f>ROUND((G1433/(1-R1433)),0)</f>
        <v/>
      </c>
      <c r="V1433" t="n">
        <v>0.3</v>
      </c>
      <c r="W1433">
        <f>ROUND((G1433/(1-V1433)),0)</f>
        <v/>
      </c>
      <c r="X1433">
        <f>ROUND(W1433*111%,0)</f>
        <v/>
      </c>
    </row>
    <row r="1434">
      <c r="A1434">
        <f>ROW()-1</f>
        <v/>
      </c>
      <c r="B1434" t="n">
        <v>8010042713</v>
      </c>
      <c r="C1434" t="inlineStr">
        <is>
          <t>电熔旁通鞍型(PE配件)1.6MPa黑色 dn90×32</t>
        </is>
      </c>
      <c r="D1434" t="inlineStr">
        <is>
          <t>HDPE Electro-fusion Saddle Branch (1.6MPa) dn90x32 Black</t>
        </is>
      </c>
      <c r="F1434" t="n">
        <v>118633</v>
      </c>
      <c r="G1434" t="n">
        <v>118633</v>
      </c>
      <c r="H1434" t="n">
        <v>0.15</v>
      </c>
      <c r="I1434">
        <f>ROUNDUP((G1434/(1-H1434)),0)</f>
        <v/>
      </c>
      <c r="J1434" t="n">
        <v>0.14</v>
      </c>
      <c r="K1434">
        <f>ROUND((G1434/(1-J1434)),0)</f>
        <v/>
      </c>
      <c r="M1434">
        <f>ROUND((G1434/(1-L1434)),0)</f>
        <v/>
      </c>
      <c r="N1434" t="n">
        <v>0.15</v>
      </c>
      <c r="O1434">
        <f>ROUND((G1434/(1-N1434)),0)</f>
        <v/>
      </c>
      <c r="P1434" t="n">
        <v>0.14</v>
      </c>
      <c r="Q1434">
        <f>ROUND((G1434/(1-P1434)),0)</f>
        <v/>
      </c>
      <c r="S1434">
        <f>ROUND((G1434/(1-R1434)),0)</f>
        <v/>
      </c>
      <c r="V1434" t="n">
        <v>0.3</v>
      </c>
      <c r="W1434">
        <f>ROUND((G1434/(1-V1434)),0)</f>
        <v/>
      </c>
      <c r="X1434">
        <f>ROUND(W1434*111%,0)</f>
        <v/>
      </c>
    </row>
    <row r="1435">
      <c r="A1435">
        <f>ROW()-1</f>
        <v/>
      </c>
      <c r="B1435" t="n">
        <v>8010042715</v>
      </c>
      <c r="C1435" t="inlineStr">
        <is>
          <t>电熔旁通鞍型(PE配件)1.6MPa黑色 dn110×32</t>
        </is>
      </c>
      <c r="D1435" t="inlineStr">
        <is>
          <t>HDPE Electro-fusion Saddle Branch (1.6MPa) dn110x32 Black</t>
        </is>
      </c>
      <c r="F1435" t="n">
        <v>129132</v>
      </c>
      <c r="G1435" t="n">
        <v>129132</v>
      </c>
      <c r="H1435" t="n">
        <v>0.15</v>
      </c>
      <c r="I1435">
        <f>ROUNDUP((G1435/(1-H1435)),0)</f>
        <v/>
      </c>
      <c r="J1435" t="n">
        <v>0.14</v>
      </c>
      <c r="K1435">
        <f>ROUND((G1435/(1-J1435)),0)</f>
        <v/>
      </c>
      <c r="M1435">
        <f>ROUND((G1435/(1-L1435)),0)</f>
        <v/>
      </c>
      <c r="N1435" t="n">
        <v>0.15</v>
      </c>
      <c r="O1435">
        <f>ROUND((G1435/(1-N1435)),0)</f>
        <v/>
      </c>
      <c r="P1435" t="n">
        <v>0.14</v>
      </c>
      <c r="Q1435">
        <f>ROUND((G1435/(1-P1435)),0)</f>
        <v/>
      </c>
      <c r="S1435">
        <f>ROUND((G1435/(1-R1435)),0)</f>
        <v/>
      </c>
      <c r="V1435" t="n">
        <v>0.3</v>
      </c>
      <c r="W1435">
        <f>ROUND((G1435/(1-V1435)),0)</f>
        <v/>
      </c>
      <c r="X1435">
        <f>ROUND(W1435*111%,0)</f>
        <v/>
      </c>
    </row>
    <row r="1436">
      <c r="A1436">
        <f>ROW()-1</f>
        <v/>
      </c>
      <c r="B1436" t="n">
        <v>8010042718</v>
      </c>
      <c r="C1436" t="inlineStr">
        <is>
          <t>电熔旁通鞍型(PE配件)1.6MPa黑色 dn125×32</t>
        </is>
      </c>
      <c r="D1436" t="inlineStr">
        <is>
          <t>HDPE Electro-fusion Saddle Branch (1.6MPa) dn125x32 Black</t>
        </is>
      </c>
      <c r="F1436" t="n">
        <v>143652</v>
      </c>
      <c r="G1436" t="n">
        <v>143652</v>
      </c>
      <c r="H1436" t="n">
        <v>0.15</v>
      </c>
      <c r="I1436">
        <f>ROUNDUP((G1436/(1-H1436)),0)</f>
        <v/>
      </c>
      <c r="J1436" t="n">
        <v>0.14</v>
      </c>
      <c r="K1436">
        <f>ROUND((G1436/(1-J1436)),0)</f>
        <v/>
      </c>
      <c r="M1436">
        <f>ROUND((G1436/(1-L1436)),0)</f>
        <v/>
      </c>
      <c r="N1436" t="n">
        <v>0.15</v>
      </c>
      <c r="O1436">
        <f>ROUND((G1436/(1-N1436)),0)</f>
        <v/>
      </c>
      <c r="P1436" t="n">
        <v>0.14</v>
      </c>
      <c r="Q1436">
        <f>ROUND((G1436/(1-P1436)),0)</f>
        <v/>
      </c>
      <c r="S1436">
        <f>ROUND((G1436/(1-R1436)),0)</f>
        <v/>
      </c>
      <c r="V1436" t="n">
        <v>0.3</v>
      </c>
      <c r="W1436">
        <f>ROUND((G1436/(1-V1436)),0)</f>
        <v/>
      </c>
      <c r="X1436">
        <f>ROUND(W1436*111%,0)</f>
        <v/>
      </c>
    </row>
    <row r="1437">
      <c r="A1437">
        <f>ROW()-1</f>
        <v/>
      </c>
      <c r="B1437" t="n">
        <v>8010042719</v>
      </c>
      <c r="C1437" t="inlineStr">
        <is>
          <t>电熔旁通鞍型(PE配件)1.6MPa黑色 dn125×63</t>
        </is>
      </c>
      <c r="D1437" t="inlineStr">
        <is>
          <t>HDPE Electro-fusion Saddle Branch (1.6MPa) dn125x63 Black</t>
        </is>
      </c>
      <c r="F1437" t="n">
        <v>186741</v>
      </c>
      <c r="G1437" t="n">
        <v>186741</v>
      </c>
      <c r="H1437" t="n">
        <v>0.15</v>
      </c>
      <c r="I1437">
        <f>ROUNDUP((G1437/(1-H1437)),0)</f>
        <v/>
      </c>
      <c r="J1437" t="n">
        <v>0.14</v>
      </c>
      <c r="K1437">
        <f>ROUND((G1437/(1-J1437)),0)</f>
        <v/>
      </c>
      <c r="M1437">
        <f>ROUND((G1437/(1-L1437)),0)</f>
        <v/>
      </c>
      <c r="N1437" t="n">
        <v>0.15</v>
      </c>
      <c r="O1437">
        <f>ROUND((G1437/(1-N1437)),0)</f>
        <v/>
      </c>
      <c r="P1437" t="n">
        <v>0.14</v>
      </c>
      <c r="Q1437">
        <f>ROUND((G1437/(1-P1437)),0)</f>
        <v/>
      </c>
      <c r="S1437">
        <f>ROUND((G1437/(1-R1437)),0)</f>
        <v/>
      </c>
      <c r="V1437" t="n">
        <v>0.3</v>
      </c>
      <c r="W1437">
        <f>ROUND((G1437/(1-V1437)),0)</f>
        <v/>
      </c>
      <c r="X1437">
        <f>ROUND(W1437*111%,0)</f>
        <v/>
      </c>
    </row>
    <row r="1438">
      <c r="A1438">
        <f>ROW()-1</f>
        <v/>
      </c>
      <c r="B1438" t="n">
        <v>8010042722</v>
      </c>
      <c r="C1438" t="inlineStr">
        <is>
          <t>电熔旁通鞍型(PE配件)1.6MPa黑色 dn180×32</t>
        </is>
      </c>
      <c r="D1438" t="inlineStr">
        <is>
          <t>HDPE Electro-fusion Saddle Branch (1.6MPa) dn180x32 Black</t>
        </is>
      </c>
      <c r="F1438" t="n">
        <v>169119</v>
      </c>
      <c r="G1438" t="n">
        <v>169119</v>
      </c>
      <c r="H1438" t="n">
        <v>0.15</v>
      </c>
      <c r="I1438">
        <f>ROUNDUP((G1438/(1-H1438)),0)</f>
        <v/>
      </c>
      <c r="J1438" t="n">
        <v>0.14</v>
      </c>
      <c r="K1438">
        <f>ROUND((G1438/(1-J1438)),0)</f>
        <v/>
      </c>
      <c r="M1438">
        <f>ROUND((G1438/(1-L1438)),0)</f>
        <v/>
      </c>
      <c r="N1438" t="n">
        <v>0.15</v>
      </c>
      <c r="O1438">
        <f>ROUND((G1438/(1-N1438)),0)</f>
        <v/>
      </c>
      <c r="P1438" t="n">
        <v>0.14</v>
      </c>
      <c r="Q1438">
        <f>ROUND((G1438/(1-P1438)),0)</f>
        <v/>
      </c>
      <c r="S1438">
        <f>ROUND((G1438/(1-R1438)),0)</f>
        <v/>
      </c>
      <c r="V1438" t="n">
        <v>0.3</v>
      </c>
      <c r="W1438">
        <f>ROUND((G1438/(1-V1438)),0)</f>
        <v/>
      </c>
      <c r="X1438">
        <f>ROUND(W1438*111%,0)</f>
        <v/>
      </c>
    </row>
    <row r="1439">
      <c r="A1439">
        <f>ROW()-1</f>
        <v/>
      </c>
      <c r="B1439" t="n">
        <v>8010042723</v>
      </c>
      <c r="C1439" t="inlineStr">
        <is>
          <t>电熔旁通鞍型(PE配件)1.6MPa黑色 dn180×63</t>
        </is>
      </c>
      <c r="D1439" t="inlineStr">
        <is>
          <t>HDPE Electro-fusion Saddle Branch (1.6MPa) dn180x63 Black</t>
        </is>
      </c>
      <c r="F1439" t="n">
        <v>219284</v>
      </c>
      <c r="G1439" t="n">
        <v>219284</v>
      </c>
      <c r="H1439" t="n">
        <v>0.15</v>
      </c>
      <c r="I1439">
        <f>ROUNDUP((G1439/(1-H1439)),0)</f>
        <v/>
      </c>
      <c r="J1439" t="n">
        <v>0.14</v>
      </c>
      <c r="K1439">
        <f>ROUND((G1439/(1-J1439)),0)</f>
        <v/>
      </c>
      <c r="M1439">
        <f>ROUND((G1439/(1-L1439)),0)</f>
        <v/>
      </c>
      <c r="N1439" t="n">
        <v>0.15</v>
      </c>
      <c r="O1439">
        <f>ROUND((G1439/(1-N1439)),0)</f>
        <v/>
      </c>
      <c r="P1439" t="n">
        <v>0.14</v>
      </c>
      <c r="Q1439">
        <f>ROUND((G1439/(1-P1439)),0)</f>
        <v/>
      </c>
      <c r="S1439">
        <f>ROUND((G1439/(1-R1439)),0)</f>
        <v/>
      </c>
      <c r="V1439" t="n">
        <v>0.3</v>
      </c>
      <c r="W1439">
        <f>ROUND((G1439/(1-V1439)),0)</f>
        <v/>
      </c>
      <c r="X1439">
        <f>ROUND(W1439*111%,0)</f>
        <v/>
      </c>
    </row>
    <row r="1440">
      <c r="A1440">
        <f>ROW()-1</f>
        <v/>
      </c>
      <c r="B1440" t="n">
        <v>8010041366</v>
      </c>
      <c r="C1440" t="inlineStr">
        <is>
          <t>电熔直通鞍型(PE配件)1.6MPa黑色 dn110×63</t>
        </is>
      </c>
      <c r="D1440" t="inlineStr">
        <is>
          <t>HDPE Electro-fusion Straight Saddle (1.6MPa) dn110x63 Black</t>
        </is>
      </c>
      <c r="F1440" t="n">
        <v>72671</v>
      </c>
      <c r="G1440" t="n">
        <v>72671</v>
      </c>
      <c r="H1440" t="n">
        <v>0.15</v>
      </c>
      <c r="I1440">
        <f>ROUNDUP((G1440/(1-H1440)),0)</f>
        <v/>
      </c>
      <c r="J1440" t="n">
        <v>0.14</v>
      </c>
      <c r="K1440">
        <f>ROUND((G1440/(1-J1440)),0)</f>
        <v/>
      </c>
      <c r="M1440">
        <f>ROUND((G1440/(1-L1440)),0)</f>
        <v/>
      </c>
      <c r="N1440" t="n">
        <v>0.15</v>
      </c>
      <c r="O1440">
        <f>ROUND((G1440/(1-N1440)),0)</f>
        <v/>
      </c>
      <c r="P1440" t="n">
        <v>0.14</v>
      </c>
      <c r="Q1440">
        <f>ROUND((G1440/(1-P1440)),0)</f>
        <v/>
      </c>
      <c r="S1440">
        <f>ROUND((G1440/(1-R1440)),0)</f>
        <v/>
      </c>
      <c r="V1440" t="n">
        <v>0.3</v>
      </c>
      <c r="W1440">
        <f>ROUND((G1440/(1-V1440)),0)</f>
        <v/>
      </c>
      <c r="X1440">
        <f>ROUND(W1440*111%,0)</f>
        <v/>
      </c>
    </row>
    <row r="1441">
      <c r="A1441">
        <f>ROW()-1</f>
        <v/>
      </c>
      <c r="B1441" t="n">
        <v>8010041367</v>
      </c>
      <c r="C1441" t="inlineStr">
        <is>
          <t>电熔直通鞍型(PE配件)1.6MPa黑色 dn125×63</t>
        </is>
      </c>
      <c r="D1441" t="inlineStr">
        <is>
          <t>HDPE Electro-fusion Straight Saddle (1.6MPa) dn125x63 Black</t>
        </is>
      </c>
      <c r="F1441" t="n">
        <v>77295</v>
      </c>
      <c r="G1441" t="n">
        <v>77295</v>
      </c>
      <c r="H1441" t="n">
        <v>0.15</v>
      </c>
      <c r="I1441">
        <f>ROUNDUP((G1441/(1-H1441)),0)</f>
        <v/>
      </c>
      <c r="J1441" t="n">
        <v>0.14</v>
      </c>
      <c r="K1441">
        <f>ROUND((G1441/(1-J1441)),0)</f>
        <v/>
      </c>
      <c r="M1441">
        <f>ROUND((G1441/(1-L1441)),0)</f>
        <v/>
      </c>
      <c r="N1441" t="n">
        <v>0.15</v>
      </c>
      <c r="O1441">
        <f>ROUND((G1441/(1-N1441)),0)</f>
        <v/>
      </c>
      <c r="P1441" t="n">
        <v>0.14</v>
      </c>
      <c r="Q1441">
        <f>ROUND((G1441/(1-P1441)),0)</f>
        <v/>
      </c>
      <c r="S1441">
        <f>ROUND((G1441/(1-R1441)),0)</f>
        <v/>
      </c>
      <c r="V1441" t="n">
        <v>0.3</v>
      </c>
      <c r="W1441">
        <f>ROUND((G1441/(1-V1441)),0)</f>
        <v/>
      </c>
      <c r="X1441">
        <f>ROUND(W1441*111%,0)</f>
        <v/>
      </c>
    </row>
    <row r="1442">
      <c r="A1442">
        <f>ROW()-1</f>
        <v/>
      </c>
      <c r="B1442" t="n">
        <v>8010041368</v>
      </c>
      <c r="C1442" t="inlineStr">
        <is>
          <t>电熔直通鞍型(PE配件)1.6MPa黑色 dn160×63</t>
        </is>
      </c>
      <c r="D1442" t="inlineStr">
        <is>
          <t>HDPE Electro-fusion Straight Saddle (1.6MPa) dn160x63 Black</t>
        </is>
      </c>
      <c r="F1442" t="n">
        <v>85702</v>
      </c>
      <c r="G1442" t="n">
        <v>85702</v>
      </c>
      <c r="H1442" t="n">
        <v>0.15</v>
      </c>
      <c r="I1442">
        <f>ROUNDUP((G1442/(1-H1442)),0)</f>
        <v/>
      </c>
      <c r="J1442" t="n">
        <v>0.14</v>
      </c>
      <c r="K1442">
        <f>ROUND((G1442/(1-J1442)),0)</f>
        <v/>
      </c>
      <c r="M1442">
        <f>ROUND((G1442/(1-L1442)),0)</f>
        <v/>
      </c>
      <c r="N1442" t="n">
        <v>0.15</v>
      </c>
      <c r="O1442">
        <f>ROUND((G1442/(1-N1442)),0)</f>
        <v/>
      </c>
      <c r="P1442" t="n">
        <v>0.14</v>
      </c>
      <c r="Q1442">
        <f>ROUND((G1442/(1-P1442)),0)</f>
        <v/>
      </c>
      <c r="S1442">
        <f>ROUND((G1442/(1-R1442)),0)</f>
        <v/>
      </c>
      <c r="V1442" t="n">
        <v>0.3</v>
      </c>
      <c r="W1442">
        <f>ROUND((G1442/(1-V1442)),0)</f>
        <v/>
      </c>
      <c r="X1442">
        <f>ROUND(W1442*111%,0)</f>
        <v/>
      </c>
    </row>
    <row r="1443">
      <c r="A1443">
        <f>ROW()-1</f>
        <v/>
      </c>
      <c r="B1443" t="n">
        <v>8010041369</v>
      </c>
      <c r="C1443" t="inlineStr">
        <is>
          <t>电熔直通鞍型(PE配件)1.6MPa黑色 dn200×63</t>
        </is>
      </c>
      <c r="D1443" t="inlineStr">
        <is>
          <t>HDPE Electro-fusion Straight Saddle (1.6MPa) dn200x63 Black</t>
        </is>
      </c>
      <c r="F1443" t="n">
        <v>114684</v>
      </c>
      <c r="G1443" t="n">
        <v>114684</v>
      </c>
      <c r="H1443" t="n">
        <v>0.15</v>
      </c>
      <c r="I1443">
        <f>ROUNDUP((G1443/(1-H1443)),0)</f>
        <v/>
      </c>
      <c r="J1443" t="n">
        <v>0.14</v>
      </c>
      <c r="K1443">
        <f>ROUND((G1443/(1-J1443)),0)</f>
        <v/>
      </c>
      <c r="M1443">
        <f>ROUND((G1443/(1-L1443)),0)</f>
        <v/>
      </c>
      <c r="N1443" t="n">
        <v>0.15</v>
      </c>
      <c r="O1443">
        <f>ROUND((G1443/(1-N1443)),0)</f>
        <v/>
      </c>
      <c r="P1443" t="n">
        <v>0.14</v>
      </c>
      <c r="Q1443">
        <f>ROUND((G1443/(1-P1443)),0)</f>
        <v/>
      </c>
      <c r="S1443">
        <f>ROUND((G1443/(1-R1443)),0)</f>
        <v/>
      </c>
      <c r="V1443" t="n">
        <v>0.3</v>
      </c>
      <c r="W1443">
        <f>ROUND((G1443/(1-V1443)),0)</f>
        <v/>
      </c>
      <c r="X1443">
        <f>ROUND(W1443*111%,0)</f>
        <v/>
      </c>
    </row>
    <row r="1444">
      <c r="A1444">
        <f>ROW()-1</f>
        <v/>
      </c>
      <c r="B1444" t="n">
        <v>8010041374</v>
      </c>
      <c r="C1444" t="inlineStr">
        <is>
          <t>电熔直通鞍型(PE配件)1.6MPa黑色 dn90×63</t>
        </is>
      </c>
      <c r="D1444" t="inlineStr">
        <is>
          <t>HDPE Electro-fusion Straight Saddle (1.6MPa) dn90x63 Black</t>
        </is>
      </c>
      <c r="F1444" t="n">
        <v>70279</v>
      </c>
      <c r="G1444" t="n">
        <v>70279</v>
      </c>
      <c r="H1444" t="n">
        <v>0.15</v>
      </c>
      <c r="I1444">
        <f>ROUNDUP((G1444/(1-H1444)),0)</f>
        <v/>
      </c>
      <c r="J1444" t="n">
        <v>0.14</v>
      </c>
      <c r="K1444">
        <f>ROUND((G1444/(1-J1444)),0)</f>
        <v/>
      </c>
      <c r="M1444">
        <f>ROUND((G1444/(1-L1444)),0)</f>
        <v/>
      </c>
      <c r="N1444" t="n">
        <v>0.15</v>
      </c>
      <c r="O1444">
        <f>ROUND((G1444/(1-N1444)),0)</f>
        <v/>
      </c>
      <c r="P1444" t="n">
        <v>0.14</v>
      </c>
      <c r="Q1444">
        <f>ROUND((G1444/(1-P1444)),0)</f>
        <v/>
      </c>
      <c r="S1444">
        <f>ROUND((G1444/(1-R1444)),0)</f>
        <v/>
      </c>
      <c r="V1444" t="n">
        <v>0.3</v>
      </c>
      <c r="W1444">
        <f>ROUND((G1444/(1-V1444)),0)</f>
        <v/>
      </c>
      <c r="X1444">
        <f>ROUND(W1444*111%,0)</f>
        <v/>
      </c>
    </row>
    <row r="1445">
      <c r="A1445">
        <f>ROW()-1</f>
        <v/>
      </c>
      <c r="B1445" t="n">
        <v>8010042696</v>
      </c>
      <c r="C1445" t="inlineStr">
        <is>
          <t>电熔直通鞍型(PE配件)1.6MPa黑色 dn75×63</t>
        </is>
      </c>
      <c r="D1445" t="inlineStr">
        <is>
          <t>HDPE Electro-fusion Straight Saddle (1.6MPa) dn75x63 Black</t>
        </is>
      </c>
      <c r="F1445" t="n">
        <v>68375</v>
      </c>
      <c r="G1445" t="n">
        <v>68375</v>
      </c>
      <c r="H1445" t="n">
        <v>0.15</v>
      </c>
      <c r="I1445">
        <f>ROUNDUP((G1445/(1-H1445)),0)</f>
        <v/>
      </c>
      <c r="J1445" t="n">
        <v>0.14</v>
      </c>
      <c r="K1445">
        <f>ROUND((G1445/(1-J1445)),0)</f>
        <v/>
      </c>
      <c r="M1445">
        <f>ROUND((G1445/(1-L1445)),0)</f>
        <v/>
      </c>
      <c r="N1445" t="n">
        <v>0.15</v>
      </c>
      <c r="O1445">
        <f>ROUND((G1445/(1-N1445)),0)</f>
        <v/>
      </c>
      <c r="P1445" t="n">
        <v>0.14</v>
      </c>
      <c r="Q1445">
        <f>ROUND((G1445/(1-P1445)),0)</f>
        <v/>
      </c>
      <c r="S1445">
        <f>ROUND((G1445/(1-R1445)),0)</f>
        <v/>
      </c>
      <c r="V1445" t="n">
        <v>0.3</v>
      </c>
      <c r="W1445">
        <f>ROUND((G1445/(1-V1445)),0)</f>
        <v/>
      </c>
      <c r="X1445">
        <f>ROUND(W1445*111%,0)</f>
        <v/>
      </c>
    </row>
    <row r="1446">
      <c r="A1446">
        <f>ROW()-1</f>
        <v/>
      </c>
      <c r="B1446" t="n">
        <v>8010042701</v>
      </c>
      <c r="C1446" t="inlineStr">
        <is>
          <t>电熔直通鞍型(PE配件)1.6MPa黑色 dn180×63</t>
        </is>
      </c>
      <c r="D1446" t="inlineStr">
        <is>
          <t>HDPE Electro-fusion Straight Saddle (1.6MPa) dn180x63 Black</t>
        </is>
      </c>
      <c r="F1446" t="n">
        <v>104807</v>
      </c>
      <c r="G1446" t="n">
        <v>104807</v>
      </c>
      <c r="H1446" t="n">
        <v>0.15</v>
      </c>
      <c r="I1446">
        <f>ROUNDUP((G1446/(1-H1446)),0)</f>
        <v/>
      </c>
      <c r="J1446" t="n">
        <v>0.14</v>
      </c>
      <c r="K1446">
        <f>ROUND((G1446/(1-J1446)),0)</f>
        <v/>
      </c>
      <c r="M1446">
        <f>ROUND((G1446/(1-L1446)),0)</f>
        <v/>
      </c>
      <c r="N1446" t="n">
        <v>0.15</v>
      </c>
      <c r="O1446">
        <f>ROUND((G1446/(1-N1446)),0)</f>
        <v/>
      </c>
      <c r="P1446" t="n">
        <v>0.14</v>
      </c>
      <c r="Q1446">
        <f>ROUND((G1446/(1-P1446)),0)</f>
        <v/>
      </c>
      <c r="S1446">
        <f>ROUND((G1446/(1-R1446)),0)</f>
        <v/>
      </c>
      <c r="V1446" t="n">
        <v>0.3</v>
      </c>
      <c r="W1446">
        <f>ROUND((G1446/(1-V1446)),0)</f>
        <v/>
      </c>
      <c r="X1446">
        <f>ROUND(W1446*111%,0)</f>
        <v/>
      </c>
    </row>
    <row r="1447">
      <c r="A1447">
        <f>ROW()-1</f>
        <v/>
      </c>
      <c r="B1447" t="n">
        <v>8010041353</v>
      </c>
      <c r="C1447" t="inlineStr">
        <is>
          <t>电熔封堵鞍型(PE配件)1.6MPa黑色 dn110</t>
        </is>
      </c>
      <c r="D1447" t="inlineStr">
        <is>
          <t>HDPE Electro-fusion Sealing Saddle (1.6MPa) dn110 Black</t>
        </is>
      </c>
      <c r="F1447" t="n">
        <v>174598</v>
      </c>
      <c r="G1447" t="n">
        <v>174598</v>
      </c>
      <c r="H1447" t="n">
        <v>0.15</v>
      </c>
      <c r="I1447">
        <f>ROUNDUP((G1447/(1-H1447)),0)</f>
        <v/>
      </c>
      <c r="J1447" t="n">
        <v>0.14</v>
      </c>
      <c r="K1447">
        <f>ROUND((G1447/(1-J1447)),0)</f>
        <v/>
      </c>
      <c r="M1447">
        <f>ROUND((G1447/(1-L1447)),0)</f>
        <v/>
      </c>
      <c r="N1447" t="n">
        <v>0.15</v>
      </c>
      <c r="O1447">
        <f>ROUND((G1447/(1-N1447)),0)</f>
        <v/>
      </c>
      <c r="P1447" t="n">
        <v>0.14</v>
      </c>
      <c r="Q1447">
        <f>ROUND((G1447/(1-P1447)),0)</f>
        <v/>
      </c>
      <c r="S1447">
        <f>ROUND((G1447/(1-R1447)),0)</f>
        <v/>
      </c>
      <c r="V1447" t="n">
        <v>0.3</v>
      </c>
      <c r="W1447">
        <f>ROUND((G1447/(1-V1447)),0)</f>
        <v/>
      </c>
      <c r="X1447">
        <f>ROUND(W1447*111%,0)</f>
        <v/>
      </c>
    </row>
    <row r="1448">
      <c r="A1448">
        <f>ROW()-1</f>
        <v/>
      </c>
      <c r="B1448" t="n">
        <v>8010041354</v>
      </c>
      <c r="C1448" t="inlineStr">
        <is>
          <t>电熔封堵鞍型(PE配件)1.6MPa黑色 dn125</t>
        </is>
      </c>
      <c r="D1448" t="inlineStr">
        <is>
          <t>HDPE Electro-fusion Sealing Saddle (1.6MPa) dn125 Black</t>
        </is>
      </c>
      <c r="F1448" t="n">
        <v>247136</v>
      </c>
      <c r="G1448" t="n">
        <v>247136</v>
      </c>
      <c r="H1448" t="n">
        <v>0.15</v>
      </c>
      <c r="I1448">
        <f>ROUNDUP((G1448/(1-H1448)),0)</f>
        <v/>
      </c>
      <c r="J1448" t="n">
        <v>0.14</v>
      </c>
      <c r="K1448">
        <f>ROUND((G1448/(1-J1448)),0)</f>
        <v/>
      </c>
      <c r="M1448">
        <f>ROUND((G1448/(1-L1448)),0)</f>
        <v/>
      </c>
      <c r="N1448" t="n">
        <v>0.15</v>
      </c>
      <c r="O1448">
        <f>ROUND((G1448/(1-N1448)),0)</f>
        <v/>
      </c>
      <c r="P1448" t="n">
        <v>0.14</v>
      </c>
      <c r="Q1448">
        <f>ROUND((G1448/(1-P1448)),0)</f>
        <v/>
      </c>
      <c r="S1448">
        <f>ROUND((G1448/(1-R1448)),0)</f>
        <v/>
      </c>
      <c r="V1448" t="n">
        <v>0.3</v>
      </c>
      <c r="W1448">
        <f>ROUND((G1448/(1-V1448)),0)</f>
        <v/>
      </c>
      <c r="X1448">
        <f>ROUND(W1448*111%,0)</f>
        <v/>
      </c>
    </row>
    <row r="1449">
      <c r="A1449">
        <f>ROW()-1</f>
        <v/>
      </c>
      <c r="B1449" t="n">
        <v>8010041355</v>
      </c>
      <c r="C1449" t="inlineStr">
        <is>
          <t>电熔封堵鞍型(PE配件)1.6MPa黑色 dn160</t>
        </is>
      </c>
      <c r="D1449" t="inlineStr">
        <is>
          <t>HDPE Electro-fusion Sealing Saddle (1.6MPa) dn160 Black</t>
        </is>
      </c>
      <c r="F1449" t="n">
        <v>212053</v>
      </c>
      <c r="G1449" t="n">
        <v>212053</v>
      </c>
      <c r="H1449" t="n">
        <v>0.15</v>
      </c>
      <c r="I1449">
        <f>ROUNDUP((G1449/(1-H1449)),0)</f>
        <v/>
      </c>
      <c r="J1449" t="n">
        <v>0.14</v>
      </c>
      <c r="K1449">
        <f>ROUND((G1449/(1-J1449)),0)</f>
        <v/>
      </c>
      <c r="M1449">
        <f>ROUND((G1449/(1-L1449)),0)</f>
        <v/>
      </c>
      <c r="N1449" t="n">
        <v>0.15</v>
      </c>
      <c r="O1449">
        <f>ROUND((G1449/(1-N1449)),0)</f>
        <v/>
      </c>
      <c r="P1449" t="n">
        <v>0.14</v>
      </c>
      <c r="Q1449">
        <f>ROUND((G1449/(1-P1449)),0)</f>
        <v/>
      </c>
      <c r="S1449">
        <f>ROUND((G1449/(1-R1449)),0)</f>
        <v/>
      </c>
      <c r="V1449" t="n">
        <v>0.3</v>
      </c>
      <c r="W1449">
        <f>ROUND((G1449/(1-V1449)),0)</f>
        <v/>
      </c>
      <c r="X1449">
        <f>ROUND(W1449*111%,0)</f>
        <v/>
      </c>
    </row>
    <row r="1450">
      <c r="A1450">
        <f>ROW()-1</f>
        <v/>
      </c>
      <c r="B1450" t="n">
        <v>8010041356</v>
      </c>
      <c r="C1450" t="inlineStr">
        <is>
          <t>电熔封堵鞍型(PE配件)1.6MPa黑色 dn200</t>
        </is>
      </c>
      <c r="D1450" t="inlineStr">
        <is>
          <t>HDPE Electro-fusion Sealing Saddle (1.6MPa) dn200 Black</t>
        </is>
      </c>
      <c r="F1450" t="n">
        <v>242545</v>
      </c>
      <c r="G1450" t="n">
        <v>242545</v>
      </c>
      <c r="H1450" t="n">
        <v>0.15</v>
      </c>
      <c r="I1450">
        <f>ROUNDUP((G1450/(1-H1450)),0)</f>
        <v/>
      </c>
      <c r="J1450" t="n">
        <v>0.14</v>
      </c>
      <c r="K1450">
        <f>ROUND((G1450/(1-J1450)),0)</f>
        <v/>
      </c>
      <c r="M1450">
        <f>ROUND((G1450/(1-L1450)),0)</f>
        <v/>
      </c>
      <c r="N1450" t="n">
        <v>0.15</v>
      </c>
      <c r="O1450">
        <f>ROUND((G1450/(1-N1450)),0)</f>
        <v/>
      </c>
      <c r="P1450" t="n">
        <v>0.14</v>
      </c>
      <c r="Q1450">
        <f>ROUND((G1450/(1-P1450)),0)</f>
        <v/>
      </c>
      <c r="S1450">
        <f>ROUND((G1450/(1-R1450)),0)</f>
        <v/>
      </c>
      <c r="V1450" t="n">
        <v>0.3</v>
      </c>
      <c r="W1450">
        <f>ROUND((G1450/(1-V1450)),0)</f>
        <v/>
      </c>
      <c r="X1450">
        <f>ROUND(W1450*111%,0)</f>
        <v/>
      </c>
    </row>
    <row r="1451">
      <c r="A1451">
        <f>ROW()-1</f>
        <v/>
      </c>
      <c r="B1451" t="n">
        <v>8010041357</v>
      </c>
      <c r="C1451" t="inlineStr">
        <is>
          <t>电熔封堵鞍型(PE配件)1.6MPa黑色 dn250</t>
        </is>
      </c>
      <c r="D1451" t="inlineStr">
        <is>
          <t>HDPE Electro-fusion Sealing Saddle (1.6MPa) dn250 Black</t>
        </is>
      </c>
      <c r="F1451" t="n">
        <v>489375</v>
      </c>
      <c r="G1451" t="n">
        <v>489375</v>
      </c>
      <c r="H1451" t="n">
        <v>0.15</v>
      </c>
      <c r="I1451">
        <f>ROUNDUP((G1451/(1-H1451)),0)</f>
        <v/>
      </c>
      <c r="J1451" t="n">
        <v>0.14</v>
      </c>
      <c r="K1451">
        <f>ROUND((G1451/(1-J1451)),0)</f>
        <v/>
      </c>
      <c r="M1451">
        <f>ROUND((G1451/(1-L1451)),0)</f>
        <v/>
      </c>
      <c r="N1451" t="n">
        <v>0.15</v>
      </c>
      <c r="O1451">
        <f>ROUND((G1451/(1-N1451)),0)</f>
        <v/>
      </c>
      <c r="P1451" t="n">
        <v>0.14</v>
      </c>
      <c r="Q1451">
        <f>ROUND((G1451/(1-P1451)),0)</f>
        <v/>
      </c>
      <c r="S1451">
        <f>ROUND((G1451/(1-R1451)),0)</f>
        <v/>
      </c>
      <c r="V1451" t="n">
        <v>0.3</v>
      </c>
      <c r="W1451">
        <f>ROUND((G1451/(1-V1451)),0)</f>
        <v/>
      </c>
      <c r="X1451">
        <f>ROUND(W1451*111%,0)</f>
        <v/>
      </c>
    </row>
    <row r="1452">
      <c r="A1452">
        <f>ROW()-1</f>
        <v/>
      </c>
      <c r="B1452" t="n">
        <v>8010041358</v>
      </c>
      <c r="C1452" t="inlineStr">
        <is>
          <t>电熔封堵鞍型(PE配件)1.6MPa黑色 dn315</t>
        </is>
      </c>
      <c r="D1452" t="inlineStr">
        <is>
          <t>HDPE Electro-fusion Sealing Saddle (1.6MPa) dn315 Black</t>
        </is>
      </c>
      <c r="F1452" t="n">
        <v>731833</v>
      </c>
      <c r="G1452" t="n">
        <v>731833</v>
      </c>
      <c r="H1452" t="n">
        <v>0.15</v>
      </c>
      <c r="I1452">
        <f>ROUNDUP((G1452/(1-H1452)),0)</f>
        <v/>
      </c>
      <c r="J1452" t="n">
        <v>0.14</v>
      </c>
      <c r="K1452">
        <f>ROUND((G1452/(1-J1452)),0)</f>
        <v/>
      </c>
      <c r="M1452">
        <f>ROUND((G1452/(1-L1452)),0)</f>
        <v/>
      </c>
      <c r="N1452" t="n">
        <v>0.15</v>
      </c>
      <c r="O1452">
        <f>ROUND((G1452/(1-N1452)),0)</f>
        <v/>
      </c>
      <c r="P1452" t="n">
        <v>0.14</v>
      </c>
      <c r="Q1452">
        <f>ROUND((G1452/(1-P1452)),0)</f>
        <v/>
      </c>
      <c r="S1452">
        <f>ROUND((G1452/(1-R1452)),0)</f>
        <v/>
      </c>
      <c r="V1452" t="n">
        <v>0.3</v>
      </c>
      <c r="W1452">
        <f>ROUND((G1452/(1-V1452)),0)</f>
        <v/>
      </c>
      <c r="X1452">
        <f>ROUND(W1452*111%,0)</f>
        <v/>
      </c>
    </row>
    <row r="1453">
      <c r="A1453">
        <f>ROW()-1</f>
        <v/>
      </c>
      <c r="B1453" t="n">
        <v>8010041359</v>
      </c>
      <c r="C1453" t="inlineStr">
        <is>
          <t>电熔封堵鞍型(PE配件)1.6MPa黑色 dn90</t>
        </is>
      </c>
      <c r="D1453" t="inlineStr">
        <is>
          <t>HDPE Electro-fusion Sealing Saddle (1.6MPa) dn90 Black</t>
        </is>
      </c>
      <c r="F1453" t="n">
        <v>162176</v>
      </c>
      <c r="G1453" t="n">
        <v>162176</v>
      </c>
      <c r="H1453" t="n">
        <v>0.15</v>
      </c>
      <c r="I1453">
        <f>ROUNDUP((G1453/(1-H1453)),0)</f>
        <v/>
      </c>
      <c r="J1453" t="n">
        <v>0.14</v>
      </c>
      <c r="K1453">
        <f>ROUND((G1453/(1-J1453)),0)</f>
        <v/>
      </c>
      <c r="M1453">
        <f>ROUND((G1453/(1-L1453)),0)</f>
        <v/>
      </c>
      <c r="N1453" t="n">
        <v>0.15</v>
      </c>
      <c r="O1453">
        <f>ROUND((G1453/(1-N1453)),0)</f>
        <v/>
      </c>
      <c r="P1453" t="n">
        <v>0.14</v>
      </c>
      <c r="Q1453">
        <f>ROUND((G1453/(1-P1453)),0)</f>
        <v/>
      </c>
      <c r="S1453">
        <f>ROUND((G1453/(1-R1453)),0)</f>
        <v/>
      </c>
      <c r="V1453" t="n">
        <v>0.3</v>
      </c>
      <c r="W1453">
        <f>ROUND((G1453/(1-V1453)),0)</f>
        <v/>
      </c>
      <c r="X1453">
        <f>ROUND(W1453*111%,0)</f>
        <v/>
      </c>
    </row>
    <row r="1454">
      <c r="A1454">
        <f>ROW()-1</f>
        <v/>
      </c>
      <c r="B1454" t="n">
        <v>8010043578</v>
      </c>
      <c r="C1454" t="inlineStr">
        <is>
          <t>45°对接弯头(PE配件)SDR11(1.6MPa)黑色 dn63</t>
        </is>
      </c>
      <c r="D1454" t="inlineStr">
        <is>
          <t>HDPE Butt-Fusion 45° Elbow (1.6MPa) SDR11 dn63 Black</t>
        </is>
      </c>
      <c r="F1454" t="n">
        <v>22847</v>
      </c>
      <c r="G1454" t="n">
        <v>22847</v>
      </c>
      <c r="H1454" t="n">
        <v>0.15</v>
      </c>
      <c r="I1454">
        <f>ROUNDUP((G1454/(1-H1454)),0)</f>
        <v/>
      </c>
      <c r="J1454" t="n">
        <v>0.14</v>
      </c>
      <c r="K1454">
        <f>ROUND((G1454/(1-J1454)),0)</f>
        <v/>
      </c>
      <c r="M1454">
        <f>ROUND((G1454/(1-L1454)),0)</f>
        <v/>
      </c>
      <c r="N1454" t="n">
        <v>0.15</v>
      </c>
      <c r="O1454">
        <f>ROUND((G1454/(1-N1454)),0)</f>
        <v/>
      </c>
      <c r="P1454" t="n">
        <v>0.14</v>
      </c>
      <c r="Q1454">
        <f>ROUND((G1454/(1-P1454)),0)</f>
        <v/>
      </c>
      <c r="S1454">
        <f>ROUND((G1454/(1-R1454)),0)</f>
        <v/>
      </c>
      <c r="V1454" t="n">
        <v>0.3</v>
      </c>
      <c r="W1454">
        <f>ROUND((G1454/(1-V1454)),0)</f>
        <v/>
      </c>
      <c r="X1454">
        <f>ROUND(W1454*111%,0)</f>
        <v/>
      </c>
    </row>
    <row r="1455">
      <c r="A1455">
        <f>ROW()-1</f>
        <v/>
      </c>
      <c r="B1455" t="n">
        <v>8010040732</v>
      </c>
      <c r="C1455" t="inlineStr">
        <is>
          <t>45°对接弯头(PE配件)SDR11(1.6MPa)黑色 dn75</t>
        </is>
      </c>
      <c r="D1455" t="inlineStr">
        <is>
          <t>HDPE Butt-Fusion 45° Elbow (1.6MPa) SDR11 dn75 Black</t>
        </is>
      </c>
      <c r="F1455" t="n">
        <v>34067</v>
      </c>
      <c r="G1455" t="n">
        <v>34067</v>
      </c>
      <c r="H1455" t="n">
        <v>0.15</v>
      </c>
      <c r="I1455">
        <f>ROUNDUP((G1455/(1-H1455)),0)</f>
        <v/>
      </c>
      <c r="J1455" t="n">
        <v>0.14</v>
      </c>
      <c r="K1455">
        <f>ROUND((G1455/(1-J1455)),0)</f>
        <v/>
      </c>
      <c r="M1455">
        <f>ROUND((G1455/(1-L1455)),0)</f>
        <v/>
      </c>
      <c r="N1455" t="n">
        <v>0.15</v>
      </c>
      <c r="O1455">
        <f>ROUND((G1455/(1-N1455)),0)</f>
        <v/>
      </c>
      <c r="P1455" t="n">
        <v>0.14</v>
      </c>
      <c r="Q1455">
        <f>ROUND((G1455/(1-P1455)),0)</f>
        <v/>
      </c>
      <c r="S1455">
        <f>ROUND((G1455/(1-R1455)),0)</f>
        <v/>
      </c>
      <c r="V1455" t="n">
        <v>0.3</v>
      </c>
      <c r="W1455">
        <f>ROUND((G1455/(1-V1455)),0)</f>
        <v/>
      </c>
      <c r="X1455">
        <f>ROUND(W1455*111%,0)</f>
        <v/>
      </c>
    </row>
    <row r="1456">
      <c r="A1456">
        <f>ROW()-1</f>
        <v/>
      </c>
      <c r="B1456" t="n">
        <v>8010040733</v>
      </c>
      <c r="C1456" t="inlineStr">
        <is>
          <t>45°对接弯头(PE配件)SDR11(1.6MPa)黑色 dn90</t>
        </is>
      </c>
      <c r="D1456" t="inlineStr">
        <is>
          <t>HDPE Butt-Fusion 45° Elbow (1.6MPa) SDR11 dn90 Black</t>
        </is>
      </c>
      <c r="F1456" t="n">
        <v>45654</v>
      </c>
      <c r="G1456" t="n">
        <v>45654</v>
      </c>
      <c r="H1456" t="n">
        <v>0.15</v>
      </c>
      <c r="I1456">
        <f>ROUNDUP((G1456/(1-H1456)),0)</f>
        <v/>
      </c>
      <c r="J1456" t="n">
        <v>0.14</v>
      </c>
      <c r="K1456">
        <f>ROUND((G1456/(1-J1456)),0)</f>
        <v/>
      </c>
      <c r="M1456">
        <f>ROUND((G1456/(1-L1456)),0)</f>
        <v/>
      </c>
      <c r="N1456" t="n">
        <v>0.15</v>
      </c>
      <c r="O1456">
        <f>ROUND((G1456/(1-N1456)),0)</f>
        <v/>
      </c>
      <c r="P1456" t="n">
        <v>0.14</v>
      </c>
      <c r="Q1456">
        <f>ROUND((G1456/(1-P1456)),0)</f>
        <v/>
      </c>
      <c r="S1456">
        <f>ROUND((G1456/(1-R1456)),0)</f>
        <v/>
      </c>
      <c r="V1456" t="n">
        <v>0.3</v>
      </c>
      <c r="W1456">
        <f>ROUND((G1456/(1-V1456)),0)</f>
        <v/>
      </c>
      <c r="X1456">
        <f>ROUND(W1456*111%,0)</f>
        <v/>
      </c>
    </row>
    <row r="1457">
      <c r="A1457">
        <f>ROW()-1</f>
        <v/>
      </c>
      <c r="B1457" t="n">
        <v>8010040725</v>
      </c>
      <c r="C1457" t="inlineStr">
        <is>
          <t>45°对接弯头(PE配件)SDR11(1.6MPa)黑色 dn110</t>
        </is>
      </c>
      <c r="D1457" t="inlineStr">
        <is>
          <t>HDPE Butt-Fusion 45° Elbow (1.6MPa) SDR11 dn110 Black</t>
        </is>
      </c>
      <c r="F1457" t="n">
        <v>66838</v>
      </c>
      <c r="G1457" t="n">
        <v>66838</v>
      </c>
      <c r="H1457" t="n">
        <v>0.15</v>
      </c>
      <c r="I1457">
        <f>ROUNDUP((G1457/(1-H1457)),0)</f>
        <v/>
      </c>
      <c r="J1457" t="n">
        <v>0.14</v>
      </c>
      <c r="K1457">
        <f>ROUND((G1457/(1-J1457)),0)</f>
        <v/>
      </c>
      <c r="M1457">
        <f>ROUND((G1457/(1-L1457)),0)</f>
        <v/>
      </c>
      <c r="N1457" t="n">
        <v>0.15</v>
      </c>
      <c r="O1457">
        <f>ROUND((G1457/(1-N1457)),0)</f>
        <v/>
      </c>
      <c r="P1457" t="n">
        <v>0.14</v>
      </c>
      <c r="Q1457">
        <f>ROUND((G1457/(1-P1457)),0)</f>
        <v/>
      </c>
      <c r="S1457">
        <f>ROUND((G1457/(1-R1457)),0)</f>
        <v/>
      </c>
      <c r="V1457" t="n">
        <v>0.3</v>
      </c>
      <c r="W1457">
        <f>ROUND((G1457/(1-V1457)),0)</f>
        <v/>
      </c>
      <c r="X1457">
        <f>ROUND(W1457*111%,0)</f>
        <v/>
      </c>
    </row>
    <row r="1458">
      <c r="A1458">
        <f>ROW()-1</f>
        <v/>
      </c>
      <c r="B1458" t="n">
        <v>8010040726</v>
      </c>
      <c r="C1458" t="inlineStr">
        <is>
          <t>45°对接弯头(PE配件)SDR11(1.6MPa)黑色 dn125</t>
        </is>
      </c>
      <c r="D1458" t="inlineStr">
        <is>
          <t>HDPE Butt-Fusion 45° Elbow (1.0MPa) SDR11 dn125 Black</t>
        </is>
      </c>
      <c r="F1458" t="n">
        <v>82541</v>
      </c>
      <c r="G1458" t="n">
        <v>82541</v>
      </c>
      <c r="H1458" t="n">
        <v>0.15</v>
      </c>
      <c r="I1458">
        <f>ROUNDUP((G1458/(1-H1458)),0)</f>
        <v/>
      </c>
      <c r="J1458" t="n">
        <v>0.14</v>
      </c>
      <c r="K1458">
        <f>ROUND((G1458/(1-J1458)),0)</f>
        <v/>
      </c>
      <c r="M1458">
        <f>ROUND((G1458/(1-L1458)),0)</f>
        <v/>
      </c>
      <c r="N1458" t="n">
        <v>0.15</v>
      </c>
      <c r="O1458">
        <f>ROUND((G1458/(1-N1458)),0)</f>
        <v/>
      </c>
      <c r="P1458" t="n">
        <v>0.14</v>
      </c>
      <c r="Q1458">
        <f>ROUND((G1458/(1-P1458)),0)</f>
        <v/>
      </c>
      <c r="S1458">
        <f>ROUND((G1458/(1-R1458)),0)</f>
        <v/>
      </c>
      <c r="V1458" t="n">
        <v>0.3</v>
      </c>
      <c r="W1458">
        <f>ROUND((G1458/(1-V1458)),0)</f>
        <v/>
      </c>
      <c r="X1458">
        <f>ROUND(W1458*111%,0)</f>
        <v/>
      </c>
    </row>
    <row r="1459">
      <c r="A1459">
        <f>ROW()-1</f>
        <v/>
      </c>
      <c r="B1459" t="n">
        <v>8010040727</v>
      </c>
      <c r="C1459" t="inlineStr">
        <is>
          <t>45°对接弯头(PE配件)SDR11(1.6MPa)黑色 dn160</t>
        </is>
      </c>
      <c r="D1459" t="inlineStr">
        <is>
          <t>HDPE Butt-Fusion 45° Elbow (1.6MPa) SDR11 dn160 Black</t>
        </is>
      </c>
      <c r="F1459" t="n">
        <v>149980</v>
      </c>
      <c r="G1459" t="n">
        <v>149980</v>
      </c>
      <c r="H1459" t="n">
        <v>0.15</v>
      </c>
      <c r="I1459">
        <f>ROUNDUP((G1459/(1-H1459)),0)</f>
        <v/>
      </c>
      <c r="J1459" t="n">
        <v>0.14</v>
      </c>
      <c r="K1459">
        <f>ROUND((G1459/(1-J1459)),0)</f>
        <v/>
      </c>
      <c r="M1459">
        <f>ROUND((G1459/(1-L1459)),0)</f>
        <v/>
      </c>
      <c r="N1459" t="n">
        <v>0.15</v>
      </c>
      <c r="O1459">
        <f>ROUND((G1459/(1-N1459)),0)</f>
        <v/>
      </c>
      <c r="P1459" t="n">
        <v>0.14</v>
      </c>
      <c r="Q1459">
        <f>ROUND((G1459/(1-P1459)),0)</f>
        <v/>
      </c>
      <c r="S1459">
        <f>ROUND((G1459/(1-R1459)),0)</f>
        <v/>
      </c>
      <c r="V1459" t="n">
        <v>0.3</v>
      </c>
      <c r="W1459">
        <f>ROUND((G1459/(1-V1459)),0)</f>
        <v/>
      </c>
      <c r="X1459">
        <f>ROUND(W1459*111%,0)</f>
        <v/>
      </c>
    </row>
    <row r="1460">
      <c r="A1460">
        <f>ROW()-1</f>
        <v/>
      </c>
      <c r="B1460" t="n">
        <v>8010040728</v>
      </c>
      <c r="C1460" t="inlineStr">
        <is>
          <t>45°对接弯头(PE配件)SDR11(1.6MPa)黑色 dn180</t>
        </is>
      </c>
      <c r="D1460" t="inlineStr">
        <is>
          <t>HDPE Butt-Fusion 45° Elbow (1.6MPa) SDR11 dn180 Black</t>
        </is>
      </c>
      <c r="F1460" t="n">
        <v>194619</v>
      </c>
      <c r="G1460" t="n">
        <v>194619</v>
      </c>
      <c r="H1460" t="n">
        <v>0.15</v>
      </c>
      <c r="I1460">
        <f>ROUNDUP((G1460/(1-H1460)),0)</f>
        <v/>
      </c>
      <c r="J1460" t="n">
        <v>0.14</v>
      </c>
      <c r="K1460">
        <f>ROUND((G1460/(1-J1460)),0)</f>
        <v/>
      </c>
      <c r="M1460">
        <f>ROUND((G1460/(1-L1460)),0)</f>
        <v/>
      </c>
      <c r="N1460" t="n">
        <v>0.15</v>
      </c>
      <c r="O1460">
        <f>ROUND((G1460/(1-N1460)),0)</f>
        <v/>
      </c>
      <c r="P1460" t="n">
        <v>0.14</v>
      </c>
      <c r="Q1460">
        <f>ROUND((G1460/(1-P1460)),0)</f>
        <v/>
      </c>
      <c r="S1460">
        <f>ROUND((G1460/(1-R1460)),0)</f>
        <v/>
      </c>
      <c r="V1460" t="n">
        <v>0.3</v>
      </c>
      <c r="W1460">
        <f>ROUND((G1460/(1-V1460)),0)</f>
        <v/>
      </c>
      <c r="X1460">
        <f>ROUND(W1460*111%,0)</f>
        <v/>
      </c>
    </row>
    <row r="1461">
      <c r="A1461">
        <f>ROW()-1</f>
        <v/>
      </c>
      <c r="B1461" t="n">
        <v>8010040729</v>
      </c>
      <c r="C1461" t="inlineStr">
        <is>
          <t>45°对接弯头(PE配件)SDR11(1.6MPa)黑色 dn200</t>
        </is>
      </c>
      <c r="D1461" t="inlineStr">
        <is>
          <t>HDPE Butt-Fusion 45° Elbow (1.6MPa) SDR11 dn200 Black</t>
        </is>
      </c>
      <c r="F1461" t="n">
        <v>238556</v>
      </c>
      <c r="G1461" t="n">
        <v>238556</v>
      </c>
      <c r="H1461" t="n">
        <v>0.15</v>
      </c>
      <c r="I1461">
        <f>ROUNDUP((G1461/(1-H1461)),0)</f>
        <v/>
      </c>
      <c r="J1461" t="n">
        <v>0.14</v>
      </c>
      <c r="K1461">
        <f>ROUND((G1461/(1-J1461)),0)</f>
        <v/>
      </c>
      <c r="M1461">
        <f>ROUND((G1461/(1-L1461)),0)</f>
        <v/>
      </c>
      <c r="N1461" t="n">
        <v>0.15</v>
      </c>
      <c r="O1461">
        <f>ROUND((G1461/(1-N1461)),0)</f>
        <v/>
      </c>
      <c r="P1461" t="n">
        <v>0.14</v>
      </c>
      <c r="Q1461">
        <f>ROUND((G1461/(1-P1461)),0)</f>
        <v/>
      </c>
      <c r="S1461">
        <f>ROUND((G1461/(1-R1461)),0)</f>
        <v/>
      </c>
      <c r="V1461" t="n">
        <v>0.3</v>
      </c>
      <c r="W1461">
        <f>ROUND((G1461/(1-V1461)),0)</f>
        <v/>
      </c>
      <c r="X1461">
        <f>ROUND(W1461*111%,0)</f>
        <v/>
      </c>
    </row>
    <row r="1462">
      <c r="A1462">
        <f>ROW()-1</f>
        <v/>
      </c>
      <c r="B1462" t="n">
        <v>8010040730</v>
      </c>
      <c r="C1462" t="inlineStr">
        <is>
          <t>45°对接弯头(PE配件)SDR11(1.6MPa)黑色 dn225</t>
        </is>
      </c>
      <c r="D1462" t="inlineStr">
        <is>
          <t>HDPE Butt-Fusion 45° Elbow (1.6MPa) SDR11 dn225 Black</t>
        </is>
      </c>
      <c r="F1462" t="n">
        <v>360490</v>
      </c>
      <c r="G1462" t="n">
        <v>360490</v>
      </c>
      <c r="H1462" t="n">
        <v>0.15</v>
      </c>
      <c r="I1462">
        <f>ROUNDUP((G1462/(1-H1462)),0)</f>
        <v/>
      </c>
      <c r="J1462" t="n">
        <v>0.14</v>
      </c>
      <c r="K1462">
        <f>ROUND((G1462/(1-J1462)),0)</f>
        <v/>
      </c>
      <c r="M1462">
        <f>ROUND((G1462/(1-L1462)),0)</f>
        <v/>
      </c>
      <c r="N1462" t="n">
        <v>0.15</v>
      </c>
      <c r="O1462">
        <f>ROUND((G1462/(1-N1462)),0)</f>
        <v/>
      </c>
      <c r="P1462" t="n">
        <v>0.14</v>
      </c>
      <c r="Q1462">
        <f>ROUND((G1462/(1-P1462)),0)</f>
        <v/>
      </c>
      <c r="S1462">
        <f>ROUND((G1462/(1-R1462)),0)</f>
        <v/>
      </c>
      <c r="V1462" t="n">
        <v>0.3</v>
      </c>
      <c r="W1462">
        <f>ROUND((G1462/(1-V1462)),0)</f>
        <v/>
      </c>
      <c r="X1462">
        <f>ROUND(W1462*111%,0)</f>
        <v/>
      </c>
    </row>
    <row r="1463">
      <c r="A1463">
        <f>ROW()-1</f>
        <v/>
      </c>
      <c r="B1463" t="n">
        <v>8010040731</v>
      </c>
      <c r="C1463" t="inlineStr">
        <is>
          <t>45°对接弯头(PE配件)SDR11(1.6MPa)黑色 dn250</t>
        </is>
      </c>
      <c r="D1463" t="inlineStr">
        <is>
          <t>HDPE Butt-Fusion 45° Elbow (1.6MPa) SDR11 dn250 Black</t>
        </is>
      </c>
      <c r="F1463" t="n">
        <v>532911</v>
      </c>
      <c r="G1463" t="n">
        <v>532911</v>
      </c>
      <c r="H1463" t="n">
        <v>0.15</v>
      </c>
      <c r="I1463">
        <f>ROUNDUP((G1463/(1-H1463)),0)</f>
        <v/>
      </c>
      <c r="J1463" t="n">
        <v>0.14</v>
      </c>
      <c r="K1463">
        <f>ROUND((G1463/(1-J1463)),0)</f>
        <v/>
      </c>
      <c r="M1463">
        <f>ROUND((G1463/(1-L1463)),0)</f>
        <v/>
      </c>
      <c r="N1463" t="n">
        <v>0.15</v>
      </c>
      <c r="O1463">
        <f>ROUND((G1463/(1-N1463)),0)</f>
        <v/>
      </c>
      <c r="P1463" t="n">
        <v>0.14</v>
      </c>
      <c r="Q1463">
        <f>ROUND((G1463/(1-P1463)),0)</f>
        <v/>
      </c>
      <c r="S1463">
        <f>ROUND((G1463/(1-R1463)),0)</f>
        <v/>
      </c>
      <c r="V1463" t="n">
        <v>0.3</v>
      </c>
      <c r="W1463">
        <f>ROUND((G1463/(1-V1463)),0)</f>
        <v/>
      </c>
      <c r="X1463">
        <f>ROUND(W1463*111%,0)</f>
        <v/>
      </c>
    </row>
    <row r="1464">
      <c r="A1464">
        <f>ROW()-1</f>
        <v/>
      </c>
      <c r="B1464" t="n">
        <v>8010041412</v>
      </c>
      <c r="C1464" t="inlineStr">
        <is>
          <t>45°对接弯头(PE配件)SDR11(1.6MPa)黑色 dn280</t>
        </is>
      </c>
      <c r="D1464" t="inlineStr">
        <is>
          <t>HDPE Butt-Fusion 45° Elbow (1.6MPa) SDR11 dn280 Black</t>
        </is>
      </c>
      <c r="F1464" t="n">
        <v>696590</v>
      </c>
      <c r="G1464" t="n">
        <v>696590</v>
      </c>
      <c r="H1464" t="n">
        <v>0.15</v>
      </c>
      <c r="I1464">
        <f>ROUNDUP((G1464/(1-H1464)),0)</f>
        <v/>
      </c>
      <c r="J1464" t="n">
        <v>0.14</v>
      </c>
      <c r="K1464">
        <f>ROUND((G1464/(1-J1464)),0)</f>
        <v/>
      </c>
      <c r="M1464">
        <f>ROUND((G1464/(1-L1464)),0)</f>
        <v/>
      </c>
      <c r="N1464" t="n">
        <v>0.15</v>
      </c>
      <c r="O1464">
        <f>ROUND((G1464/(1-N1464)),0)</f>
        <v/>
      </c>
      <c r="P1464" t="n">
        <v>0.14</v>
      </c>
      <c r="Q1464">
        <f>ROUND((G1464/(1-P1464)),0)</f>
        <v/>
      </c>
      <c r="S1464">
        <f>ROUND((G1464/(1-R1464)),0)</f>
        <v/>
      </c>
      <c r="V1464" t="n">
        <v>0.3</v>
      </c>
      <c r="W1464">
        <f>ROUND((G1464/(1-V1464)),0)</f>
        <v/>
      </c>
      <c r="X1464">
        <f>ROUND(W1464*111%,0)</f>
        <v/>
      </c>
    </row>
    <row r="1465">
      <c r="A1465">
        <f>ROW()-1</f>
        <v/>
      </c>
      <c r="B1465" t="n">
        <v>8010044463</v>
      </c>
      <c r="C1465" t="inlineStr">
        <is>
          <t>45°对接弯头(PE配件)SDR11(1.6MPa)黑色 dn315</t>
        </is>
      </c>
      <c r="D1465" t="inlineStr">
        <is>
          <t>HDPE Butt-Fusion 45° Elbow (1.6MPa) SDR11 dn315 Black</t>
        </is>
      </c>
      <c r="F1465" t="n">
        <v>1061872</v>
      </c>
      <c r="G1465" t="n">
        <v>1061872</v>
      </c>
      <c r="H1465" t="n">
        <v>0.15</v>
      </c>
      <c r="I1465">
        <f>ROUNDUP((G1465/(1-H1465)),0)</f>
        <v/>
      </c>
      <c r="J1465" t="n">
        <v>0.14</v>
      </c>
      <c r="K1465">
        <f>ROUND((G1465/(1-J1465)),0)</f>
        <v/>
      </c>
      <c r="M1465">
        <f>ROUND((G1465/(1-L1465)),0)</f>
        <v/>
      </c>
      <c r="N1465" t="n">
        <v>0.15</v>
      </c>
      <c r="O1465">
        <f>ROUND((G1465/(1-N1465)),0)</f>
        <v/>
      </c>
      <c r="P1465" t="n">
        <v>0.14</v>
      </c>
      <c r="Q1465">
        <f>ROUND((G1465/(1-P1465)),0)</f>
        <v/>
      </c>
      <c r="S1465">
        <f>ROUND((G1465/(1-R1465)),0)</f>
        <v/>
      </c>
      <c r="V1465" t="n">
        <v>0.3</v>
      </c>
      <c r="W1465">
        <f>ROUND((G1465/(1-V1465)),0)</f>
        <v/>
      </c>
      <c r="X1465">
        <f>ROUND(W1465*111%,0)</f>
        <v/>
      </c>
    </row>
    <row r="1466">
      <c r="A1466">
        <f>ROW()-1</f>
        <v/>
      </c>
      <c r="B1466" t="n">
        <v>8010044298</v>
      </c>
      <c r="C1466" t="inlineStr">
        <is>
          <t>45°对接弯头(PE配件)SDR11(1.6MPa)黑色 dn355</t>
        </is>
      </c>
      <c r="D1466" t="inlineStr">
        <is>
          <t>HDPE Butt-Fusion 45° Elbow (1.6MPa) SDR11 dn355 Black</t>
        </is>
      </c>
      <c r="F1466" t="n">
        <v>1232841</v>
      </c>
      <c r="G1466" t="n">
        <v>1232841</v>
      </c>
      <c r="H1466" t="n">
        <v>0.15</v>
      </c>
      <c r="I1466">
        <f>ROUNDUP((G1466/(1-H1466)),0)</f>
        <v/>
      </c>
      <c r="J1466" t="n">
        <v>0.14</v>
      </c>
      <c r="K1466">
        <f>ROUND((G1466/(1-J1466)),0)</f>
        <v/>
      </c>
      <c r="M1466">
        <f>ROUND((G1466/(1-L1466)),0)</f>
        <v/>
      </c>
      <c r="N1466" t="n">
        <v>0.15</v>
      </c>
      <c r="O1466">
        <f>ROUND((G1466/(1-N1466)),0)</f>
        <v/>
      </c>
      <c r="P1466" t="n">
        <v>0.14</v>
      </c>
      <c r="Q1466">
        <f>ROUND((G1466/(1-P1466)),0)</f>
        <v/>
      </c>
      <c r="S1466">
        <f>ROUND((G1466/(1-R1466)),0)</f>
        <v/>
      </c>
      <c r="V1466" t="n">
        <v>0.3</v>
      </c>
      <c r="W1466">
        <f>ROUND((G1466/(1-V1466)),0)</f>
        <v/>
      </c>
      <c r="X1466">
        <f>ROUND(W1466*111%,0)</f>
        <v/>
      </c>
    </row>
    <row r="1467">
      <c r="A1467">
        <f>ROW()-1</f>
        <v/>
      </c>
      <c r="B1467" t="n">
        <v>8010045993</v>
      </c>
      <c r="C1467" t="inlineStr">
        <is>
          <t>45°对接弯头(PE配件)SDR11(1.6MPa)黑色 dn630</t>
        </is>
      </c>
      <c r="D1467" t="inlineStr">
        <is>
          <t>HDPE Butt-Fusion 45° Elbow (1.6MPa) SDR11 dn630 Black</t>
        </is>
      </c>
      <c r="F1467" t="n">
        <v>4850042</v>
      </c>
      <c r="G1467" t="n">
        <v>4850042</v>
      </c>
      <c r="H1467" t="n">
        <v>0.15</v>
      </c>
      <c r="I1467">
        <f>ROUNDUP((G1467/(1-H1467)),0)</f>
        <v/>
      </c>
      <c r="J1467" t="n">
        <v>0.14</v>
      </c>
      <c r="K1467">
        <f>ROUND((G1467/(1-J1467)),0)</f>
        <v/>
      </c>
      <c r="M1467">
        <f>ROUND((G1467/(1-L1467)),0)</f>
        <v/>
      </c>
      <c r="N1467" t="n">
        <v>0.15</v>
      </c>
      <c r="O1467">
        <f>ROUND((G1467/(1-N1467)),0)</f>
        <v/>
      </c>
      <c r="P1467" t="n">
        <v>0.14</v>
      </c>
      <c r="Q1467">
        <f>ROUND((G1467/(1-P1467)),0)</f>
        <v/>
      </c>
      <c r="S1467">
        <f>ROUND((G1467/(1-R1467)),0)</f>
        <v/>
      </c>
      <c r="V1467" t="n">
        <v>0.3</v>
      </c>
      <c r="W1467">
        <f>ROUND((G1467/(1-V1467)),0)</f>
        <v/>
      </c>
      <c r="X1467">
        <f>ROUND(W1467*111%,0)</f>
        <v/>
      </c>
    </row>
    <row r="1468">
      <c r="A1468">
        <f>ROW()-1</f>
        <v/>
      </c>
      <c r="B1468" t="n">
        <v>8010041541</v>
      </c>
      <c r="C1468" t="inlineStr">
        <is>
          <t>45°对接弯头(PE配件)SDR17(1.0MPa)黑色 dn90</t>
        </is>
      </c>
      <c r="D1468" t="inlineStr">
        <is>
          <t>HDPE Butt-Fusion 45° Elbow (1.0MPa) SDR17 dn90 Black</t>
        </is>
      </c>
      <c r="F1468" t="n">
        <v>44745</v>
      </c>
      <c r="G1468" t="n">
        <v>44745</v>
      </c>
      <c r="H1468" t="n">
        <v>0.15</v>
      </c>
      <c r="I1468">
        <f>ROUNDUP((G1468/(1-H1468)),0)</f>
        <v/>
      </c>
      <c r="J1468" t="n">
        <v>0.14</v>
      </c>
      <c r="K1468">
        <f>ROUND((G1468/(1-J1468)),0)</f>
        <v/>
      </c>
      <c r="M1468">
        <f>ROUND((G1468/(1-L1468)),0)</f>
        <v/>
      </c>
      <c r="N1468" t="n">
        <v>0.15</v>
      </c>
      <c r="O1468">
        <f>ROUND((G1468/(1-N1468)),0)</f>
        <v/>
      </c>
      <c r="P1468" t="n">
        <v>0.14</v>
      </c>
      <c r="Q1468">
        <f>ROUND((G1468/(1-P1468)),0)</f>
        <v/>
      </c>
      <c r="S1468">
        <f>ROUND((G1468/(1-R1468)),0)</f>
        <v/>
      </c>
      <c r="V1468" t="n">
        <v>0.3</v>
      </c>
      <c r="W1468">
        <f>ROUND((G1468/(1-V1468)),0)</f>
        <v/>
      </c>
      <c r="X1468">
        <f>ROUND(W1468*111%,0)</f>
        <v/>
      </c>
    </row>
    <row r="1469">
      <c r="A1469">
        <f>ROW()-1</f>
        <v/>
      </c>
      <c r="B1469" t="n">
        <v>8010043594</v>
      </c>
      <c r="C1469" t="inlineStr">
        <is>
          <t>45°对接弯头(PE配件)SDR17(1.0MPa)黑色 dn315</t>
        </is>
      </c>
      <c r="D1469" t="inlineStr">
        <is>
          <t>HDPE Butt-Fusion 45° Elbow (1.0MPa) SDR17 dn315 Black</t>
        </is>
      </c>
      <c r="F1469" t="n">
        <v>900477</v>
      </c>
      <c r="G1469" t="n">
        <v>900477</v>
      </c>
      <c r="H1469" t="n">
        <v>0.15</v>
      </c>
      <c r="I1469">
        <f>ROUNDUP((G1469/(1-H1469)),0)</f>
        <v/>
      </c>
      <c r="J1469" t="n">
        <v>0.14</v>
      </c>
      <c r="K1469">
        <f>ROUND((G1469/(1-J1469)),0)</f>
        <v/>
      </c>
      <c r="M1469">
        <f>ROUND((G1469/(1-L1469)),0)</f>
        <v/>
      </c>
      <c r="N1469" t="n">
        <v>0.15</v>
      </c>
      <c r="O1469">
        <f>ROUND((G1469/(1-N1469)),0)</f>
        <v/>
      </c>
      <c r="P1469" t="n">
        <v>0.14</v>
      </c>
      <c r="Q1469">
        <f>ROUND((G1469/(1-P1469)),0)</f>
        <v/>
      </c>
      <c r="S1469">
        <f>ROUND((G1469/(1-R1469)),0)</f>
        <v/>
      </c>
      <c r="V1469" t="n">
        <v>0.3</v>
      </c>
      <c r="W1469">
        <f>ROUND((G1469/(1-V1469)),0)</f>
        <v/>
      </c>
      <c r="X1469">
        <f>ROUND(W1469*111%,0)</f>
        <v/>
      </c>
    </row>
    <row r="1470">
      <c r="A1470">
        <f>ROW()-1</f>
        <v/>
      </c>
      <c r="B1470" t="n">
        <v>8010042250</v>
      </c>
      <c r="C1470" t="inlineStr">
        <is>
          <t>45°对接弯头(PE配件)SDR17(1.0MPa)黑色 dn125</t>
        </is>
      </c>
      <c r="D1470" t="inlineStr">
        <is>
          <t>HDPE Butt-Fusion 45° Elbow (1.0MPa) SDR17 dn125 Black</t>
        </is>
      </c>
      <c r="F1470" t="n">
        <v>75485</v>
      </c>
      <c r="G1470" t="n">
        <v>75485</v>
      </c>
      <c r="H1470" t="n">
        <v>0.15</v>
      </c>
      <c r="I1470">
        <f>ROUNDUP((G1470/(1-H1470)),0)</f>
        <v/>
      </c>
      <c r="J1470" t="n">
        <v>0.14</v>
      </c>
      <c r="K1470">
        <f>ROUND((G1470/(1-J1470)),0)</f>
        <v/>
      </c>
      <c r="M1470">
        <f>ROUND((G1470/(1-L1470)),0)</f>
        <v/>
      </c>
      <c r="N1470" t="n">
        <v>0.15</v>
      </c>
      <c r="O1470">
        <f>ROUND((G1470/(1-N1470)),0)</f>
        <v/>
      </c>
      <c r="P1470" t="n">
        <v>0.14</v>
      </c>
      <c r="Q1470">
        <f>ROUND((G1470/(1-P1470)),0)</f>
        <v/>
      </c>
      <c r="S1470">
        <f>ROUND((G1470/(1-R1470)),0)</f>
        <v/>
      </c>
      <c r="V1470" t="n">
        <v>0.3</v>
      </c>
      <c r="W1470">
        <f>ROUND((G1470/(1-V1470)),0)</f>
        <v/>
      </c>
      <c r="X1470">
        <f>ROUND(W1470*111%,0)</f>
        <v/>
      </c>
    </row>
    <row r="1471">
      <c r="A1471">
        <f>ROW()-1</f>
        <v/>
      </c>
      <c r="B1471" t="n">
        <v>8010042687</v>
      </c>
      <c r="C1471" t="inlineStr">
        <is>
          <t>45°对接弯头(PE配件)SDR17(1.0MPa)黑色 dn75</t>
        </is>
      </c>
      <c r="D1471" t="inlineStr">
        <is>
          <t>HDPE Butt-Fusion 45° Elbow (1.0MPa) SDR17 dn75 Black</t>
        </is>
      </c>
      <c r="F1471" t="n">
        <v>32924</v>
      </c>
      <c r="G1471" t="n">
        <v>32924</v>
      </c>
      <c r="H1471" t="n">
        <v>0.15</v>
      </c>
      <c r="I1471">
        <f>ROUNDUP((G1471/(1-H1471)),0)</f>
        <v/>
      </c>
      <c r="J1471" t="n">
        <v>0.14</v>
      </c>
      <c r="K1471">
        <f>ROUND((G1471/(1-J1471)),0)</f>
        <v/>
      </c>
      <c r="M1471">
        <f>ROUND((G1471/(1-L1471)),0)</f>
        <v/>
      </c>
      <c r="N1471" t="n">
        <v>0.15</v>
      </c>
      <c r="O1471">
        <f>ROUND((G1471/(1-N1471)),0)</f>
        <v/>
      </c>
      <c r="P1471" t="n">
        <v>0.14</v>
      </c>
      <c r="Q1471">
        <f>ROUND((G1471/(1-P1471)),0)</f>
        <v/>
      </c>
      <c r="S1471">
        <f>ROUND((G1471/(1-R1471)),0)</f>
        <v/>
      </c>
      <c r="V1471" t="n">
        <v>0.3</v>
      </c>
      <c r="W1471">
        <f>ROUND((G1471/(1-V1471)),0)</f>
        <v/>
      </c>
      <c r="X1471">
        <f>ROUND(W1471*111%,0)</f>
        <v/>
      </c>
    </row>
    <row r="1472">
      <c r="A1472">
        <f>ROW()-1</f>
        <v/>
      </c>
      <c r="B1472" t="n">
        <v>8010040736</v>
      </c>
      <c r="C1472" t="inlineStr">
        <is>
          <t>45°对接弯头(PE配件)SDR17(1.0MPa)黑色 dn110</t>
        </is>
      </c>
      <c r="D1472" t="inlineStr">
        <is>
          <t>HDPE Butt-Fusion 45° Elbow (1.0MPa) SDR17 dn110 Black</t>
        </is>
      </c>
      <c r="F1472" t="n">
        <v>64445</v>
      </c>
      <c r="G1472" t="n">
        <v>64445</v>
      </c>
      <c r="H1472" t="n">
        <v>0.15</v>
      </c>
      <c r="I1472">
        <f>ROUNDUP((G1472/(1-H1472)),0)</f>
        <v/>
      </c>
      <c r="J1472" t="n">
        <v>0.14</v>
      </c>
      <c r="K1472">
        <f>ROUND((G1472/(1-J1472)),0)</f>
        <v/>
      </c>
      <c r="M1472">
        <f>ROUND((G1472/(1-L1472)),0)</f>
        <v/>
      </c>
      <c r="N1472" t="n">
        <v>0.15</v>
      </c>
      <c r="O1472">
        <f>ROUND((G1472/(1-N1472)),0)</f>
        <v/>
      </c>
      <c r="P1472" t="n">
        <v>0.14</v>
      </c>
      <c r="Q1472">
        <f>ROUND((G1472/(1-P1472)),0)</f>
        <v/>
      </c>
      <c r="S1472">
        <f>ROUND((G1472/(1-R1472)),0)</f>
        <v/>
      </c>
      <c r="V1472" t="n">
        <v>0.3</v>
      </c>
      <c r="W1472">
        <f>ROUND((G1472/(1-V1472)),0)</f>
        <v/>
      </c>
      <c r="X1472">
        <f>ROUND(W1472*111%,0)</f>
        <v/>
      </c>
    </row>
    <row r="1473">
      <c r="A1473">
        <f>ROW()-1</f>
        <v/>
      </c>
      <c r="B1473" t="n">
        <v>8010040737</v>
      </c>
      <c r="C1473" t="inlineStr">
        <is>
          <t>45°对接弯头(PE配件)SDR17(1.0MPa)黑色 dn160</t>
        </is>
      </c>
      <c r="D1473" t="inlineStr">
        <is>
          <t>HDPE Butt-Fusion 45° Elbow (1.0MPa) SDR17 dn160 Black</t>
        </is>
      </c>
      <c r="F1473" t="n">
        <v>138433</v>
      </c>
      <c r="G1473" t="n">
        <v>138433</v>
      </c>
      <c r="H1473" t="n">
        <v>0.15</v>
      </c>
      <c r="I1473">
        <f>ROUNDUP((G1473/(1-H1473)),0)</f>
        <v/>
      </c>
      <c r="J1473" t="n">
        <v>0.14</v>
      </c>
      <c r="K1473">
        <f>ROUND((G1473/(1-J1473)),0)</f>
        <v/>
      </c>
      <c r="M1473">
        <f>ROUND((G1473/(1-L1473)),0)</f>
        <v/>
      </c>
      <c r="N1473" t="n">
        <v>0.15</v>
      </c>
      <c r="O1473">
        <f>ROUND((G1473/(1-N1473)),0)</f>
        <v/>
      </c>
      <c r="P1473" t="n">
        <v>0.14</v>
      </c>
      <c r="Q1473">
        <f>ROUND((G1473/(1-P1473)),0)</f>
        <v/>
      </c>
      <c r="S1473">
        <f>ROUND((G1473/(1-R1473)),0)</f>
        <v/>
      </c>
      <c r="V1473" t="n">
        <v>0.3</v>
      </c>
      <c r="W1473">
        <f>ROUND((G1473/(1-V1473)),0)</f>
        <v/>
      </c>
      <c r="X1473">
        <f>ROUND(W1473*111%,0)</f>
        <v/>
      </c>
    </row>
    <row r="1474">
      <c r="A1474">
        <f>ROW()-1</f>
        <v/>
      </c>
      <c r="B1474" t="n">
        <v>8010040738</v>
      </c>
      <c r="C1474" t="inlineStr">
        <is>
          <t>45°对接弯头(PE配件)SDR17(1.0MPa)黑色 dn180</t>
        </is>
      </c>
      <c r="D1474" t="inlineStr">
        <is>
          <t>HDPE Butt-Fusion 45° Elbow (1.0MPa) SDR17 dn180 Black</t>
        </is>
      </c>
      <c r="F1474" t="n">
        <v>149740</v>
      </c>
      <c r="G1474" t="n">
        <v>149740</v>
      </c>
      <c r="H1474" t="n">
        <v>0.15</v>
      </c>
      <c r="I1474">
        <f>ROUNDUP((G1474/(1-H1474)),0)</f>
        <v/>
      </c>
      <c r="J1474" t="n">
        <v>0.14</v>
      </c>
      <c r="K1474">
        <f>ROUND((G1474/(1-J1474)),0)</f>
        <v/>
      </c>
      <c r="M1474">
        <f>ROUND((G1474/(1-L1474)),0)</f>
        <v/>
      </c>
      <c r="N1474" t="n">
        <v>0.15</v>
      </c>
      <c r="O1474">
        <f>ROUND((G1474/(1-N1474)),0)</f>
        <v/>
      </c>
      <c r="P1474" t="n">
        <v>0.14</v>
      </c>
      <c r="Q1474">
        <f>ROUND((G1474/(1-P1474)),0)</f>
        <v/>
      </c>
      <c r="S1474">
        <f>ROUND((G1474/(1-R1474)),0)</f>
        <v/>
      </c>
      <c r="V1474" t="n">
        <v>0.3</v>
      </c>
      <c r="W1474">
        <f>ROUND((G1474/(1-V1474)),0)</f>
        <v/>
      </c>
      <c r="X1474">
        <f>ROUND(W1474*111%,0)</f>
        <v/>
      </c>
    </row>
    <row r="1475">
      <c r="A1475">
        <f>ROW()-1</f>
        <v/>
      </c>
      <c r="B1475" t="n">
        <v>8010040739</v>
      </c>
      <c r="C1475" t="inlineStr">
        <is>
          <t>45°对接弯头(PE配件)SDR17(1.0MPa)黑色 dn200</t>
        </is>
      </c>
      <c r="D1475" t="inlineStr">
        <is>
          <t>HDPE Butt-Fusion 45° Elbow (1.0MPa) SDR17 dn200 Black</t>
        </is>
      </c>
      <c r="F1475" t="n">
        <v>213590</v>
      </c>
      <c r="G1475" t="n">
        <v>213590</v>
      </c>
      <c r="H1475" t="n">
        <v>0.15</v>
      </c>
      <c r="I1475">
        <f>ROUNDUP((G1475/(1-H1475)),0)</f>
        <v/>
      </c>
      <c r="J1475" t="n">
        <v>0.14</v>
      </c>
      <c r="K1475">
        <f>ROUND((G1475/(1-J1475)),0)</f>
        <v/>
      </c>
      <c r="M1475">
        <f>ROUND((G1475/(1-L1475)),0)</f>
        <v/>
      </c>
      <c r="N1475" t="n">
        <v>0.15</v>
      </c>
      <c r="O1475">
        <f>ROUND((G1475/(1-N1475)),0)</f>
        <v/>
      </c>
      <c r="P1475" t="n">
        <v>0.14</v>
      </c>
      <c r="Q1475">
        <f>ROUND((G1475/(1-P1475)),0)</f>
        <v/>
      </c>
      <c r="S1475">
        <f>ROUND((G1475/(1-R1475)),0)</f>
        <v/>
      </c>
      <c r="V1475" t="n">
        <v>0.3</v>
      </c>
      <c r="W1475">
        <f>ROUND((G1475/(1-V1475)),0)</f>
        <v/>
      </c>
      <c r="X1475">
        <f>ROUND(W1475*111%,0)</f>
        <v/>
      </c>
    </row>
    <row r="1476">
      <c r="A1476">
        <f>ROW()-1</f>
        <v/>
      </c>
      <c r="B1476" t="n">
        <v>8010040740</v>
      </c>
      <c r="C1476" t="inlineStr">
        <is>
          <t>45°对接弯头(PE配件)SDR17(1.0MPa)黑色 dn225</t>
        </is>
      </c>
      <c r="D1476" t="inlineStr">
        <is>
          <t>HDPE Butt-Fusion 45° Elbow (1.0MPa) SDR17 dn225 Black</t>
        </is>
      </c>
      <c r="F1476" t="n">
        <v>338713</v>
      </c>
      <c r="G1476" t="n">
        <v>338713</v>
      </c>
      <c r="H1476" t="n">
        <v>0.15</v>
      </c>
      <c r="I1476">
        <f>ROUNDUP((G1476/(1-H1476)),0)</f>
        <v/>
      </c>
      <c r="J1476" t="n">
        <v>0.14</v>
      </c>
      <c r="K1476">
        <f>ROUND((G1476/(1-J1476)),0)</f>
        <v/>
      </c>
      <c r="M1476">
        <f>ROUND((G1476/(1-L1476)),0)</f>
        <v/>
      </c>
      <c r="N1476" t="n">
        <v>0.15</v>
      </c>
      <c r="O1476">
        <f>ROUND((G1476/(1-N1476)),0)</f>
        <v/>
      </c>
      <c r="P1476" t="n">
        <v>0.14</v>
      </c>
      <c r="Q1476">
        <f>ROUND((G1476/(1-P1476)),0)</f>
        <v/>
      </c>
      <c r="S1476">
        <f>ROUND((G1476/(1-R1476)),0)</f>
        <v/>
      </c>
      <c r="V1476" t="n">
        <v>0.3</v>
      </c>
      <c r="W1476">
        <f>ROUND((G1476/(1-V1476)),0)</f>
        <v/>
      </c>
      <c r="X1476">
        <f>ROUND(W1476*111%,0)</f>
        <v/>
      </c>
    </row>
    <row r="1477">
      <c r="A1477">
        <f>ROW()-1</f>
        <v/>
      </c>
      <c r="B1477" t="n">
        <v>8010040741</v>
      </c>
      <c r="C1477" t="inlineStr">
        <is>
          <t>45°对接弯头(PE配件)SDR17(1.0MPa)黑色 dn250</t>
        </is>
      </c>
      <c r="D1477" t="inlineStr">
        <is>
          <t>HDPE Butt-Fusion 45° Elbow (1.0MPa) SDR17 dn250 Black</t>
        </is>
      </c>
      <c r="F1477" t="n">
        <v>458014</v>
      </c>
      <c r="G1477" t="n">
        <v>458014</v>
      </c>
      <c r="H1477" t="n">
        <v>0.15</v>
      </c>
      <c r="I1477">
        <f>ROUNDUP((G1477/(1-H1477)),0)</f>
        <v/>
      </c>
      <c r="J1477" t="n">
        <v>0.14</v>
      </c>
      <c r="K1477">
        <f>ROUND((G1477/(1-J1477)),0)</f>
        <v/>
      </c>
      <c r="M1477">
        <f>ROUND((G1477/(1-L1477)),0)</f>
        <v/>
      </c>
      <c r="N1477" t="n">
        <v>0.15</v>
      </c>
      <c r="O1477">
        <f>ROUND((G1477/(1-N1477)),0)</f>
        <v/>
      </c>
      <c r="P1477" t="n">
        <v>0.14</v>
      </c>
      <c r="Q1477">
        <f>ROUND((G1477/(1-P1477)),0)</f>
        <v/>
      </c>
      <c r="S1477">
        <f>ROUND((G1477/(1-R1477)),0)</f>
        <v/>
      </c>
      <c r="V1477" t="n">
        <v>0.3</v>
      </c>
      <c r="W1477">
        <f>ROUND((G1477/(1-V1477)),0)</f>
        <v/>
      </c>
      <c r="X1477">
        <f>ROUND(W1477*111%,0)</f>
        <v/>
      </c>
    </row>
    <row r="1478">
      <c r="A1478">
        <f>ROW()-1</f>
        <v/>
      </c>
      <c r="B1478" t="n">
        <v>8010040742</v>
      </c>
      <c r="C1478" t="inlineStr">
        <is>
          <t>45°对接弯头(PE配件)SDR17(1.0MPa)黑色 dn280</t>
        </is>
      </c>
      <c r="D1478" t="inlineStr">
        <is>
          <t>HDPE Butt-Fusion 45° Elbow (1.0MPa) SDR17 dn280 Black</t>
        </is>
      </c>
      <c r="F1478" t="n">
        <v>611904</v>
      </c>
      <c r="G1478" t="n">
        <v>611904</v>
      </c>
      <c r="H1478" t="n">
        <v>0.15</v>
      </c>
      <c r="I1478">
        <f>ROUNDUP((G1478/(1-H1478)),0)</f>
        <v/>
      </c>
      <c r="J1478" t="n">
        <v>0.14</v>
      </c>
      <c r="K1478">
        <f>ROUND((G1478/(1-J1478)),0)</f>
        <v/>
      </c>
      <c r="M1478">
        <f>ROUND((G1478/(1-L1478)),0)</f>
        <v/>
      </c>
      <c r="N1478" t="n">
        <v>0.15</v>
      </c>
      <c r="O1478">
        <f>ROUND((G1478/(1-N1478)),0)</f>
        <v/>
      </c>
      <c r="P1478" t="n">
        <v>0.14</v>
      </c>
      <c r="Q1478">
        <f>ROUND((G1478/(1-P1478)),0)</f>
        <v/>
      </c>
      <c r="S1478">
        <f>ROUND((G1478/(1-R1478)),0)</f>
        <v/>
      </c>
      <c r="V1478" t="n">
        <v>0.3</v>
      </c>
      <c r="W1478">
        <f>ROUND((G1478/(1-V1478)),0)</f>
        <v/>
      </c>
      <c r="X1478">
        <f>ROUND(W1478*111%,0)</f>
        <v/>
      </c>
    </row>
    <row r="1479">
      <c r="A1479">
        <f>ROW()-1</f>
        <v/>
      </c>
      <c r="B1479" t="n">
        <v>8010045665</v>
      </c>
      <c r="C1479" t="inlineStr">
        <is>
          <t>90°对接弯头(PE配件)SDR17(1.0MPa)黑色 dn500</t>
        </is>
      </c>
      <c r="D1479" t="inlineStr">
        <is>
          <t>HDPE Butt-Fusion 90° Elbow (1.0MPa) SDR17 dn500 Black</t>
        </is>
      </c>
      <c r="F1479" t="n">
        <v>2823361</v>
      </c>
      <c r="G1479" t="n">
        <v>2823361</v>
      </c>
      <c r="H1479" t="n">
        <v>0.15</v>
      </c>
      <c r="I1479">
        <f>ROUNDUP((G1479/(1-H1479)),0)</f>
        <v/>
      </c>
      <c r="J1479" t="n">
        <v>0.14</v>
      </c>
      <c r="K1479">
        <f>ROUND((G1479/(1-J1479)),0)</f>
        <v/>
      </c>
      <c r="M1479">
        <f>ROUND((G1479/(1-L1479)),0)</f>
        <v/>
      </c>
      <c r="N1479" t="n">
        <v>0.15</v>
      </c>
      <c r="O1479">
        <f>ROUND((G1479/(1-N1479)),0)</f>
        <v/>
      </c>
      <c r="P1479" t="n">
        <v>0.14</v>
      </c>
      <c r="Q1479">
        <f>ROUND((G1479/(1-P1479)),0)</f>
        <v/>
      </c>
      <c r="S1479">
        <f>ROUND((G1479/(1-R1479)),0)</f>
        <v/>
      </c>
      <c r="V1479" t="n">
        <v>0.3</v>
      </c>
      <c r="W1479">
        <f>ROUND((G1479/(1-V1479)),0)</f>
        <v/>
      </c>
      <c r="X1479">
        <f>ROUND(W1479*111%,0)</f>
        <v/>
      </c>
    </row>
    <row r="1480">
      <c r="A1480">
        <f>ROW()-1</f>
        <v/>
      </c>
      <c r="B1480" t="n">
        <v>8010041623</v>
      </c>
      <c r="C1480" t="inlineStr">
        <is>
          <t>90°对接弯头(PE配件)SDR17(1.0MPa)黑色 dn315</t>
        </is>
      </c>
      <c r="D1480" t="inlineStr">
        <is>
          <t>HDPE Butt-Fusion 90° Elbow (1.0MPa) SDR17 dn315 Black</t>
        </is>
      </c>
      <c r="F1480" t="n">
        <v>1182858</v>
      </c>
      <c r="G1480" t="n">
        <v>1182858</v>
      </c>
      <c r="H1480" t="n">
        <v>0.15</v>
      </c>
      <c r="I1480">
        <f>ROUNDUP((G1480/(1-H1480)),0)</f>
        <v/>
      </c>
      <c r="J1480" t="n">
        <v>0.14</v>
      </c>
      <c r="K1480">
        <f>ROUND((G1480/(1-J1480)),0)</f>
        <v/>
      </c>
      <c r="M1480">
        <f>ROUND((G1480/(1-L1480)),0)</f>
        <v/>
      </c>
      <c r="N1480" t="n">
        <v>0.15</v>
      </c>
      <c r="O1480">
        <f>ROUND((G1480/(1-N1480)),0)</f>
        <v/>
      </c>
      <c r="P1480" t="n">
        <v>0.14</v>
      </c>
      <c r="Q1480">
        <f>ROUND((G1480/(1-P1480)),0)</f>
        <v/>
      </c>
      <c r="S1480">
        <f>ROUND((G1480/(1-R1480)),0)</f>
        <v/>
      </c>
      <c r="V1480" t="n">
        <v>0.3</v>
      </c>
      <c r="W1480">
        <f>ROUND((G1480/(1-V1480)),0)</f>
        <v/>
      </c>
      <c r="X1480">
        <f>ROUND(W1480*111%,0)</f>
        <v/>
      </c>
    </row>
    <row r="1481">
      <c r="A1481">
        <f>ROW()-1</f>
        <v/>
      </c>
      <c r="B1481" t="n">
        <v>8010043551</v>
      </c>
      <c r="C1481" t="inlineStr">
        <is>
          <t>90°对接弯头(PE配件)SDR17(1.0MPa)黑色 dn355</t>
        </is>
      </c>
      <c r="D1481" t="inlineStr">
        <is>
          <t>HDPE Butt-Fusion 90° Elbow (1.0MPa) SDR17 dn355 Black</t>
        </is>
      </c>
      <c r="F1481" t="n">
        <v>1264897</v>
      </c>
      <c r="G1481" t="n">
        <v>1264897</v>
      </c>
      <c r="H1481" t="n">
        <v>0.15</v>
      </c>
      <c r="I1481">
        <f>ROUNDUP((G1481/(1-H1481)),0)</f>
        <v/>
      </c>
      <c r="J1481" t="n">
        <v>0.14</v>
      </c>
      <c r="K1481">
        <f>ROUND((G1481/(1-J1481)),0)</f>
        <v/>
      </c>
      <c r="M1481">
        <f>ROUND((G1481/(1-L1481)),0)</f>
        <v/>
      </c>
      <c r="N1481" t="n">
        <v>0.15</v>
      </c>
      <c r="O1481">
        <f>ROUND((G1481/(1-N1481)),0)</f>
        <v/>
      </c>
      <c r="P1481" t="n">
        <v>0.14</v>
      </c>
      <c r="Q1481">
        <f>ROUND((G1481/(1-P1481)),0)</f>
        <v/>
      </c>
      <c r="S1481">
        <f>ROUND((G1481/(1-R1481)),0)</f>
        <v/>
      </c>
      <c r="V1481" t="n">
        <v>0.3</v>
      </c>
      <c r="W1481">
        <f>ROUND((G1481/(1-V1481)),0)</f>
        <v/>
      </c>
      <c r="X1481">
        <f>ROUND(W1481*111%,0)</f>
        <v/>
      </c>
    </row>
    <row r="1482">
      <c r="A1482">
        <f>ROW()-1</f>
        <v/>
      </c>
      <c r="B1482" t="n">
        <v>8010042256</v>
      </c>
      <c r="C1482" t="inlineStr">
        <is>
          <t>90°对接弯头(PE配件)SDR17(1.0MPa)黑色 dn125</t>
        </is>
      </c>
      <c r="D1482" t="inlineStr">
        <is>
          <t>HDPE Butt-Fusion 90° Elbow (1.0MPa) SDR17 dn125 Black</t>
        </is>
      </c>
      <c r="F1482" t="n">
        <v>84540</v>
      </c>
      <c r="G1482" t="n">
        <v>84540</v>
      </c>
      <c r="H1482" t="n">
        <v>0.15</v>
      </c>
      <c r="I1482">
        <f>ROUNDUP((G1482/(1-H1482)),0)</f>
        <v/>
      </c>
      <c r="J1482" t="n">
        <v>0.14</v>
      </c>
      <c r="K1482">
        <f>ROUND((G1482/(1-J1482)),0)</f>
        <v/>
      </c>
      <c r="M1482">
        <f>ROUND((G1482/(1-L1482)),0)</f>
        <v/>
      </c>
      <c r="N1482" t="n">
        <v>0.15</v>
      </c>
      <c r="O1482">
        <f>ROUND((G1482/(1-N1482)),0)</f>
        <v/>
      </c>
      <c r="P1482" t="n">
        <v>0.14</v>
      </c>
      <c r="Q1482">
        <f>ROUND((G1482/(1-P1482)),0)</f>
        <v/>
      </c>
      <c r="S1482">
        <f>ROUND((G1482/(1-R1482)),0)</f>
        <v/>
      </c>
      <c r="V1482" t="n">
        <v>0.3</v>
      </c>
      <c r="W1482">
        <f>ROUND((G1482/(1-V1482)),0)</f>
        <v/>
      </c>
      <c r="X1482">
        <f>ROUND(W1482*111%,0)</f>
        <v/>
      </c>
    </row>
    <row r="1483">
      <c r="A1483">
        <f>ROW()-1</f>
        <v/>
      </c>
      <c r="B1483" t="n">
        <v>8010042257</v>
      </c>
      <c r="C1483" t="inlineStr">
        <is>
          <t>90°对接弯头(PE配件)SDR17(1.0MPa)黑色 dn75</t>
        </is>
      </c>
      <c r="D1483" t="inlineStr">
        <is>
          <t>HDPE Butt-Fusion 90° Elbow (1.0MPa) SDR17 dn75 Black</t>
        </is>
      </c>
      <c r="F1483" t="n">
        <v>33038</v>
      </c>
      <c r="G1483" t="n">
        <v>33038</v>
      </c>
      <c r="H1483" t="n">
        <v>0.15</v>
      </c>
      <c r="I1483">
        <f>ROUNDUP((G1483/(1-H1483)),0)</f>
        <v/>
      </c>
      <c r="J1483" t="n">
        <v>0.14</v>
      </c>
      <c r="K1483">
        <f>ROUND((G1483/(1-J1483)),0)</f>
        <v/>
      </c>
      <c r="M1483">
        <f>ROUND((G1483/(1-L1483)),0)</f>
        <v/>
      </c>
      <c r="N1483" t="n">
        <v>0.15</v>
      </c>
      <c r="O1483">
        <f>ROUND((G1483/(1-N1483)),0)</f>
        <v/>
      </c>
      <c r="P1483" t="n">
        <v>0.14</v>
      </c>
      <c r="Q1483">
        <f>ROUND((G1483/(1-P1483)),0)</f>
        <v/>
      </c>
      <c r="S1483">
        <f>ROUND((G1483/(1-R1483)),0)</f>
        <v/>
      </c>
      <c r="V1483" t="n">
        <v>0.3</v>
      </c>
      <c r="W1483">
        <f>ROUND((G1483/(1-V1483)),0)</f>
        <v/>
      </c>
      <c r="X1483">
        <f>ROUND(W1483*111%,0)</f>
        <v/>
      </c>
    </row>
    <row r="1484">
      <c r="A1484">
        <f>ROW()-1</f>
        <v/>
      </c>
      <c r="B1484" t="n">
        <v>8010040759</v>
      </c>
      <c r="C1484" t="inlineStr">
        <is>
          <t>90°对接弯头(PE配件)SDR17(1.0MPa)黑色 dn110</t>
        </is>
      </c>
      <c r="D1484" t="inlineStr">
        <is>
          <t>HDPE Butt-Fusion 90° Elbow (1.0MPa) SDR17 dn110 Black</t>
        </is>
      </c>
      <c r="F1484" t="n">
        <v>68101</v>
      </c>
      <c r="G1484" t="n">
        <v>68101</v>
      </c>
      <c r="H1484" t="n">
        <v>0.15</v>
      </c>
      <c r="I1484">
        <f>ROUNDUP((G1484/(1-H1484)),0)</f>
        <v/>
      </c>
      <c r="J1484" t="n">
        <v>0.14</v>
      </c>
      <c r="K1484">
        <f>ROUND((G1484/(1-J1484)),0)</f>
        <v/>
      </c>
      <c r="M1484">
        <f>ROUND((G1484/(1-L1484)),0)</f>
        <v/>
      </c>
      <c r="N1484" t="n">
        <v>0.15</v>
      </c>
      <c r="O1484">
        <f>ROUND((G1484/(1-N1484)),0)</f>
        <v/>
      </c>
      <c r="P1484" t="n">
        <v>0.14</v>
      </c>
      <c r="Q1484">
        <f>ROUND((G1484/(1-P1484)),0)</f>
        <v/>
      </c>
      <c r="S1484">
        <f>ROUND((G1484/(1-R1484)),0)</f>
        <v/>
      </c>
      <c r="V1484" t="n">
        <v>0.3</v>
      </c>
      <c r="W1484">
        <f>ROUND((G1484/(1-V1484)),0)</f>
        <v/>
      </c>
      <c r="X1484">
        <f>ROUND(W1484*111%,0)</f>
        <v/>
      </c>
    </row>
    <row r="1485">
      <c r="A1485">
        <f>ROW()-1</f>
        <v/>
      </c>
      <c r="B1485" t="n">
        <v>8010040760</v>
      </c>
      <c r="C1485" t="inlineStr">
        <is>
          <t>90°对接弯头(PE配件)SDR17(1.0MPa)黑色 dn160</t>
        </is>
      </c>
      <c r="D1485" t="inlineStr">
        <is>
          <t>HDPE Butt-Fusion 90° Elbow (1.0MPa) SDR17 dn160 Black</t>
        </is>
      </c>
      <c r="F1485" t="n">
        <v>148543</v>
      </c>
      <c r="G1485" t="n">
        <v>148543</v>
      </c>
      <c r="H1485" t="n">
        <v>0.15</v>
      </c>
      <c r="I1485">
        <f>ROUNDUP((G1485/(1-H1485)),0)</f>
        <v/>
      </c>
      <c r="J1485" t="n">
        <v>0.14</v>
      </c>
      <c r="K1485">
        <f>ROUND((G1485/(1-J1485)),0)</f>
        <v/>
      </c>
      <c r="M1485">
        <f>ROUND((G1485/(1-L1485)),0)</f>
        <v/>
      </c>
      <c r="N1485" t="n">
        <v>0.15</v>
      </c>
      <c r="O1485">
        <f>ROUND((G1485/(1-N1485)),0)</f>
        <v/>
      </c>
      <c r="P1485" t="n">
        <v>0.14</v>
      </c>
      <c r="Q1485">
        <f>ROUND((G1485/(1-P1485)),0)</f>
        <v/>
      </c>
      <c r="S1485">
        <f>ROUND((G1485/(1-R1485)),0)</f>
        <v/>
      </c>
      <c r="V1485" t="n">
        <v>0.3</v>
      </c>
      <c r="W1485">
        <f>ROUND((G1485/(1-V1485)),0)</f>
        <v/>
      </c>
      <c r="X1485">
        <f>ROUND(W1485*111%,0)</f>
        <v/>
      </c>
    </row>
    <row r="1486">
      <c r="A1486">
        <f>ROW()-1</f>
        <v/>
      </c>
      <c r="B1486" t="n">
        <v>8010040761</v>
      </c>
      <c r="C1486" t="inlineStr">
        <is>
          <t>90°对接弯头(PE配件)SDR17(1.0MPa)黑色 dn180</t>
        </is>
      </c>
      <c r="D1486" t="inlineStr">
        <is>
          <t>HDPE Butt-Fusion 90° Elbow (1.0MPa) SDR17 dn180 Black</t>
        </is>
      </c>
      <c r="F1486" t="n">
        <v>170869</v>
      </c>
      <c r="G1486" t="n">
        <v>170869</v>
      </c>
      <c r="H1486" t="n">
        <v>0.15</v>
      </c>
      <c r="I1486">
        <f>ROUNDUP((G1486/(1-H1486)),0)</f>
        <v/>
      </c>
      <c r="J1486" t="n">
        <v>0.14</v>
      </c>
      <c r="K1486">
        <f>ROUND((G1486/(1-J1486)),0)</f>
        <v/>
      </c>
      <c r="M1486">
        <f>ROUND((G1486/(1-L1486)),0)</f>
        <v/>
      </c>
      <c r="N1486" t="n">
        <v>0.15</v>
      </c>
      <c r="O1486">
        <f>ROUND((G1486/(1-N1486)),0)</f>
        <v/>
      </c>
      <c r="P1486" t="n">
        <v>0.14</v>
      </c>
      <c r="Q1486">
        <f>ROUND((G1486/(1-P1486)),0)</f>
        <v/>
      </c>
      <c r="S1486">
        <f>ROUND((G1486/(1-R1486)),0)</f>
        <v/>
      </c>
      <c r="V1486" t="n">
        <v>0.3</v>
      </c>
      <c r="W1486">
        <f>ROUND((G1486/(1-V1486)),0)</f>
        <v/>
      </c>
      <c r="X1486">
        <f>ROUND(W1486*111%,0)</f>
        <v/>
      </c>
    </row>
    <row r="1487">
      <c r="A1487">
        <f>ROW()-1</f>
        <v/>
      </c>
      <c r="B1487" t="n">
        <v>8010040762</v>
      </c>
      <c r="C1487" t="inlineStr">
        <is>
          <t>90°对接弯头(PE配件)SDR17(1.0MPa)黑色 dn200</t>
        </is>
      </c>
      <c r="D1487" t="inlineStr">
        <is>
          <t>HDPE Butt-Fusion 90° Elbow (1.0MPa) SDR17 dn200 Black</t>
        </is>
      </c>
      <c r="F1487" t="n">
        <v>248045</v>
      </c>
      <c r="G1487" t="n">
        <v>248045</v>
      </c>
      <c r="H1487" t="n">
        <v>0.15</v>
      </c>
      <c r="I1487">
        <f>ROUNDUP((G1487/(1-H1487)),0)</f>
        <v/>
      </c>
      <c r="J1487" t="n">
        <v>0.14</v>
      </c>
      <c r="K1487">
        <f>ROUND((G1487/(1-J1487)),0)</f>
        <v/>
      </c>
      <c r="M1487">
        <f>ROUND((G1487/(1-L1487)),0)</f>
        <v/>
      </c>
      <c r="N1487" t="n">
        <v>0.15</v>
      </c>
      <c r="O1487">
        <f>ROUND((G1487/(1-N1487)),0)</f>
        <v/>
      </c>
      <c r="P1487" t="n">
        <v>0.14</v>
      </c>
      <c r="Q1487">
        <f>ROUND((G1487/(1-P1487)),0)</f>
        <v/>
      </c>
      <c r="S1487">
        <f>ROUND((G1487/(1-R1487)),0)</f>
        <v/>
      </c>
      <c r="V1487" t="n">
        <v>0.3</v>
      </c>
      <c r="W1487">
        <f>ROUND((G1487/(1-V1487)),0)</f>
        <v/>
      </c>
      <c r="X1487">
        <f>ROUND(W1487*111%,0)</f>
        <v/>
      </c>
    </row>
    <row r="1488">
      <c r="A1488">
        <f>ROW()-1</f>
        <v/>
      </c>
      <c r="B1488" t="n">
        <v>8010040763</v>
      </c>
      <c r="C1488" t="inlineStr">
        <is>
          <t>90°对接弯头(PE配件)SDR17(1.0MPa)黑色 dn225</t>
        </is>
      </c>
      <c r="D1488" t="inlineStr">
        <is>
          <t>HDPE Butt-Fusion 90° Elbow (1.0MPa) SDR17 dn225 Black</t>
        </is>
      </c>
      <c r="F1488" t="n">
        <v>396783</v>
      </c>
      <c r="G1488" t="n">
        <v>396783</v>
      </c>
      <c r="H1488" t="n">
        <v>0.15</v>
      </c>
      <c r="I1488">
        <f>ROUNDUP((G1488/(1-H1488)),0)</f>
        <v/>
      </c>
      <c r="J1488" t="n">
        <v>0.14</v>
      </c>
      <c r="K1488">
        <f>ROUND((G1488/(1-J1488)),0)</f>
        <v/>
      </c>
      <c r="M1488">
        <f>ROUND((G1488/(1-L1488)),0)</f>
        <v/>
      </c>
      <c r="N1488" t="n">
        <v>0.15</v>
      </c>
      <c r="O1488">
        <f>ROUND((G1488/(1-N1488)),0)</f>
        <v/>
      </c>
      <c r="P1488" t="n">
        <v>0.14</v>
      </c>
      <c r="Q1488">
        <f>ROUND((G1488/(1-P1488)),0)</f>
        <v/>
      </c>
      <c r="S1488">
        <f>ROUND((G1488/(1-R1488)),0)</f>
        <v/>
      </c>
      <c r="V1488" t="n">
        <v>0.3</v>
      </c>
      <c r="W1488">
        <f>ROUND((G1488/(1-V1488)),0)</f>
        <v/>
      </c>
      <c r="X1488">
        <f>ROUND(W1488*111%,0)</f>
        <v/>
      </c>
    </row>
    <row r="1489">
      <c r="A1489">
        <f>ROW()-1</f>
        <v/>
      </c>
      <c r="B1489" t="n">
        <v>8010040764</v>
      </c>
      <c r="C1489" t="inlineStr">
        <is>
          <t>90°对接弯头(PE配件)SDR17(1.0MPa)黑色 dn250</t>
        </is>
      </c>
      <c r="D1489" t="inlineStr">
        <is>
          <t>HDPE Butt-Fusion 90° Elbow (1.0MPa) SDR17 dn250 Black</t>
        </is>
      </c>
      <c r="F1489" t="n">
        <v>575123</v>
      </c>
      <c r="G1489" t="n">
        <v>575123</v>
      </c>
      <c r="H1489" t="n">
        <v>0.15</v>
      </c>
      <c r="I1489">
        <f>ROUNDUP((G1489/(1-H1489)),0)</f>
        <v/>
      </c>
      <c r="J1489" t="n">
        <v>0.14</v>
      </c>
      <c r="K1489">
        <f>ROUND((G1489/(1-J1489)),0)</f>
        <v/>
      </c>
      <c r="M1489">
        <f>ROUND((G1489/(1-L1489)),0)</f>
        <v/>
      </c>
      <c r="N1489" t="n">
        <v>0.15</v>
      </c>
      <c r="O1489">
        <f>ROUND((G1489/(1-N1489)),0)</f>
        <v/>
      </c>
      <c r="P1489" t="n">
        <v>0.14</v>
      </c>
      <c r="Q1489">
        <f>ROUND((G1489/(1-P1489)),0)</f>
        <v/>
      </c>
      <c r="S1489">
        <f>ROUND((G1489/(1-R1489)),0)</f>
        <v/>
      </c>
      <c r="V1489" t="n">
        <v>0.3</v>
      </c>
      <c r="W1489">
        <f>ROUND((G1489/(1-V1489)),0)</f>
        <v/>
      </c>
      <c r="X1489">
        <f>ROUND(W1489*111%,0)</f>
        <v/>
      </c>
    </row>
    <row r="1490">
      <c r="A1490">
        <f>ROW()-1</f>
        <v/>
      </c>
      <c r="B1490" t="n">
        <v>8010040765</v>
      </c>
      <c r="C1490" t="inlineStr">
        <is>
          <t>90°对接弯头(PE配件)SDR17(1.0MPa)黑色 dn280</t>
        </is>
      </c>
      <c r="D1490" t="inlineStr">
        <is>
          <t>HDPE Butt-Fusion 90° Elbow (1.0MPa) SDR17 dn280 Black</t>
        </is>
      </c>
      <c r="F1490" t="n">
        <v>729982</v>
      </c>
      <c r="G1490" t="n">
        <v>729982</v>
      </c>
      <c r="H1490" t="n">
        <v>0.15</v>
      </c>
      <c r="I1490">
        <f>ROUNDUP((G1490/(1-H1490)),0)</f>
        <v/>
      </c>
      <c r="J1490" t="n">
        <v>0.14</v>
      </c>
      <c r="K1490">
        <f>ROUND((G1490/(1-J1490)),0)</f>
        <v/>
      </c>
      <c r="M1490">
        <f>ROUND((G1490/(1-L1490)),0)</f>
        <v/>
      </c>
      <c r="N1490" t="n">
        <v>0.15</v>
      </c>
      <c r="O1490">
        <f>ROUND((G1490/(1-N1490)),0)</f>
        <v/>
      </c>
      <c r="P1490" t="n">
        <v>0.14</v>
      </c>
      <c r="Q1490">
        <f>ROUND((G1490/(1-P1490)),0)</f>
        <v/>
      </c>
      <c r="S1490">
        <f>ROUND((G1490/(1-R1490)),0)</f>
        <v/>
      </c>
      <c r="V1490" t="n">
        <v>0.3</v>
      </c>
      <c r="W1490">
        <f>ROUND((G1490/(1-V1490)),0)</f>
        <v/>
      </c>
      <c r="X1490">
        <f>ROUND(W1490*111%,0)</f>
        <v/>
      </c>
    </row>
    <row r="1491">
      <c r="A1491">
        <f>ROW()-1</f>
        <v/>
      </c>
      <c r="B1491" t="n">
        <v>8010040766</v>
      </c>
      <c r="C1491" t="inlineStr">
        <is>
          <t>90°对接弯头(PE配件)SDR17(1.0MPa)黑色 dn90</t>
        </is>
      </c>
      <c r="D1491" t="inlineStr">
        <is>
          <t>HDPE Butt-Fusion 90° Elbow (1.0MPa) SDR17 dn90 Black</t>
        </is>
      </c>
      <c r="F1491" t="n">
        <v>45214</v>
      </c>
      <c r="G1491" t="n">
        <v>45214</v>
      </c>
      <c r="H1491" t="n">
        <v>0.15</v>
      </c>
      <c r="I1491">
        <f>ROUNDUP((G1491/(1-H1491)),0)</f>
        <v/>
      </c>
      <c r="J1491" t="n">
        <v>0.14</v>
      </c>
      <c r="K1491">
        <f>ROUND((G1491/(1-J1491)),0)</f>
        <v/>
      </c>
      <c r="M1491">
        <f>ROUND((G1491/(1-L1491)),0)</f>
        <v/>
      </c>
      <c r="N1491" t="n">
        <v>0.15</v>
      </c>
      <c r="O1491">
        <f>ROUND((G1491/(1-N1491)),0)</f>
        <v/>
      </c>
      <c r="P1491" t="n">
        <v>0.14</v>
      </c>
      <c r="Q1491">
        <f>ROUND((G1491/(1-P1491)),0)</f>
        <v/>
      </c>
      <c r="S1491">
        <f>ROUND((G1491/(1-R1491)),0)</f>
        <v/>
      </c>
      <c r="V1491" t="n">
        <v>0.3</v>
      </c>
      <c r="W1491">
        <f>ROUND((G1491/(1-V1491)),0)</f>
        <v/>
      </c>
      <c r="X1491">
        <f>ROUND(W1491*111%,0)</f>
        <v/>
      </c>
    </row>
    <row r="1492">
      <c r="A1492">
        <f>ROW()-1</f>
        <v/>
      </c>
      <c r="B1492" t="n">
        <v>8010045991</v>
      </c>
      <c r="C1492" t="inlineStr">
        <is>
          <t>90°对接弯头(PE配件)SDR11(1.6MPa)黑色 dn630</t>
        </is>
      </c>
      <c r="D1492" t="inlineStr">
        <is>
          <t>HDPE Butt-Fusion 90° Elbow (1.6MPa) SDR11 dn630 Black</t>
        </is>
      </c>
      <c r="F1492" t="n">
        <v>7444611</v>
      </c>
      <c r="G1492" t="n">
        <v>7444611</v>
      </c>
      <c r="H1492" t="n">
        <v>0.15</v>
      </c>
      <c r="I1492">
        <f>ROUNDUP((G1492/(1-H1492)),0)</f>
        <v/>
      </c>
      <c r="J1492" t="n">
        <v>0.14</v>
      </c>
      <c r="K1492">
        <f>ROUND((G1492/(1-J1492)),0)</f>
        <v/>
      </c>
      <c r="M1492">
        <f>ROUND((G1492/(1-L1492)),0)</f>
        <v/>
      </c>
      <c r="N1492" t="n">
        <v>0.15</v>
      </c>
      <c r="O1492">
        <f>ROUND((G1492/(1-N1492)),0)</f>
        <v/>
      </c>
      <c r="P1492" t="n">
        <v>0.14</v>
      </c>
      <c r="Q1492">
        <f>ROUND((G1492/(1-P1492)),0)</f>
        <v/>
      </c>
      <c r="S1492">
        <f>ROUND((G1492/(1-R1492)),0)</f>
        <v/>
      </c>
      <c r="V1492" t="n">
        <v>0.3</v>
      </c>
      <c r="W1492">
        <f>ROUND((G1492/(1-V1492)),0)</f>
        <v/>
      </c>
      <c r="X1492">
        <f>ROUND(W1492*111%,0)</f>
        <v/>
      </c>
    </row>
    <row r="1493">
      <c r="A1493">
        <f>ROW()-1</f>
        <v/>
      </c>
      <c r="B1493" t="n">
        <v>8010045528</v>
      </c>
      <c r="C1493" t="inlineStr">
        <is>
          <t>90°对接弯头(PE配件)SDR11(1.6MPa)黑色 dn355</t>
        </is>
      </c>
      <c r="D1493" t="inlineStr">
        <is>
          <t>HDPE Butt-Fusion 90° Elbow (1.6MPa) SDR11 dn355 Black</t>
        </is>
      </c>
      <c r="F1493" t="n">
        <v>1455568</v>
      </c>
      <c r="G1493" t="n">
        <v>1455568</v>
      </c>
      <c r="H1493" t="n">
        <v>0.15</v>
      </c>
      <c r="I1493">
        <f>ROUNDUP((G1493/(1-H1493)),0)</f>
        <v/>
      </c>
      <c r="J1493" t="n">
        <v>0.14</v>
      </c>
      <c r="K1493">
        <f>ROUND((G1493/(1-J1493)),0)</f>
        <v/>
      </c>
      <c r="M1493">
        <f>ROUND((G1493/(1-L1493)),0)</f>
        <v/>
      </c>
      <c r="N1493" t="n">
        <v>0.15</v>
      </c>
      <c r="O1493">
        <f>ROUND((G1493/(1-N1493)),0)</f>
        <v/>
      </c>
      <c r="P1493" t="n">
        <v>0.14</v>
      </c>
      <c r="Q1493">
        <f>ROUND((G1493/(1-P1493)),0)</f>
        <v/>
      </c>
      <c r="S1493">
        <f>ROUND((G1493/(1-R1493)),0)</f>
        <v/>
      </c>
      <c r="V1493" t="n">
        <v>0.3</v>
      </c>
      <c r="W1493">
        <f>ROUND((G1493/(1-V1493)),0)</f>
        <v/>
      </c>
      <c r="X1493">
        <f>ROUND(W1493*111%,0)</f>
        <v/>
      </c>
    </row>
    <row r="1494">
      <c r="A1494">
        <f>ROW()-1</f>
        <v/>
      </c>
      <c r="B1494" t="n">
        <v>8010043577</v>
      </c>
      <c r="C1494" t="inlineStr">
        <is>
          <t>90°对接弯头(PE配件)SDR11(1.6MPa)黑色 dn63</t>
        </is>
      </c>
      <c r="D1494" t="inlineStr">
        <is>
          <t>HDPE Butt-Fusion 90° Elbow (1.6MPa) SDR11 dn63 Black</t>
        </is>
      </c>
      <c r="F1494" t="n">
        <v>21444</v>
      </c>
      <c r="G1494" t="n">
        <v>21444</v>
      </c>
      <c r="H1494" t="n">
        <v>0.15</v>
      </c>
      <c r="I1494">
        <f>ROUNDUP((G1494/(1-H1494)),0)</f>
        <v/>
      </c>
      <c r="J1494" t="n">
        <v>0.14</v>
      </c>
      <c r="K1494">
        <f>ROUND((G1494/(1-J1494)),0)</f>
        <v/>
      </c>
      <c r="M1494">
        <f>ROUND((G1494/(1-L1494)),0)</f>
        <v/>
      </c>
      <c r="N1494" t="n">
        <v>0.15</v>
      </c>
      <c r="O1494">
        <f>ROUND((G1494/(1-N1494)),0)</f>
        <v/>
      </c>
      <c r="P1494" t="n">
        <v>0.14</v>
      </c>
      <c r="Q1494">
        <f>ROUND((G1494/(1-P1494)),0)</f>
        <v/>
      </c>
      <c r="S1494">
        <f>ROUND((G1494/(1-R1494)),0)</f>
        <v/>
      </c>
      <c r="V1494" t="n">
        <v>0.3</v>
      </c>
      <c r="W1494">
        <f>ROUND((G1494/(1-V1494)),0)</f>
        <v/>
      </c>
      <c r="X1494">
        <f>ROUND(W1494*111%,0)</f>
        <v/>
      </c>
    </row>
    <row r="1495">
      <c r="A1495">
        <f>ROW()-1</f>
        <v/>
      </c>
      <c r="B1495" t="n">
        <v>8010041624</v>
      </c>
      <c r="C1495" t="inlineStr">
        <is>
          <t>90°对接弯头(PE配件)SDR11(1.6MPa)黑色 dn315</t>
        </is>
      </c>
      <c r="D1495" t="inlineStr">
        <is>
          <t>HDPE Butt-Fusion 90° Elbow (1.6MPa) SDR11 dn315 Black</t>
        </is>
      </c>
      <c r="F1495" t="n">
        <v>1377403</v>
      </c>
      <c r="G1495" t="n">
        <v>1377403</v>
      </c>
      <c r="H1495" t="n">
        <v>0.15</v>
      </c>
      <c r="I1495">
        <f>ROUNDUP((G1495/(1-H1495)),0)</f>
        <v/>
      </c>
      <c r="J1495" t="n">
        <v>0.14</v>
      </c>
      <c r="K1495">
        <f>ROUND((G1495/(1-J1495)),0)</f>
        <v/>
      </c>
      <c r="M1495">
        <f>ROUND((G1495/(1-L1495)),0)</f>
        <v/>
      </c>
      <c r="N1495" t="n">
        <v>0.15</v>
      </c>
      <c r="O1495">
        <f>ROUND((G1495/(1-N1495)),0)</f>
        <v/>
      </c>
      <c r="P1495" t="n">
        <v>0.14</v>
      </c>
      <c r="Q1495">
        <f>ROUND((G1495/(1-P1495)),0)</f>
        <v/>
      </c>
      <c r="S1495">
        <f>ROUND((G1495/(1-R1495)),0)</f>
        <v/>
      </c>
      <c r="V1495" t="n">
        <v>0.3</v>
      </c>
      <c r="W1495">
        <f>ROUND((G1495/(1-V1495)),0)</f>
        <v/>
      </c>
      <c r="X1495">
        <f>ROUND(W1495*111%,0)</f>
        <v/>
      </c>
    </row>
    <row r="1496">
      <c r="A1496">
        <f>ROW()-1</f>
        <v/>
      </c>
      <c r="B1496" t="n">
        <v>8010040743</v>
      </c>
      <c r="C1496" t="inlineStr">
        <is>
          <t>90°对接弯头(PE配件)SDR11(1.6MPa)黑色 dn110</t>
        </is>
      </c>
      <c r="D1496" t="inlineStr">
        <is>
          <t>HDPE Butt-Fusion 90° Elbow (1.6MPa) SDR11 dn110 Black</t>
        </is>
      </c>
      <c r="F1496" t="n">
        <v>70493</v>
      </c>
      <c r="G1496" t="n">
        <v>70493</v>
      </c>
      <c r="H1496" t="n">
        <v>0.15</v>
      </c>
      <c r="I1496">
        <f>ROUNDUP((G1496/(1-H1496)),0)</f>
        <v/>
      </c>
      <c r="J1496" t="n">
        <v>0.14</v>
      </c>
      <c r="K1496">
        <f>ROUND((G1496/(1-J1496)),0)</f>
        <v/>
      </c>
      <c r="M1496">
        <f>ROUND((G1496/(1-L1496)),0)</f>
        <v/>
      </c>
      <c r="N1496" t="n">
        <v>0.15</v>
      </c>
      <c r="O1496">
        <f>ROUND((G1496/(1-N1496)),0)</f>
        <v/>
      </c>
      <c r="P1496" t="n">
        <v>0.14</v>
      </c>
      <c r="Q1496">
        <f>ROUND((G1496/(1-P1496)),0)</f>
        <v/>
      </c>
      <c r="S1496">
        <f>ROUND((G1496/(1-R1496)),0)</f>
        <v/>
      </c>
      <c r="V1496" t="n">
        <v>0.3</v>
      </c>
      <c r="W1496">
        <f>ROUND((G1496/(1-V1496)),0)</f>
        <v/>
      </c>
      <c r="X1496">
        <f>ROUND(W1496*111%,0)</f>
        <v/>
      </c>
    </row>
    <row r="1497">
      <c r="A1497">
        <f>ROW()-1</f>
        <v/>
      </c>
      <c r="B1497" t="n">
        <v>8010040744</v>
      </c>
      <c r="C1497" t="inlineStr">
        <is>
          <t>90°对接弯头(PE配件)SDR11(1.6MPa)黑色 dn125</t>
        </is>
      </c>
      <c r="D1497" t="inlineStr">
        <is>
          <t>HDPE Butt-Fusion 90° Elbow (1.6MPa) SDR11 dn125 Black</t>
        </is>
      </c>
      <c r="F1497" t="n">
        <v>88823</v>
      </c>
      <c r="G1497" t="n">
        <v>88823</v>
      </c>
      <c r="H1497" t="n">
        <v>0.15</v>
      </c>
      <c r="I1497">
        <f>ROUNDUP((G1497/(1-H1497)),0)</f>
        <v/>
      </c>
      <c r="J1497" t="n">
        <v>0.14</v>
      </c>
      <c r="K1497">
        <f>ROUND((G1497/(1-J1497)),0)</f>
        <v/>
      </c>
      <c r="M1497">
        <f>ROUND((G1497/(1-L1497)),0)</f>
        <v/>
      </c>
      <c r="N1497" t="n">
        <v>0.15</v>
      </c>
      <c r="O1497">
        <f>ROUND((G1497/(1-N1497)),0)</f>
        <v/>
      </c>
      <c r="P1497" t="n">
        <v>0.14</v>
      </c>
      <c r="Q1497">
        <f>ROUND((G1497/(1-P1497)),0)</f>
        <v/>
      </c>
      <c r="S1497">
        <f>ROUND((G1497/(1-R1497)),0)</f>
        <v/>
      </c>
      <c r="V1497" t="n">
        <v>0.3</v>
      </c>
      <c r="W1497">
        <f>ROUND((G1497/(1-V1497)),0)</f>
        <v/>
      </c>
      <c r="X1497">
        <f>ROUND(W1497*111%,0)</f>
        <v/>
      </c>
    </row>
    <row r="1498">
      <c r="A1498">
        <f>ROW()-1</f>
        <v/>
      </c>
      <c r="B1498" t="n">
        <v>8010040745</v>
      </c>
      <c r="C1498" t="inlineStr">
        <is>
          <t>90°对接弯头(PE配件)SDR11(1.6MPa)黑色 dn160</t>
        </is>
      </c>
      <c r="D1498" t="inlineStr">
        <is>
          <t>HDPE Butt-Fusion 90° Elbow (1.6MPa) SDR11 dn160 Black</t>
        </is>
      </c>
      <c r="F1498" t="n">
        <v>154765</v>
      </c>
      <c r="G1498" t="n">
        <v>154765</v>
      </c>
      <c r="H1498" t="n">
        <v>0.15</v>
      </c>
      <c r="I1498">
        <f>ROUNDUP((G1498/(1-H1498)),0)</f>
        <v/>
      </c>
      <c r="J1498" t="n">
        <v>0.14</v>
      </c>
      <c r="K1498">
        <f>ROUND((G1498/(1-J1498)),0)</f>
        <v/>
      </c>
      <c r="M1498">
        <f>ROUND((G1498/(1-L1498)),0)</f>
        <v/>
      </c>
      <c r="N1498" t="n">
        <v>0.15</v>
      </c>
      <c r="O1498">
        <f>ROUND((G1498/(1-N1498)),0)</f>
        <v/>
      </c>
      <c r="P1498" t="n">
        <v>0.14</v>
      </c>
      <c r="Q1498">
        <f>ROUND((G1498/(1-P1498)),0)</f>
        <v/>
      </c>
      <c r="S1498">
        <f>ROUND((G1498/(1-R1498)),0)</f>
        <v/>
      </c>
      <c r="V1498" t="n">
        <v>0.3</v>
      </c>
      <c r="W1498">
        <f>ROUND((G1498/(1-V1498)),0)</f>
        <v/>
      </c>
      <c r="X1498">
        <f>ROUND(W1498*111%,0)</f>
        <v/>
      </c>
    </row>
    <row r="1499">
      <c r="A1499">
        <f>ROW()-1</f>
        <v/>
      </c>
      <c r="B1499" t="n">
        <v>8010040746</v>
      </c>
      <c r="C1499" t="inlineStr">
        <is>
          <t>90°对接弯头(PE配件)SDR11(1.6MPa)黑色 dn180</t>
        </is>
      </c>
      <c r="D1499" t="inlineStr">
        <is>
          <t>HDPE Butt-Fusion 90° Elbow (1.6MPa) SDR11 dn180 Black</t>
        </is>
      </c>
      <c r="F1499" t="n">
        <v>190002</v>
      </c>
      <c r="G1499" t="n">
        <v>190002</v>
      </c>
      <c r="H1499" t="n">
        <v>0.15</v>
      </c>
      <c r="I1499">
        <f>ROUNDUP((G1499/(1-H1499)),0)</f>
        <v/>
      </c>
      <c r="J1499" t="n">
        <v>0.14</v>
      </c>
      <c r="K1499">
        <f>ROUND((G1499/(1-J1499)),0)</f>
        <v/>
      </c>
      <c r="M1499">
        <f>ROUND((G1499/(1-L1499)),0)</f>
        <v/>
      </c>
      <c r="N1499" t="n">
        <v>0.15</v>
      </c>
      <c r="O1499">
        <f>ROUND((G1499/(1-N1499)),0)</f>
        <v/>
      </c>
      <c r="P1499" t="n">
        <v>0.14</v>
      </c>
      <c r="Q1499">
        <f>ROUND((G1499/(1-P1499)),0)</f>
        <v/>
      </c>
      <c r="S1499">
        <f>ROUND((G1499/(1-R1499)),0)</f>
        <v/>
      </c>
      <c r="V1499" t="n">
        <v>0.3</v>
      </c>
      <c r="W1499">
        <f>ROUND((G1499/(1-V1499)),0)</f>
        <v/>
      </c>
      <c r="X1499">
        <f>ROUND(W1499*111%,0)</f>
        <v/>
      </c>
    </row>
    <row r="1500">
      <c r="A1500">
        <f>ROW()-1</f>
        <v/>
      </c>
      <c r="B1500" t="n">
        <v>8010040747</v>
      </c>
      <c r="C1500" t="inlineStr">
        <is>
          <t>90°对接弯头(PE配件)SDR11(1.6MPa)黑色 dn200</t>
        </is>
      </c>
      <c r="D1500" t="inlineStr">
        <is>
          <t>HDPE Butt-Fusion 90° Elbow (1.6MPa) SDR11 dn200 Black</t>
        </is>
      </c>
      <c r="F1500" t="n">
        <v>255784</v>
      </c>
      <c r="G1500" t="n">
        <v>255784</v>
      </c>
      <c r="H1500" t="n">
        <v>0.15</v>
      </c>
      <c r="I1500">
        <f>ROUNDUP((G1500/(1-H1500)),0)</f>
        <v/>
      </c>
      <c r="J1500" t="n">
        <v>0.14</v>
      </c>
      <c r="K1500">
        <f>ROUND((G1500/(1-J1500)),0)</f>
        <v/>
      </c>
      <c r="M1500">
        <f>ROUND((G1500/(1-L1500)),0)</f>
        <v/>
      </c>
      <c r="N1500" t="n">
        <v>0.15</v>
      </c>
      <c r="O1500">
        <f>ROUND((G1500/(1-N1500)),0)</f>
        <v/>
      </c>
      <c r="P1500" t="n">
        <v>0.14</v>
      </c>
      <c r="Q1500">
        <f>ROUND((G1500/(1-P1500)),0)</f>
        <v/>
      </c>
      <c r="S1500">
        <f>ROUND((G1500/(1-R1500)),0)</f>
        <v/>
      </c>
      <c r="V1500" t="n">
        <v>0.3</v>
      </c>
      <c r="W1500">
        <f>ROUND((G1500/(1-V1500)),0)</f>
        <v/>
      </c>
      <c r="X1500">
        <f>ROUND(W1500*111%,0)</f>
        <v/>
      </c>
    </row>
    <row r="1501">
      <c r="A1501">
        <f>ROW()-1</f>
        <v/>
      </c>
      <c r="B1501" t="n">
        <v>8010040748</v>
      </c>
      <c r="C1501" t="inlineStr">
        <is>
          <t>90°对接弯头(PE配件)SDR11(1.6MPa)黑色 dn225</t>
        </is>
      </c>
      <c r="D1501" t="inlineStr">
        <is>
          <t>HDPE Butt-Fusion 90° Elbow (1.6MPa) SDR11 dn225 Black</t>
        </is>
      </c>
      <c r="F1501" t="n">
        <v>467436</v>
      </c>
      <c r="G1501" t="n">
        <v>467436</v>
      </c>
      <c r="H1501" t="n">
        <v>0.15</v>
      </c>
      <c r="I1501">
        <f>ROUNDUP((G1501/(1-H1501)),0)</f>
        <v/>
      </c>
      <c r="J1501" t="n">
        <v>0.14</v>
      </c>
      <c r="K1501">
        <f>ROUND((G1501/(1-J1501)),0)</f>
        <v/>
      </c>
      <c r="M1501">
        <f>ROUND((G1501/(1-L1501)),0)</f>
        <v/>
      </c>
      <c r="N1501" t="n">
        <v>0.15</v>
      </c>
      <c r="O1501">
        <f>ROUND((G1501/(1-N1501)),0)</f>
        <v/>
      </c>
      <c r="P1501" t="n">
        <v>0.14</v>
      </c>
      <c r="Q1501">
        <f>ROUND((G1501/(1-P1501)),0)</f>
        <v/>
      </c>
      <c r="S1501">
        <f>ROUND((G1501/(1-R1501)),0)</f>
        <v/>
      </c>
      <c r="V1501" t="n">
        <v>0.3</v>
      </c>
      <c r="W1501">
        <f>ROUND((G1501/(1-V1501)),0)</f>
        <v/>
      </c>
      <c r="X1501">
        <f>ROUND(W1501*111%,0)</f>
        <v/>
      </c>
    </row>
    <row r="1502">
      <c r="A1502">
        <f>ROW()-1</f>
        <v/>
      </c>
      <c r="B1502" t="n">
        <v>8010040749</v>
      </c>
      <c r="C1502" t="inlineStr">
        <is>
          <t>90°对接弯头(PE配件)SDR11(1.6MPa)黑色 dn250</t>
        </is>
      </c>
      <c r="D1502" t="inlineStr">
        <is>
          <t>HDPE Butt-Fusion 90° Elbow (1.6MPa) SDR11 dn250 Black</t>
        </is>
      </c>
      <c r="F1502" t="n">
        <v>652559</v>
      </c>
      <c r="G1502" t="n">
        <v>652559</v>
      </c>
      <c r="H1502" t="n">
        <v>0.15</v>
      </c>
      <c r="I1502">
        <f>ROUNDUP((G1502/(1-H1502)),0)</f>
        <v/>
      </c>
      <c r="J1502" t="n">
        <v>0.14</v>
      </c>
      <c r="K1502">
        <f>ROUND((G1502/(1-J1502)),0)</f>
        <v/>
      </c>
      <c r="M1502">
        <f>ROUND((G1502/(1-L1502)),0)</f>
        <v/>
      </c>
      <c r="N1502" t="n">
        <v>0.15</v>
      </c>
      <c r="O1502">
        <f>ROUND((G1502/(1-N1502)),0)</f>
        <v/>
      </c>
      <c r="P1502" t="n">
        <v>0.14</v>
      </c>
      <c r="Q1502">
        <f>ROUND((G1502/(1-P1502)),0)</f>
        <v/>
      </c>
      <c r="S1502">
        <f>ROUND((G1502/(1-R1502)),0)</f>
        <v/>
      </c>
      <c r="V1502" t="n">
        <v>0.3</v>
      </c>
      <c r="W1502">
        <f>ROUND((G1502/(1-V1502)),0)</f>
        <v/>
      </c>
      <c r="X1502">
        <f>ROUND(W1502*111%,0)</f>
        <v/>
      </c>
    </row>
    <row r="1503">
      <c r="A1503">
        <f>ROW()-1</f>
        <v/>
      </c>
      <c r="B1503" t="n">
        <v>8010040750</v>
      </c>
      <c r="C1503" t="inlineStr">
        <is>
          <t>90°对接弯头(PE配件)SDR11(1.6MPa)黑色 dn280</t>
        </is>
      </c>
      <c r="D1503" t="inlineStr">
        <is>
          <t>HDPE Butt-Fusion 90° Elbow (1.6MPa) SDR11 dn280 Black</t>
        </is>
      </c>
      <c r="F1503" t="n">
        <v>883878</v>
      </c>
      <c r="G1503" t="n">
        <v>883878</v>
      </c>
      <c r="H1503" t="n">
        <v>0.15</v>
      </c>
      <c r="I1503">
        <f>ROUNDUP((G1503/(1-H1503)),0)</f>
        <v/>
      </c>
      <c r="J1503" t="n">
        <v>0.14</v>
      </c>
      <c r="K1503">
        <f>ROUND((G1503/(1-J1503)),0)</f>
        <v/>
      </c>
      <c r="M1503">
        <f>ROUND((G1503/(1-L1503)),0)</f>
        <v/>
      </c>
      <c r="N1503" t="n">
        <v>0.15</v>
      </c>
      <c r="O1503">
        <f>ROUND((G1503/(1-N1503)),0)</f>
        <v/>
      </c>
      <c r="P1503" t="n">
        <v>0.14</v>
      </c>
      <c r="Q1503">
        <f>ROUND((G1503/(1-P1503)),0)</f>
        <v/>
      </c>
      <c r="S1503">
        <f>ROUND((G1503/(1-R1503)),0)</f>
        <v/>
      </c>
      <c r="V1503" t="n">
        <v>0.3</v>
      </c>
      <c r="W1503">
        <f>ROUND((G1503/(1-V1503)),0)</f>
        <v/>
      </c>
      <c r="X1503">
        <f>ROUND(W1503*111%,0)</f>
        <v/>
      </c>
    </row>
    <row r="1504">
      <c r="A1504">
        <f>ROW()-1</f>
        <v/>
      </c>
      <c r="B1504" t="n">
        <v>8010040751</v>
      </c>
      <c r="C1504" t="inlineStr">
        <is>
          <t>90°对接弯头(PE配件)SDR11(1.6MPa)黑色 dn75</t>
        </is>
      </c>
      <c r="D1504" t="inlineStr">
        <is>
          <t>HDPE Butt-Fusion 90° Elbow (1.6MPa) SDR11 dn75 Black</t>
        </is>
      </c>
      <c r="F1504" t="n">
        <v>34268</v>
      </c>
      <c r="G1504" t="n">
        <v>34268</v>
      </c>
      <c r="H1504" t="n">
        <v>0.15</v>
      </c>
      <c r="I1504">
        <f>ROUNDUP((G1504/(1-H1504)),0)</f>
        <v/>
      </c>
      <c r="J1504" t="n">
        <v>0.14</v>
      </c>
      <c r="K1504">
        <f>ROUND((G1504/(1-J1504)),0)</f>
        <v/>
      </c>
      <c r="M1504">
        <f>ROUND((G1504/(1-L1504)),0)</f>
        <v/>
      </c>
      <c r="N1504" t="n">
        <v>0.15</v>
      </c>
      <c r="O1504">
        <f>ROUND((G1504/(1-N1504)),0)</f>
        <v/>
      </c>
      <c r="P1504" t="n">
        <v>0.14</v>
      </c>
      <c r="Q1504">
        <f>ROUND((G1504/(1-P1504)),0)</f>
        <v/>
      </c>
      <c r="S1504">
        <f>ROUND((G1504/(1-R1504)),0)</f>
        <v/>
      </c>
      <c r="V1504" t="n">
        <v>0.3</v>
      </c>
      <c r="W1504">
        <f>ROUND((G1504/(1-V1504)),0)</f>
        <v/>
      </c>
      <c r="X1504">
        <f>ROUND(W1504*111%,0)</f>
        <v/>
      </c>
    </row>
    <row r="1505">
      <c r="A1505">
        <f>ROW()-1</f>
        <v/>
      </c>
      <c r="B1505" t="n">
        <v>8010040752</v>
      </c>
      <c r="C1505" t="inlineStr">
        <is>
          <t>90°对接弯头(PE配件)SDR11(1.6MPa)黑色 dn90</t>
        </is>
      </c>
      <c r="D1505" t="inlineStr">
        <is>
          <t>HDPE Butt-Fusion 90° Elbow (1.6MPa) SDR11 dn90 Black</t>
        </is>
      </c>
      <c r="F1505" t="n">
        <v>48221</v>
      </c>
      <c r="G1505" t="n">
        <v>48221</v>
      </c>
      <c r="H1505" t="n">
        <v>0.15</v>
      </c>
      <c r="I1505">
        <f>ROUNDUP((G1505/(1-H1505)),0)</f>
        <v/>
      </c>
      <c r="J1505" t="n">
        <v>0.14</v>
      </c>
      <c r="K1505">
        <f>ROUND((G1505/(1-J1505)),0)</f>
        <v/>
      </c>
      <c r="M1505">
        <f>ROUND((G1505/(1-L1505)),0)</f>
        <v/>
      </c>
      <c r="N1505" t="n">
        <v>0.15</v>
      </c>
      <c r="O1505">
        <f>ROUND((G1505/(1-N1505)),0)</f>
        <v/>
      </c>
      <c r="P1505" t="n">
        <v>0.14</v>
      </c>
      <c r="Q1505">
        <f>ROUND((G1505/(1-P1505)),0)</f>
        <v/>
      </c>
      <c r="S1505">
        <f>ROUND((G1505/(1-R1505)),0)</f>
        <v/>
      </c>
      <c r="V1505" t="n">
        <v>0.3</v>
      </c>
      <c r="W1505">
        <f>ROUND((G1505/(1-V1505)),0)</f>
        <v/>
      </c>
      <c r="X1505">
        <f>ROUND(W1505*111%,0)</f>
        <v/>
      </c>
    </row>
    <row r="1506">
      <c r="A1506">
        <f>ROW()-1</f>
        <v/>
      </c>
      <c r="B1506" t="n">
        <v>8010042241</v>
      </c>
      <c r="C1506" t="inlineStr">
        <is>
          <t>90°对接三通(PE配件)SDR11(1.6MPa)黑色 dn63</t>
        </is>
      </c>
      <c r="D1506" t="inlineStr">
        <is>
          <t>HDPE Butt-Fusion 90° Tee (1.6MPa) SDR11 dn63 Black</t>
        </is>
      </c>
      <c r="F1506" t="n">
        <v>35731</v>
      </c>
      <c r="G1506" t="n">
        <v>35731</v>
      </c>
      <c r="H1506" t="n">
        <v>0.15</v>
      </c>
      <c r="I1506">
        <f>ROUNDUP((G1506/(1-H1506)),0)</f>
        <v/>
      </c>
      <c r="J1506" t="n">
        <v>0.14</v>
      </c>
      <c r="K1506">
        <f>ROUND((G1506/(1-J1506)),0)</f>
        <v/>
      </c>
      <c r="M1506">
        <f>ROUND((G1506/(1-L1506)),0)</f>
        <v/>
      </c>
      <c r="N1506" t="n">
        <v>0.15</v>
      </c>
      <c r="O1506">
        <f>ROUND((G1506/(1-N1506)),0)</f>
        <v/>
      </c>
      <c r="P1506" t="n">
        <v>0.14</v>
      </c>
      <c r="Q1506">
        <f>ROUND((G1506/(1-P1506)),0)</f>
        <v/>
      </c>
      <c r="S1506">
        <f>ROUND((G1506/(1-R1506)),0)</f>
        <v/>
      </c>
      <c r="V1506" t="n">
        <v>0.3</v>
      </c>
      <c r="W1506">
        <f>ROUND((G1506/(1-V1506)),0)</f>
        <v/>
      </c>
      <c r="X1506">
        <f>ROUND(W1506*111%,0)</f>
        <v/>
      </c>
    </row>
    <row r="1507">
      <c r="A1507">
        <f>ROW()-1</f>
        <v/>
      </c>
      <c r="B1507" t="n">
        <v>8010040699</v>
      </c>
      <c r="C1507" t="inlineStr">
        <is>
          <t>90°对接三通(PE配件)SDR11(1.6MPa)黑色 dn110</t>
        </is>
      </c>
      <c r="D1507" t="inlineStr">
        <is>
          <t>HDPE Butt-Fusion 90° Tee (1.6MPa) SDR11 dn110 Black</t>
        </is>
      </c>
      <c r="F1507" t="n">
        <v>100544</v>
      </c>
      <c r="G1507" t="n">
        <v>100544</v>
      </c>
      <c r="H1507" t="n">
        <v>0.15</v>
      </c>
      <c r="I1507">
        <f>ROUNDUP((G1507/(1-H1507)),0)</f>
        <v/>
      </c>
      <c r="J1507" t="n">
        <v>0.14</v>
      </c>
      <c r="K1507">
        <f>ROUND((G1507/(1-J1507)),0)</f>
        <v/>
      </c>
      <c r="M1507">
        <f>ROUND((G1507/(1-L1507)),0)</f>
        <v/>
      </c>
      <c r="N1507" t="n">
        <v>0.15</v>
      </c>
      <c r="O1507">
        <f>ROUND((G1507/(1-N1507)),0)</f>
        <v/>
      </c>
      <c r="P1507" t="n">
        <v>0.14</v>
      </c>
      <c r="Q1507">
        <f>ROUND((G1507/(1-P1507)),0)</f>
        <v/>
      </c>
      <c r="S1507">
        <f>ROUND((G1507/(1-R1507)),0)</f>
        <v/>
      </c>
      <c r="V1507" t="n">
        <v>0.3</v>
      </c>
      <c r="W1507">
        <f>ROUND((G1507/(1-V1507)),0)</f>
        <v/>
      </c>
      <c r="X1507">
        <f>ROUND(W1507*111%,0)</f>
        <v/>
      </c>
    </row>
    <row r="1508">
      <c r="A1508">
        <f>ROW()-1</f>
        <v/>
      </c>
      <c r="B1508" t="n">
        <v>8010040700</v>
      </c>
      <c r="C1508" t="inlineStr">
        <is>
          <t>90°对接三通(PE配件)SDR11(1.6MPa)黑色 dn125</t>
        </is>
      </c>
      <c r="D1508" t="inlineStr">
        <is>
          <t>HDPE Butt-Fusion 90° Tee (1.6MPa) SDR11 dn125 Black</t>
        </is>
      </c>
      <c r="F1508" t="n">
        <v>123952</v>
      </c>
      <c r="G1508" t="n">
        <v>123952</v>
      </c>
      <c r="H1508" t="n">
        <v>0.15</v>
      </c>
      <c r="I1508">
        <f>ROUNDUP((G1508/(1-H1508)),0)</f>
        <v/>
      </c>
      <c r="J1508" t="n">
        <v>0.14</v>
      </c>
      <c r="K1508">
        <f>ROUND((G1508/(1-J1508)),0)</f>
        <v/>
      </c>
      <c r="M1508">
        <f>ROUND((G1508/(1-L1508)),0)</f>
        <v/>
      </c>
      <c r="N1508" t="n">
        <v>0.15</v>
      </c>
      <c r="O1508">
        <f>ROUND((G1508/(1-N1508)),0)</f>
        <v/>
      </c>
      <c r="P1508" t="n">
        <v>0.14</v>
      </c>
      <c r="Q1508">
        <f>ROUND((G1508/(1-P1508)),0)</f>
        <v/>
      </c>
      <c r="S1508">
        <f>ROUND((G1508/(1-R1508)),0)</f>
        <v/>
      </c>
      <c r="V1508" t="n">
        <v>0.3</v>
      </c>
      <c r="W1508">
        <f>ROUND((G1508/(1-V1508)),0)</f>
        <v/>
      </c>
      <c r="X1508">
        <f>ROUND(W1508*111%,0)</f>
        <v/>
      </c>
    </row>
    <row r="1509">
      <c r="A1509">
        <f>ROW()-1</f>
        <v/>
      </c>
      <c r="B1509" t="n">
        <v>8010040701</v>
      </c>
      <c r="C1509" t="inlineStr">
        <is>
          <t>90°对接三通(PE配件)SDR11(1.6MPa)黑色 dn160</t>
        </is>
      </c>
      <c r="D1509" t="inlineStr">
        <is>
          <t>HDPE Butt-Fusion 90° Tee (1.6MPa) SDR11 dn160 Black</t>
        </is>
      </c>
      <c r="F1509" t="n">
        <v>217239</v>
      </c>
      <c r="G1509" t="n">
        <v>217239</v>
      </c>
      <c r="H1509" t="n">
        <v>0.15</v>
      </c>
      <c r="I1509">
        <f>ROUNDUP((G1509/(1-H1509)),0)</f>
        <v/>
      </c>
      <c r="J1509" t="n">
        <v>0.14</v>
      </c>
      <c r="K1509">
        <f>ROUND((G1509/(1-J1509)),0)</f>
        <v/>
      </c>
      <c r="M1509">
        <f>ROUND((G1509/(1-L1509)),0)</f>
        <v/>
      </c>
      <c r="N1509" t="n">
        <v>0.15</v>
      </c>
      <c r="O1509">
        <f>ROUND((G1509/(1-N1509)),0)</f>
        <v/>
      </c>
      <c r="P1509" t="n">
        <v>0.14</v>
      </c>
      <c r="Q1509">
        <f>ROUND((G1509/(1-P1509)),0)</f>
        <v/>
      </c>
      <c r="S1509">
        <f>ROUND((G1509/(1-R1509)),0)</f>
        <v/>
      </c>
      <c r="V1509" t="n">
        <v>0.3</v>
      </c>
      <c r="W1509">
        <f>ROUND((G1509/(1-V1509)),0)</f>
        <v/>
      </c>
      <c r="X1509">
        <f>ROUND(W1509*111%,0)</f>
        <v/>
      </c>
    </row>
    <row r="1510">
      <c r="A1510">
        <f>ROW()-1</f>
        <v/>
      </c>
      <c r="B1510" t="n">
        <v>8010040702</v>
      </c>
      <c r="C1510" t="inlineStr">
        <is>
          <t>90°对接三通(PE配件)SDR11(1.6MPa)黑色 dn180</t>
        </is>
      </c>
      <c r="D1510" t="inlineStr">
        <is>
          <t>HDPE Butt-Fusion 90° Tee (1.6MPa) SDR11 dn180 Black</t>
        </is>
      </c>
      <c r="F1510" t="n">
        <v>259238</v>
      </c>
      <c r="G1510" t="n">
        <v>259238</v>
      </c>
      <c r="H1510" t="n">
        <v>0.15</v>
      </c>
      <c r="I1510">
        <f>ROUNDUP((G1510/(1-H1510)),0)</f>
        <v/>
      </c>
      <c r="J1510" t="n">
        <v>0.14</v>
      </c>
      <c r="K1510">
        <f>ROUND((G1510/(1-J1510)),0)</f>
        <v/>
      </c>
      <c r="M1510">
        <f>ROUND((G1510/(1-L1510)),0)</f>
        <v/>
      </c>
      <c r="N1510" t="n">
        <v>0.15</v>
      </c>
      <c r="O1510">
        <f>ROUND((G1510/(1-N1510)),0)</f>
        <v/>
      </c>
      <c r="P1510" t="n">
        <v>0.14</v>
      </c>
      <c r="Q1510">
        <f>ROUND((G1510/(1-P1510)),0)</f>
        <v/>
      </c>
      <c r="S1510">
        <f>ROUND((G1510/(1-R1510)),0)</f>
        <v/>
      </c>
      <c r="V1510" t="n">
        <v>0.3</v>
      </c>
      <c r="W1510">
        <f>ROUND((G1510/(1-V1510)),0)</f>
        <v/>
      </c>
      <c r="X1510">
        <f>ROUND(W1510*111%,0)</f>
        <v/>
      </c>
    </row>
    <row r="1511">
      <c r="A1511">
        <f>ROW()-1</f>
        <v/>
      </c>
      <c r="B1511" t="n">
        <v>8010040703</v>
      </c>
      <c r="C1511" t="inlineStr">
        <is>
          <t>90°对接三通(PE配件)SDR11(1.6MPa)黑色 dn200</t>
        </is>
      </c>
      <c r="D1511" t="inlineStr">
        <is>
          <t>HDPE Butt-Fusion 90° Tee (1.6MPa) SDR11 dn200 Black</t>
        </is>
      </c>
      <c r="F1511" t="n">
        <v>370695</v>
      </c>
      <c r="G1511" t="n">
        <v>370695</v>
      </c>
      <c r="H1511" t="n">
        <v>0.15</v>
      </c>
      <c r="I1511">
        <f>ROUNDUP((G1511/(1-H1511)),0)</f>
        <v/>
      </c>
      <c r="J1511" t="n">
        <v>0.14</v>
      </c>
      <c r="K1511">
        <f>ROUND((G1511/(1-J1511)),0)</f>
        <v/>
      </c>
      <c r="M1511">
        <f>ROUND((G1511/(1-L1511)),0)</f>
        <v/>
      </c>
      <c r="N1511" t="n">
        <v>0.15</v>
      </c>
      <c r="O1511">
        <f>ROUND((G1511/(1-N1511)),0)</f>
        <v/>
      </c>
      <c r="P1511" t="n">
        <v>0.14</v>
      </c>
      <c r="Q1511">
        <f>ROUND((G1511/(1-P1511)),0)</f>
        <v/>
      </c>
      <c r="S1511">
        <f>ROUND((G1511/(1-R1511)),0)</f>
        <v/>
      </c>
      <c r="V1511" t="n">
        <v>0.3</v>
      </c>
      <c r="W1511">
        <f>ROUND((G1511/(1-V1511)),0)</f>
        <v/>
      </c>
      <c r="X1511">
        <f>ROUND(W1511*111%,0)</f>
        <v/>
      </c>
    </row>
    <row r="1512">
      <c r="A1512">
        <f>ROW()-1</f>
        <v/>
      </c>
      <c r="B1512" t="n">
        <v>8010040704</v>
      </c>
      <c r="C1512" t="inlineStr">
        <is>
          <t>90°对接三通(PE配件)SDR11(1.6MPa)黑色 dn225</t>
        </is>
      </c>
      <c r="D1512" t="inlineStr">
        <is>
          <t>HDPE Butt-Fusion 90° Tee (1.6MPa) SDR11 dn225 Black</t>
        </is>
      </c>
      <c r="F1512" t="n">
        <v>650802</v>
      </c>
      <c r="G1512" t="n">
        <v>650802</v>
      </c>
      <c r="H1512" t="n">
        <v>0.15</v>
      </c>
      <c r="I1512">
        <f>ROUNDUP((G1512/(1-H1512)),0)</f>
        <v/>
      </c>
      <c r="J1512" t="n">
        <v>0.14</v>
      </c>
      <c r="K1512">
        <f>ROUND((G1512/(1-J1512)),0)</f>
        <v/>
      </c>
      <c r="M1512">
        <f>ROUND((G1512/(1-L1512)),0)</f>
        <v/>
      </c>
      <c r="N1512" t="n">
        <v>0.15</v>
      </c>
      <c r="O1512">
        <f>ROUND((G1512/(1-N1512)),0)</f>
        <v/>
      </c>
      <c r="P1512" t="n">
        <v>0.14</v>
      </c>
      <c r="Q1512">
        <f>ROUND((G1512/(1-P1512)),0)</f>
        <v/>
      </c>
      <c r="S1512">
        <f>ROUND((G1512/(1-R1512)),0)</f>
        <v/>
      </c>
      <c r="V1512" t="n">
        <v>0.3</v>
      </c>
      <c r="W1512">
        <f>ROUND((G1512/(1-V1512)),0)</f>
        <v/>
      </c>
      <c r="X1512">
        <f>ROUND(W1512*111%,0)</f>
        <v/>
      </c>
    </row>
    <row r="1513">
      <c r="A1513">
        <f>ROW()-1</f>
        <v/>
      </c>
      <c r="B1513" t="n">
        <v>8010040705</v>
      </c>
      <c r="C1513" t="inlineStr">
        <is>
          <t>90°对接三通(PE配件)SDR11(1.6MPa)黑色 dn250</t>
        </is>
      </c>
      <c r="D1513" t="inlineStr">
        <is>
          <t>HDPE Butt-Fusion 90° Tee (1.6MPa) SDR11 dn250 Black</t>
        </is>
      </c>
      <c r="F1513" t="n">
        <v>908877</v>
      </c>
      <c r="G1513" t="n">
        <v>908877</v>
      </c>
      <c r="H1513" t="n">
        <v>0.15</v>
      </c>
      <c r="I1513">
        <f>ROUNDUP((G1513/(1-H1513)),0)</f>
        <v/>
      </c>
      <c r="J1513" t="n">
        <v>0.14</v>
      </c>
      <c r="K1513">
        <f>ROUND((G1513/(1-J1513)),0)</f>
        <v/>
      </c>
      <c r="M1513">
        <f>ROUND((G1513/(1-L1513)),0)</f>
        <v/>
      </c>
      <c r="N1513" t="n">
        <v>0.15</v>
      </c>
      <c r="O1513">
        <f>ROUND((G1513/(1-N1513)),0)</f>
        <v/>
      </c>
      <c r="P1513" t="n">
        <v>0.14</v>
      </c>
      <c r="Q1513">
        <f>ROUND((G1513/(1-P1513)),0)</f>
        <v/>
      </c>
      <c r="S1513">
        <f>ROUND((G1513/(1-R1513)),0)</f>
        <v/>
      </c>
      <c r="V1513" t="n">
        <v>0.3</v>
      </c>
      <c r="W1513">
        <f>ROUND((G1513/(1-V1513)),0)</f>
        <v/>
      </c>
      <c r="X1513">
        <f>ROUND(W1513*111%,0)</f>
        <v/>
      </c>
    </row>
    <row r="1514">
      <c r="A1514">
        <f>ROW()-1</f>
        <v/>
      </c>
      <c r="B1514" t="n">
        <v>8010040706</v>
      </c>
      <c r="C1514" t="inlineStr">
        <is>
          <t>90°对接三通(PE配件)SDR11(1.6MPa)黑色 dn280</t>
        </is>
      </c>
      <c r="D1514" t="inlineStr">
        <is>
          <t>HDPE Butt-Fusion 90° Tee (1.6MPa) SDR11 dn280 Black</t>
        </is>
      </c>
      <c r="F1514" t="n">
        <v>1175039</v>
      </c>
      <c r="G1514" t="n">
        <v>1175039</v>
      </c>
      <c r="H1514" t="n">
        <v>0.15</v>
      </c>
      <c r="I1514">
        <f>ROUNDUP((G1514/(1-H1514)),0)</f>
        <v/>
      </c>
      <c r="J1514" t="n">
        <v>0.14</v>
      </c>
      <c r="K1514">
        <f>ROUND((G1514/(1-J1514)),0)</f>
        <v/>
      </c>
      <c r="M1514">
        <f>ROUND((G1514/(1-L1514)),0)</f>
        <v/>
      </c>
      <c r="N1514" t="n">
        <v>0.15</v>
      </c>
      <c r="O1514">
        <f>ROUND((G1514/(1-N1514)),0)</f>
        <v/>
      </c>
      <c r="P1514" t="n">
        <v>0.14</v>
      </c>
      <c r="Q1514">
        <f>ROUND((G1514/(1-P1514)),0)</f>
        <v/>
      </c>
      <c r="S1514">
        <f>ROUND((G1514/(1-R1514)),0)</f>
        <v/>
      </c>
      <c r="V1514" t="n">
        <v>0.3</v>
      </c>
      <c r="W1514">
        <f>ROUND((G1514/(1-V1514)),0)</f>
        <v/>
      </c>
      <c r="X1514">
        <f>ROUND(W1514*111%,0)</f>
        <v/>
      </c>
    </row>
    <row r="1515">
      <c r="A1515">
        <f>ROW()-1</f>
        <v/>
      </c>
      <c r="B1515" t="n">
        <v>8010040707</v>
      </c>
      <c r="C1515" t="inlineStr">
        <is>
          <t>90°对接三通(PE配件)SDR11(1.6MPa)黑色 dn315</t>
        </is>
      </c>
      <c r="D1515" t="inlineStr">
        <is>
          <t>HDPE Butt-Fusion 90° Tee (1.6MPa) SDR11 dn315 Black</t>
        </is>
      </c>
      <c r="F1515" t="n">
        <v>1858913</v>
      </c>
      <c r="G1515" t="n">
        <v>1858913</v>
      </c>
      <c r="H1515" t="n">
        <v>0.15</v>
      </c>
      <c r="I1515">
        <f>ROUNDUP((G1515/(1-H1515)),0)</f>
        <v/>
      </c>
      <c r="J1515" t="n">
        <v>0.14</v>
      </c>
      <c r="K1515">
        <f>ROUND((G1515/(1-J1515)),0)</f>
        <v/>
      </c>
      <c r="M1515">
        <f>ROUND((G1515/(1-L1515)),0)</f>
        <v/>
      </c>
      <c r="N1515" t="n">
        <v>0.15</v>
      </c>
      <c r="O1515">
        <f>ROUND((G1515/(1-N1515)),0)</f>
        <v/>
      </c>
      <c r="P1515" t="n">
        <v>0.14</v>
      </c>
      <c r="Q1515">
        <f>ROUND((G1515/(1-P1515)),0)</f>
        <v/>
      </c>
      <c r="S1515">
        <f>ROUND((G1515/(1-R1515)),0)</f>
        <v/>
      </c>
      <c r="V1515" t="n">
        <v>0.3</v>
      </c>
      <c r="W1515">
        <f>ROUND((G1515/(1-V1515)),0)</f>
        <v/>
      </c>
      <c r="X1515">
        <f>ROUND(W1515*111%,0)</f>
        <v/>
      </c>
    </row>
    <row r="1516">
      <c r="A1516">
        <f>ROW()-1</f>
        <v/>
      </c>
      <c r="B1516" t="n">
        <v>8010040708</v>
      </c>
      <c r="C1516" t="inlineStr">
        <is>
          <t>90°对接三通(PE配件)SDR11(1.6MPa)黑色 dn75</t>
        </is>
      </c>
      <c r="D1516" t="inlineStr">
        <is>
          <t>HDPE Butt-Fusion 90° Tee (1.6MPa) SDR11 dn75 Black</t>
        </is>
      </c>
      <c r="F1516" t="n">
        <v>46690</v>
      </c>
      <c r="G1516" t="n">
        <v>46690</v>
      </c>
      <c r="H1516" t="n">
        <v>0.15</v>
      </c>
      <c r="I1516">
        <f>ROUNDUP((G1516/(1-H1516)),0)</f>
        <v/>
      </c>
      <c r="J1516" t="n">
        <v>0.14</v>
      </c>
      <c r="K1516">
        <f>ROUND((G1516/(1-J1516)),0)</f>
        <v/>
      </c>
      <c r="M1516">
        <f>ROUND((G1516/(1-L1516)),0)</f>
        <v/>
      </c>
      <c r="N1516" t="n">
        <v>0.15</v>
      </c>
      <c r="O1516">
        <f>ROUND((G1516/(1-N1516)),0)</f>
        <v/>
      </c>
      <c r="P1516" t="n">
        <v>0.14</v>
      </c>
      <c r="Q1516">
        <f>ROUND((G1516/(1-P1516)),0)</f>
        <v/>
      </c>
      <c r="S1516">
        <f>ROUND((G1516/(1-R1516)),0)</f>
        <v/>
      </c>
      <c r="V1516" t="n">
        <v>0.3</v>
      </c>
      <c r="W1516">
        <f>ROUND((G1516/(1-V1516)),0)</f>
        <v/>
      </c>
      <c r="X1516">
        <f>ROUND(W1516*111%,0)</f>
        <v/>
      </c>
    </row>
    <row r="1517">
      <c r="A1517">
        <f>ROW()-1</f>
        <v/>
      </c>
      <c r="B1517" t="n">
        <v>8010040709</v>
      </c>
      <c r="C1517" t="inlineStr">
        <is>
          <t>90°对接三通(PE配件)SDR11(1.6MPa)黑色 dn90</t>
        </is>
      </c>
      <c r="D1517" t="inlineStr">
        <is>
          <t>HDPE Butt-Fusion 90° Tee (1.6MPa) SDR11 dn90 Black</t>
        </is>
      </c>
      <c r="F1517" t="n">
        <v>68308</v>
      </c>
      <c r="G1517" t="n">
        <v>68308</v>
      </c>
      <c r="H1517" t="n">
        <v>0.15</v>
      </c>
      <c r="I1517">
        <f>ROUNDUP((G1517/(1-H1517)),0)</f>
        <v/>
      </c>
      <c r="J1517" t="n">
        <v>0.14</v>
      </c>
      <c r="K1517">
        <f>ROUND((G1517/(1-J1517)),0)</f>
        <v/>
      </c>
      <c r="M1517">
        <f>ROUND((G1517/(1-L1517)),0)</f>
        <v/>
      </c>
      <c r="N1517" t="n">
        <v>0.15</v>
      </c>
      <c r="O1517">
        <f>ROUND((G1517/(1-N1517)),0)</f>
        <v/>
      </c>
      <c r="P1517" t="n">
        <v>0.14</v>
      </c>
      <c r="Q1517">
        <f>ROUND((G1517/(1-P1517)),0)</f>
        <v/>
      </c>
      <c r="S1517">
        <f>ROUND((G1517/(1-R1517)),0)</f>
        <v/>
      </c>
      <c r="V1517" t="n">
        <v>0.3</v>
      </c>
      <c r="W1517">
        <f>ROUND((G1517/(1-V1517)),0)</f>
        <v/>
      </c>
      <c r="X1517">
        <f>ROUND(W1517*111%,0)</f>
        <v/>
      </c>
    </row>
    <row r="1518">
      <c r="A1518">
        <f>ROW()-1</f>
        <v/>
      </c>
      <c r="B1518" t="n">
        <v>8010044497</v>
      </c>
      <c r="C1518" t="inlineStr">
        <is>
          <t>90°对接三通(PE配件)SDR17(1.0MPa)黑色 dn63</t>
        </is>
      </c>
      <c r="D1518" t="inlineStr">
        <is>
          <t>HDPE Butt-Fusion 90° Tee (1.0MPa) SDR17 dn63 Black</t>
        </is>
      </c>
      <c r="F1518" t="n">
        <v>34374</v>
      </c>
      <c r="G1518" t="n">
        <v>34374</v>
      </c>
      <c r="H1518" t="n">
        <v>0.15</v>
      </c>
      <c r="I1518">
        <f>ROUNDUP((G1518/(1-H1518)),0)</f>
        <v/>
      </c>
      <c r="J1518" t="n">
        <v>0.14</v>
      </c>
      <c r="K1518">
        <f>ROUND((G1518/(1-J1518)),0)</f>
        <v/>
      </c>
      <c r="M1518">
        <f>ROUND((G1518/(1-L1518)),0)</f>
        <v/>
      </c>
      <c r="N1518" t="n">
        <v>0.15</v>
      </c>
      <c r="O1518">
        <f>ROUND((G1518/(1-N1518)),0)</f>
        <v/>
      </c>
      <c r="P1518" t="n">
        <v>0.14</v>
      </c>
      <c r="Q1518">
        <f>ROUND((G1518/(1-P1518)),0)</f>
        <v/>
      </c>
      <c r="S1518">
        <f>ROUND((G1518/(1-R1518)),0)</f>
        <v/>
      </c>
      <c r="V1518" t="n">
        <v>0.3</v>
      </c>
      <c r="W1518">
        <f>ROUND((G1518/(1-V1518)),0)</f>
        <v/>
      </c>
      <c r="X1518">
        <f>ROUND(W1518*111%,0)</f>
        <v/>
      </c>
    </row>
    <row r="1519">
      <c r="A1519">
        <f>ROW()-1</f>
        <v/>
      </c>
      <c r="B1519" t="n">
        <v>8010041383</v>
      </c>
      <c r="C1519" t="inlineStr">
        <is>
          <t>90°对接三通(PE配件)SDR17(1.0MPa)黑色 dn400</t>
        </is>
      </c>
      <c r="D1519" t="inlineStr">
        <is>
          <t>HDPE Butt-Fusion 90° Tee (1.0MPa) SDR17 dn400 Black</t>
        </is>
      </c>
      <c r="F1519" t="n">
        <v>2174978</v>
      </c>
      <c r="G1519" t="n">
        <v>2174978</v>
      </c>
      <c r="H1519" t="n">
        <v>0.15</v>
      </c>
      <c r="I1519">
        <f>ROUNDUP((G1519/(1-H1519)),0)</f>
        <v/>
      </c>
      <c r="J1519" t="n">
        <v>0.14</v>
      </c>
      <c r="K1519">
        <f>ROUND((G1519/(1-J1519)),0)</f>
        <v/>
      </c>
      <c r="M1519">
        <f>ROUND((G1519/(1-L1519)),0)</f>
        <v/>
      </c>
      <c r="N1519" t="n">
        <v>0.15</v>
      </c>
      <c r="O1519">
        <f>ROUND((G1519/(1-N1519)),0)</f>
        <v/>
      </c>
      <c r="P1519" t="n">
        <v>0.14</v>
      </c>
      <c r="Q1519">
        <f>ROUND((G1519/(1-P1519)),0)</f>
        <v/>
      </c>
      <c r="S1519">
        <f>ROUND((G1519/(1-R1519)),0)</f>
        <v/>
      </c>
      <c r="V1519" t="n">
        <v>0.3</v>
      </c>
      <c r="W1519">
        <f>ROUND((G1519/(1-V1519)),0)</f>
        <v/>
      </c>
      <c r="X1519">
        <f>ROUND(W1519*111%,0)</f>
        <v/>
      </c>
    </row>
    <row r="1520">
      <c r="A1520">
        <f>ROW()-1</f>
        <v/>
      </c>
      <c r="B1520" t="n">
        <v>8010041540</v>
      </c>
      <c r="C1520" t="inlineStr">
        <is>
          <t>90°对接三通(PE配件)SDR17(1.0MPa)黑色 dn90</t>
        </is>
      </c>
      <c r="D1520" t="inlineStr">
        <is>
          <t>HDPE Butt-Fusion 90° Tee (1.0MPa) SDR17 dn90 Black</t>
        </is>
      </c>
      <c r="F1520" t="n">
        <v>64091</v>
      </c>
      <c r="G1520" t="n">
        <v>64091</v>
      </c>
      <c r="H1520" t="n">
        <v>0.15</v>
      </c>
      <c r="I1520">
        <f>ROUNDUP((G1520/(1-H1520)),0)</f>
        <v/>
      </c>
      <c r="J1520" t="n">
        <v>0.14</v>
      </c>
      <c r="K1520">
        <f>ROUND((G1520/(1-J1520)),0)</f>
        <v/>
      </c>
      <c r="M1520">
        <f>ROUND((G1520/(1-L1520)),0)</f>
        <v/>
      </c>
      <c r="N1520" t="n">
        <v>0.15</v>
      </c>
      <c r="O1520">
        <f>ROUND((G1520/(1-N1520)),0)</f>
        <v/>
      </c>
      <c r="P1520" t="n">
        <v>0.14</v>
      </c>
      <c r="Q1520">
        <f>ROUND((G1520/(1-P1520)),0)</f>
        <v/>
      </c>
      <c r="S1520">
        <f>ROUND((G1520/(1-R1520)),0)</f>
        <v/>
      </c>
      <c r="V1520" t="n">
        <v>0.3</v>
      </c>
      <c r="W1520">
        <f>ROUND((G1520/(1-V1520)),0)</f>
        <v/>
      </c>
      <c r="X1520">
        <f>ROUND(W1520*111%,0)</f>
        <v/>
      </c>
    </row>
    <row r="1521">
      <c r="A1521">
        <f>ROW()-1</f>
        <v/>
      </c>
      <c r="B1521" t="n">
        <v>8010043768</v>
      </c>
      <c r="C1521" t="inlineStr">
        <is>
          <t>90°对接三通(PE配件)SDR17(1.0MPa)黑色 dn75</t>
        </is>
      </c>
      <c r="D1521" t="inlineStr">
        <is>
          <t>HDPE Butt-Fusion 90° Tee (1.0MPa) SDR17 dn75 Black</t>
        </is>
      </c>
      <c r="F1521" t="n">
        <v>45367</v>
      </c>
      <c r="G1521" t="n">
        <v>45367</v>
      </c>
      <c r="H1521" t="n">
        <v>0.15</v>
      </c>
      <c r="I1521">
        <f>ROUNDUP((G1521/(1-H1521)),0)</f>
        <v/>
      </c>
      <c r="J1521" t="n">
        <v>0.14</v>
      </c>
      <c r="K1521">
        <f>ROUND((G1521/(1-J1521)),0)</f>
        <v/>
      </c>
      <c r="M1521">
        <f>ROUND((G1521/(1-L1521)),0)</f>
        <v/>
      </c>
      <c r="N1521" t="n">
        <v>0.15</v>
      </c>
      <c r="O1521">
        <f>ROUND((G1521/(1-N1521)),0)</f>
        <v/>
      </c>
      <c r="P1521" t="n">
        <v>0.14</v>
      </c>
      <c r="Q1521">
        <f>ROUND((G1521/(1-P1521)),0)</f>
        <v/>
      </c>
      <c r="S1521">
        <f>ROUND((G1521/(1-R1521)),0)</f>
        <v/>
      </c>
      <c r="V1521" t="n">
        <v>0.3</v>
      </c>
      <c r="W1521">
        <f>ROUND((G1521/(1-V1521)),0)</f>
        <v/>
      </c>
      <c r="X1521">
        <f>ROUND(W1521*111%,0)</f>
        <v/>
      </c>
    </row>
    <row r="1522">
      <c r="A1522">
        <f>ROW()-1</f>
        <v/>
      </c>
      <c r="B1522" t="n">
        <v>8010042243</v>
      </c>
      <c r="C1522" t="inlineStr">
        <is>
          <t>90°对接三通(PE配件)SDR17(1.0MPa)黑色 dn125</t>
        </is>
      </c>
      <c r="D1522" t="inlineStr">
        <is>
          <t>HDPE Butt-Fusion 90° Tee (1.0MPa) SDR17 dn125 Black</t>
        </is>
      </c>
      <c r="F1522" t="n">
        <v>115867</v>
      </c>
      <c r="G1522" t="n">
        <v>115867</v>
      </c>
      <c r="H1522" t="n">
        <v>0.15</v>
      </c>
      <c r="I1522">
        <f>ROUNDUP((G1522/(1-H1522)),0)</f>
        <v/>
      </c>
      <c r="J1522" t="n">
        <v>0.14</v>
      </c>
      <c r="K1522">
        <f>ROUND((G1522/(1-J1522)),0)</f>
        <v/>
      </c>
      <c r="M1522">
        <f>ROUND((G1522/(1-L1522)),0)</f>
        <v/>
      </c>
      <c r="N1522" t="n">
        <v>0.15</v>
      </c>
      <c r="O1522">
        <f>ROUND((G1522/(1-N1522)),0)</f>
        <v/>
      </c>
      <c r="P1522" t="n">
        <v>0.14</v>
      </c>
      <c r="Q1522">
        <f>ROUND((G1522/(1-P1522)),0)</f>
        <v/>
      </c>
      <c r="S1522">
        <f>ROUND((G1522/(1-R1522)),0)</f>
        <v/>
      </c>
      <c r="V1522" t="n">
        <v>0.3</v>
      </c>
      <c r="W1522">
        <f>ROUND((G1522/(1-V1522)),0)</f>
        <v/>
      </c>
      <c r="X1522">
        <f>ROUND(W1522*111%,0)</f>
        <v/>
      </c>
    </row>
    <row r="1523">
      <c r="A1523">
        <f>ROW()-1</f>
        <v/>
      </c>
      <c r="B1523" t="n">
        <v>8010041620</v>
      </c>
      <c r="C1523" t="inlineStr">
        <is>
          <t>90°对接三通(PE配件)SDR17(1.0MPa)黑色 dn180</t>
        </is>
      </c>
      <c r="D1523" t="inlineStr">
        <is>
          <t>HDPE Butt-Fusion 90° Tee (1.0MPa) SDR17 dn180 Black</t>
        </is>
      </c>
      <c r="F1523" t="n">
        <v>251493</v>
      </c>
      <c r="G1523" t="n">
        <v>251493</v>
      </c>
      <c r="H1523" t="n">
        <v>0.15</v>
      </c>
      <c r="I1523">
        <f>ROUNDUP((G1523/(1-H1523)),0)</f>
        <v/>
      </c>
      <c r="J1523" t="n">
        <v>0.14</v>
      </c>
      <c r="K1523">
        <f>ROUND((G1523/(1-J1523)),0)</f>
        <v/>
      </c>
      <c r="M1523">
        <f>ROUND((G1523/(1-L1523)),0)</f>
        <v/>
      </c>
      <c r="N1523" t="n">
        <v>0.15</v>
      </c>
      <c r="O1523">
        <f>ROUND((G1523/(1-N1523)),0)</f>
        <v/>
      </c>
      <c r="P1523" t="n">
        <v>0.14</v>
      </c>
      <c r="Q1523">
        <f>ROUND((G1523/(1-P1523)),0)</f>
        <v/>
      </c>
      <c r="S1523">
        <f>ROUND((G1523/(1-R1523)),0)</f>
        <v/>
      </c>
      <c r="V1523" t="n">
        <v>0.3</v>
      </c>
      <c r="W1523">
        <f>ROUND((G1523/(1-V1523)),0)</f>
        <v/>
      </c>
      <c r="X1523">
        <f>ROUND(W1523*111%,0)</f>
        <v/>
      </c>
    </row>
    <row r="1524">
      <c r="A1524">
        <f>ROW()-1</f>
        <v/>
      </c>
      <c r="B1524" t="n">
        <v>8010040717</v>
      </c>
      <c r="C1524" t="inlineStr">
        <is>
          <t>90°对接三通(PE配件)SDR17(1.0MPa)黑色 dn110</t>
        </is>
      </c>
      <c r="D1524" t="inlineStr">
        <is>
          <t>HDPE Butt-Fusion 90° Tee (1.0MPa) SDR17 dn110 Black</t>
        </is>
      </c>
      <c r="F1524" t="n">
        <v>96534</v>
      </c>
      <c r="G1524" t="n">
        <v>96534</v>
      </c>
      <c r="H1524" t="n">
        <v>0.15</v>
      </c>
      <c r="I1524">
        <f>ROUNDUP((G1524/(1-H1524)),0)</f>
        <v/>
      </c>
      <c r="J1524" t="n">
        <v>0.14</v>
      </c>
      <c r="K1524">
        <f>ROUND((G1524/(1-J1524)),0)</f>
        <v/>
      </c>
      <c r="M1524">
        <f>ROUND((G1524/(1-L1524)),0)</f>
        <v/>
      </c>
      <c r="N1524" t="n">
        <v>0.15</v>
      </c>
      <c r="O1524">
        <f>ROUND((G1524/(1-N1524)),0)</f>
        <v/>
      </c>
      <c r="P1524" t="n">
        <v>0.14</v>
      </c>
      <c r="Q1524">
        <f>ROUND((G1524/(1-P1524)),0)</f>
        <v/>
      </c>
      <c r="S1524">
        <f>ROUND((G1524/(1-R1524)),0)</f>
        <v/>
      </c>
      <c r="V1524" t="n">
        <v>0.3</v>
      </c>
      <c r="W1524">
        <f>ROUND((G1524/(1-V1524)),0)</f>
        <v/>
      </c>
      <c r="X1524">
        <f>ROUND(W1524*111%,0)</f>
        <v/>
      </c>
    </row>
    <row r="1525">
      <c r="A1525">
        <f>ROW()-1</f>
        <v/>
      </c>
      <c r="B1525" t="n">
        <v>8010040718</v>
      </c>
      <c r="C1525" t="inlineStr">
        <is>
          <t>90°对接三通(PE配件)SDR17(1.0MPa)黑色 dn160</t>
        </is>
      </c>
      <c r="D1525" t="inlineStr">
        <is>
          <t>HDPE Butt-Fusion 90° Tee (1.0MPa) SDR17 dn160 Black</t>
        </is>
      </c>
      <c r="F1525" t="n">
        <v>209495</v>
      </c>
      <c r="G1525" t="n">
        <v>209495</v>
      </c>
      <c r="H1525" t="n">
        <v>0.15</v>
      </c>
      <c r="I1525">
        <f>ROUNDUP((G1525/(1-H1525)),0)</f>
        <v/>
      </c>
      <c r="J1525" t="n">
        <v>0.14</v>
      </c>
      <c r="K1525">
        <f>ROUND((G1525/(1-J1525)),0)</f>
        <v/>
      </c>
      <c r="M1525">
        <f>ROUND((G1525/(1-L1525)),0)</f>
        <v/>
      </c>
      <c r="N1525" t="n">
        <v>0.15</v>
      </c>
      <c r="O1525">
        <f>ROUND((G1525/(1-N1525)),0)</f>
        <v/>
      </c>
      <c r="P1525" t="n">
        <v>0.14</v>
      </c>
      <c r="Q1525">
        <f>ROUND((G1525/(1-P1525)),0)</f>
        <v/>
      </c>
      <c r="S1525">
        <f>ROUND((G1525/(1-R1525)),0)</f>
        <v/>
      </c>
      <c r="V1525" t="n">
        <v>0.3</v>
      </c>
      <c r="W1525">
        <f>ROUND((G1525/(1-V1525)),0)</f>
        <v/>
      </c>
      <c r="X1525">
        <f>ROUND(W1525*111%,0)</f>
        <v/>
      </c>
    </row>
    <row r="1526">
      <c r="A1526">
        <f>ROW()-1</f>
        <v/>
      </c>
      <c r="B1526" t="n">
        <v>8010040719</v>
      </c>
      <c r="C1526" t="inlineStr">
        <is>
          <t>90°对接三通(PE配件)SDR17(1.0MPa)黑色 dn200</t>
        </is>
      </c>
      <c r="D1526" t="inlineStr">
        <is>
          <t>HDPE Butt-Fusion 90° Tee (1.0MPa) SDR17 dn200 Black</t>
        </is>
      </c>
      <c r="F1526" t="n">
        <v>359241</v>
      </c>
      <c r="G1526" t="n">
        <v>359241</v>
      </c>
      <c r="H1526" t="n">
        <v>0.15</v>
      </c>
      <c r="I1526">
        <f>ROUNDUP((G1526/(1-H1526)),0)</f>
        <v/>
      </c>
      <c r="J1526" t="n">
        <v>0.14</v>
      </c>
      <c r="K1526">
        <f>ROUND((G1526/(1-J1526)),0)</f>
        <v/>
      </c>
      <c r="M1526">
        <f>ROUND((G1526/(1-L1526)),0)</f>
        <v/>
      </c>
      <c r="N1526" t="n">
        <v>0.15</v>
      </c>
      <c r="O1526">
        <f>ROUND((G1526/(1-N1526)),0)</f>
        <v/>
      </c>
      <c r="P1526" t="n">
        <v>0.14</v>
      </c>
      <c r="Q1526">
        <f>ROUND((G1526/(1-P1526)),0)</f>
        <v/>
      </c>
      <c r="S1526">
        <f>ROUND((G1526/(1-R1526)),0)</f>
        <v/>
      </c>
      <c r="V1526" t="n">
        <v>0.3</v>
      </c>
      <c r="W1526">
        <f>ROUND((G1526/(1-V1526)),0)</f>
        <v/>
      </c>
      <c r="X1526">
        <f>ROUND(W1526*111%,0)</f>
        <v/>
      </c>
    </row>
    <row r="1527">
      <c r="A1527">
        <f>ROW()-1</f>
        <v/>
      </c>
      <c r="B1527" t="n">
        <v>8010040720</v>
      </c>
      <c r="C1527" t="inlineStr">
        <is>
          <t>90°对接三通(PE配件)SDR17(1.0MPa)黑色 dn225</t>
        </is>
      </c>
      <c r="D1527" t="inlineStr">
        <is>
          <t>HDPE Butt-Fusion 90° Tee (1.0MPa) SDR17 dn225 Black</t>
        </is>
      </c>
      <c r="F1527" t="n">
        <v>558851</v>
      </c>
      <c r="G1527" t="n">
        <v>558851</v>
      </c>
      <c r="H1527" t="n">
        <v>0.15</v>
      </c>
      <c r="I1527">
        <f>ROUNDUP((G1527/(1-H1527)),0)</f>
        <v/>
      </c>
      <c r="J1527" t="n">
        <v>0.14</v>
      </c>
      <c r="K1527">
        <f>ROUND((G1527/(1-J1527)),0)</f>
        <v/>
      </c>
      <c r="M1527">
        <f>ROUND((G1527/(1-L1527)),0)</f>
        <v/>
      </c>
      <c r="N1527" t="n">
        <v>0.15</v>
      </c>
      <c r="O1527">
        <f>ROUND((G1527/(1-N1527)),0)</f>
        <v/>
      </c>
      <c r="P1527" t="n">
        <v>0.14</v>
      </c>
      <c r="Q1527">
        <f>ROUND((G1527/(1-P1527)),0)</f>
        <v/>
      </c>
      <c r="S1527">
        <f>ROUND((G1527/(1-R1527)),0)</f>
        <v/>
      </c>
      <c r="V1527" t="n">
        <v>0.3</v>
      </c>
      <c r="W1527">
        <f>ROUND((G1527/(1-V1527)),0)</f>
        <v/>
      </c>
      <c r="X1527">
        <f>ROUND(W1527*111%,0)</f>
        <v/>
      </c>
    </row>
    <row r="1528">
      <c r="A1528">
        <f>ROW()-1</f>
        <v/>
      </c>
      <c r="B1528" t="n">
        <v>8010040721</v>
      </c>
      <c r="C1528" t="inlineStr">
        <is>
          <t>90°对接三通(PE配件)SDR17(1.0MPa)黑色 dn250</t>
        </is>
      </c>
      <c r="D1528" t="inlineStr">
        <is>
          <t>HDPE Butt-Fusion 90° Tee (1.0MPa) SDR17 dn250 Black</t>
        </is>
      </c>
      <c r="F1528" t="n">
        <v>783054</v>
      </c>
      <c r="G1528" t="n">
        <v>783054</v>
      </c>
      <c r="H1528" t="n">
        <v>0.15</v>
      </c>
      <c r="I1528">
        <f>ROUNDUP((G1528/(1-H1528)),0)</f>
        <v/>
      </c>
      <c r="J1528" t="n">
        <v>0.14</v>
      </c>
      <c r="K1528">
        <f>ROUND((G1528/(1-J1528)),0)</f>
        <v/>
      </c>
      <c r="M1528">
        <f>ROUND((G1528/(1-L1528)),0)</f>
        <v/>
      </c>
      <c r="N1528" t="n">
        <v>0.15</v>
      </c>
      <c r="O1528">
        <f>ROUND((G1528/(1-N1528)),0)</f>
        <v/>
      </c>
      <c r="P1528" t="n">
        <v>0.14</v>
      </c>
      <c r="Q1528">
        <f>ROUND((G1528/(1-P1528)),0)</f>
        <v/>
      </c>
      <c r="S1528">
        <f>ROUND((G1528/(1-R1528)),0)</f>
        <v/>
      </c>
      <c r="V1528" t="n">
        <v>0.3</v>
      </c>
      <c r="W1528">
        <f>ROUND((G1528/(1-V1528)),0)</f>
        <v/>
      </c>
      <c r="X1528">
        <f>ROUND(W1528*111%,0)</f>
        <v/>
      </c>
    </row>
    <row r="1529">
      <c r="A1529">
        <f>ROW()-1</f>
        <v/>
      </c>
      <c r="B1529" t="n">
        <v>8010040722</v>
      </c>
      <c r="C1529" t="inlineStr">
        <is>
          <t>90°对接三通(PE配件)SDR17(1.0MPa)黑色 dn280</t>
        </is>
      </c>
      <c r="D1529" t="inlineStr">
        <is>
          <t>HDPE Butt-Fusion 90° Tee (1.0MPa) SDR17 dn280 Black</t>
        </is>
      </c>
      <c r="F1529" t="n">
        <v>1010497</v>
      </c>
      <c r="G1529" t="n">
        <v>1010497</v>
      </c>
      <c r="H1529" t="n">
        <v>0.15</v>
      </c>
      <c r="I1529">
        <f>ROUNDUP((G1529/(1-H1529)),0)</f>
        <v/>
      </c>
      <c r="J1529" t="n">
        <v>0.14</v>
      </c>
      <c r="K1529">
        <f>ROUND((G1529/(1-J1529)),0)</f>
        <v/>
      </c>
      <c r="M1529">
        <f>ROUND((G1529/(1-L1529)),0)</f>
        <v/>
      </c>
      <c r="N1529" t="n">
        <v>0.15</v>
      </c>
      <c r="O1529">
        <f>ROUND((G1529/(1-N1529)),0)</f>
        <v/>
      </c>
      <c r="P1529" t="n">
        <v>0.14</v>
      </c>
      <c r="Q1529">
        <f>ROUND((G1529/(1-P1529)),0)</f>
        <v/>
      </c>
      <c r="S1529">
        <f>ROUND((G1529/(1-R1529)),0)</f>
        <v/>
      </c>
      <c r="V1529" t="n">
        <v>0.3</v>
      </c>
      <c r="W1529">
        <f>ROUND((G1529/(1-V1529)),0)</f>
        <v/>
      </c>
      <c r="X1529">
        <f>ROUND(W1529*111%,0)</f>
        <v/>
      </c>
    </row>
    <row r="1530">
      <c r="A1530">
        <f>ROW()-1</f>
        <v/>
      </c>
      <c r="B1530" t="n">
        <v>8010040723</v>
      </c>
      <c r="C1530" t="inlineStr">
        <is>
          <t>90°对接三通(PE配件)SDR17(1.0MPa)黑色 dn315</t>
        </is>
      </c>
      <c r="D1530" t="inlineStr">
        <is>
          <t>HDPE Butt-Fusion 90° Tee (1.0MPa) SDR17 dn315 Black</t>
        </is>
      </c>
      <c r="F1530" t="n">
        <v>1553545</v>
      </c>
      <c r="G1530" t="n">
        <v>1553545</v>
      </c>
      <c r="H1530" t="n">
        <v>0.15</v>
      </c>
      <c r="I1530">
        <f>ROUNDUP((G1530/(1-H1530)),0)</f>
        <v/>
      </c>
      <c r="J1530" t="n">
        <v>0.14</v>
      </c>
      <c r="K1530">
        <f>ROUND((G1530/(1-J1530)),0)</f>
        <v/>
      </c>
      <c r="M1530">
        <f>ROUND((G1530/(1-L1530)),0)</f>
        <v/>
      </c>
      <c r="N1530" t="n">
        <v>0.15</v>
      </c>
      <c r="O1530">
        <f>ROUND((G1530/(1-N1530)),0)</f>
        <v/>
      </c>
      <c r="P1530" t="n">
        <v>0.14</v>
      </c>
      <c r="Q1530">
        <f>ROUND((G1530/(1-P1530)),0)</f>
        <v/>
      </c>
      <c r="S1530">
        <f>ROUND((G1530/(1-R1530)),0)</f>
        <v/>
      </c>
      <c r="V1530" t="n">
        <v>0.3</v>
      </c>
      <c r="W1530">
        <f>ROUND((G1530/(1-V1530)),0)</f>
        <v/>
      </c>
      <c r="X1530">
        <f>ROUND(W1530*111%,0)</f>
        <v/>
      </c>
    </row>
    <row r="1531">
      <c r="A1531">
        <f>ROW()-1</f>
        <v/>
      </c>
      <c r="B1531" t="n">
        <v>8010040724</v>
      </c>
      <c r="C1531" t="inlineStr">
        <is>
          <t>90°对接三通(PE配件)SDR17(1.0MPa)黑色 dn355</t>
        </is>
      </c>
      <c r="D1531" t="inlineStr">
        <is>
          <t>HDPE Butt-Fusion 90° Tee (1.0MPa) SDR17 dn355 Black</t>
        </is>
      </c>
      <c r="F1531" t="n">
        <v>1629886</v>
      </c>
      <c r="G1531" t="n">
        <v>1629886</v>
      </c>
      <c r="H1531" t="n">
        <v>0.15</v>
      </c>
      <c r="I1531">
        <f>ROUNDUP((G1531/(1-H1531)),0)</f>
        <v/>
      </c>
      <c r="J1531" t="n">
        <v>0.14</v>
      </c>
      <c r="K1531">
        <f>ROUND((G1531/(1-J1531)),0)</f>
        <v/>
      </c>
      <c r="M1531">
        <f>ROUND((G1531/(1-L1531)),0)</f>
        <v/>
      </c>
      <c r="N1531" t="n">
        <v>0.15</v>
      </c>
      <c r="O1531">
        <f>ROUND((G1531/(1-N1531)),0)</f>
        <v/>
      </c>
      <c r="P1531" t="n">
        <v>0.14</v>
      </c>
      <c r="Q1531">
        <f>ROUND((G1531/(1-P1531)),0)</f>
        <v/>
      </c>
      <c r="S1531">
        <f>ROUND((G1531/(1-R1531)),0)</f>
        <v/>
      </c>
      <c r="V1531" t="n">
        <v>0.3</v>
      </c>
      <c r="W1531">
        <f>ROUND((G1531/(1-V1531)),0)</f>
        <v/>
      </c>
      <c r="X1531">
        <f>ROUND(W1531*111%,0)</f>
        <v/>
      </c>
    </row>
    <row r="1532">
      <c r="A1532">
        <f>ROW()-1</f>
        <v/>
      </c>
      <c r="B1532" t="n">
        <v>8010044397</v>
      </c>
      <c r="C1532" t="inlineStr">
        <is>
          <t>90°对接异径三通(PE配件)SDR17(1.0MPa)黑色 dn315X160</t>
        </is>
      </c>
      <c r="D1532" t="inlineStr">
        <is>
          <t>HDPE Butt-Fusion Reducing 90° Tee (1.0MPa) SDR17 dn315x160 Black</t>
        </is>
      </c>
      <c r="F1532" t="n">
        <v>993544</v>
      </c>
      <c r="G1532" t="n">
        <v>993544</v>
      </c>
      <c r="H1532" t="n">
        <v>0.15</v>
      </c>
      <c r="I1532">
        <f>ROUNDUP((G1532/(1-H1532)),0)</f>
        <v/>
      </c>
      <c r="J1532" t="n">
        <v>0.14</v>
      </c>
      <c r="K1532">
        <f>ROUND((G1532/(1-J1532)),0)</f>
        <v/>
      </c>
      <c r="M1532">
        <f>ROUND((G1532/(1-L1532)),0)</f>
        <v/>
      </c>
      <c r="N1532" t="n">
        <v>0.15</v>
      </c>
      <c r="O1532">
        <f>ROUND((G1532/(1-N1532)),0)</f>
        <v/>
      </c>
      <c r="P1532" t="n">
        <v>0.14</v>
      </c>
      <c r="Q1532">
        <f>ROUND((G1532/(1-P1532)),0)</f>
        <v/>
      </c>
      <c r="S1532">
        <f>ROUND((G1532/(1-R1532)),0)</f>
        <v/>
      </c>
      <c r="V1532" t="n">
        <v>0.3</v>
      </c>
      <c r="W1532">
        <f>ROUND((G1532/(1-V1532)),0)</f>
        <v/>
      </c>
      <c r="X1532">
        <f>ROUND(W1532*111%,0)</f>
        <v/>
      </c>
    </row>
    <row r="1533">
      <c r="A1533">
        <f>ROW()-1</f>
        <v/>
      </c>
      <c r="B1533" t="n">
        <v>8010044398</v>
      </c>
      <c r="C1533" t="inlineStr">
        <is>
          <t>90°对接异径三通(PE配件)SDR17(1.0MPa)黑色 dn315X110</t>
        </is>
      </c>
      <c r="D1533" t="inlineStr">
        <is>
          <t>HDPE Butt-Fusion Reducing 90° Tee (1.0MPa) SDR17 dn315x110 Black</t>
        </is>
      </c>
      <c r="F1533" t="n">
        <v>982170</v>
      </c>
      <c r="G1533" t="n">
        <v>982170</v>
      </c>
      <c r="H1533" t="n">
        <v>0.15</v>
      </c>
      <c r="I1533">
        <f>ROUNDUP((G1533/(1-H1533)),0)</f>
        <v/>
      </c>
      <c r="J1533" t="n">
        <v>0.14</v>
      </c>
      <c r="K1533">
        <f>ROUND((G1533/(1-J1533)),0)</f>
        <v/>
      </c>
      <c r="M1533">
        <f>ROUND((G1533/(1-L1533)),0)</f>
        <v/>
      </c>
      <c r="N1533" t="n">
        <v>0.15</v>
      </c>
      <c r="O1533">
        <f>ROUND((G1533/(1-N1533)),0)</f>
        <v/>
      </c>
      <c r="P1533" t="n">
        <v>0.14</v>
      </c>
      <c r="Q1533">
        <f>ROUND((G1533/(1-P1533)),0)</f>
        <v/>
      </c>
      <c r="S1533">
        <f>ROUND((G1533/(1-R1533)),0)</f>
        <v/>
      </c>
      <c r="V1533" t="n">
        <v>0.3</v>
      </c>
      <c r="W1533">
        <f>ROUND((G1533/(1-V1533)),0)</f>
        <v/>
      </c>
      <c r="X1533">
        <f>ROUND(W1533*111%,0)</f>
        <v/>
      </c>
    </row>
    <row r="1534">
      <c r="A1534">
        <f>ROW()-1</f>
        <v/>
      </c>
      <c r="B1534" t="n">
        <v>8010044565</v>
      </c>
      <c r="C1534" t="inlineStr">
        <is>
          <t>90°对接异径三通(PE配件)SDR17(1.0MPa)黑色 dn315X200</t>
        </is>
      </c>
      <c r="D1534" t="inlineStr">
        <is>
          <t>HDPE Butt-Fusion Reducing 90° Tee (1.0MPa) SDR17 dn315x200 Black</t>
        </is>
      </c>
      <c r="F1534" t="n">
        <v>1171998</v>
      </c>
      <c r="G1534" t="n">
        <v>1171998</v>
      </c>
      <c r="H1534" t="n">
        <v>0.15</v>
      </c>
      <c r="I1534">
        <f>ROUNDUP((G1534/(1-H1534)),0)</f>
        <v/>
      </c>
      <c r="J1534" t="n">
        <v>0.14</v>
      </c>
      <c r="K1534">
        <f>ROUND((G1534/(1-J1534)),0)</f>
        <v/>
      </c>
      <c r="M1534">
        <f>ROUND((G1534/(1-L1534)),0)</f>
        <v/>
      </c>
      <c r="N1534" t="n">
        <v>0.15</v>
      </c>
      <c r="O1534">
        <f>ROUND((G1534/(1-N1534)),0)</f>
        <v/>
      </c>
      <c r="P1534" t="n">
        <v>0.14</v>
      </c>
      <c r="Q1534">
        <f>ROUND((G1534/(1-P1534)),0)</f>
        <v/>
      </c>
      <c r="S1534">
        <f>ROUND((G1534/(1-R1534)),0)</f>
        <v/>
      </c>
      <c r="V1534" t="n">
        <v>0.3</v>
      </c>
      <c r="W1534">
        <f>ROUND((G1534/(1-V1534)),0)</f>
        <v/>
      </c>
      <c r="X1534">
        <f>ROUND(W1534*111%,0)</f>
        <v/>
      </c>
    </row>
    <row r="1535">
      <c r="A1535">
        <f>ROW()-1</f>
        <v/>
      </c>
      <c r="B1535" t="n">
        <v>8010040814</v>
      </c>
      <c r="C1535" t="inlineStr">
        <is>
          <t>90°对接异径三通(PE配件)SDR17(1.0MPa)黑色 dn250X110</t>
        </is>
      </c>
      <c r="D1535" t="inlineStr">
        <is>
          <t>HDPE Butt-Fusion Reducing 90° Tee (1.0MPa) SDR17 dn250x110 Black</t>
        </is>
      </c>
      <c r="F1535" t="n">
        <v>571114</v>
      </c>
      <c r="G1535" t="n">
        <v>571114</v>
      </c>
      <c r="H1535" t="n">
        <v>0.15</v>
      </c>
      <c r="I1535">
        <f>ROUNDUP((G1535/(1-H1535)),0)</f>
        <v/>
      </c>
      <c r="J1535" t="n">
        <v>0.14</v>
      </c>
      <c r="K1535">
        <f>ROUND((G1535/(1-J1535)),0)</f>
        <v/>
      </c>
      <c r="M1535">
        <f>ROUND((G1535/(1-L1535)),0)</f>
        <v/>
      </c>
      <c r="N1535" t="n">
        <v>0.15</v>
      </c>
      <c r="O1535">
        <f>ROUND((G1535/(1-N1535)),0)</f>
        <v/>
      </c>
      <c r="P1535" t="n">
        <v>0.14</v>
      </c>
      <c r="Q1535">
        <f>ROUND((G1535/(1-P1535)),0)</f>
        <v/>
      </c>
      <c r="S1535">
        <f>ROUND((G1535/(1-R1535)),0)</f>
        <v/>
      </c>
      <c r="V1535" t="n">
        <v>0.3</v>
      </c>
      <c r="W1535">
        <f>ROUND((G1535/(1-V1535)),0)</f>
        <v/>
      </c>
      <c r="X1535">
        <f>ROUND(W1535*111%,0)</f>
        <v/>
      </c>
    </row>
    <row r="1536">
      <c r="A1536">
        <f>ROW()-1</f>
        <v/>
      </c>
      <c r="B1536" t="n">
        <v>8010040815</v>
      </c>
      <c r="C1536" t="inlineStr">
        <is>
          <t>90°对接异径三通(PE配件)SDR17(1.0MPa)黑色 dn250X160</t>
        </is>
      </c>
      <c r="D1536" t="inlineStr">
        <is>
          <t>HDPE Butt-Fusion Reducing 90° Tee (1.0MPa) SDR17 dn250x160 Black</t>
        </is>
      </c>
      <c r="F1536" t="n">
        <v>610359</v>
      </c>
      <c r="G1536" t="n">
        <v>610359</v>
      </c>
      <c r="H1536" t="n">
        <v>0.15</v>
      </c>
      <c r="I1536">
        <f>ROUNDUP((G1536/(1-H1536)),0)</f>
        <v/>
      </c>
      <c r="J1536" t="n">
        <v>0.14</v>
      </c>
      <c r="K1536">
        <f>ROUND((G1536/(1-J1536)),0)</f>
        <v/>
      </c>
      <c r="M1536">
        <f>ROUND((G1536/(1-L1536)),0)</f>
        <v/>
      </c>
      <c r="N1536" t="n">
        <v>0.15</v>
      </c>
      <c r="O1536">
        <f>ROUND((G1536/(1-N1536)),0)</f>
        <v/>
      </c>
      <c r="P1536" t="n">
        <v>0.14</v>
      </c>
      <c r="Q1536">
        <f>ROUND((G1536/(1-P1536)),0)</f>
        <v/>
      </c>
      <c r="S1536">
        <f>ROUND((G1536/(1-R1536)),0)</f>
        <v/>
      </c>
      <c r="V1536" t="n">
        <v>0.3</v>
      </c>
      <c r="W1536">
        <f>ROUND((G1536/(1-V1536)),0)</f>
        <v/>
      </c>
      <c r="X1536">
        <f>ROUND(W1536*111%,0)</f>
        <v/>
      </c>
    </row>
    <row r="1537">
      <c r="A1537">
        <f>ROW()-1</f>
        <v/>
      </c>
      <c r="B1537" t="n">
        <v>8010042269</v>
      </c>
      <c r="C1537" t="inlineStr">
        <is>
          <t>90°对接异径三通(PE配件)SDR17(1.0MPa)黑色 dn110X90</t>
        </is>
      </c>
      <c r="D1537" t="inlineStr">
        <is>
          <t>HDPE Butt-Fusion Reducing 90° Tee (1.0MPa) SDR17 dn110x90 Black</t>
        </is>
      </c>
      <c r="F1537" t="n">
        <v>83423</v>
      </c>
      <c r="G1537" t="n">
        <v>83423</v>
      </c>
      <c r="H1537" t="n">
        <v>0.15</v>
      </c>
      <c r="I1537">
        <f>ROUNDUP((G1537/(1-H1537)),0)</f>
        <v/>
      </c>
      <c r="J1537" t="n">
        <v>0.14</v>
      </c>
      <c r="K1537">
        <f>ROUND((G1537/(1-J1537)),0)</f>
        <v/>
      </c>
      <c r="M1537">
        <f>ROUND((G1537/(1-L1537)),0)</f>
        <v/>
      </c>
      <c r="N1537" t="n">
        <v>0.15</v>
      </c>
      <c r="O1537">
        <f>ROUND((G1537/(1-N1537)),0)</f>
        <v/>
      </c>
      <c r="P1537" t="n">
        <v>0.14</v>
      </c>
      <c r="Q1537">
        <f>ROUND((G1537/(1-P1537)),0)</f>
        <v/>
      </c>
      <c r="S1537">
        <f>ROUND((G1537/(1-R1537)),0)</f>
        <v/>
      </c>
      <c r="V1537" t="n">
        <v>0.3</v>
      </c>
      <c r="W1537">
        <f>ROUND((G1537/(1-V1537)),0)</f>
        <v/>
      </c>
      <c r="X1537">
        <f>ROUND(W1537*111%,0)</f>
        <v/>
      </c>
    </row>
    <row r="1538">
      <c r="A1538">
        <f>ROW()-1</f>
        <v/>
      </c>
      <c r="B1538" t="n">
        <v>8010042270</v>
      </c>
      <c r="C1538" t="inlineStr">
        <is>
          <t>90°对接异径三通(PE配件)SDR17(1.0MPa)黑色 dn160X110</t>
        </is>
      </c>
      <c r="D1538" t="inlineStr">
        <is>
          <t>HDPE Butt-Fusion Reducing 90° Tee (1.0MPa) SDR17 dn160x110 Black</t>
        </is>
      </c>
      <c r="F1538" t="n">
        <v>166566</v>
      </c>
      <c r="G1538" t="n">
        <v>166566</v>
      </c>
      <c r="H1538" t="n">
        <v>0.15</v>
      </c>
      <c r="I1538">
        <f>ROUNDUP((G1538/(1-H1538)),0)</f>
        <v/>
      </c>
      <c r="J1538" t="n">
        <v>0.14</v>
      </c>
      <c r="K1538">
        <f>ROUND((G1538/(1-J1538)),0)</f>
        <v/>
      </c>
      <c r="M1538">
        <f>ROUND((G1538/(1-L1538)),0)</f>
        <v/>
      </c>
      <c r="N1538" t="n">
        <v>0.15</v>
      </c>
      <c r="O1538">
        <f>ROUND((G1538/(1-N1538)),0)</f>
        <v/>
      </c>
      <c r="P1538" t="n">
        <v>0.14</v>
      </c>
      <c r="Q1538">
        <f>ROUND((G1538/(1-P1538)),0)</f>
        <v/>
      </c>
      <c r="S1538">
        <f>ROUND((G1538/(1-R1538)),0)</f>
        <v/>
      </c>
      <c r="V1538" t="n">
        <v>0.3</v>
      </c>
      <c r="W1538">
        <f>ROUND((G1538/(1-V1538)),0)</f>
        <v/>
      </c>
      <c r="X1538">
        <f>ROUND(W1538*111%,0)</f>
        <v/>
      </c>
    </row>
    <row r="1539">
      <c r="A1539">
        <f>ROW()-1</f>
        <v/>
      </c>
      <c r="B1539" t="n">
        <v>8010042271</v>
      </c>
      <c r="C1539" t="inlineStr">
        <is>
          <t>90°对接异径三通(PE配件)SDR17(1.0MPa)黑色 dn160X63</t>
        </is>
      </c>
      <c r="D1539" t="inlineStr">
        <is>
          <t>HDPE Butt-Fusion Reducing 90° Tee (1.0MPa) SDR17 dn160x63 Black</t>
        </is>
      </c>
      <c r="F1539" t="n">
        <v>153054</v>
      </c>
      <c r="G1539" t="n">
        <v>153054</v>
      </c>
      <c r="H1539" t="n">
        <v>0.15</v>
      </c>
      <c r="I1539">
        <f>ROUNDUP((G1539/(1-H1539)),0)</f>
        <v/>
      </c>
      <c r="J1539" t="n">
        <v>0.14</v>
      </c>
      <c r="K1539">
        <f>ROUND((G1539/(1-J1539)),0)</f>
        <v/>
      </c>
      <c r="M1539">
        <f>ROUND((G1539/(1-L1539)),0)</f>
        <v/>
      </c>
      <c r="N1539" t="n">
        <v>0.15</v>
      </c>
      <c r="O1539">
        <f>ROUND((G1539/(1-N1539)),0)</f>
        <v/>
      </c>
      <c r="P1539" t="n">
        <v>0.14</v>
      </c>
      <c r="Q1539">
        <f>ROUND((G1539/(1-P1539)),0)</f>
        <v/>
      </c>
      <c r="S1539">
        <f>ROUND((G1539/(1-R1539)),0)</f>
        <v/>
      </c>
      <c r="V1539" t="n">
        <v>0.3</v>
      </c>
      <c r="W1539">
        <f>ROUND((G1539/(1-V1539)),0)</f>
        <v/>
      </c>
      <c r="X1539">
        <f>ROUND(W1539*111%,0)</f>
        <v/>
      </c>
    </row>
    <row r="1540">
      <c r="A1540">
        <f>ROW()-1</f>
        <v/>
      </c>
      <c r="B1540" t="n">
        <v>8010042272</v>
      </c>
      <c r="C1540" t="inlineStr">
        <is>
          <t>90°对接异径三通(PE配件)SDR17(1.0MPa)黑色 dn160X90</t>
        </is>
      </c>
      <c r="D1540" t="inlineStr">
        <is>
          <t>HDPE Butt-Fusion Reducing 90° Tee (1.0MPa) SDR17 dn160x90 Black</t>
        </is>
      </c>
      <c r="F1540" t="n">
        <v>165029</v>
      </c>
      <c r="G1540" t="n">
        <v>165029</v>
      </c>
      <c r="H1540" t="n">
        <v>0.15</v>
      </c>
      <c r="I1540">
        <f>ROUNDUP((G1540/(1-H1540)),0)</f>
        <v/>
      </c>
      <c r="J1540" t="n">
        <v>0.14</v>
      </c>
      <c r="K1540">
        <f>ROUND((G1540/(1-J1540)),0)</f>
        <v/>
      </c>
      <c r="M1540">
        <f>ROUND((G1540/(1-L1540)),0)</f>
        <v/>
      </c>
      <c r="N1540" t="n">
        <v>0.15</v>
      </c>
      <c r="O1540">
        <f>ROUND((G1540/(1-N1540)),0)</f>
        <v/>
      </c>
      <c r="P1540" t="n">
        <v>0.14</v>
      </c>
      <c r="Q1540">
        <f>ROUND((G1540/(1-P1540)),0)</f>
        <v/>
      </c>
      <c r="S1540">
        <f>ROUND((G1540/(1-R1540)),0)</f>
        <v/>
      </c>
      <c r="V1540" t="n">
        <v>0.3</v>
      </c>
      <c r="W1540">
        <f>ROUND((G1540/(1-V1540)),0)</f>
        <v/>
      </c>
      <c r="X1540">
        <f>ROUND(W1540*111%,0)</f>
        <v/>
      </c>
    </row>
    <row r="1541">
      <c r="A1541">
        <f>ROW()-1</f>
        <v/>
      </c>
      <c r="B1541" t="n">
        <v>8010043037</v>
      </c>
      <c r="C1541" t="inlineStr">
        <is>
          <t>90°对接异径三通(PE配件)SDR17(1.0MPa)黑色 dn200X90</t>
        </is>
      </c>
      <c r="D1541" t="inlineStr">
        <is>
          <t>HDPE Butt-Fusion Reducing 90° Tee (1.0MPa) SDR17 dn200x90 Black</t>
        </is>
      </c>
      <c r="F1541" t="n">
        <v>265125</v>
      </c>
      <c r="G1541" t="n">
        <v>265125</v>
      </c>
      <c r="H1541" t="n">
        <v>0.15</v>
      </c>
      <c r="I1541">
        <f>ROUNDUP((G1541/(1-H1541)),0)</f>
        <v/>
      </c>
      <c r="J1541" t="n">
        <v>0.14</v>
      </c>
      <c r="K1541">
        <f>ROUND((G1541/(1-J1541)),0)</f>
        <v/>
      </c>
      <c r="M1541">
        <f>ROUND((G1541/(1-L1541)),0)</f>
        <v/>
      </c>
      <c r="N1541" t="n">
        <v>0.15</v>
      </c>
      <c r="O1541">
        <f>ROUND((G1541/(1-N1541)),0)</f>
        <v/>
      </c>
      <c r="P1541" t="n">
        <v>0.14</v>
      </c>
      <c r="Q1541">
        <f>ROUND((G1541/(1-P1541)),0)</f>
        <v/>
      </c>
      <c r="S1541">
        <f>ROUND((G1541/(1-R1541)),0)</f>
        <v/>
      </c>
      <c r="V1541" t="n">
        <v>0.3</v>
      </c>
      <c r="W1541">
        <f>ROUND((G1541/(1-V1541)),0)</f>
        <v/>
      </c>
      <c r="X1541">
        <f>ROUND(W1541*111%,0)</f>
        <v/>
      </c>
    </row>
    <row r="1542">
      <c r="A1542">
        <f>ROW()-1</f>
        <v/>
      </c>
      <c r="B1542" t="n">
        <v>8010040809</v>
      </c>
      <c r="C1542" t="inlineStr">
        <is>
          <t>90°对接异径三通(PE配件)SDR17(1.0MPa)黑色 dn110X63</t>
        </is>
      </c>
      <c r="D1542" t="inlineStr">
        <is>
          <t>HDPE Butt-Fusion Reducing 90° Tee (1.0MPa) SDR17 dn110x63 Black</t>
        </is>
      </c>
      <c r="F1542" t="n">
        <v>77950</v>
      </c>
      <c r="G1542" t="n">
        <v>77950</v>
      </c>
      <c r="H1542" t="n">
        <v>0.15</v>
      </c>
      <c r="I1542">
        <f>ROUNDUP((G1542/(1-H1542)),0)</f>
        <v/>
      </c>
      <c r="J1542" t="n">
        <v>0.14</v>
      </c>
      <c r="K1542">
        <f>ROUND((G1542/(1-J1542)),0)</f>
        <v/>
      </c>
      <c r="M1542">
        <f>ROUND((G1542/(1-L1542)),0)</f>
        <v/>
      </c>
      <c r="N1542" t="n">
        <v>0.15</v>
      </c>
      <c r="O1542">
        <f>ROUND((G1542/(1-N1542)),0)</f>
        <v/>
      </c>
      <c r="P1542" t="n">
        <v>0.14</v>
      </c>
      <c r="Q1542">
        <f>ROUND((G1542/(1-P1542)),0)</f>
        <v/>
      </c>
      <c r="S1542">
        <f>ROUND((G1542/(1-R1542)),0)</f>
        <v/>
      </c>
      <c r="V1542" t="n">
        <v>0.3</v>
      </c>
      <c r="W1542">
        <f>ROUND((G1542/(1-V1542)),0)</f>
        <v/>
      </c>
      <c r="X1542">
        <f>ROUND(W1542*111%,0)</f>
        <v/>
      </c>
    </row>
    <row r="1543">
      <c r="A1543">
        <f>ROW()-1</f>
        <v/>
      </c>
      <c r="B1543" t="n">
        <v>8010040810</v>
      </c>
      <c r="C1543" t="inlineStr">
        <is>
          <t>90°对接异径三通(PE配件)SDR17(1.0MPa)黑色 dn110X75</t>
        </is>
      </c>
      <c r="D1543" t="inlineStr">
        <is>
          <t>HDPE Butt-Fusion Reducing 90° Tee (1.0MPa) SDR17 dn110x75 Black</t>
        </is>
      </c>
      <c r="F1543" t="n">
        <v>80350</v>
      </c>
      <c r="G1543" t="n">
        <v>80350</v>
      </c>
      <c r="H1543" t="n">
        <v>0.15</v>
      </c>
      <c r="I1543">
        <f>ROUNDUP((G1543/(1-H1543)),0)</f>
        <v/>
      </c>
      <c r="J1543" t="n">
        <v>0.14</v>
      </c>
      <c r="K1543">
        <f>ROUND((G1543/(1-J1543)),0)</f>
        <v/>
      </c>
      <c r="M1543">
        <f>ROUND((G1543/(1-L1543)),0)</f>
        <v/>
      </c>
      <c r="N1543" t="n">
        <v>0.15</v>
      </c>
      <c r="O1543">
        <f>ROUND((G1543/(1-N1543)),0)</f>
        <v/>
      </c>
      <c r="P1543" t="n">
        <v>0.14</v>
      </c>
      <c r="Q1543">
        <f>ROUND((G1543/(1-P1543)),0)</f>
        <v/>
      </c>
      <c r="S1543">
        <f>ROUND((G1543/(1-R1543)),0)</f>
        <v/>
      </c>
      <c r="V1543" t="n">
        <v>0.3</v>
      </c>
      <c r="W1543">
        <f>ROUND((G1543/(1-V1543)),0)</f>
        <v/>
      </c>
      <c r="X1543">
        <f>ROUND(W1543*111%,0)</f>
        <v/>
      </c>
    </row>
    <row r="1544">
      <c r="A1544">
        <f>ROW()-1</f>
        <v/>
      </c>
      <c r="B1544" t="n">
        <v>8010040811</v>
      </c>
      <c r="C1544" t="inlineStr">
        <is>
          <t>90°对接异径三通(PE配件)SDR17(1.0MPa)黑色 dn160X75</t>
        </is>
      </c>
      <c r="D1544" t="inlineStr">
        <is>
          <t>HDPE Butt-Fusion Reducing 90° Tee (1.0MPa) SDR17 dn160x75 Black</t>
        </is>
      </c>
      <c r="F1544" t="n">
        <v>161414</v>
      </c>
      <c r="G1544" t="n">
        <v>161414</v>
      </c>
      <c r="H1544" t="n">
        <v>0.15</v>
      </c>
      <c r="I1544">
        <f>ROUNDUP((G1544/(1-H1544)),0)</f>
        <v/>
      </c>
      <c r="J1544" t="n">
        <v>0.14</v>
      </c>
      <c r="K1544">
        <f>ROUND((G1544/(1-J1544)),0)</f>
        <v/>
      </c>
      <c r="M1544">
        <f>ROUND((G1544/(1-L1544)),0)</f>
        <v/>
      </c>
      <c r="N1544" t="n">
        <v>0.15</v>
      </c>
      <c r="O1544">
        <f>ROUND((G1544/(1-N1544)),0)</f>
        <v/>
      </c>
      <c r="P1544" t="n">
        <v>0.14</v>
      </c>
      <c r="Q1544">
        <f>ROUND((G1544/(1-P1544)),0)</f>
        <v/>
      </c>
      <c r="S1544">
        <f>ROUND((G1544/(1-R1544)),0)</f>
        <v/>
      </c>
      <c r="V1544" t="n">
        <v>0.3</v>
      </c>
      <c r="W1544">
        <f>ROUND((G1544/(1-V1544)),0)</f>
        <v/>
      </c>
      <c r="X1544">
        <f>ROUND(W1544*111%,0)</f>
        <v/>
      </c>
    </row>
    <row r="1545">
      <c r="A1545">
        <f>ROW()-1</f>
        <v/>
      </c>
      <c r="B1545" t="n">
        <v>8010040812</v>
      </c>
      <c r="C1545" t="inlineStr">
        <is>
          <t>90°对接异径三通(PE配件)SDR17(1.0MPa)黑色 dn200X110</t>
        </is>
      </c>
      <c r="D1545" t="inlineStr">
        <is>
          <t>HDPE Butt-Fusion Reducing 90° Tee (1.0MPa) SDR17 dn200x110 Black</t>
        </is>
      </c>
      <c r="F1545" t="n">
        <v>253317</v>
      </c>
      <c r="G1545" t="n">
        <v>253317</v>
      </c>
      <c r="H1545" t="n">
        <v>0.15</v>
      </c>
      <c r="I1545">
        <f>ROUNDUP((G1545/(1-H1545)),0)</f>
        <v/>
      </c>
      <c r="J1545" t="n">
        <v>0.14</v>
      </c>
      <c r="K1545">
        <f>ROUND((G1545/(1-J1545)),0)</f>
        <v/>
      </c>
      <c r="M1545">
        <f>ROUND((G1545/(1-L1545)),0)</f>
        <v/>
      </c>
      <c r="N1545" t="n">
        <v>0.15</v>
      </c>
      <c r="O1545">
        <f>ROUND((G1545/(1-N1545)),0)</f>
        <v/>
      </c>
      <c r="P1545" t="n">
        <v>0.14</v>
      </c>
      <c r="Q1545">
        <f>ROUND((G1545/(1-P1545)),0)</f>
        <v/>
      </c>
      <c r="S1545">
        <f>ROUND((G1545/(1-R1545)),0)</f>
        <v/>
      </c>
      <c r="V1545" t="n">
        <v>0.3</v>
      </c>
      <c r="W1545">
        <f>ROUND((G1545/(1-V1545)),0)</f>
        <v/>
      </c>
      <c r="X1545">
        <f>ROUND(W1545*111%,0)</f>
        <v/>
      </c>
    </row>
    <row r="1546">
      <c r="A1546">
        <f>ROW()-1</f>
        <v/>
      </c>
      <c r="B1546" t="n">
        <v>8010040813</v>
      </c>
      <c r="C1546" t="inlineStr">
        <is>
          <t>90°对接异径三通(PE配件)SDR17(1.0MPa)黑色 dn200X160</t>
        </is>
      </c>
      <c r="D1546" t="inlineStr">
        <is>
          <t>HDPE Butt-Fusion Reducing 90° Tee (1.0MPa) SDR17 dn200x160 Black</t>
        </is>
      </c>
      <c r="F1546" t="n">
        <v>274554</v>
      </c>
      <c r="G1546" t="n">
        <v>274554</v>
      </c>
      <c r="H1546" t="n">
        <v>0.15</v>
      </c>
      <c r="I1546">
        <f>ROUNDUP((G1546/(1-H1546)),0)</f>
        <v/>
      </c>
      <c r="J1546" t="n">
        <v>0.14</v>
      </c>
      <c r="K1546">
        <f>ROUND((G1546/(1-J1546)),0)</f>
        <v/>
      </c>
      <c r="M1546">
        <f>ROUND((G1546/(1-L1546)),0)</f>
        <v/>
      </c>
      <c r="N1546" t="n">
        <v>0.15</v>
      </c>
      <c r="O1546">
        <f>ROUND((G1546/(1-N1546)),0)</f>
        <v/>
      </c>
      <c r="P1546" t="n">
        <v>0.14</v>
      </c>
      <c r="Q1546">
        <f>ROUND((G1546/(1-P1546)),0)</f>
        <v/>
      </c>
      <c r="S1546">
        <f>ROUND((G1546/(1-R1546)),0)</f>
        <v/>
      </c>
      <c r="V1546" t="n">
        <v>0.3</v>
      </c>
      <c r="W1546">
        <f>ROUND((G1546/(1-V1546)),0)</f>
        <v/>
      </c>
      <c r="X1546">
        <f>ROUND(W1546*111%,0)</f>
        <v/>
      </c>
    </row>
    <row r="1547">
      <c r="A1547">
        <f>ROW()-1</f>
        <v/>
      </c>
      <c r="B1547" t="n">
        <v>8010045432</v>
      </c>
      <c r="C1547" t="inlineStr">
        <is>
          <t>90°对接异径三通(PE配件)SDR11(1.6MPa)黑色 dn250X225</t>
        </is>
      </c>
      <c r="D1547" t="inlineStr">
        <is>
          <t>HDPE Butt-Fusion Reducing 90° Tee (1.6MPa) SDR11 dn250x225 Black</t>
        </is>
      </c>
      <c r="F1547" t="n">
        <v>722872</v>
      </c>
      <c r="G1547" t="n">
        <v>722872</v>
      </c>
      <c r="H1547" t="n">
        <v>0.15</v>
      </c>
      <c r="I1547">
        <f>ROUNDUP((G1547/(1-H1547)),0)</f>
        <v/>
      </c>
      <c r="J1547" t="n">
        <v>0.14</v>
      </c>
      <c r="K1547">
        <f>ROUND((G1547/(1-J1547)),0)</f>
        <v/>
      </c>
      <c r="M1547">
        <f>ROUND((G1547/(1-L1547)),0)</f>
        <v/>
      </c>
      <c r="N1547" t="n">
        <v>0.15</v>
      </c>
      <c r="O1547">
        <f>ROUND((G1547/(1-N1547)),0)</f>
        <v/>
      </c>
      <c r="P1547" t="n">
        <v>0.14</v>
      </c>
      <c r="Q1547">
        <f>ROUND((G1547/(1-P1547)),0)</f>
        <v/>
      </c>
      <c r="S1547">
        <f>ROUND((G1547/(1-R1547)),0)</f>
        <v/>
      </c>
      <c r="V1547" t="n">
        <v>0.3</v>
      </c>
      <c r="W1547">
        <f>ROUND((G1547/(1-V1547)),0)</f>
        <v/>
      </c>
      <c r="X1547">
        <f>ROUND(W1547*111%,0)</f>
        <v/>
      </c>
    </row>
    <row r="1548">
      <c r="A1548">
        <f>ROW()-1</f>
        <v/>
      </c>
      <c r="B1548" t="n">
        <v>8010046190</v>
      </c>
      <c r="C1548" t="inlineStr">
        <is>
          <t>90°对接异径三通(PE配件)SDR11(1.6MPa)黑色 dn225×110</t>
        </is>
      </c>
      <c r="D1548" t="inlineStr">
        <is>
          <t>HDPE Butt-Fusion Reducing 90° Tee (1.6MPa) SDR11 dn225x110 Black</t>
        </is>
      </c>
      <c r="F1548" t="n">
        <v>448197</v>
      </c>
      <c r="G1548" t="n">
        <v>448197</v>
      </c>
      <c r="H1548" t="n">
        <v>0.15</v>
      </c>
      <c r="I1548">
        <f>ROUNDUP((G1548/(1-H1548)),0)</f>
        <v/>
      </c>
      <c r="J1548" t="n">
        <v>0.14</v>
      </c>
      <c r="K1548">
        <f>ROUND((G1548/(1-J1548)),0)</f>
        <v/>
      </c>
      <c r="M1548">
        <f>ROUND((G1548/(1-L1548)),0)</f>
        <v/>
      </c>
      <c r="N1548" t="n">
        <v>0.15</v>
      </c>
      <c r="O1548">
        <f>ROUND((G1548/(1-N1548)),0)</f>
        <v/>
      </c>
      <c r="P1548" t="n">
        <v>0.14</v>
      </c>
      <c r="Q1548">
        <f>ROUND((G1548/(1-P1548)),0)</f>
        <v/>
      </c>
      <c r="S1548">
        <f>ROUND((G1548/(1-R1548)),0)</f>
        <v/>
      </c>
      <c r="V1548" t="n">
        <v>0.3</v>
      </c>
      <c r="W1548">
        <f>ROUND((G1548/(1-V1548)),0)</f>
        <v/>
      </c>
      <c r="X1548">
        <f>ROUND(W1548*111%,0)</f>
        <v/>
      </c>
    </row>
    <row r="1549">
      <c r="A1549">
        <f>ROW()-1</f>
        <v/>
      </c>
      <c r="B1549" t="n">
        <v>8010045523</v>
      </c>
      <c r="C1549" t="inlineStr">
        <is>
          <t>90°对接异径三通(PE配件)SDR11(1.6MPa)黑色 dn225X160</t>
        </is>
      </c>
      <c r="D1549" t="inlineStr">
        <is>
          <t>HDPE Butt-Fusion Reducing 90° Tee (1.6MPa) SDR11 dn225x160 Black</t>
        </is>
      </c>
      <c r="F1549" t="n">
        <v>475950</v>
      </c>
      <c r="G1549" t="n">
        <v>475950</v>
      </c>
      <c r="H1549" t="n">
        <v>0.15</v>
      </c>
      <c r="I1549">
        <f>ROUNDUP((G1549/(1-H1549)),0)</f>
        <v/>
      </c>
      <c r="J1549" t="n">
        <v>0.14</v>
      </c>
      <c r="K1549">
        <f>ROUND((G1549/(1-J1549)),0)</f>
        <v/>
      </c>
      <c r="M1549">
        <f>ROUND((G1549/(1-L1549)),0)</f>
        <v/>
      </c>
      <c r="N1549" t="n">
        <v>0.15</v>
      </c>
      <c r="O1549">
        <f>ROUND((G1549/(1-N1549)),0)</f>
        <v/>
      </c>
      <c r="P1549" t="n">
        <v>0.14</v>
      </c>
      <c r="Q1549">
        <f>ROUND((G1549/(1-P1549)),0)</f>
        <v/>
      </c>
      <c r="S1549">
        <f>ROUND((G1549/(1-R1549)),0)</f>
        <v/>
      </c>
      <c r="V1549" t="n">
        <v>0.3</v>
      </c>
      <c r="W1549">
        <f>ROUND((G1549/(1-V1549)),0)</f>
        <v/>
      </c>
      <c r="X1549">
        <f>ROUND(W1549*111%,0)</f>
        <v/>
      </c>
    </row>
    <row r="1550">
      <c r="A1550">
        <f>ROW()-1</f>
        <v/>
      </c>
      <c r="B1550" t="n">
        <v>8010045559</v>
      </c>
      <c r="C1550" t="inlineStr">
        <is>
          <t>90°对接异径三通(PE配件)SDR11(1.6MPa)黑色 dn250X75</t>
        </is>
      </c>
      <c r="D1550" t="inlineStr">
        <is>
          <t>HDPE Butt-Fusion Reducing 90° Tee (1.6MPa) SDR11 dn250x75 Black</t>
        </is>
      </c>
      <c r="F1550" t="n">
        <v>569363</v>
      </c>
      <c r="G1550" t="n">
        <v>569363</v>
      </c>
      <c r="H1550" t="n">
        <v>0.15</v>
      </c>
      <c r="I1550">
        <f>ROUNDUP((G1550/(1-H1550)),0)</f>
        <v/>
      </c>
      <c r="J1550" t="n">
        <v>0.14</v>
      </c>
      <c r="K1550">
        <f>ROUND((G1550/(1-J1550)),0)</f>
        <v/>
      </c>
      <c r="M1550">
        <f>ROUND((G1550/(1-L1550)),0)</f>
        <v/>
      </c>
      <c r="N1550" t="n">
        <v>0.15</v>
      </c>
      <c r="O1550">
        <f>ROUND((G1550/(1-N1550)),0)</f>
        <v/>
      </c>
      <c r="P1550" t="n">
        <v>0.14</v>
      </c>
      <c r="Q1550">
        <f>ROUND((G1550/(1-P1550)),0)</f>
        <v/>
      </c>
      <c r="S1550">
        <f>ROUND((G1550/(1-R1550)),0)</f>
        <v/>
      </c>
      <c r="V1550" t="n">
        <v>0.3</v>
      </c>
      <c r="W1550">
        <f>ROUND((G1550/(1-V1550)),0)</f>
        <v/>
      </c>
      <c r="X1550">
        <f>ROUND(W1550*111%,0)</f>
        <v/>
      </c>
    </row>
    <row r="1551">
      <c r="A1551">
        <f>ROW()-1</f>
        <v/>
      </c>
      <c r="B1551" t="n">
        <v>8010044907</v>
      </c>
      <c r="C1551" t="inlineStr">
        <is>
          <t>90°对接异径三通(PE配件)SDR11(1.6MPa)黑色 dn315X180</t>
        </is>
      </c>
      <c r="D1551" t="inlineStr">
        <is>
          <t>HDPE Butt-Fusion Reducing 90° Tee (1.6MPa) SDR11 dn315x180 Black</t>
        </is>
      </c>
      <c r="F1551" t="n">
        <v>1155325</v>
      </c>
      <c r="G1551" t="n">
        <v>1155325</v>
      </c>
      <c r="H1551" t="n">
        <v>0.15</v>
      </c>
      <c r="I1551">
        <f>ROUNDUP((G1551/(1-H1551)),0)</f>
        <v/>
      </c>
      <c r="J1551" t="n">
        <v>0.14</v>
      </c>
      <c r="K1551">
        <f>ROUND((G1551/(1-J1551)),0)</f>
        <v/>
      </c>
      <c r="M1551">
        <f>ROUND((G1551/(1-L1551)),0)</f>
        <v/>
      </c>
      <c r="N1551" t="n">
        <v>0.15</v>
      </c>
      <c r="O1551">
        <f>ROUND((G1551/(1-N1551)),0)</f>
        <v/>
      </c>
      <c r="P1551" t="n">
        <v>0.14</v>
      </c>
      <c r="Q1551">
        <f>ROUND((G1551/(1-P1551)),0)</f>
        <v/>
      </c>
      <c r="S1551">
        <f>ROUND((G1551/(1-R1551)),0)</f>
        <v/>
      </c>
      <c r="V1551" t="n">
        <v>0.3</v>
      </c>
      <c r="W1551">
        <f>ROUND((G1551/(1-V1551)),0)</f>
        <v/>
      </c>
      <c r="X1551">
        <f>ROUND(W1551*111%,0)</f>
        <v/>
      </c>
    </row>
    <row r="1552">
      <c r="A1552">
        <f>ROW()-1</f>
        <v/>
      </c>
      <c r="B1552" t="n">
        <v>8010044442</v>
      </c>
      <c r="C1552" t="inlineStr">
        <is>
          <t>90°对接异径三通(PE配件)SDR11(1.6MPa)黑色 dn315X110</t>
        </is>
      </c>
      <c r="D1552" t="inlineStr">
        <is>
          <t>HDPE Butt-Fusion Reducing 90° Tee (1.6MPa) SDR11 dn315x110 Black</t>
        </is>
      </c>
      <c r="F1552" t="n">
        <v>1009756</v>
      </c>
      <c r="G1552" t="n">
        <v>1009756</v>
      </c>
      <c r="H1552" t="n">
        <v>0.15</v>
      </c>
      <c r="I1552">
        <f>ROUNDUP((G1552/(1-H1552)),0)</f>
        <v/>
      </c>
      <c r="J1552" t="n">
        <v>0.14</v>
      </c>
      <c r="K1552">
        <f>ROUND((G1552/(1-J1552)),0)</f>
        <v/>
      </c>
      <c r="M1552">
        <f>ROUND((G1552/(1-L1552)),0)</f>
        <v/>
      </c>
      <c r="N1552" t="n">
        <v>0.15</v>
      </c>
      <c r="O1552">
        <f>ROUND((G1552/(1-N1552)),0)</f>
        <v/>
      </c>
      <c r="P1552" t="n">
        <v>0.14</v>
      </c>
      <c r="Q1552">
        <f>ROUND((G1552/(1-P1552)),0)</f>
        <v/>
      </c>
      <c r="S1552">
        <f>ROUND((G1552/(1-R1552)),0)</f>
        <v/>
      </c>
      <c r="V1552" t="n">
        <v>0.3</v>
      </c>
      <c r="W1552">
        <f>ROUND((G1552/(1-V1552)),0)</f>
        <v/>
      </c>
      <c r="X1552">
        <f>ROUND(W1552*111%,0)</f>
        <v/>
      </c>
    </row>
    <row r="1553">
      <c r="A1553">
        <f>ROW()-1</f>
        <v/>
      </c>
      <c r="B1553" t="n">
        <v>8010044443</v>
      </c>
      <c r="C1553" t="inlineStr">
        <is>
          <t>90°对接异径三通(PE配件)SDR11(1.6MPa)黑色 dn315X160</t>
        </is>
      </c>
      <c r="D1553" t="inlineStr">
        <is>
          <t>HDPE Butt-Fusion Reducing 90° Tee (1.6MPa) SDR11 dn315x160 Black</t>
        </is>
      </c>
      <c r="F1553" t="n">
        <v>1043148</v>
      </c>
      <c r="G1553" t="n">
        <v>1043148</v>
      </c>
      <c r="H1553" t="n">
        <v>0.15</v>
      </c>
      <c r="I1553">
        <f>ROUNDUP((G1553/(1-H1553)),0)</f>
        <v/>
      </c>
      <c r="J1553" t="n">
        <v>0.14</v>
      </c>
      <c r="K1553">
        <f>ROUND((G1553/(1-J1553)),0)</f>
        <v/>
      </c>
      <c r="M1553">
        <f>ROUND((G1553/(1-L1553)),0)</f>
        <v/>
      </c>
      <c r="N1553" t="n">
        <v>0.15</v>
      </c>
      <c r="O1553">
        <f>ROUND((G1553/(1-N1553)),0)</f>
        <v/>
      </c>
      <c r="P1553" t="n">
        <v>0.14</v>
      </c>
      <c r="Q1553">
        <f>ROUND((G1553/(1-P1553)),0)</f>
        <v/>
      </c>
      <c r="S1553">
        <f>ROUND((G1553/(1-R1553)),0)</f>
        <v/>
      </c>
      <c r="V1553" t="n">
        <v>0.3</v>
      </c>
      <c r="W1553">
        <f>ROUND((G1553/(1-V1553)),0)</f>
        <v/>
      </c>
      <c r="X1553">
        <f>ROUND(W1553*111%,0)</f>
        <v/>
      </c>
    </row>
    <row r="1554">
      <c r="A1554">
        <f>ROW()-1</f>
        <v/>
      </c>
      <c r="B1554" t="n">
        <v>8010044444</v>
      </c>
      <c r="C1554" t="inlineStr">
        <is>
          <t>90°对接异径三通(PE配件)SDR11(1.6MPa)黑色 dn315X200</t>
        </is>
      </c>
      <c r="D1554" t="inlineStr">
        <is>
          <t>HDPE Butt-Fusion Reducing 90° Tee (1.6MPa) SDR11 dn315x200 Black</t>
        </is>
      </c>
      <c r="F1554" t="n">
        <v>1213135</v>
      </c>
      <c r="G1554" t="n">
        <v>1213135</v>
      </c>
      <c r="H1554" t="n">
        <v>0.15</v>
      </c>
      <c r="I1554">
        <f>ROUNDUP((G1554/(1-H1554)),0)</f>
        <v/>
      </c>
      <c r="J1554" t="n">
        <v>0.14</v>
      </c>
      <c r="K1554">
        <f>ROUND((G1554/(1-J1554)),0)</f>
        <v/>
      </c>
      <c r="M1554">
        <f>ROUND((G1554/(1-L1554)),0)</f>
        <v/>
      </c>
      <c r="N1554" t="n">
        <v>0.15</v>
      </c>
      <c r="O1554">
        <f>ROUND((G1554/(1-N1554)),0)</f>
        <v/>
      </c>
      <c r="P1554" t="n">
        <v>0.14</v>
      </c>
      <c r="Q1554">
        <f>ROUND((G1554/(1-P1554)),0)</f>
        <v/>
      </c>
      <c r="S1554">
        <f>ROUND((G1554/(1-R1554)),0)</f>
        <v/>
      </c>
      <c r="V1554" t="n">
        <v>0.3</v>
      </c>
      <c r="W1554">
        <f>ROUND((G1554/(1-V1554)),0)</f>
        <v/>
      </c>
      <c r="X1554">
        <f>ROUND(W1554*111%,0)</f>
        <v/>
      </c>
    </row>
    <row r="1555">
      <c r="A1555">
        <f>ROW()-1</f>
        <v/>
      </c>
      <c r="B1555" t="n">
        <v>8010044445</v>
      </c>
      <c r="C1555" t="inlineStr">
        <is>
          <t>90°对接异径三通(PE配件)SDR11(1.6MPa)黑色 dn315X250</t>
        </is>
      </c>
      <c r="D1555" t="inlineStr">
        <is>
          <t>HDPE Butt-Fusion Reducing 90° Tee (1.6MPa) SDR11 dn315x250 Black</t>
        </is>
      </c>
      <c r="F1555" t="n">
        <v>1274908</v>
      </c>
      <c r="G1555" t="n">
        <v>1274908</v>
      </c>
      <c r="H1555" t="n">
        <v>0.15</v>
      </c>
      <c r="I1555">
        <f>ROUNDUP((G1555/(1-H1555)),0)</f>
        <v/>
      </c>
      <c r="J1555" t="n">
        <v>0.14</v>
      </c>
      <c r="K1555">
        <f>ROUND((G1555/(1-J1555)),0)</f>
        <v/>
      </c>
      <c r="M1555">
        <f>ROUND((G1555/(1-L1555)),0)</f>
        <v/>
      </c>
      <c r="N1555" t="n">
        <v>0.15</v>
      </c>
      <c r="O1555">
        <f>ROUND((G1555/(1-N1555)),0)</f>
        <v/>
      </c>
      <c r="P1555" t="n">
        <v>0.14</v>
      </c>
      <c r="Q1555">
        <f>ROUND((G1555/(1-P1555)),0)</f>
        <v/>
      </c>
      <c r="S1555">
        <f>ROUND((G1555/(1-R1555)),0)</f>
        <v/>
      </c>
      <c r="V1555" t="n">
        <v>0.3</v>
      </c>
      <c r="W1555">
        <f>ROUND((G1555/(1-V1555)),0)</f>
        <v/>
      </c>
      <c r="X1555">
        <f>ROUND(W1555*111%,0)</f>
        <v/>
      </c>
    </row>
    <row r="1556">
      <c r="A1556">
        <f>ROW()-1</f>
        <v/>
      </c>
      <c r="B1556" t="n">
        <v>8010044568</v>
      </c>
      <c r="C1556" t="inlineStr">
        <is>
          <t>90°对接异径三通(PE配件)SDR11(1.6MPa)黑色 dn200X63</t>
        </is>
      </c>
      <c r="D1556" t="inlineStr">
        <is>
          <t>HDPE Butt-Fusion Reducing 90° Tee (1.6MPa) SDR11 dn200x63 Black</t>
        </is>
      </c>
      <c r="F1556" t="n">
        <v>265065</v>
      </c>
      <c r="G1556" t="n">
        <v>265065</v>
      </c>
      <c r="H1556" t="n">
        <v>0.15</v>
      </c>
      <c r="I1556">
        <f>ROUNDUP((G1556/(1-H1556)),0)</f>
        <v/>
      </c>
      <c r="J1556" t="n">
        <v>0.14</v>
      </c>
      <c r="K1556">
        <f>ROUND((G1556/(1-J1556)),0)</f>
        <v/>
      </c>
      <c r="M1556">
        <f>ROUND((G1556/(1-L1556)),0)</f>
        <v/>
      </c>
      <c r="N1556" t="n">
        <v>0.15</v>
      </c>
      <c r="O1556">
        <f>ROUND((G1556/(1-N1556)),0)</f>
        <v/>
      </c>
      <c r="P1556" t="n">
        <v>0.14</v>
      </c>
      <c r="Q1556">
        <f>ROUND((G1556/(1-P1556)),0)</f>
        <v/>
      </c>
      <c r="S1556">
        <f>ROUND((G1556/(1-R1556)),0)</f>
        <v/>
      </c>
      <c r="V1556" t="n">
        <v>0.3</v>
      </c>
      <c r="W1556">
        <f>ROUND((G1556/(1-V1556)),0)</f>
        <v/>
      </c>
      <c r="X1556">
        <f>ROUND(W1556*111%,0)</f>
        <v/>
      </c>
    </row>
    <row r="1557">
      <c r="A1557">
        <f>ROW()-1</f>
        <v/>
      </c>
      <c r="B1557" t="n">
        <v>8010043379</v>
      </c>
      <c r="C1557" t="inlineStr">
        <is>
          <t>90°对接异径三通(PE配件)SDR11(1.6MPa)黑色 dn90X75</t>
        </is>
      </c>
      <c r="D1557" t="inlineStr">
        <is>
          <t>HDPE Butt-Fusion Reducing 90° Tee (1.6MPa) SDR11 dn90x75 Black</t>
        </is>
      </c>
      <c r="F1557" t="n">
        <v>58231</v>
      </c>
      <c r="G1557" t="n">
        <v>58231</v>
      </c>
      <c r="H1557" t="n">
        <v>0.15</v>
      </c>
      <c r="I1557">
        <f>ROUNDUP((G1557/(1-H1557)),0)</f>
        <v/>
      </c>
      <c r="J1557" t="n">
        <v>0.14</v>
      </c>
      <c r="K1557">
        <f>ROUND((G1557/(1-J1557)),0)</f>
        <v/>
      </c>
      <c r="M1557">
        <f>ROUND((G1557/(1-L1557)),0)</f>
        <v/>
      </c>
      <c r="N1557" t="n">
        <v>0.15</v>
      </c>
      <c r="O1557">
        <f>ROUND((G1557/(1-N1557)),0)</f>
        <v/>
      </c>
      <c r="P1557" t="n">
        <v>0.14</v>
      </c>
      <c r="Q1557">
        <f>ROUND((G1557/(1-P1557)),0)</f>
        <v/>
      </c>
      <c r="S1557">
        <f>ROUND((G1557/(1-R1557)),0)</f>
        <v/>
      </c>
      <c r="V1557" t="n">
        <v>0.3</v>
      </c>
      <c r="W1557">
        <f>ROUND((G1557/(1-V1557)),0)</f>
        <v/>
      </c>
      <c r="X1557">
        <f>ROUND(W1557*111%,0)</f>
        <v/>
      </c>
    </row>
    <row r="1558">
      <c r="A1558">
        <f>ROW()-1</f>
        <v/>
      </c>
      <c r="B1558" t="n">
        <v>8010044487</v>
      </c>
      <c r="C1558" t="inlineStr">
        <is>
          <t>90°对接异径三通(PE配件)SDR11(1.6MPa)黑色 dn400X315</t>
        </is>
      </c>
      <c r="D1558" t="inlineStr">
        <is>
          <t>HDPE Butt-Fusion Reducing 90° Tee (1.6MPa) SDR11 dn400x315 Black</t>
        </is>
      </c>
      <c r="F1558" t="n">
        <v>2530242</v>
      </c>
      <c r="G1558" t="n">
        <v>2530242</v>
      </c>
      <c r="H1558" t="n">
        <v>0.15</v>
      </c>
      <c r="I1558">
        <f>ROUNDUP((G1558/(1-H1558)),0)</f>
        <v/>
      </c>
      <c r="J1558" t="n">
        <v>0.14</v>
      </c>
      <c r="K1558">
        <f>ROUND((G1558/(1-J1558)),0)</f>
        <v/>
      </c>
      <c r="M1558">
        <f>ROUND((G1558/(1-L1558)),0)</f>
        <v/>
      </c>
      <c r="N1558" t="n">
        <v>0.15</v>
      </c>
      <c r="O1558">
        <f>ROUND((G1558/(1-N1558)),0)</f>
        <v/>
      </c>
      <c r="P1558" t="n">
        <v>0.14</v>
      </c>
      <c r="Q1558">
        <f>ROUND((G1558/(1-P1558)),0)</f>
        <v/>
      </c>
      <c r="S1558">
        <f>ROUND((G1558/(1-R1558)),0)</f>
        <v/>
      </c>
      <c r="V1558" t="n">
        <v>0.3</v>
      </c>
      <c r="W1558">
        <f>ROUND((G1558/(1-V1558)),0)</f>
        <v/>
      </c>
      <c r="X1558">
        <f>ROUND(W1558*111%,0)</f>
        <v/>
      </c>
    </row>
    <row r="1559">
      <c r="A1559">
        <f>ROW()-1</f>
        <v/>
      </c>
      <c r="B1559" t="n">
        <v>8010043357</v>
      </c>
      <c r="C1559" t="inlineStr">
        <is>
          <t>90°对接异径三通(PE配件)SDR11(1.6MPa)黑色 dn90X63</t>
        </is>
      </c>
      <c r="D1559" t="inlineStr">
        <is>
          <t>HDPE Butt-Fusion Reducing 90° Tee (1.6MPa) SDR11 dn90x63 Black</t>
        </is>
      </c>
      <c r="F1559" t="n">
        <v>51201</v>
      </c>
      <c r="G1559" t="n">
        <v>51201</v>
      </c>
      <c r="H1559" t="n">
        <v>0.15</v>
      </c>
      <c r="I1559">
        <f>ROUNDUP((G1559/(1-H1559)),0)</f>
        <v/>
      </c>
      <c r="J1559" t="n">
        <v>0.14</v>
      </c>
      <c r="K1559">
        <f>ROUND((G1559/(1-J1559)),0)</f>
        <v/>
      </c>
      <c r="M1559">
        <f>ROUND((G1559/(1-L1559)),0)</f>
        <v/>
      </c>
      <c r="N1559" t="n">
        <v>0.15</v>
      </c>
      <c r="O1559">
        <f>ROUND((G1559/(1-N1559)),0)</f>
        <v/>
      </c>
      <c r="P1559" t="n">
        <v>0.14</v>
      </c>
      <c r="Q1559">
        <f>ROUND((G1559/(1-P1559)),0)</f>
        <v/>
      </c>
      <c r="S1559">
        <f>ROUND((G1559/(1-R1559)),0)</f>
        <v/>
      </c>
      <c r="V1559" t="n">
        <v>0.3</v>
      </c>
      <c r="W1559">
        <f>ROUND((G1559/(1-V1559)),0)</f>
        <v/>
      </c>
      <c r="X1559">
        <f>ROUND(W1559*111%,0)</f>
        <v/>
      </c>
    </row>
    <row r="1560">
      <c r="A1560">
        <f>ROW()-1</f>
        <v/>
      </c>
      <c r="B1560" t="n">
        <v>8010042265</v>
      </c>
      <c r="C1560" t="inlineStr">
        <is>
          <t>90°对接异径三通(PE配件)SDR11(1.6MPa)黑色 dn200X90</t>
        </is>
      </c>
      <c r="D1560" t="inlineStr">
        <is>
          <t>HDPE Butt-Fusion Reducing 90° Tee (1.6MPa) SDR11 dn200x90 Black</t>
        </is>
      </c>
      <c r="F1560" t="n">
        <v>279339</v>
      </c>
      <c r="G1560" t="n">
        <v>279339</v>
      </c>
      <c r="H1560" t="n">
        <v>0.15</v>
      </c>
      <c r="I1560">
        <f>ROUNDUP((G1560/(1-H1560)),0)</f>
        <v/>
      </c>
      <c r="J1560" t="n">
        <v>0.14</v>
      </c>
      <c r="K1560">
        <f>ROUND((G1560/(1-J1560)),0)</f>
        <v/>
      </c>
      <c r="M1560">
        <f>ROUND((G1560/(1-L1560)),0)</f>
        <v/>
      </c>
      <c r="N1560" t="n">
        <v>0.15</v>
      </c>
      <c r="O1560">
        <f>ROUND((G1560/(1-N1560)),0)</f>
        <v/>
      </c>
      <c r="P1560" t="n">
        <v>0.14</v>
      </c>
      <c r="Q1560">
        <f>ROUND((G1560/(1-P1560)),0)</f>
        <v/>
      </c>
      <c r="S1560">
        <f>ROUND((G1560/(1-R1560)),0)</f>
        <v/>
      </c>
      <c r="V1560" t="n">
        <v>0.3</v>
      </c>
      <c r="W1560">
        <f>ROUND((G1560/(1-V1560)),0)</f>
        <v/>
      </c>
      <c r="X1560">
        <f>ROUND(W1560*111%,0)</f>
        <v/>
      </c>
    </row>
    <row r="1561">
      <c r="A1561">
        <f>ROW()-1</f>
        <v/>
      </c>
      <c r="B1561" t="n">
        <v>8010042747</v>
      </c>
      <c r="C1561" t="inlineStr">
        <is>
          <t>90°对接异径三通(PE配件)SDR11(1.6MPa)黑色 dn250X200</t>
        </is>
      </c>
      <c r="D1561" t="inlineStr">
        <is>
          <t>HDPE Butt-Fusion Reducing 90° Tee (1.6MPa) SDR11 dn250x200 Black</t>
        </is>
      </c>
      <c r="F1561" t="n">
        <v>716824</v>
      </c>
      <c r="G1561" t="n">
        <v>716824</v>
      </c>
      <c r="H1561" t="n">
        <v>0.15</v>
      </c>
      <c r="I1561">
        <f>ROUNDUP((G1561/(1-H1561)),0)</f>
        <v/>
      </c>
      <c r="J1561" t="n">
        <v>0.14</v>
      </c>
      <c r="K1561">
        <f>ROUND((G1561/(1-J1561)),0)</f>
        <v/>
      </c>
      <c r="M1561">
        <f>ROUND((G1561/(1-L1561)),0)</f>
        <v/>
      </c>
      <c r="N1561" t="n">
        <v>0.15</v>
      </c>
      <c r="O1561">
        <f>ROUND((G1561/(1-N1561)),0)</f>
        <v/>
      </c>
      <c r="P1561" t="n">
        <v>0.14</v>
      </c>
      <c r="Q1561">
        <f>ROUND((G1561/(1-P1561)),0)</f>
        <v/>
      </c>
      <c r="S1561">
        <f>ROUND((G1561/(1-R1561)),0)</f>
        <v/>
      </c>
      <c r="V1561" t="n">
        <v>0.3</v>
      </c>
      <c r="W1561">
        <f>ROUND((G1561/(1-V1561)),0)</f>
        <v/>
      </c>
      <c r="X1561">
        <f>ROUND(W1561*111%,0)</f>
        <v/>
      </c>
    </row>
    <row r="1562">
      <c r="A1562">
        <f>ROW()-1</f>
        <v/>
      </c>
      <c r="B1562" t="n">
        <v>8010042984</v>
      </c>
      <c r="C1562" t="inlineStr">
        <is>
          <t>90°对接异径三通(PE配件)SDR11(1.6MPa)黑色 dn250X63</t>
        </is>
      </c>
      <c r="D1562" t="inlineStr">
        <is>
          <t>HDPE Butt-Fusion Reducing 90° Tee (1.6MPa) SDR11 dn250x63 Black</t>
        </is>
      </c>
      <c r="F1562" t="n">
        <v>525326</v>
      </c>
      <c r="G1562" t="n">
        <v>525326</v>
      </c>
      <c r="H1562" t="n">
        <v>0.15</v>
      </c>
      <c r="I1562">
        <f>ROUNDUP((G1562/(1-H1562)),0)</f>
        <v/>
      </c>
      <c r="J1562" t="n">
        <v>0.14</v>
      </c>
      <c r="K1562">
        <f>ROUND((G1562/(1-J1562)),0)</f>
        <v/>
      </c>
      <c r="M1562">
        <f>ROUND((G1562/(1-L1562)),0)</f>
        <v/>
      </c>
      <c r="N1562" t="n">
        <v>0.15</v>
      </c>
      <c r="O1562">
        <f>ROUND((G1562/(1-N1562)),0)</f>
        <v/>
      </c>
      <c r="P1562" t="n">
        <v>0.14</v>
      </c>
      <c r="Q1562">
        <f>ROUND((G1562/(1-P1562)),0)</f>
        <v/>
      </c>
      <c r="S1562">
        <f>ROUND((G1562/(1-R1562)),0)</f>
        <v/>
      </c>
      <c r="V1562" t="n">
        <v>0.3</v>
      </c>
      <c r="W1562">
        <f>ROUND((G1562/(1-V1562)),0)</f>
        <v/>
      </c>
      <c r="X1562">
        <f>ROUND(W1562*111%,0)</f>
        <v/>
      </c>
    </row>
    <row r="1563">
      <c r="A1563">
        <f>ROW()-1</f>
        <v/>
      </c>
      <c r="B1563" t="n">
        <v>8010040789</v>
      </c>
      <c r="C1563" t="inlineStr">
        <is>
          <t>90°对接异径三通(PE配件)SDR11(1.6MPa)黑色 dn110X63</t>
        </is>
      </c>
      <c r="D1563" t="inlineStr">
        <is>
          <t>HDPE Butt-Fusion Reducing 90° Tee (1.6MPa) SDR11 dn110x63 Black</t>
        </is>
      </c>
      <c r="F1563" t="n">
        <v>81546</v>
      </c>
      <c r="G1563" t="n">
        <v>81546</v>
      </c>
      <c r="H1563" t="n">
        <v>0.15</v>
      </c>
      <c r="I1563">
        <f>ROUNDUP((G1563/(1-H1563)),0)</f>
        <v/>
      </c>
      <c r="J1563" t="n">
        <v>0.14</v>
      </c>
      <c r="K1563">
        <f>ROUND((G1563/(1-J1563)),0)</f>
        <v/>
      </c>
      <c r="M1563">
        <f>ROUND((G1563/(1-L1563)),0)</f>
        <v/>
      </c>
      <c r="N1563" t="n">
        <v>0.15</v>
      </c>
      <c r="O1563">
        <f>ROUND((G1563/(1-N1563)),0)</f>
        <v/>
      </c>
      <c r="P1563" t="n">
        <v>0.14</v>
      </c>
      <c r="Q1563">
        <f>ROUND((G1563/(1-P1563)),0)</f>
        <v/>
      </c>
      <c r="S1563">
        <f>ROUND((G1563/(1-R1563)),0)</f>
        <v/>
      </c>
      <c r="V1563" t="n">
        <v>0.3</v>
      </c>
      <c r="W1563">
        <f>ROUND((G1563/(1-V1563)),0)</f>
        <v/>
      </c>
      <c r="X1563">
        <f>ROUND(W1563*111%,0)</f>
        <v/>
      </c>
    </row>
    <row r="1564">
      <c r="A1564">
        <f>ROW()-1</f>
        <v/>
      </c>
      <c r="B1564" t="n">
        <v>8010040790</v>
      </c>
      <c r="C1564" t="inlineStr">
        <is>
          <t>90°对接异径三通(PE配件)SDR11(1.6MPa)黑色 dn110X75</t>
        </is>
      </c>
      <c r="D1564" t="inlineStr">
        <is>
          <t>HDPE Butt-Fusion Reducing 90° Tee (1.6MPa) SDR11 dn110x75 Black</t>
        </is>
      </c>
      <c r="F1564" t="n">
        <v>83423</v>
      </c>
      <c r="G1564" t="n">
        <v>83423</v>
      </c>
      <c r="H1564" t="n">
        <v>0.15</v>
      </c>
      <c r="I1564">
        <f>ROUNDUP((G1564/(1-H1564)),0)</f>
        <v/>
      </c>
      <c r="J1564" t="n">
        <v>0.14</v>
      </c>
      <c r="K1564">
        <f>ROUND((G1564/(1-J1564)),0)</f>
        <v/>
      </c>
      <c r="M1564">
        <f>ROUND((G1564/(1-L1564)),0)</f>
        <v/>
      </c>
      <c r="N1564" t="n">
        <v>0.15</v>
      </c>
      <c r="O1564">
        <f>ROUND((G1564/(1-N1564)),0)</f>
        <v/>
      </c>
      <c r="P1564" t="n">
        <v>0.14</v>
      </c>
      <c r="Q1564">
        <f>ROUND((G1564/(1-P1564)),0)</f>
        <v/>
      </c>
      <c r="S1564">
        <f>ROUND((G1564/(1-R1564)),0)</f>
        <v/>
      </c>
      <c r="V1564" t="n">
        <v>0.3</v>
      </c>
      <c r="W1564">
        <f>ROUND((G1564/(1-V1564)),0)</f>
        <v/>
      </c>
      <c r="X1564">
        <f>ROUND(W1564*111%,0)</f>
        <v/>
      </c>
    </row>
    <row r="1565">
      <c r="A1565">
        <f>ROW()-1</f>
        <v/>
      </c>
      <c r="B1565" t="n">
        <v>8010040791</v>
      </c>
      <c r="C1565" t="inlineStr">
        <is>
          <t>90°对接异径三通(PE配件)SDR11(1.6MPa)黑色 dn110X90</t>
        </is>
      </c>
      <c r="D1565" t="inlineStr">
        <is>
          <t>HDPE Butt-Fusion Reducing 90° Tee (1.6MPa) SDR11 dn110x90 Black</t>
        </is>
      </c>
      <c r="F1565" t="n">
        <v>87814</v>
      </c>
      <c r="G1565" t="n">
        <v>87814</v>
      </c>
      <c r="H1565" t="n">
        <v>0.15</v>
      </c>
      <c r="I1565">
        <f>ROUNDUP((G1565/(1-H1565)),0)</f>
        <v/>
      </c>
      <c r="J1565" t="n">
        <v>0.14</v>
      </c>
      <c r="K1565">
        <f>ROUND((G1565/(1-J1565)),0)</f>
        <v/>
      </c>
      <c r="M1565">
        <f>ROUND((G1565/(1-L1565)),0)</f>
        <v/>
      </c>
      <c r="N1565" t="n">
        <v>0.15</v>
      </c>
      <c r="O1565">
        <f>ROUND((G1565/(1-N1565)),0)</f>
        <v/>
      </c>
      <c r="P1565" t="n">
        <v>0.14</v>
      </c>
      <c r="Q1565">
        <f>ROUND((G1565/(1-P1565)),0)</f>
        <v/>
      </c>
      <c r="S1565">
        <f>ROUND((G1565/(1-R1565)),0)</f>
        <v/>
      </c>
      <c r="V1565" t="n">
        <v>0.3</v>
      </c>
      <c r="W1565">
        <f>ROUND((G1565/(1-V1565)),0)</f>
        <v/>
      </c>
      <c r="X1565">
        <f>ROUND(W1565*111%,0)</f>
        <v/>
      </c>
    </row>
    <row r="1566">
      <c r="A1566">
        <f>ROW()-1</f>
        <v/>
      </c>
      <c r="B1566" t="n">
        <v>8010040792</v>
      </c>
      <c r="C1566" t="inlineStr">
        <is>
          <t>90°对接异径三通(PE配件)SDR11(1.6MPa)黑色 dn125X110</t>
        </is>
      </c>
      <c r="D1566" t="inlineStr">
        <is>
          <t>HDPE Butt-Fusion Reducing 90° Tee (1.6MPa) SDR11 dn125x110 Black</t>
        </is>
      </c>
      <c r="F1566" t="n">
        <v>147014</v>
      </c>
      <c r="G1566" t="n">
        <v>147014</v>
      </c>
      <c r="H1566" t="n">
        <v>0.15</v>
      </c>
      <c r="I1566">
        <f>ROUNDUP((G1566/(1-H1566)),0)</f>
        <v/>
      </c>
      <c r="J1566" t="n">
        <v>0.14</v>
      </c>
      <c r="K1566">
        <f>ROUND((G1566/(1-J1566)),0)</f>
        <v/>
      </c>
      <c r="M1566">
        <f>ROUND((G1566/(1-L1566)),0)</f>
        <v/>
      </c>
      <c r="N1566" t="n">
        <v>0.15</v>
      </c>
      <c r="O1566">
        <f>ROUND((G1566/(1-N1566)),0)</f>
        <v/>
      </c>
      <c r="P1566" t="n">
        <v>0.14</v>
      </c>
      <c r="Q1566">
        <f>ROUND((G1566/(1-P1566)),0)</f>
        <v/>
      </c>
      <c r="S1566">
        <f>ROUND((G1566/(1-R1566)),0)</f>
        <v/>
      </c>
      <c r="V1566" t="n">
        <v>0.3</v>
      </c>
      <c r="W1566">
        <f>ROUND((G1566/(1-V1566)),0)</f>
        <v/>
      </c>
      <c r="X1566">
        <f>ROUND(W1566*111%,0)</f>
        <v/>
      </c>
    </row>
    <row r="1567">
      <c r="A1567">
        <f>ROW()-1</f>
        <v/>
      </c>
      <c r="B1567" t="n">
        <v>8010040793</v>
      </c>
      <c r="C1567" t="inlineStr">
        <is>
          <t>90°对接异径三通(PE配件)SDR11(1.6MPa)黑色 dn160X110</t>
        </is>
      </c>
      <c r="D1567" t="inlineStr">
        <is>
          <t>HDPE Butt-Fusion Reducing 90° Tee (1.6MPa) SDR11 dn160x110 Black</t>
        </is>
      </c>
      <c r="F1567" t="n">
        <v>171571</v>
      </c>
      <c r="G1567" t="n">
        <v>171571</v>
      </c>
      <c r="H1567" t="n">
        <v>0.15</v>
      </c>
      <c r="I1567">
        <f>ROUNDUP((G1567/(1-H1567)),0)</f>
        <v/>
      </c>
      <c r="J1567" t="n">
        <v>0.14</v>
      </c>
      <c r="K1567">
        <f>ROUND((G1567/(1-J1567)),0)</f>
        <v/>
      </c>
      <c r="M1567">
        <f>ROUND((G1567/(1-L1567)),0)</f>
        <v/>
      </c>
      <c r="N1567" t="n">
        <v>0.15</v>
      </c>
      <c r="O1567">
        <f>ROUND((G1567/(1-N1567)),0)</f>
        <v/>
      </c>
      <c r="P1567" t="n">
        <v>0.14</v>
      </c>
      <c r="Q1567">
        <f>ROUND((G1567/(1-P1567)),0)</f>
        <v/>
      </c>
      <c r="S1567">
        <f>ROUND((G1567/(1-R1567)),0)</f>
        <v/>
      </c>
      <c r="V1567" t="n">
        <v>0.3</v>
      </c>
      <c r="W1567">
        <f>ROUND((G1567/(1-V1567)),0)</f>
        <v/>
      </c>
      <c r="X1567">
        <f>ROUND(W1567*111%,0)</f>
        <v/>
      </c>
    </row>
    <row r="1568">
      <c r="A1568">
        <f>ROW()-1</f>
        <v/>
      </c>
      <c r="B1568" t="n">
        <v>8010040794</v>
      </c>
      <c r="C1568" t="inlineStr">
        <is>
          <t>90°对接异径三通(PE配件)SDR11(1.6MPa)黑色 dn160X63</t>
        </is>
      </c>
      <c r="D1568" t="inlineStr">
        <is>
          <t>HDPE Butt-Fusion Reducing 90° Tee (1.6MPa) SDR11 dn160x63 Black</t>
        </is>
      </c>
      <c r="F1568" t="n">
        <v>156810</v>
      </c>
      <c r="G1568" t="n">
        <v>156810</v>
      </c>
      <c r="H1568" t="n">
        <v>0.15</v>
      </c>
      <c r="I1568">
        <f>ROUNDUP((G1568/(1-H1568)),0)</f>
        <v/>
      </c>
      <c r="J1568" t="n">
        <v>0.14</v>
      </c>
      <c r="K1568">
        <f>ROUND((G1568/(1-J1568)),0)</f>
        <v/>
      </c>
      <c r="M1568">
        <f>ROUND((G1568/(1-L1568)),0)</f>
        <v/>
      </c>
      <c r="N1568" t="n">
        <v>0.15</v>
      </c>
      <c r="O1568">
        <f>ROUND((G1568/(1-N1568)),0)</f>
        <v/>
      </c>
      <c r="P1568" t="n">
        <v>0.14</v>
      </c>
      <c r="Q1568">
        <f>ROUND((G1568/(1-P1568)),0)</f>
        <v/>
      </c>
      <c r="S1568">
        <f>ROUND((G1568/(1-R1568)),0)</f>
        <v/>
      </c>
      <c r="V1568" t="n">
        <v>0.3</v>
      </c>
      <c r="W1568">
        <f>ROUND((G1568/(1-V1568)),0)</f>
        <v/>
      </c>
      <c r="X1568">
        <f>ROUND(W1568*111%,0)</f>
        <v/>
      </c>
    </row>
    <row r="1569">
      <c r="A1569">
        <f>ROW()-1</f>
        <v/>
      </c>
      <c r="B1569" t="n">
        <v>8010040795</v>
      </c>
      <c r="C1569" t="inlineStr">
        <is>
          <t>90°对接异径三通(PE配件)SDR11(1.6MPa)黑色 dn160X75</t>
        </is>
      </c>
      <c r="D1569" t="inlineStr">
        <is>
          <t>HDPE Butt-Fusion Reducing 90° Tee (1.6MPa) SDR11 dn160x75 Black</t>
        </is>
      </c>
      <c r="F1569" t="n">
        <v>165216</v>
      </c>
      <c r="G1569" t="n">
        <v>165216</v>
      </c>
      <c r="H1569" t="n">
        <v>0.15</v>
      </c>
      <c r="I1569">
        <f>ROUNDUP((G1569/(1-H1569)),0)</f>
        <v/>
      </c>
      <c r="J1569" t="n">
        <v>0.14</v>
      </c>
      <c r="K1569">
        <f>ROUND((G1569/(1-J1569)),0)</f>
        <v/>
      </c>
      <c r="M1569">
        <f>ROUND((G1569/(1-L1569)),0)</f>
        <v/>
      </c>
      <c r="N1569" t="n">
        <v>0.15</v>
      </c>
      <c r="O1569">
        <f>ROUND((G1569/(1-N1569)),0)</f>
        <v/>
      </c>
      <c r="P1569" t="n">
        <v>0.14</v>
      </c>
      <c r="Q1569">
        <f>ROUND((G1569/(1-P1569)),0)</f>
        <v/>
      </c>
      <c r="S1569">
        <f>ROUND((G1569/(1-R1569)),0)</f>
        <v/>
      </c>
      <c r="V1569" t="n">
        <v>0.3</v>
      </c>
      <c r="W1569">
        <f>ROUND((G1569/(1-V1569)),0)</f>
        <v/>
      </c>
      <c r="X1569">
        <f>ROUND(W1569*111%,0)</f>
        <v/>
      </c>
    </row>
    <row r="1570">
      <c r="A1570">
        <f>ROW()-1</f>
        <v/>
      </c>
      <c r="B1570" t="n">
        <v>8010040796</v>
      </c>
      <c r="C1570" t="inlineStr">
        <is>
          <t>90°对接异径三通(PE配件)SDR11(1.6MPa)黑色 dn160X90</t>
        </is>
      </c>
      <c r="D1570" t="inlineStr">
        <is>
          <t>HDPE Butt-Fusion Reducing 90° Tee (1.6MPa) SDR11 dn160x90 Black</t>
        </is>
      </c>
      <c r="F1570" t="n">
        <v>169400</v>
      </c>
      <c r="G1570" t="n">
        <v>169400</v>
      </c>
      <c r="H1570" t="n">
        <v>0.15</v>
      </c>
      <c r="I1570">
        <f>ROUNDUP((G1570/(1-H1570)),0)</f>
        <v/>
      </c>
      <c r="J1570" t="n">
        <v>0.14</v>
      </c>
      <c r="K1570">
        <f>ROUND((G1570/(1-J1570)),0)</f>
        <v/>
      </c>
      <c r="M1570">
        <f>ROUND((G1570/(1-L1570)),0)</f>
        <v/>
      </c>
      <c r="N1570" t="n">
        <v>0.15</v>
      </c>
      <c r="O1570">
        <f>ROUND((G1570/(1-N1570)),0)</f>
        <v/>
      </c>
      <c r="P1570" t="n">
        <v>0.14</v>
      </c>
      <c r="Q1570">
        <f>ROUND((G1570/(1-P1570)),0)</f>
        <v/>
      </c>
      <c r="S1570">
        <f>ROUND((G1570/(1-R1570)),0)</f>
        <v/>
      </c>
      <c r="V1570" t="n">
        <v>0.3</v>
      </c>
      <c r="W1570">
        <f>ROUND((G1570/(1-V1570)),0)</f>
        <v/>
      </c>
      <c r="X1570">
        <f>ROUND(W1570*111%,0)</f>
        <v/>
      </c>
    </row>
    <row r="1571">
      <c r="A1571">
        <f>ROW()-1</f>
        <v/>
      </c>
      <c r="B1571" t="n">
        <v>8010040797</v>
      </c>
      <c r="C1571" t="inlineStr">
        <is>
          <t>90°对接异径三通(PE配件)SDR11(1.6MPa)黑色 dn200X110</t>
        </is>
      </c>
      <c r="D1571" t="inlineStr">
        <is>
          <t>HDPE Butt-Fusion Reducing 90° Tee (1.6MPa) SDR11 dn200x110 Black</t>
        </is>
      </c>
      <c r="F1571" t="n">
        <v>276826</v>
      </c>
      <c r="G1571" t="n">
        <v>276826</v>
      </c>
      <c r="H1571" t="n">
        <v>0.15</v>
      </c>
      <c r="I1571">
        <f>ROUNDUP((G1571/(1-H1571)),0)</f>
        <v/>
      </c>
      <c r="J1571" t="n">
        <v>0.14</v>
      </c>
      <c r="K1571">
        <f>ROUND((G1571/(1-J1571)),0)</f>
        <v/>
      </c>
      <c r="M1571">
        <f>ROUND((G1571/(1-L1571)),0)</f>
        <v/>
      </c>
      <c r="N1571" t="n">
        <v>0.15</v>
      </c>
      <c r="O1571">
        <f>ROUND((G1571/(1-N1571)),0)</f>
        <v/>
      </c>
      <c r="P1571" t="n">
        <v>0.14</v>
      </c>
      <c r="Q1571">
        <f>ROUND((G1571/(1-P1571)),0)</f>
        <v/>
      </c>
      <c r="S1571">
        <f>ROUND((G1571/(1-R1571)),0)</f>
        <v/>
      </c>
      <c r="V1571" t="n">
        <v>0.3</v>
      </c>
      <c r="W1571">
        <f>ROUND((G1571/(1-V1571)),0)</f>
        <v/>
      </c>
      <c r="X1571">
        <f>ROUND(W1571*111%,0)</f>
        <v/>
      </c>
    </row>
    <row r="1572">
      <c r="A1572">
        <f>ROW()-1</f>
        <v/>
      </c>
      <c r="B1572" t="n">
        <v>8010040798</v>
      </c>
      <c r="C1572" t="inlineStr">
        <is>
          <t>90°对接异径三通(PE配件)SDR11(1.6MPa)黑色 dn200X160</t>
        </is>
      </c>
      <c r="D1572" t="inlineStr">
        <is>
          <t>HDPE Butt-Fusion Reducing 90° Tee (1.6MPa) SDR11 dn200x160 Black</t>
        </is>
      </c>
      <c r="F1572" t="n">
        <v>358151</v>
      </c>
      <c r="G1572" t="n">
        <v>358151</v>
      </c>
      <c r="H1572" t="n">
        <v>0.15</v>
      </c>
      <c r="I1572">
        <f>ROUNDUP((G1572/(1-H1572)),0)</f>
        <v/>
      </c>
      <c r="J1572" t="n">
        <v>0.14</v>
      </c>
      <c r="K1572">
        <f>ROUND((G1572/(1-J1572)),0)</f>
        <v/>
      </c>
      <c r="M1572">
        <f>ROUND((G1572/(1-L1572)),0)</f>
        <v/>
      </c>
      <c r="N1572" t="n">
        <v>0.15</v>
      </c>
      <c r="O1572">
        <f>ROUND((G1572/(1-N1572)),0)</f>
        <v/>
      </c>
      <c r="P1572" t="n">
        <v>0.14</v>
      </c>
      <c r="Q1572">
        <f>ROUND((G1572/(1-P1572)),0)</f>
        <v/>
      </c>
      <c r="S1572">
        <f>ROUND((G1572/(1-R1572)),0)</f>
        <v/>
      </c>
      <c r="V1572" t="n">
        <v>0.3</v>
      </c>
      <c r="W1572">
        <f>ROUND((G1572/(1-V1572)),0)</f>
        <v/>
      </c>
      <c r="X1572">
        <f>ROUND(W1572*111%,0)</f>
        <v/>
      </c>
    </row>
    <row r="1573">
      <c r="A1573">
        <f>ROW()-1</f>
        <v/>
      </c>
      <c r="B1573" t="n">
        <v>8010040799</v>
      </c>
      <c r="C1573" t="inlineStr">
        <is>
          <t>90°对接异径三通(PE配件)SDR11(1.6MPa)黑色 dn250X110</t>
        </is>
      </c>
      <c r="D1573" t="inlineStr">
        <is>
          <t>HDPE Butt-Fusion Reducing 90° Tee (1.6MPa) SDR11 dn250x110 Black</t>
        </is>
      </c>
      <c r="F1573" t="n">
        <v>669352</v>
      </c>
      <c r="G1573" t="n">
        <v>669352</v>
      </c>
      <c r="H1573" t="n">
        <v>0.15</v>
      </c>
      <c r="I1573">
        <f>ROUNDUP((G1573/(1-H1573)),0)</f>
        <v/>
      </c>
      <c r="J1573" t="n">
        <v>0.14</v>
      </c>
      <c r="K1573">
        <f>ROUND((G1573/(1-J1573)),0)</f>
        <v/>
      </c>
      <c r="M1573">
        <f>ROUND((G1573/(1-L1573)),0)</f>
        <v/>
      </c>
      <c r="N1573" t="n">
        <v>0.15</v>
      </c>
      <c r="O1573">
        <f>ROUND((G1573/(1-N1573)),0)</f>
        <v/>
      </c>
      <c r="P1573" t="n">
        <v>0.14</v>
      </c>
      <c r="Q1573">
        <f>ROUND((G1573/(1-P1573)),0)</f>
        <v/>
      </c>
      <c r="S1573">
        <f>ROUND((G1573/(1-R1573)),0)</f>
        <v/>
      </c>
      <c r="V1573" t="n">
        <v>0.3</v>
      </c>
      <c r="W1573">
        <f>ROUND((G1573/(1-V1573)),0)</f>
        <v/>
      </c>
      <c r="X1573">
        <f>ROUND(W1573*111%,0)</f>
        <v/>
      </c>
    </row>
    <row r="1574">
      <c r="A1574">
        <f>ROW()-1</f>
        <v/>
      </c>
      <c r="B1574" t="n">
        <v>8010040800</v>
      </c>
      <c r="C1574" t="inlineStr">
        <is>
          <t>90°对接异径三通(PE配件)SDR11(1.6MPa)黑色 dn250X160</t>
        </is>
      </c>
      <c r="D1574" t="inlineStr">
        <is>
          <t>HDPE Butt-Fusion Reducing 90° Tee (1.6MPa) SDR11 dn250x160 Black</t>
        </is>
      </c>
      <c r="F1574" t="n">
        <v>702304</v>
      </c>
      <c r="G1574" t="n">
        <v>702304</v>
      </c>
      <c r="H1574" t="n">
        <v>0.15</v>
      </c>
      <c r="I1574">
        <f>ROUNDUP((G1574/(1-H1574)),0)</f>
        <v/>
      </c>
      <c r="J1574" t="n">
        <v>0.14</v>
      </c>
      <c r="K1574">
        <f>ROUND((G1574/(1-J1574)),0)</f>
        <v/>
      </c>
      <c r="M1574">
        <f>ROUND((G1574/(1-L1574)),0)</f>
        <v/>
      </c>
      <c r="N1574" t="n">
        <v>0.15</v>
      </c>
      <c r="O1574">
        <f>ROUND((G1574/(1-N1574)),0)</f>
        <v/>
      </c>
      <c r="P1574" t="n">
        <v>0.14</v>
      </c>
      <c r="Q1574">
        <f>ROUND((G1574/(1-P1574)),0)</f>
        <v/>
      </c>
      <c r="S1574">
        <f>ROUND((G1574/(1-R1574)),0)</f>
        <v/>
      </c>
      <c r="V1574" t="n">
        <v>0.3</v>
      </c>
      <c r="W1574">
        <f>ROUND((G1574/(1-V1574)),0)</f>
        <v/>
      </c>
      <c r="X1574">
        <f>ROUND(W1574*111%,0)</f>
        <v/>
      </c>
    </row>
    <row r="1575">
      <c r="A1575">
        <f>ROW()-1</f>
        <v/>
      </c>
      <c r="B1575" t="n">
        <v>8010044505</v>
      </c>
      <c r="C1575" t="inlineStr">
        <is>
          <t>对接法兰套(PE配件)SDR17(1.0MPa)黑色 dn50</t>
        </is>
      </c>
      <c r="D1575" t="inlineStr">
        <is>
          <t>HDPE Butt-Fusion Stub Flange (1.0MPa) SDR17 dn50 Black</t>
        </is>
      </c>
      <c r="F1575" t="n">
        <v>21812</v>
      </c>
      <c r="G1575" t="n">
        <v>21812</v>
      </c>
      <c r="H1575" t="n">
        <v>0.15</v>
      </c>
      <c r="I1575">
        <f>ROUNDUP((G1575/(1-H1575)),0)</f>
        <v/>
      </c>
      <c r="J1575" t="n">
        <v>0.14</v>
      </c>
      <c r="K1575">
        <f>ROUND((G1575/(1-J1575)),0)</f>
        <v/>
      </c>
      <c r="M1575">
        <f>ROUND((G1575/(1-L1575)),0)</f>
        <v/>
      </c>
      <c r="N1575" t="n">
        <v>0.15</v>
      </c>
      <c r="O1575">
        <f>ROUND((G1575/(1-N1575)),0)</f>
        <v/>
      </c>
      <c r="P1575" t="n">
        <v>0.14</v>
      </c>
      <c r="Q1575">
        <f>ROUND((G1575/(1-P1575)),0)</f>
        <v/>
      </c>
      <c r="S1575">
        <f>ROUND((G1575/(1-R1575)),0)</f>
        <v/>
      </c>
      <c r="V1575" t="n">
        <v>0.3</v>
      </c>
      <c r="W1575">
        <f>ROUND((G1575/(1-V1575)),0)</f>
        <v/>
      </c>
      <c r="X1575">
        <f>ROUND(W1575*111%,0)</f>
        <v/>
      </c>
    </row>
    <row r="1576">
      <c r="A1576">
        <f>ROW()-1</f>
        <v/>
      </c>
      <c r="B1576" t="n">
        <v>8010041552</v>
      </c>
      <c r="C1576" t="inlineStr">
        <is>
          <t>对接法兰套(PE配件)SDR17(1.0MPa)黑色 dn90</t>
        </is>
      </c>
      <c r="D1576" t="inlineStr">
        <is>
          <t>HDPE Butt-Fusion Stub Flange (1.0MPa) SDR17 dn90 Black</t>
        </is>
      </c>
      <c r="F1576" t="n">
        <v>31206</v>
      </c>
      <c r="G1576" t="n">
        <v>31206</v>
      </c>
      <c r="H1576" t="n">
        <v>0.15</v>
      </c>
      <c r="I1576">
        <f>ROUNDUP((G1576/(1-H1576)),0)</f>
        <v/>
      </c>
      <c r="J1576" t="n">
        <v>0.14</v>
      </c>
      <c r="K1576">
        <f>ROUND((G1576/(1-J1576)),0)</f>
        <v/>
      </c>
      <c r="M1576">
        <f>ROUND((G1576/(1-L1576)),0)</f>
        <v/>
      </c>
      <c r="N1576" t="n">
        <v>0.15</v>
      </c>
      <c r="O1576">
        <f>ROUND((G1576/(1-N1576)),0)</f>
        <v/>
      </c>
      <c r="P1576" t="n">
        <v>0.14</v>
      </c>
      <c r="Q1576">
        <f>ROUND((G1576/(1-P1576)),0)</f>
        <v/>
      </c>
      <c r="S1576">
        <f>ROUND((G1576/(1-R1576)),0)</f>
        <v/>
      </c>
      <c r="V1576" t="n">
        <v>0.3</v>
      </c>
      <c r="W1576">
        <f>ROUND((G1576/(1-V1576)),0)</f>
        <v/>
      </c>
      <c r="X1576">
        <f>ROUND(W1576*111%,0)</f>
        <v/>
      </c>
    </row>
    <row r="1577">
      <c r="A1577">
        <f>ROW()-1</f>
        <v/>
      </c>
      <c r="B1577" t="n">
        <v>8010042208</v>
      </c>
      <c r="C1577" t="inlineStr">
        <is>
          <t>对接法兰套(PE配件)SDR17(1.0MPa)黑色 dn125</t>
        </is>
      </c>
      <c r="D1577" t="inlineStr">
        <is>
          <t>HDPE Butt-Fusion Stub Flange (1.0MPa) SDR17 dn125 Black</t>
        </is>
      </c>
      <c r="F1577" t="n">
        <v>53705</v>
      </c>
      <c r="G1577" t="n">
        <v>53705</v>
      </c>
      <c r="H1577" t="n">
        <v>0.15</v>
      </c>
      <c r="I1577">
        <f>ROUNDUP((G1577/(1-H1577)),0)</f>
        <v/>
      </c>
      <c r="J1577" t="n">
        <v>0.14</v>
      </c>
      <c r="K1577">
        <f>ROUND((G1577/(1-J1577)),0)</f>
        <v/>
      </c>
      <c r="M1577">
        <f>ROUND((G1577/(1-L1577)),0)</f>
        <v/>
      </c>
      <c r="N1577" t="n">
        <v>0.15</v>
      </c>
      <c r="O1577">
        <f>ROUND((G1577/(1-N1577)),0)</f>
        <v/>
      </c>
      <c r="P1577" t="n">
        <v>0.14</v>
      </c>
      <c r="Q1577">
        <f>ROUND((G1577/(1-P1577)),0)</f>
        <v/>
      </c>
      <c r="S1577">
        <f>ROUND((G1577/(1-R1577)),0)</f>
        <v/>
      </c>
      <c r="V1577" t="n">
        <v>0.3</v>
      </c>
      <c r="W1577">
        <f>ROUND((G1577/(1-V1577)),0)</f>
        <v/>
      </c>
      <c r="X1577">
        <f>ROUND(W1577*111%,0)</f>
        <v/>
      </c>
    </row>
    <row r="1578">
      <c r="A1578">
        <f>ROW()-1</f>
        <v/>
      </c>
      <c r="B1578" t="n">
        <v>8010042209</v>
      </c>
      <c r="C1578" t="inlineStr">
        <is>
          <t>对接法兰套(PE配件)SDR17(1.0MPa)黑色 dn180</t>
        </is>
      </c>
      <c r="D1578" t="inlineStr">
        <is>
          <t>HDPE Butt-Fusion Stub Flange (1.0MPa) SDR17 dn180 Black</t>
        </is>
      </c>
      <c r="F1578" t="n">
        <v>117952</v>
      </c>
      <c r="G1578" t="n">
        <v>117952</v>
      </c>
      <c r="H1578" t="n">
        <v>0.15</v>
      </c>
      <c r="I1578">
        <f>ROUNDUP((G1578/(1-H1578)),0)</f>
        <v/>
      </c>
      <c r="J1578" t="n">
        <v>0.14</v>
      </c>
      <c r="K1578">
        <f>ROUND((G1578/(1-J1578)),0)</f>
        <v/>
      </c>
      <c r="M1578">
        <f>ROUND((G1578/(1-L1578)),0)</f>
        <v/>
      </c>
      <c r="N1578" t="n">
        <v>0.15</v>
      </c>
      <c r="O1578">
        <f>ROUND((G1578/(1-N1578)),0)</f>
        <v/>
      </c>
      <c r="P1578" t="n">
        <v>0.14</v>
      </c>
      <c r="Q1578">
        <f>ROUND((G1578/(1-P1578)),0)</f>
        <v/>
      </c>
      <c r="S1578">
        <f>ROUND((G1578/(1-R1578)),0)</f>
        <v/>
      </c>
      <c r="V1578" t="n">
        <v>0.3</v>
      </c>
      <c r="W1578">
        <f>ROUND((G1578/(1-V1578)),0)</f>
        <v/>
      </c>
      <c r="X1578">
        <f>ROUND(W1578*111%,0)</f>
        <v/>
      </c>
    </row>
    <row r="1579">
      <c r="A1579">
        <f>ROW()-1</f>
        <v/>
      </c>
      <c r="B1579" t="n">
        <v>8010042213</v>
      </c>
      <c r="C1579" t="inlineStr">
        <is>
          <t>对接法兰套(PE配件)SDR17(1.0MPa)黑色 dn63</t>
        </is>
      </c>
      <c r="D1579" t="inlineStr">
        <is>
          <t>HDPE Butt-Fusion Stub Flange (1.0MPa) SDR17 dn63 Black</t>
        </is>
      </c>
      <c r="F1579" t="n">
        <v>18768</v>
      </c>
      <c r="G1579" t="n">
        <v>18768</v>
      </c>
      <c r="H1579" t="n">
        <v>0.15</v>
      </c>
      <c r="I1579">
        <f>ROUNDUP((G1579/(1-H1579)),0)</f>
        <v/>
      </c>
      <c r="J1579" t="n">
        <v>0.14</v>
      </c>
      <c r="K1579">
        <f>ROUND((G1579/(1-J1579)),0)</f>
        <v/>
      </c>
      <c r="M1579">
        <f>ROUND((G1579/(1-L1579)),0)</f>
        <v/>
      </c>
      <c r="N1579" t="n">
        <v>0.15</v>
      </c>
      <c r="O1579">
        <f>ROUND((G1579/(1-N1579)),0)</f>
        <v/>
      </c>
      <c r="P1579" t="n">
        <v>0.14</v>
      </c>
      <c r="Q1579">
        <f>ROUND((G1579/(1-P1579)),0)</f>
        <v/>
      </c>
      <c r="S1579">
        <f>ROUND((G1579/(1-R1579)),0)</f>
        <v/>
      </c>
      <c r="V1579" t="n">
        <v>0.3</v>
      </c>
      <c r="W1579">
        <f>ROUND((G1579/(1-V1579)),0)</f>
        <v/>
      </c>
      <c r="X1579">
        <f>ROUND(W1579*111%,0)</f>
        <v/>
      </c>
    </row>
    <row r="1580">
      <c r="A1580">
        <f>ROW()-1</f>
        <v/>
      </c>
      <c r="B1580" t="n">
        <v>8010040659</v>
      </c>
      <c r="C1580" t="inlineStr">
        <is>
          <t>对接法兰套(PE配件)SDR17(1.0MPa)黑色 dn630</t>
        </is>
      </c>
      <c r="D1580" t="inlineStr">
        <is>
          <t>HDPE Butt-Fusion Stub Flange (1.0MPa) SDR17 dn630 Black</t>
        </is>
      </c>
      <c r="F1580" t="n">
        <v>1645769</v>
      </c>
      <c r="G1580" t="n">
        <v>1645769</v>
      </c>
      <c r="H1580" t="n">
        <v>0.15</v>
      </c>
      <c r="I1580">
        <f>ROUNDUP((G1580/(1-H1580)),0)</f>
        <v/>
      </c>
      <c r="J1580" t="n">
        <v>0.14</v>
      </c>
      <c r="K1580">
        <f>ROUND((G1580/(1-J1580)),0)</f>
        <v/>
      </c>
      <c r="M1580">
        <f>ROUND((G1580/(1-L1580)),0)</f>
        <v/>
      </c>
      <c r="N1580" t="n">
        <v>0.15</v>
      </c>
      <c r="O1580">
        <f>ROUND((G1580/(1-N1580)),0)</f>
        <v/>
      </c>
      <c r="P1580" t="n">
        <v>0.14</v>
      </c>
      <c r="Q1580">
        <f>ROUND((G1580/(1-P1580)),0)</f>
        <v/>
      </c>
      <c r="S1580">
        <f>ROUND((G1580/(1-R1580)),0)</f>
        <v/>
      </c>
      <c r="V1580" t="n">
        <v>0.3</v>
      </c>
      <c r="W1580">
        <f>ROUND((G1580/(1-V1580)),0)</f>
        <v/>
      </c>
      <c r="X1580">
        <f>ROUND(W1580*111%,0)</f>
        <v/>
      </c>
    </row>
    <row r="1581">
      <c r="A1581">
        <f>ROW()-1</f>
        <v/>
      </c>
      <c r="B1581" t="n">
        <v>8010040595</v>
      </c>
      <c r="C1581" t="inlineStr">
        <is>
          <t>对接法兰套(PE配件)SDR17(1.0MPa)黑色 dn110</t>
        </is>
      </c>
      <c r="D1581" t="inlineStr">
        <is>
          <t>HDPE Butt-Fusion Stub Flange (1.0MPa) SDR17 dn110 Black</t>
        </is>
      </c>
      <c r="F1581" t="n">
        <v>46491</v>
      </c>
      <c r="G1581" t="n">
        <v>46491</v>
      </c>
      <c r="H1581" t="n">
        <v>0.15</v>
      </c>
      <c r="I1581">
        <f>ROUNDUP((G1581/(1-H1581)),0)</f>
        <v/>
      </c>
      <c r="J1581" t="n">
        <v>0.14</v>
      </c>
      <c r="K1581">
        <f>ROUND((G1581/(1-J1581)),0)</f>
        <v/>
      </c>
      <c r="M1581">
        <f>ROUND((G1581/(1-L1581)),0)</f>
        <v/>
      </c>
      <c r="N1581" t="n">
        <v>0.15</v>
      </c>
      <c r="O1581">
        <f>ROUND((G1581/(1-N1581)),0)</f>
        <v/>
      </c>
      <c r="P1581" t="n">
        <v>0.14</v>
      </c>
      <c r="Q1581">
        <f>ROUND((G1581/(1-P1581)),0)</f>
        <v/>
      </c>
      <c r="S1581">
        <f>ROUND((G1581/(1-R1581)),0)</f>
        <v/>
      </c>
      <c r="V1581" t="n">
        <v>0.3</v>
      </c>
      <c r="W1581">
        <f>ROUND((G1581/(1-V1581)),0)</f>
        <v/>
      </c>
      <c r="X1581">
        <f>ROUND(W1581*111%,0)</f>
        <v/>
      </c>
    </row>
    <row r="1582">
      <c r="A1582">
        <f>ROW()-1</f>
        <v/>
      </c>
      <c r="B1582" t="n">
        <v>8010040597</v>
      </c>
      <c r="C1582" t="inlineStr">
        <is>
          <t>对接法兰套(PE配件)SDR17(1.0MPa)黑色 dn160</t>
        </is>
      </c>
      <c r="D1582" t="inlineStr">
        <is>
          <t>HDPE Butt-Fusion Stub Flange (1.0MPa) SDR17 dn160 Black</t>
        </is>
      </c>
      <c r="F1582" t="n">
        <v>94641</v>
      </c>
      <c r="G1582" t="n">
        <v>94641</v>
      </c>
      <c r="H1582" t="n">
        <v>0.15</v>
      </c>
      <c r="I1582">
        <f>ROUNDUP((G1582/(1-H1582)),0)</f>
        <v/>
      </c>
      <c r="J1582" t="n">
        <v>0.14</v>
      </c>
      <c r="K1582">
        <f>ROUND((G1582/(1-J1582)),0)</f>
        <v/>
      </c>
      <c r="M1582">
        <f>ROUND((G1582/(1-L1582)),0)</f>
        <v/>
      </c>
      <c r="N1582" t="n">
        <v>0.15</v>
      </c>
      <c r="O1582">
        <f>ROUND((G1582/(1-N1582)),0)</f>
        <v/>
      </c>
      <c r="P1582" t="n">
        <v>0.14</v>
      </c>
      <c r="Q1582">
        <f>ROUND((G1582/(1-P1582)),0)</f>
        <v/>
      </c>
      <c r="S1582">
        <f>ROUND((G1582/(1-R1582)),0)</f>
        <v/>
      </c>
      <c r="V1582" t="n">
        <v>0.3</v>
      </c>
      <c r="W1582">
        <f>ROUND((G1582/(1-V1582)),0)</f>
        <v/>
      </c>
      <c r="X1582">
        <f>ROUND(W1582*111%,0)</f>
        <v/>
      </c>
    </row>
    <row r="1583">
      <c r="A1583">
        <f>ROW()-1</f>
        <v/>
      </c>
      <c r="B1583" t="n">
        <v>8010040598</v>
      </c>
      <c r="C1583" t="inlineStr">
        <is>
          <t>对接法兰套(PE配件)SDR17(1.0MPa)黑色 dn200</t>
        </is>
      </c>
      <c r="D1583" t="inlineStr">
        <is>
          <t>HDPE Butt-Fusion Stub Flange (1.0MPa) SDR17 dn200 Black</t>
        </is>
      </c>
      <c r="F1583" t="n">
        <v>136720</v>
      </c>
      <c r="G1583" t="n">
        <v>136720</v>
      </c>
      <c r="H1583" t="n">
        <v>0.15</v>
      </c>
      <c r="I1583">
        <f>ROUNDUP((G1583/(1-H1583)),0)</f>
        <v/>
      </c>
      <c r="J1583" t="n">
        <v>0.14</v>
      </c>
      <c r="K1583">
        <f>ROUND((G1583/(1-J1583)),0)</f>
        <v/>
      </c>
      <c r="M1583">
        <f>ROUND((G1583/(1-L1583)),0)</f>
        <v/>
      </c>
      <c r="N1583" t="n">
        <v>0.15</v>
      </c>
      <c r="O1583">
        <f>ROUND((G1583/(1-N1583)),0)</f>
        <v/>
      </c>
      <c r="P1583" t="n">
        <v>0.14</v>
      </c>
      <c r="Q1583">
        <f>ROUND((G1583/(1-P1583)),0)</f>
        <v/>
      </c>
      <c r="S1583">
        <f>ROUND((G1583/(1-R1583)),0)</f>
        <v/>
      </c>
      <c r="V1583" t="n">
        <v>0.3</v>
      </c>
      <c r="W1583">
        <f>ROUND((G1583/(1-V1583)),0)</f>
        <v/>
      </c>
      <c r="X1583">
        <f>ROUND(W1583*111%,0)</f>
        <v/>
      </c>
    </row>
    <row r="1584">
      <c r="A1584">
        <f>ROW()-1</f>
        <v/>
      </c>
      <c r="B1584" t="n">
        <v>8010040599</v>
      </c>
      <c r="C1584" t="inlineStr">
        <is>
          <t>对接法兰套(PE配件)SDR17(1.0MPa)黑色 dn225</t>
        </is>
      </c>
      <c r="D1584" t="inlineStr">
        <is>
          <t>HDPE Butt-Fusion Stub Flange (1.0MPa) SDR17 dn225 Black</t>
        </is>
      </c>
      <c r="F1584" t="n">
        <v>190770</v>
      </c>
      <c r="G1584" t="n">
        <v>190770</v>
      </c>
      <c r="H1584" t="n">
        <v>0.15</v>
      </c>
      <c r="I1584">
        <f>ROUNDUP((G1584/(1-H1584)),0)</f>
        <v/>
      </c>
      <c r="J1584" t="n">
        <v>0.14</v>
      </c>
      <c r="K1584">
        <f>ROUND((G1584/(1-J1584)),0)</f>
        <v/>
      </c>
      <c r="M1584">
        <f>ROUND((G1584/(1-L1584)),0)</f>
        <v/>
      </c>
      <c r="N1584" t="n">
        <v>0.15</v>
      </c>
      <c r="O1584">
        <f>ROUND((G1584/(1-N1584)),0)</f>
        <v/>
      </c>
      <c r="P1584" t="n">
        <v>0.14</v>
      </c>
      <c r="Q1584">
        <f>ROUND((G1584/(1-P1584)),0)</f>
        <v/>
      </c>
      <c r="S1584">
        <f>ROUND((G1584/(1-R1584)),0)</f>
        <v/>
      </c>
      <c r="V1584" t="n">
        <v>0.3</v>
      </c>
      <c r="W1584">
        <f>ROUND((G1584/(1-V1584)),0)</f>
        <v/>
      </c>
      <c r="X1584">
        <f>ROUND(W1584*111%,0)</f>
        <v/>
      </c>
    </row>
    <row r="1585">
      <c r="A1585">
        <f>ROW()-1</f>
        <v/>
      </c>
      <c r="B1585" t="n">
        <v>8010040600</v>
      </c>
      <c r="C1585" t="inlineStr">
        <is>
          <t>对接法兰套(PE配件)SDR17(1.0MPa)黑色 dn250</t>
        </is>
      </c>
      <c r="D1585" t="inlineStr">
        <is>
          <t>HDPE Butt-Fusion Stub Flange (1.0MPa) SDR17 dn250 Black</t>
        </is>
      </c>
      <c r="F1585" t="n">
        <v>175505</v>
      </c>
      <c r="G1585" t="n">
        <v>175505</v>
      </c>
      <c r="H1585" t="n">
        <v>0.15</v>
      </c>
      <c r="I1585">
        <f>ROUNDUP((G1585/(1-H1585)),0)</f>
        <v/>
      </c>
      <c r="J1585" t="n">
        <v>0.14</v>
      </c>
      <c r="K1585">
        <f>ROUND((G1585/(1-J1585)),0)</f>
        <v/>
      </c>
      <c r="M1585">
        <f>ROUND((G1585/(1-L1585)),0)</f>
        <v/>
      </c>
      <c r="N1585" t="n">
        <v>0.15</v>
      </c>
      <c r="O1585">
        <f>ROUND((G1585/(1-N1585)),0)</f>
        <v/>
      </c>
      <c r="P1585" t="n">
        <v>0.14</v>
      </c>
      <c r="Q1585">
        <f>ROUND((G1585/(1-P1585)),0)</f>
        <v/>
      </c>
      <c r="S1585">
        <f>ROUND((G1585/(1-R1585)),0)</f>
        <v/>
      </c>
      <c r="V1585" t="n">
        <v>0.3</v>
      </c>
      <c r="W1585">
        <f>ROUND((G1585/(1-V1585)),0)</f>
        <v/>
      </c>
      <c r="X1585">
        <f>ROUND(W1585*111%,0)</f>
        <v/>
      </c>
    </row>
    <row r="1586">
      <c r="A1586">
        <f>ROW()-1</f>
        <v/>
      </c>
      <c r="B1586" t="n">
        <v>8010040601</v>
      </c>
      <c r="C1586" t="inlineStr">
        <is>
          <t>对接法兰套(PE配件)SDR17(1.0MPa)黑色 dn280</t>
        </is>
      </c>
      <c r="D1586" t="inlineStr">
        <is>
          <t>HDPE Butt-Fusion Stub Flange (1.0MPa) SDR17 dn280 Black</t>
        </is>
      </c>
      <c r="F1586" t="n">
        <v>245259</v>
      </c>
      <c r="G1586" t="n">
        <v>245259</v>
      </c>
      <c r="H1586" t="n">
        <v>0.15</v>
      </c>
      <c r="I1586">
        <f>ROUNDUP((G1586/(1-H1586)),0)</f>
        <v/>
      </c>
      <c r="J1586" t="n">
        <v>0.14</v>
      </c>
      <c r="K1586">
        <f>ROUND((G1586/(1-J1586)),0)</f>
        <v/>
      </c>
      <c r="M1586">
        <f>ROUND((G1586/(1-L1586)),0)</f>
        <v/>
      </c>
      <c r="N1586" t="n">
        <v>0.15</v>
      </c>
      <c r="O1586">
        <f>ROUND((G1586/(1-N1586)),0)</f>
        <v/>
      </c>
      <c r="P1586" t="n">
        <v>0.14</v>
      </c>
      <c r="Q1586">
        <f>ROUND((G1586/(1-P1586)),0)</f>
        <v/>
      </c>
      <c r="S1586">
        <f>ROUND((G1586/(1-R1586)),0)</f>
        <v/>
      </c>
      <c r="V1586" t="n">
        <v>0.3</v>
      </c>
      <c r="W1586">
        <f>ROUND((G1586/(1-V1586)),0)</f>
        <v/>
      </c>
      <c r="X1586">
        <f>ROUND(W1586*111%,0)</f>
        <v/>
      </c>
    </row>
    <row r="1587">
      <c r="A1587">
        <f>ROW()-1</f>
        <v/>
      </c>
      <c r="B1587" t="n">
        <v>8010040603</v>
      </c>
      <c r="C1587" t="inlineStr">
        <is>
          <t>对接法兰套(PE配件)SDR17(1.0MPa)黑色 dn75</t>
        </is>
      </c>
      <c r="D1587" t="inlineStr">
        <is>
          <t>HDPE Butt-Fusion Stub Flange (1.0MPa) SDR17 dn75 Black</t>
        </is>
      </c>
      <c r="F1587" t="n">
        <v>32320</v>
      </c>
      <c r="G1587" t="n">
        <v>32320</v>
      </c>
      <c r="H1587" t="n">
        <v>0.15</v>
      </c>
      <c r="I1587">
        <f>ROUNDUP((G1587/(1-H1587)),0)</f>
        <v/>
      </c>
      <c r="J1587" t="n">
        <v>0.14</v>
      </c>
      <c r="K1587">
        <f>ROUND((G1587/(1-J1587)),0)</f>
        <v/>
      </c>
      <c r="M1587">
        <f>ROUND((G1587/(1-L1587)),0)</f>
        <v/>
      </c>
      <c r="N1587" t="n">
        <v>0.15</v>
      </c>
      <c r="O1587">
        <f>ROUND((G1587/(1-N1587)),0)</f>
        <v/>
      </c>
      <c r="P1587" t="n">
        <v>0.14</v>
      </c>
      <c r="Q1587">
        <f>ROUND((G1587/(1-P1587)),0)</f>
        <v/>
      </c>
      <c r="S1587">
        <f>ROUND((G1587/(1-R1587)),0)</f>
        <v/>
      </c>
      <c r="V1587" t="n">
        <v>0.3</v>
      </c>
      <c r="W1587">
        <f>ROUND((G1587/(1-V1587)),0)</f>
        <v/>
      </c>
      <c r="X1587">
        <f>ROUND(W1587*111%,0)</f>
        <v/>
      </c>
    </row>
    <row r="1588">
      <c r="A1588">
        <f>ROW()-1</f>
        <v/>
      </c>
      <c r="B1588" t="n">
        <v>8010040657</v>
      </c>
      <c r="C1588" t="inlineStr">
        <is>
          <t>对接法兰套(PE配件)SDR17(1.0MPa)黑色 dn500</t>
        </is>
      </c>
      <c r="D1588" t="inlineStr">
        <is>
          <t>HDPE Butt-Fusion Stub Flange (1.0MPa) SDR17 dn500 Black</t>
        </is>
      </c>
      <c r="F1588" t="n">
        <v>1263986</v>
      </c>
      <c r="G1588" t="n">
        <v>1263986</v>
      </c>
      <c r="H1588" t="n">
        <v>0.15</v>
      </c>
      <c r="I1588">
        <f>ROUNDUP((G1588/(1-H1588)),0)</f>
        <v/>
      </c>
      <c r="J1588" t="n">
        <v>0.14</v>
      </c>
      <c r="K1588">
        <f>ROUND((G1588/(1-J1588)),0)</f>
        <v/>
      </c>
      <c r="M1588">
        <f>ROUND((G1588/(1-L1588)),0)</f>
        <v/>
      </c>
      <c r="N1588" t="n">
        <v>0.15</v>
      </c>
      <c r="O1588">
        <f>ROUND((G1588/(1-N1588)),0)</f>
        <v/>
      </c>
      <c r="P1588" t="n">
        <v>0.14</v>
      </c>
      <c r="Q1588">
        <f>ROUND((G1588/(1-P1588)),0)</f>
        <v/>
      </c>
      <c r="S1588">
        <f>ROUND((G1588/(1-R1588)),0)</f>
        <v/>
      </c>
      <c r="V1588" t="n">
        <v>0.3</v>
      </c>
      <c r="W1588">
        <f>ROUND((G1588/(1-V1588)),0)</f>
        <v/>
      </c>
      <c r="X1588">
        <f>ROUND(W1588*111%,0)</f>
        <v/>
      </c>
    </row>
    <row r="1589">
      <c r="A1589">
        <f>ROW()-1</f>
        <v/>
      </c>
      <c r="B1589" t="n">
        <v>8010040658</v>
      </c>
      <c r="C1589" t="inlineStr">
        <is>
          <t>对接法兰套(PE配件)SDR17(1.0MPa)黑色 dn560</t>
        </is>
      </c>
      <c r="D1589" t="inlineStr">
        <is>
          <t>HDPE Butt-Fusion Stub Flange (1.0MPa) SDR17 dn560 Black</t>
        </is>
      </c>
      <c r="F1589" t="n">
        <v>1684900</v>
      </c>
      <c r="G1589" t="n">
        <v>1684900</v>
      </c>
      <c r="H1589" t="n">
        <v>0.15</v>
      </c>
      <c r="I1589">
        <f>ROUNDUP((G1589/(1-H1589)),0)</f>
        <v/>
      </c>
      <c r="J1589" t="n">
        <v>0.14</v>
      </c>
      <c r="K1589">
        <f>ROUND((G1589/(1-J1589)),0)</f>
        <v/>
      </c>
      <c r="M1589">
        <f>ROUND((G1589/(1-L1589)),0)</f>
        <v/>
      </c>
      <c r="N1589" t="n">
        <v>0.15</v>
      </c>
      <c r="O1589">
        <f>ROUND((G1589/(1-N1589)),0)</f>
        <v/>
      </c>
      <c r="P1589" t="n">
        <v>0.14</v>
      </c>
      <c r="Q1589">
        <f>ROUND((G1589/(1-P1589)),0)</f>
        <v/>
      </c>
      <c r="S1589">
        <f>ROUND((G1589/(1-R1589)),0)</f>
        <v/>
      </c>
      <c r="V1589" t="n">
        <v>0.3</v>
      </c>
      <c r="W1589">
        <f>ROUND((G1589/(1-V1589)),0)</f>
        <v/>
      </c>
      <c r="X1589">
        <f>ROUND(W1589*111%,0)</f>
        <v/>
      </c>
    </row>
    <row r="1590">
      <c r="A1590">
        <f>ROW()-1</f>
        <v/>
      </c>
      <c r="B1590" t="n">
        <v>8010040656</v>
      </c>
      <c r="C1590" t="inlineStr">
        <is>
          <t>对接法兰套(PE配件)SDR17(1.0MPa)黑色 dn450</t>
        </is>
      </c>
      <c r="D1590" t="inlineStr">
        <is>
          <t>HDPE Butt-Fusion Stub Flange (1.0MPa) SDR17 dn450 Black</t>
        </is>
      </c>
      <c r="F1590" t="n">
        <v>810418</v>
      </c>
      <c r="G1590" t="n">
        <v>810418</v>
      </c>
      <c r="H1590" t="n">
        <v>0.15</v>
      </c>
      <c r="I1590">
        <f>ROUNDUP((G1590/(1-H1590)),0)</f>
        <v/>
      </c>
      <c r="J1590" t="n">
        <v>0.14</v>
      </c>
      <c r="K1590">
        <f>ROUND((G1590/(1-J1590)),0)</f>
        <v/>
      </c>
      <c r="M1590">
        <f>ROUND((G1590/(1-L1590)),0)</f>
        <v/>
      </c>
      <c r="N1590" t="n">
        <v>0.15</v>
      </c>
      <c r="O1590">
        <f>ROUND((G1590/(1-N1590)),0)</f>
        <v/>
      </c>
      <c r="P1590" t="n">
        <v>0.14</v>
      </c>
      <c r="Q1590">
        <f>ROUND((G1590/(1-P1590)),0)</f>
        <v/>
      </c>
      <c r="S1590">
        <f>ROUND((G1590/(1-R1590)),0)</f>
        <v/>
      </c>
      <c r="V1590" t="n">
        <v>0.3</v>
      </c>
      <c r="W1590">
        <f>ROUND((G1590/(1-V1590)),0)</f>
        <v/>
      </c>
      <c r="X1590">
        <f>ROUND(W1590*111%,0)</f>
        <v/>
      </c>
    </row>
    <row r="1591">
      <c r="A1591">
        <f>ROW()-1</f>
        <v/>
      </c>
      <c r="B1591" t="n">
        <v>8010040655</v>
      </c>
      <c r="C1591" t="inlineStr">
        <is>
          <t>对接法兰套(PE配件)SDR17(1.0MPa)黑色 dn400</t>
        </is>
      </c>
      <c r="D1591" t="inlineStr">
        <is>
          <t>HDPE Butt-Fusion Stub Flange (1.0MPa) SDR17 dn400 Black</t>
        </is>
      </c>
      <c r="F1591" t="n">
        <v>517232</v>
      </c>
      <c r="G1591" t="n">
        <v>517232</v>
      </c>
      <c r="H1591" t="n">
        <v>0.15</v>
      </c>
      <c r="I1591">
        <f>ROUNDUP((G1591/(1-H1591)),0)</f>
        <v/>
      </c>
      <c r="J1591" t="n">
        <v>0.14</v>
      </c>
      <c r="K1591">
        <f>ROUND((G1591/(1-J1591)),0)</f>
        <v/>
      </c>
      <c r="M1591">
        <f>ROUND((G1591/(1-L1591)),0)</f>
        <v/>
      </c>
      <c r="N1591" t="n">
        <v>0.15</v>
      </c>
      <c r="O1591">
        <f>ROUND((G1591/(1-N1591)),0)</f>
        <v/>
      </c>
      <c r="P1591" t="n">
        <v>0.14</v>
      </c>
      <c r="Q1591">
        <f>ROUND((G1591/(1-P1591)),0)</f>
        <v/>
      </c>
      <c r="S1591">
        <f>ROUND((G1591/(1-R1591)),0)</f>
        <v/>
      </c>
      <c r="V1591" t="n">
        <v>0.3</v>
      </c>
      <c r="W1591">
        <f>ROUND((G1591/(1-V1591)),0)</f>
        <v/>
      </c>
      <c r="X1591">
        <f>ROUND(W1591*111%,0)</f>
        <v/>
      </c>
    </row>
    <row r="1592">
      <c r="A1592">
        <f>ROW()-1</f>
        <v/>
      </c>
      <c r="B1592" t="n">
        <v>8010040654</v>
      </c>
      <c r="C1592" t="inlineStr">
        <is>
          <t>对接法兰套(PE配件)SDR17(1.0MPa)黑色 dn355</t>
        </is>
      </c>
      <c r="D1592" t="inlineStr">
        <is>
          <t>HDPE Butt-Fusion Stub Flange (1.0MPa) SDR17 dn355 Black</t>
        </is>
      </c>
      <c r="F1592" t="n">
        <v>526779</v>
      </c>
      <c r="G1592" t="n">
        <v>526779</v>
      </c>
      <c r="H1592" t="n">
        <v>0.15</v>
      </c>
      <c r="I1592">
        <f>ROUNDUP((G1592/(1-H1592)),0)</f>
        <v/>
      </c>
      <c r="J1592" t="n">
        <v>0.14</v>
      </c>
      <c r="K1592">
        <f>ROUND((G1592/(1-J1592)),0)</f>
        <v/>
      </c>
      <c r="M1592">
        <f>ROUND((G1592/(1-L1592)),0)</f>
        <v/>
      </c>
      <c r="N1592" t="n">
        <v>0.15</v>
      </c>
      <c r="O1592">
        <f>ROUND((G1592/(1-N1592)),0)</f>
        <v/>
      </c>
      <c r="P1592" t="n">
        <v>0.14</v>
      </c>
      <c r="Q1592">
        <f>ROUND((G1592/(1-P1592)),0)</f>
        <v/>
      </c>
      <c r="S1592">
        <f>ROUND((G1592/(1-R1592)),0)</f>
        <v/>
      </c>
      <c r="V1592" t="n">
        <v>0.3</v>
      </c>
      <c r="W1592">
        <f>ROUND((G1592/(1-V1592)),0)</f>
        <v/>
      </c>
      <c r="X1592">
        <f>ROUND(W1592*111%,0)</f>
        <v/>
      </c>
    </row>
    <row r="1593">
      <c r="A1593">
        <f>ROW()-1</f>
        <v/>
      </c>
      <c r="B1593" t="n">
        <v>8010040653</v>
      </c>
      <c r="C1593" t="inlineStr">
        <is>
          <t>对接法兰套(PE配件)SDR17(1.0MPa)黑色 dn315</t>
        </is>
      </c>
      <c r="D1593" t="inlineStr">
        <is>
          <t>HDPE Butt-Fusion Stub Flange (1.0MPa) SDR17 dn315 Black</t>
        </is>
      </c>
      <c r="F1593" t="n">
        <v>315377</v>
      </c>
      <c r="G1593" t="n">
        <v>315377</v>
      </c>
      <c r="H1593" t="n">
        <v>0.15</v>
      </c>
      <c r="I1593">
        <f>ROUNDUP((G1593/(1-H1593)),0)</f>
        <v/>
      </c>
      <c r="J1593" t="n">
        <v>0.14</v>
      </c>
      <c r="K1593">
        <f>ROUND((G1593/(1-J1593)),0)</f>
        <v/>
      </c>
      <c r="M1593">
        <f>ROUND((G1593/(1-L1593)),0)</f>
        <v/>
      </c>
      <c r="N1593" t="n">
        <v>0.15</v>
      </c>
      <c r="O1593">
        <f>ROUND((G1593/(1-N1593)),0)</f>
        <v/>
      </c>
      <c r="P1593" t="n">
        <v>0.14</v>
      </c>
      <c r="Q1593">
        <f>ROUND((G1593/(1-P1593)),0)</f>
        <v/>
      </c>
      <c r="S1593">
        <f>ROUND((G1593/(1-R1593)),0)</f>
        <v/>
      </c>
      <c r="V1593" t="n">
        <v>0.3</v>
      </c>
      <c r="W1593">
        <f>ROUND((G1593/(1-V1593)),0)</f>
        <v/>
      </c>
      <c r="X1593">
        <f>ROUND(W1593*111%,0)</f>
        <v/>
      </c>
    </row>
    <row r="1594">
      <c r="A1594">
        <f>ROW()-1</f>
        <v/>
      </c>
      <c r="B1594" t="n">
        <v>8010041626</v>
      </c>
      <c r="C1594" t="inlineStr">
        <is>
          <t>对接法兰套(PE配件)SDR11(1.6MPa)黑色 dn560</t>
        </is>
      </c>
      <c r="D1594" t="inlineStr">
        <is>
          <t>HDPE Butt-Fusion Stub Flange (1.6MPa) SDR11 dn560 Black</t>
        </is>
      </c>
      <c r="F1594" t="n">
        <v>2204643</v>
      </c>
      <c r="G1594" t="n">
        <v>2204643</v>
      </c>
      <c r="H1594" t="n">
        <v>0.15</v>
      </c>
      <c r="I1594">
        <f>ROUNDUP((G1594/(1-H1594)),0)</f>
        <v/>
      </c>
      <c r="J1594" t="n">
        <v>0.14</v>
      </c>
      <c r="K1594">
        <f>ROUND((G1594/(1-J1594)),0)</f>
        <v/>
      </c>
      <c r="M1594">
        <f>ROUND((G1594/(1-L1594)),0)</f>
        <v/>
      </c>
      <c r="N1594" t="n">
        <v>0.15</v>
      </c>
      <c r="O1594">
        <f>ROUND((G1594/(1-N1594)),0)</f>
        <v/>
      </c>
      <c r="P1594" t="n">
        <v>0.14</v>
      </c>
      <c r="Q1594">
        <f>ROUND((G1594/(1-P1594)),0)</f>
        <v/>
      </c>
      <c r="S1594">
        <f>ROUND((G1594/(1-R1594)),0)</f>
        <v/>
      </c>
      <c r="V1594" t="n">
        <v>0.3</v>
      </c>
      <c r="W1594">
        <f>ROUND((G1594/(1-V1594)),0)</f>
        <v/>
      </c>
      <c r="X1594">
        <f>ROUND(W1594*111%,0)</f>
        <v/>
      </c>
    </row>
    <row r="1595">
      <c r="A1595">
        <f>ROW()-1</f>
        <v/>
      </c>
      <c r="B1595" t="n">
        <v>8010043479</v>
      </c>
      <c r="C1595" t="inlineStr">
        <is>
          <t>对接法兰套(PE配件)SDR11(1.6MPa)黑色 dn140</t>
        </is>
      </c>
      <c r="D1595" t="inlineStr">
        <is>
          <t>HDPE Butt-Fusion Stub Flange (1.6MPa) SDR11 dn140 Black</t>
        </is>
      </c>
      <c r="F1595" t="n">
        <v>65570</v>
      </c>
      <c r="G1595" t="n">
        <v>65570</v>
      </c>
      <c r="H1595" t="n">
        <v>0.15</v>
      </c>
      <c r="I1595">
        <f>ROUNDUP((G1595/(1-H1595)),0)</f>
        <v/>
      </c>
      <c r="J1595" t="n">
        <v>0.14</v>
      </c>
      <c r="K1595">
        <f>ROUND((G1595/(1-J1595)),0)</f>
        <v/>
      </c>
      <c r="M1595">
        <f>ROUND((G1595/(1-L1595)),0)</f>
        <v/>
      </c>
      <c r="N1595" t="n">
        <v>0.15</v>
      </c>
      <c r="O1595">
        <f>ROUND((G1595/(1-N1595)),0)</f>
        <v/>
      </c>
      <c r="P1595" t="n">
        <v>0.14</v>
      </c>
      <c r="Q1595">
        <f>ROUND((G1595/(1-P1595)),0)</f>
        <v/>
      </c>
      <c r="S1595">
        <f>ROUND((G1595/(1-R1595)),0)</f>
        <v/>
      </c>
      <c r="V1595" t="n">
        <v>0.3</v>
      </c>
      <c r="W1595">
        <f>ROUND((G1595/(1-V1595)),0)</f>
        <v/>
      </c>
      <c r="X1595">
        <f>ROUND(W1595*111%,0)</f>
        <v/>
      </c>
    </row>
    <row r="1596">
      <c r="A1596">
        <f>ROW()-1</f>
        <v/>
      </c>
      <c r="B1596" t="n">
        <v>8010042202</v>
      </c>
      <c r="C1596" t="inlineStr">
        <is>
          <t>对接法兰套(PE配件)SDR11(1.6MPa)黑色 dn630</t>
        </is>
      </c>
      <c r="D1596" t="inlineStr">
        <is>
          <t>HDPE Butt-Fusion Stub Flange (1.6MPa) SDR11 dn630 Black</t>
        </is>
      </c>
      <c r="F1596" t="n">
        <v>1560207</v>
      </c>
      <c r="G1596" t="n">
        <v>1560207</v>
      </c>
      <c r="H1596" t="n">
        <v>0.15</v>
      </c>
      <c r="I1596">
        <f>ROUNDUP((G1596/(1-H1596)),0)</f>
        <v/>
      </c>
      <c r="J1596" t="n">
        <v>0.14</v>
      </c>
      <c r="K1596">
        <f>ROUND((G1596/(1-J1596)),0)</f>
        <v/>
      </c>
      <c r="M1596">
        <f>ROUND((G1596/(1-L1596)),0)</f>
        <v/>
      </c>
      <c r="N1596" t="n">
        <v>0.15</v>
      </c>
      <c r="O1596">
        <f>ROUND((G1596/(1-N1596)),0)</f>
        <v/>
      </c>
      <c r="P1596" t="n">
        <v>0.14</v>
      </c>
      <c r="Q1596">
        <f>ROUND((G1596/(1-P1596)),0)</f>
        <v/>
      </c>
      <c r="S1596">
        <f>ROUND((G1596/(1-R1596)),0)</f>
        <v/>
      </c>
      <c r="V1596" t="n">
        <v>0.3</v>
      </c>
      <c r="W1596">
        <f>ROUND((G1596/(1-V1596)),0)</f>
        <v/>
      </c>
      <c r="X1596">
        <f>ROUND(W1596*111%,0)</f>
        <v/>
      </c>
    </row>
    <row r="1597">
      <c r="A1597">
        <f>ROW()-1</f>
        <v/>
      </c>
      <c r="B1597" t="n">
        <v>8010042967</v>
      </c>
      <c r="C1597" t="inlineStr">
        <is>
          <t>对接法兰套(PE配件)SDR11(1.6MPa)黑色 dn450</t>
        </is>
      </c>
      <c r="D1597" t="inlineStr">
        <is>
          <t>HDPE Butt-Fusion Stub Flange (1.6MPa) SDR11 dn450 Black</t>
        </is>
      </c>
      <c r="F1597" t="n">
        <v>1033392</v>
      </c>
      <c r="G1597" t="n">
        <v>1033392</v>
      </c>
      <c r="H1597" t="n">
        <v>0.15</v>
      </c>
      <c r="I1597">
        <f>ROUNDUP((G1597/(1-H1597)),0)</f>
        <v/>
      </c>
      <c r="J1597" t="n">
        <v>0.14</v>
      </c>
      <c r="K1597">
        <f>ROUND((G1597/(1-J1597)),0)</f>
        <v/>
      </c>
      <c r="M1597">
        <f>ROUND((G1597/(1-L1597)),0)</f>
        <v/>
      </c>
      <c r="N1597" t="n">
        <v>0.15</v>
      </c>
      <c r="O1597">
        <f>ROUND((G1597/(1-N1597)),0)</f>
        <v/>
      </c>
      <c r="P1597" t="n">
        <v>0.14</v>
      </c>
      <c r="Q1597">
        <f>ROUND((G1597/(1-P1597)),0)</f>
        <v/>
      </c>
      <c r="S1597">
        <f>ROUND((G1597/(1-R1597)),0)</f>
        <v/>
      </c>
      <c r="V1597" t="n">
        <v>0.3</v>
      </c>
      <c r="W1597">
        <f>ROUND((G1597/(1-V1597)),0)</f>
        <v/>
      </c>
      <c r="X1597">
        <f>ROUND(W1597*111%,0)</f>
        <v/>
      </c>
    </row>
    <row r="1598">
      <c r="A1598">
        <f>ROW()-1</f>
        <v/>
      </c>
      <c r="B1598" t="n">
        <v>8010040571</v>
      </c>
      <c r="C1598" t="inlineStr">
        <is>
          <t>对接法兰套(PE配件)SDR11(1.6MPa)黑色 dn110</t>
        </is>
      </c>
      <c r="D1598" t="inlineStr">
        <is>
          <t>HDPE Butt-Fusion Stub Flange (1.6MPa) SDR11 dn110 Black</t>
        </is>
      </c>
      <c r="F1598" t="n">
        <v>53330</v>
      </c>
      <c r="G1598" t="n">
        <v>53330</v>
      </c>
      <c r="H1598" t="n">
        <v>0.15</v>
      </c>
      <c r="I1598">
        <f>ROUNDUP((G1598/(1-H1598)),0)</f>
        <v/>
      </c>
      <c r="J1598" t="n">
        <v>0.14</v>
      </c>
      <c r="K1598">
        <f>ROUND((G1598/(1-J1598)),0)</f>
        <v/>
      </c>
      <c r="M1598">
        <f>ROUND((G1598/(1-L1598)),0)</f>
        <v/>
      </c>
      <c r="N1598" t="n">
        <v>0.15</v>
      </c>
      <c r="O1598">
        <f>ROUND((G1598/(1-N1598)),0)</f>
        <v/>
      </c>
      <c r="P1598" t="n">
        <v>0.14</v>
      </c>
      <c r="Q1598">
        <f>ROUND((G1598/(1-P1598)),0)</f>
        <v/>
      </c>
      <c r="S1598">
        <f>ROUND((G1598/(1-R1598)),0)</f>
        <v/>
      </c>
      <c r="V1598" t="n">
        <v>0.3</v>
      </c>
      <c r="W1598">
        <f>ROUND((G1598/(1-V1598)),0)</f>
        <v/>
      </c>
      <c r="X1598">
        <f>ROUND(W1598*111%,0)</f>
        <v/>
      </c>
    </row>
    <row r="1599">
      <c r="A1599">
        <f>ROW()-1</f>
        <v/>
      </c>
      <c r="B1599" t="n">
        <v>8010040572</v>
      </c>
      <c r="C1599" t="inlineStr">
        <is>
          <t>对接法兰套(PE配件)SDR11(1.6MPa)黑色 dn125</t>
        </is>
      </c>
      <c r="D1599" t="inlineStr">
        <is>
          <t>HDPE Butt-Fusion Stub Flange (1.6MPa) SDR11 dn125 Black</t>
        </is>
      </c>
      <c r="F1599" t="n">
        <v>64533</v>
      </c>
      <c r="G1599" t="n">
        <v>64533</v>
      </c>
      <c r="H1599" t="n">
        <v>0.15</v>
      </c>
      <c r="I1599">
        <f>ROUNDUP((G1599/(1-H1599)),0)</f>
        <v/>
      </c>
      <c r="J1599" t="n">
        <v>0.14</v>
      </c>
      <c r="K1599">
        <f>ROUND((G1599/(1-J1599)),0)</f>
        <v/>
      </c>
      <c r="M1599">
        <f>ROUND((G1599/(1-L1599)),0)</f>
        <v/>
      </c>
      <c r="N1599" t="n">
        <v>0.15</v>
      </c>
      <c r="O1599">
        <f>ROUND((G1599/(1-N1599)),0)</f>
        <v/>
      </c>
      <c r="P1599" t="n">
        <v>0.14</v>
      </c>
      <c r="Q1599">
        <f>ROUND((G1599/(1-P1599)),0)</f>
        <v/>
      </c>
      <c r="S1599">
        <f>ROUND((G1599/(1-R1599)),0)</f>
        <v/>
      </c>
      <c r="V1599" t="n">
        <v>0.3</v>
      </c>
      <c r="W1599">
        <f>ROUND((G1599/(1-V1599)),0)</f>
        <v/>
      </c>
      <c r="X1599">
        <f>ROUND(W1599*111%,0)</f>
        <v/>
      </c>
    </row>
    <row r="1600">
      <c r="A1600">
        <f>ROW()-1</f>
        <v/>
      </c>
      <c r="B1600" t="n">
        <v>8010040573</v>
      </c>
      <c r="C1600" t="inlineStr">
        <is>
          <t>对接法兰套(PE配件)SDR11(1.6MPa)黑色 dn160</t>
        </is>
      </c>
      <c r="D1600" t="inlineStr">
        <is>
          <t>HDPE Butt-Fusion Stub Flange (1.6MPa) SDR11 dn160 Black</t>
        </is>
      </c>
      <c r="F1600" t="n">
        <v>101220</v>
      </c>
      <c r="G1600" t="n">
        <v>101220</v>
      </c>
      <c r="H1600" t="n">
        <v>0.15</v>
      </c>
      <c r="I1600">
        <f>ROUNDUP((G1600/(1-H1600)),0)</f>
        <v/>
      </c>
      <c r="J1600" t="n">
        <v>0.14</v>
      </c>
      <c r="K1600">
        <f>ROUND((G1600/(1-J1600)),0)</f>
        <v/>
      </c>
      <c r="M1600">
        <f>ROUND((G1600/(1-L1600)),0)</f>
        <v/>
      </c>
      <c r="N1600" t="n">
        <v>0.15</v>
      </c>
      <c r="O1600">
        <f>ROUND((G1600/(1-N1600)),0)</f>
        <v/>
      </c>
      <c r="P1600" t="n">
        <v>0.14</v>
      </c>
      <c r="Q1600">
        <f>ROUND((G1600/(1-P1600)),0)</f>
        <v/>
      </c>
      <c r="S1600">
        <f>ROUND((G1600/(1-R1600)),0)</f>
        <v/>
      </c>
      <c r="V1600" t="n">
        <v>0.3</v>
      </c>
      <c r="W1600">
        <f>ROUND((G1600/(1-V1600)),0)</f>
        <v/>
      </c>
      <c r="X1600">
        <f>ROUND(W1600*111%,0)</f>
        <v/>
      </c>
    </row>
    <row r="1601">
      <c r="A1601">
        <f>ROW()-1</f>
        <v/>
      </c>
      <c r="B1601" t="n">
        <v>8010040574</v>
      </c>
      <c r="C1601" t="inlineStr">
        <is>
          <t>对接法兰套(PE配件)SDR11(1.6MPa)黑色 dn180</t>
        </is>
      </c>
      <c r="D1601" t="inlineStr">
        <is>
          <t>HDPE Butt-Fusion Stub Flange (1.6MPa) SDR11 dn180 Black</t>
        </is>
      </c>
      <c r="F1601" t="n">
        <v>126803</v>
      </c>
      <c r="G1601" t="n">
        <v>126803</v>
      </c>
      <c r="H1601" t="n">
        <v>0.15</v>
      </c>
      <c r="I1601">
        <f>ROUNDUP((G1601/(1-H1601)),0)</f>
        <v/>
      </c>
      <c r="J1601" t="n">
        <v>0.14</v>
      </c>
      <c r="K1601">
        <f>ROUND((G1601/(1-J1601)),0)</f>
        <v/>
      </c>
      <c r="M1601">
        <f>ROUND((G1601/(1-L1601)),0)</f>
        <v/>
      </c>
      <c r="N1601" t="n">
        <v>0.15</v>
      </c>
      <c r="O1601">
        <f>ROUND((G1601/(1-N1601)),0)</f>
        <v/>
      </c>
      <c r="P1601" t="n">
        <v>0.14</v>
      </c>
      <c r="Q1601">
        <f>ROUND((G1601/(1-P1601)),0)</f>
        <v/>
      </c>
      <c r="S1601">
        <f>ROUND((G1601/(1-R1601)),0)</f>
        <v/>
      </c>
      <c r="V1601" t="n">
        <v>0.3</v>
      </c>
      <c r="W1601">
        <f>ROUND((G1601/(1-V1601)),0)</f>
        <v/>
      </c>
      <c r="X1601">
        <f>ROUND(W1601*111%,0)</f>
        <v/>
      </c>
    </row>
    <row r="1602">
      <c r="A1602">
        <f>ROW()-1</f>
        <v/>
      </c>
      <c r="B1602" t="n">
        <v>8010040575</v>
      </c>
      <c r="C1602" t="inlineStr">
        <is>
          <t>对接法兰套(PE配件)SDR11(1.6MPa)黑色 dn200</t>
        </is>
      </c>
      <c r="D1602" t="inlineStr">
        <is>
          <t>HDPE Butt-Fusion Stub Flange (1.6MPa) SDR11 dn200 Black</t>
        </is>
      </c>
      <c r="F1602" t="n">
        <v>169232</v>
      </c>
      <c r="G1602" t="n">
        <v>169232</v>
      </c>
      <c r="H1602" t="n">
        <v>0.15</v>
      </c>
      <c r="I1602">
        <f>ROUNDUP((G1602/(1-H1602)),0)</f>
        <v/>
      </c>
      <c r="J1602" t="n">
        <v>0.14</v>
      </c>
      <c r="K1602">
        <f>ROUND((G1602/(1-J1602)),0)</f>
        <v/>
      </c>
      <c r="M1602">
        <f>ROUND((G1602/(1-L1602)),0)</f>
        <v/>
      </c>
      <c r="N1602" t="n">
        <v>0.15</v>
      </c>
      <c r="O1602">
        <f>ROUND((G1602/(1-N1602)),0)</f>
        <v/>
      </c>
      <c r="P1602" t="n">
        <v>0.14</v>
      </c>
      <c r="Q1602">
        <f>ROUND((G1602/(1-P1602)),0)</f>
        <v/>
      </c>
      <c r="S1602">
        <f>ROUND((G1602/(1-R1602)),0)</f>
        <v/>
      </c>
      <c r="V1602" t="n">
        <v>0.3</v>
      </c>
      <c r="W1602">
        <f>ROUND((G1602/(1-V1602)),0)</f>
        <v/>
      </c>
      <c r="X1602">
        <f>ROUND(W1602*111%,0)</f>
        <v/>
      </c>
    </row>
    <row r="1603">
      <c r="A1603">
        <f>ROW()-1</f>
        <v/>
      </c>
      <c r="B1603" t="n">
        <v>8010040576</v>
      </c>
      <c r="C1603" t="inlineStr">
        <is>
          <t>对接法兰套(PE配件)SDR11(1.6MPa)黑色 dn225</t>
        </is>
      </c>
      <c r="D1603" t="inlineStr">
        <is>
          <t>HDPE Butt-Fusion Stub Flange (1.6MPa) SDR11 dn225 Black</t>
        </is>
      </c>
      <c r="F1603" t="n">
        <v>190218</v>
      </c>
      <c r="G1603" t="n">
        <v>190218</v>
      </c>
      <c r="H1603" t="n">
        <v>0.15</v>
      </c>
      <c r="I1603">
        <f>ROUNDUP((G1603/(1-H1603)),0)</f>
        <v/>
      </c>
      <c r="J1603" t="n">
        <v>0.14</v>
      </c>
      <c r="K1603">
        <f>ROUND((G1603/(1-J1603)),0)</f>
        <v/>
      </c>
      <c r="M1603">
        <f>ROUND((G1603/(1-L1603)),0)</f>
        <v/>
      </c>
      <c r="N1603" t="n">
        <v>0.15</v>
      </c>
      <c r="O1603">
        <f>ROUND((G1603/(1-N1603)),0)</f>
        <v/>
      </c>
      <c r="P1603" t="n">
        <v>0.14</v>
      </c>
      <c r="Q1603">
        <f>ROUND((G1603/(1-P1603)),0)</f>
        <v/>
      </c>
      <c r="S1603">
        <f>ROUND((G1603/(1-R1603)),0)</f>
        <v/>
      </c>
      <c r="V1603" t="n">
        <v>0.3</v>
      </c>
      <c r="W1603">
        <f>ROUND((G1603/(1-V1603)),0)</f>
        <v/>
      </c>
      <c r="X1603">
        <f>ROUND(W1603*111%,0)</f>
        <v/>
      </c>
    </row>
    <row r="1604">
      <c r="A1604">
        <f>ROW()-1</f>
        <v/>
      </c>
      <c r="B1604" t="n">
        <v>8010040577</v>
      </c>
      <c r="C1604" t="inlineStr">
        <is>
          <t>对接法兰套(PE配件)SDR11(1.6MPa)黑色 dn250</t>
        </is>
      </c>
      <c r="D1604" t="inlineStr">
        <is>
          <t>HDPE Butt-Fusion Stub Flange (1.6MPa) SDR11 dn250 Black</t>
        </is>
      </c>
      <c r="F1604" t="n">
        <v>191819</v>
      </c>
      <c r="G1604" t="n">
        <v>191819</v>
      </c>
      <c r="H1604" t="n">
        <v>0.15</v>
      </c>
      <c r="I1604">
        <f>ROUNDUP((G1604/(1-H1604)),0)</f>
        <v/>
      </c>
      <c r="J1604" t="n">
        <v>0.14</v>
      </c>
      <c r="K1604">
        <f>ROUND((G1604/(1-J1604)),0)</f>
        <v/>
      </c>
      <c r="M1604">
        <f>ROUND((G1604/(1-L1604)),0)</f>
        <v/>
      </c>
      <c r="N1604" t="n">
        <v>0.15</v>
      </c>
      <c r="O1604">
        <f>ROUND((G1604/(1-N1604)),0)</f>
        <v/>
      </c>
      <c r="P1604" t="n">
        <v>0.14</v>
      </c>
      <c r="Q1604">
        <f>ROUND((G1604/(1-P1604)),0)</f>
        <v/>
      </c>
      <c r="S1604">
        <f>ROUND((G1604/(1-R1604)),0)</f>
        <v/>
      </c>
      <c r="V1604" t="n">
        <v>0.3</v>
      </c>
      <c r="W1604">
        <f>ROUND((G1604/(1-V1604)),0)</f>
        <v/>
      </c>
      <c r="X1604">
        <f>ROUND(W1604*111%,0)</f>
        <v/>
      </c>
    </row>
    <row r="1605">
      <c r="A1605">
        <f>ROW()-1</f>
        <v/>
      </c>
      <c r="B1605" t="n">
        <v>8010040578</v>
      </c>
      <c r="C1605" t="inlineStr">
        <is>
          <t>对接法兰套(PE配件)SDR11(1.6MPa)黑色 dn280</t>
        </is>
      </c>
      <c r="D1605" t="inlineStr">
        <is>
          <t>HDPE Butt-Fusion Stub Flange (1.6MPa) SDR11 dn280 Black</t>
        </is>
      </c>
      <c r="F1605" t="n">
        <v>2088643</v>
      </c>
      <c r="G1605" t="n">
        <v>2088643</v>
      </c>
      <c r="H1605" t="n">
        <v>0.15</v>
      </c>
      <c r="I1605">
        <f>ROUNDUP((G1605/(1-H1605)),0)</f>
        <v/>
      </c>
      <c r="J1605" t="n">
        <v>0.14</v>
      </c>
      <c r="K1605">
        <f>ROUND((G1605/(1-J1605)),0)</f>
        <v/>
      </c>
      <c r="M1605">
        <f>ROUND((G1605/(1-L1605)),0)</f>
        <v/>
      </c>
      <c r="N1605" t="n">
        <v>0.15</v>
      </c>
      <c r="O1605">
        <f>ROUND((G1605/(1-N1605)),0)</f>
        <v/>
      </c>
      <c r="P1605" t="n">
        <v>0.14</v>
      </c>
      <c r="Q1605">
        <f>ROUND((G1605/(1-P1605)),0)</f>
        <v/>
      </c>
      <c r="S1605">
        <f>ROUND((G1605/(1-R1605)),0)</f>
        <v/>
      </c>
      <c r="V1605" t="n">
        <v>0.3</v>
      </c>
      <c r="W1605">
        <f>ROUND((G1605/(1-V1605)),0)</f>
        <v/>
      </c>
      <c r="X1605">
        <f>ROUND(W1605*111%,0)</f>
        <v/>
      </c>
    </row>
    <row r="1606">
      <c r="A1606">
        <f>ROW()-1</f>
        <v/>
      </c>
      <c r="B1606" t="n">
        <v>8010040664</v>
      </c>
      <c r="C1606" t="inlineStr">
        <is>
          <t>对接法兰套(PE配件)SDR11(1.6MPa)黑色 dn315</t>
        </is>
      </c>
      <c r="D1606" t="inlineStr">
        <is>
          <t>HDPE Butt-Fusion Stub Flange (1.6MPa) SDR11 dn315 Black</t>
        </is>
      </c>
      <c r="F1606" t="n">
        <v>342496</v>
      </c>
      <c r="G1606" t="n">
        <v>342496</v>
      </c>
      <c r="H1606" t="n">
        <v>0.15</v>
      </c>
      <c r="I1606">
        <f>ROUNDUP((G1606/(1-H1606)),0)</f>
        <v/>
      </c>
      <c r="J1606" t="n">
        <v>0.14</v>
      </c>
      <c r="K1606">
        <f>ROUND((G1606/(1-J1606)),0)</f>
        <v/>
      </c>
      <c r="M1606">
        <f>ROUND((G1606/(1-L1606)),0)</f>
        <v/>
      </c>
      <c r="N1606" t="n">
        <v>0.15</v>
      </c>
      <c r="O1606">
        <f>ROUND((G1606/(1-N1606)),0)</f>
        <v/>
      </c>
      <c r="P1606" t="n">
        <v>0.14</v>
      </c>
      <c r="Q1606">
        <f>ROUND((G1606/(1-P1606)),0)</f>
        <v/>
      </c>
      <c r="S1606">
        <f>ROUND((G1606/(1-R1606)),0)</f>
        <v/>
      </c>
      <c r="V1606" t="n">
        <v>0.3</v>
      </c>
      <c r="W1606">
        <f>ROUND((G1606/(1-V1606)),0)</f>
        <v/>
      </c>
      <c r="X1606">
        <f>ROUND(W1606*111%,0)</f>
        <v/>
      </c>
    </row>
    <row r="1607">
      <c r="A1607">
        <f>ROW()-1</f>
        <v/>
      </c>
      <c r="B1607" t="n">
        <v>8010040665</v>
      </c>
      <c r="C1607" t="inlineStr">
        <is>
          <t>对接法兰套(PE配件)SDR11(1.6MPa)黑色 dn355</t>
        </is>
      </c>
      <c r="D1607" t="inlineStr">
        <is>
          <t>HDPE Butt-Fusion Stub Flange (1.6MPa) SDR11 dn355 Black</t>
        </is>
      </c>
      <c r="F1607" t="n">
        <v>623779</v>
      </c>
      <c r="G1607" t="n">
        <v>623779</v>
      </c>
      <c r="H1607" t="n">
        <v>0.15</v>
      </c>
      <c r="I1607">
        <f>ROUNDUP((G1607/(1-H1607)),0)</f>
        <v/>
      </c>
      <c r="J1607" t="n">
        <v>0.14</v>
      </c>
      <c r="K1607">
        <f>ROUND((G1607/(1-J1607)),0)</f>
        <v/>
      </c>
      <c r="M1607">
        <f>ROUND((G1607/(1-L1607)),0)</f>
        <v/>
      </c>
      <c r="N1607" t="n">
        <v>0.15</v>
      </c>
      <c r="O1607">
        <f>ROUND((G1607/(1-N1607)),0)</f>
        <v/>
      </c>
      <c r="P1607" t="n">
        <v>0.14</v>
      </c>
      <c r="Q1607">
        <f>ROUND((G1607/(1-P1607)),0)</f>
        <v/>
      </c>
      <c r="S1607">
        <f>ROUND((G1607/(1-R1607)),0)</f>
        <v/>
      </c>
      <c r="V1607" t="n">
        <v>0.3</v>
      </c>
      <c r="W1607">
        <f>ROUND((G1607/(1-V1607)),0)</f>
        <v/>
      </c>
      <c r="X1607">
        <f>ROUND(W1607*111%,0)</f>
        <v/>
      </c>
    </row>
    <row r="1608">
      <c r="A1608">
        <f>ROW()-1</f>
        <v/>
      </c>
      <c r="B1608" t="n">
        <v>8010040666</v>
      </c>
      <c r="C1608" t="inlineStr">
        <is>
          <t>对接法兰套(PE配件)SDR11(1.6MPa)黑色 dn400</t>
        </is>
      </c>
      <c r="D1608" t="inlineStr">
        <is>
          <t>HDPE Butt-Fusion Stub Flange (1.6MPa) SDR11 dn400 Black</t>
        </is>
      </c>
      <c r="F1608" t="n">
        <v>533440</v>
      </c>
      <c r="G1608" t="n">
        <v>533440</v>
      </c>
      <c r="H1608" t="n">
        <v>0.15</v>
      </c>
      <c r="I1608">
        <f>ROUNDUP((G1608/(1-H1608)),0)</f>
        <v/>
      </c>
      <c r="J1608" t="n">
        <v>0.14</v>
      </c>
      <c r="K1608">
        <f>ROUND((G1608/(1-J1608)),0)</f>
        <v/>
      </c>
      <c r="M1608">
        <f>ROUND((G1608/(1-L1608)),0)</f>
        <v/>
      </c>
      <c r="N1608" t="n">
        <v>0.15</v>
      </c>
      <c r="O1608">
        <f>ROUND((G1608/(1-N1608)),0)</f>
        <v/>
      </c>
      <c r="P1608" t="n">
        <v>0.14</v>
      </c>
      <c r="Q1608">
        <f>ROUND((G1608/(1-P1608)),0)</f>
        <v/>
      </c>
      <c r="S1608">
        <f>ROUND((G1608/(1-R1608)),0)</f>
        <v/>
      </c>
      <c r="V1608" t="n">
        <v>0.3</v>
      </c>
      <c r="W1608">
        <f>ROUND((G1608/(1-V1608)),0)</f>
        <v/>
      </c>
      <c r="X1608">
        <f>ROUND(W1608*111%,0)</f>
        <v/>
      </c>
    </row>
    <row r="1609">
      <c r="A1609">
        <f>ROW()-1</f>
        <v/>
      </c>
      <c r="B1609" t="n">
        <v>8010040667</v>
      </c>
      <c r="C1609" t="inlineStr">
        <is>
          <t>对接法兰套(PE配件)SDR11(1.6MPa)黑色 dn500</t>
        </is>
      </c>
      <c r="D1609" t="inlineStr">
        <is>
          <t>HDPE Butt-Fusion Stub Flange (1.6MPa) SDR11 dn500 Black</t>
        </is>
      </c>
      <c r="F1609" t="n">
        <v>1515282</v>
      </c>
      <c r="G1609" t="n">
        <v>1515282</v>
      </c>
      <c r="H1609" t="n">
        <v>0.15</v>
      </c>
      <c r="I1609">
        <f>ROUNDUP((G1609/(1-H1609)),0)</f>
        <v/>
      </c>
      <c r="J1609" t="n">
        <v>0.14</v>
      </c>
      <c r="K1609">
        <f>ROUND((G1609/(1-J1609)),0)</f>
        <v/>
      </c>
      <c r="M1609">
        <f>ROUND((G1609/(1-L1609)),0)</f>
        <v/>
      </c>
      <c r="N1609" t="n">
        <v>0.15</v>
      </c>
      <c r="O1609">
        <f>ROUND((G1609/(1-N1609)),0)</f>
        <v/>
      </c>
      <c r="P1609" t="n">
        <v>0.14</v>
      </c>
      <c r="Q1609">
        <f>ROUND((G1609/(1-P1609)),0)</f>
        <v/>
      </c>
      <c r="S1609">
        <f>ROUND((G1609/(1-R1609)),0)</f>
        <v/>
      </c>
      <c r="V1609" t="n">
        <v>0.3</v>
      </c>
      <c r="W1609">
        <f>ROUND((G1609/(1-V1609)),0)</f>
        <v/>
      </c>
      <c r="X1609">
        <f>ROUND(W1609*111%,0)</f>
        <v/>
      </c>
    </row>
    <row r="1610">
      <c r="A1610">
        <f>ROW()-1</f>
        <v/>
      </c>
      <c r="B1610" t="n">
        <v>8010040580</v>
      </c>
      <c r="C1610" t="inlineStr">
        <is>
          <t>对接法兰套(PE配件)SDR11(1.6MPa)黑色 dn50</t>
        </is>
      </c>
      <c r="D1610" t="inlineStr">
        <is>
          <t>HDPE Butt-Fusion Stub Flange (1.6MPa) SDR11 dn50 Black</t>
        </is>
      </c>
      <c r="F1610" t="n">
        <v>22733</v>
      </c>
      <c r="G1610" t="n">
        <v>22733</v>
      </c>
      <c r="H1610" t="n">
        <v>0.15</v>
      </c>
      <c r="I1610">
        <f>ROUNDUP((G1610/(1-H1610)),0)</f>
        <v/>
      </c>
      <c r="J1610" t="n">
        <v>0.14</v>
      </c>
      <c r="K1610">
        <f>ROUND((G1610/(1-J1610)),0)</f>
        <v/>
      </c>
      <c r="M1610">
        <f>ROUND((G1610/(1-L1610)),0)</f>
        <v/>
      </c>
      <c r="N1610" t="n">
        <v>0.15</v>
      </c>
      <c r="O1610">
        <f>ROUND((G1610/(1-N1610)),0)</f>
        <v/>
      </c>
      <c r="P1610" t="n">
        <v>0.14</v>
      </c>
      <c r="Q1610">
        <f>ROUND((G1610/(1-P1610)),0)</f>
        <v/>
      </c>
      <c r="S1610">
        <f>ROUND((G1610/(1-R1610)),0)</f>
        <v/>
      </c>
      <c r="V1610" t="n">
        <v>0.3</v>
      </c>
      <c r="W1610">
        <f>ROUND((G1610/(1-V1610)),0)</f>
        <v/>
      </c>
      <c r="X1610">
        <f>ROUND(W1610*111%,0)</f>
        <v/>
      </c>
    </row>
    <row r="1611">
      <c r="A1611">
        <f>ROW()-1</f>
        <v/>
      </c>
      <c r="B1611" t="n">
        <v>8010040581</v>
      </c>
      <c r="C1611" t="inlineStr">
        <is>
          <t>对接法兰套(PE配件)SDR11(1.6MPa)黑色 dn63</t>
        </is>
      </c>
      <c r="D1611" t="inlineStr">
        <is>
          <t>HDPE Butt-Fusion Stub Flange (1.6MPa) SDR11 dn63 Black</t>
        </is>
      </c>
      <c r="F1611" t="n">
        <v>18445</v>
      </c>
      <c r="G1611" t="n">
        <v>18445</v>
      </c>
      <c r="H1611" t="n">
        <v>0.15</v>
      </c>
      <c r="I1611">
        <f>ROUNDUP((G1611/(1-H1611)),0)</f>
        <v/>
      </c>
      <c r="J1611" t="n">
        <v>0.14</v>
      </c>
      <c r="K1611">
        <f>ROUND((G1611/(1-J1611)),0)</f>
        <v/>
      </c>
      <c r="M1611">
        <f>ROUND((G1611/(1-L1611)),0)</f>
        <v/>
      </c>
      <c r="N1611" t="n">
        <v>0.15</v>
      </c>
      <c r="O1611">
        <f>ROUND((G1611/(1-N1611)),0)</f>
        <v/>
      </c>
      <c r="P1611" t="n">
        <v>0.14</v>
      </c>
      <c r="Q1611">
        <f>ROUND((G1611/(1-P1611)),0)</f>
        <v/>
      </c>
      <c r="S1611">
        <f>ROUND((G1611/(1-R1611)),0)</f>
        <v/>
      </c>
      <c r="V1611" t="n">
        <v>0.3</v>
      </c>
      <c r="W1611">
        <f>ROUND((G1611/(1-V1611)),0)</f>
        <v/>
      </c>
      <c r="X1611">
        <f>ROUND(W1611*111%,0)</f>
        <v/>
      </c>
    </row>
    <row r="1612">
      <c r="A1612">
        <f>ROW()-1</f>
        <v/>
      </c>
      <c r="B1612" t="n">
        <v>8010040582</v>
      </c>
      <c r="C1612" t="inlineStr">
        <is>
          <t>对接法兰套(PE配件)SDR11(1.6MPa)黑色 dn75</t>
        </is>
      </c>
      <c r="D1612" t="inlineStr">
        <is>
          <t>HDPE Butt-Fusion Stub Flange (1.6MPa) SDR11 dn75 Black</t>
        </is>
      </c>
      <c r="F1612" t="n">
        <v>30322</v>
      </c>
      <c r="G1612" t="n">
        <v>30322</v>
      </c>
      <c r="H1612" t="n">
        <v>0.15</v>
      </c>
      <c r="I1612">
        <f>ROUNDUP((G1612/(1-H1612)),0)</f>
        <v/>
      </c>
      <c r="J1612" t="n">
        <v>0.14</v>
      </c>
      <c r="K1612">
        <f>ROUND((G1612/(1-J1612)),0)</f>
        <v/>
      </c>
      <c r="M1612">
        <f>ROUND((G1612/(1-L1612)),0)</f>
        <v/>
      </c>
      <c r="N1612" t="n">
        <v>0.15</v>
      </c>
      <c r="O1612">
        <f>ROUND((G1612/(1-N1612)),0)</f>
        <v/>
      </c>
      <c r="P1612" t="n">
        <v>0.14</v>
      </c>
      <c r="Q1612">
        <f>ROUND((G1612/(1-P1612)),0)</f>
        <v/>
      </c>
      <c r="S1612">
        <f>ROUND((G1612/(1-R1612)),0)</f>
        <v/>
      </c>
      <c r="V1612" t="n">
        <v>0.3</v>
      </c>
      <c r="W1612">
        <f>ROUND((G1612/(1-V1612)),0)</f>
        <v/>
      </c>
      <c r="X1612">
        <f>ROUND(W1612*111%,0)</f>
        <v/>
      </c>
    </row>
    <row r="1613">
      <c r="A1613">
        <f>ROW()-1</f>
        <v/>
      </c>
      <c r="B1613" t="n">
        <v>8010040583</v>
      </c>
      <c r="C1613" t="inlineStr">
        <is>
          <t>对接法兰套(PE配件)SDR11(1.6MPa)黑色 dn90</t>
        </is>
      </c>
      <c r="D1613" t="inlineStr">
        <is>
          <t>HDPE Butt-Fusion Stub Flange (1.6MPa) SDR11 dn90 Black</t>
        </is>
      </c>
      <c r="F1613" t="n">
        <v>34622</v>
      </c>
      <c r="G1613" t="n">
        <v>34622</v>
      </c>
      <c r="H1613" t="n">
        <v>0.15</v>
      </c>
      <c r="I1613">
        <f>ROUNDUP((G1613/(1-H1613)),0)</f>
        <v/>
      </c>
      <c r="J1613" t="n">
        <v>0.14</v>
      </c>
      <c r="K1613">
        <f>ROUND((G1613/(1-J1613)),0)</f>
        <v/>
      </c>
      <c r="M1613">
        <f>ROUND((G1613/(1-L1613)),0)</f>
        <v/>
      </c>
      <c r="N1613" t="n">
        <v>0.15</v>
      </c>
      <c r="O1613">
        <f>ROUND((G1613/(1-N1613)),0)</f>
        <v/>
      </c>
      <c r="P1613" t="n">
        <v>0.14</v>
      </c>
      <c r="Q1613">
        <f>ROUND((G1613/(1-P1613)),0)</f>
        <v/>
      </c>
      <c r="S1613">
        <f>ROUND((G1613/(1-R1613)),0)</f>
        <v/>
      </c>
      <c r="V1613" t="n">
        <v>0.3</v>
      </c>
      <c r="W1613">
        <f>ROUND((G1613/(1-V1613)),0)</f>
        <v/>
      </c>
      <c r="X1613">
        <f>ROUND(W1613*111%,0)</f>
        <v/>
      </c>
    </row>
    <row r="1614">
      <c r="A1614">
        <f>ROW()-1</f>
        <v/>
      </c>
      <c r="B1614" t="n">
        <v>8010044812</v>
      </c>
      <c r="C1614" t="inlineStr">
        <is>
          <t>对接异径套(PE配件)SDR17(1.0MPa)黑色 dn400X225</t>
        </is>
      </c>
      <c r="D1614" t="inlineStr">
        <is>
          <t>HDPE Butt-Fusion Reducing Coupler (1.0MPa) SDR17 dn400x225 Black</t>
        </is>
      </c>
      <c r="F1614" t="n">
        <v>657043</v>
      </c>
      <c r="G1614" t="n">
        <v>657043</v>
      </c>
      <c r="H1614" t="n">
        <v>0.15</v>
      </c>
      <c r="I1614">
        <f>ROUNDUP((G1614/(1-H1614)),0)</f>
        <v/>
      </c>
      <c r="J1614" t="n">
        <v>0.14</v>
      </c>
      <c r="K1614">
        <f>ROUND((G1614/(1-J1614)),0)</f>
        <v/>
      </c>
      <c r="M1614">
        <f>ROUND((G1614/(1-L1614)),0)</f>
        <v/>
      </c>
      <c r="N1614" t="n">
        <v>0.15</v>
      </c>
      <c r="O1614">
        <f>ROUND((G1614/(1-N1614)),0)</f>
        <v/>
      </c>
      <c r="P1614" t="n">
        <v>0.14</v>
      </c>
      <c r="Q1614">
        <f>ROUND((G1614/(1-P1614)),0)</f>
        <v/>
      </c>
      <c r="S1614">
        <f>ROUND((G1614/(1-R1614)),0)</f>
        <v/>
      </c>
      <c r="V1614" t="n">
        <v>0.3</v>
      </c>
      <c r="W1614">
        <f>ROUND((G1614/(1-V1614)),0)</f>
        <v/>
      </c>
      <c r="X1614">
        <f>ROUND(W1614*111%,0)</f>
        <v/>
      </c>
    </row>
    <row r="1615">
      <c r="A1615">
        <f>ROW()-1</f>
        <v/>
      </c>
      <c r="B1615" t="n">
        <v>8010044709</v>
      </c>
      <c r="C1615" t="inlineStr">
        <is>
          <t>对接异径套(PE配件)SDR17(1.0MPa)黑色 dn315X180</t>
        </is>
      </c>
      <c r="D1615" t="inlineStr">
        <is>
          <t>HDPE Butt-Fusion Reducing Coupler (1.0MPa) SDR17 dn315x180 Black</t>
        </is>
      </c>
      <c r="F1615" t="n">
        <v>375860</v>
      </c>
      <c r="G1615" t="n">
        <v>375860</v>
      </c>
      <c r="H1615" t="n">
        <v>0.15</v>
      </c>
      <c r="I1615">
        <f>ROUNDUP((G1615/(1-H1615)),0)</f>
        <v/>
      </c>
      <c r="J1615" t="n">
        <v>0.14</v>
      </c>
      <c r="K1615">
        <f>ROUND((G1615/(1-J1615)),0)</f>
        <v/>
      </c>
      <c r="M1615">
        <f>ROUND((G1615/(1-L1615)),0)</f>
        <v/>
      </c>
      <c r="N1615" t="n">
        <v>0.15</v>
      </c>
      <c r="O1615">
        <f>ROUND((G1615/(1-N1615)),0)</f>
        <v/>
      </c>
      <c r="P1615" t="n">
        <v>0.14</v>
      </c>
      <c r="Q1615">
        <f>ROUND((G1615/(1-P1615)),0)</f>
        <v/>
      </c>
      <c r="S1615">
        <f>ROUND((G1615/(1-R1615)),0)</f>
        <v/>
      </c>
      <c r="V1615" t="n">
        <v>0.3</v>
      </c>
      <c r="W1615">
        <f>ROUND((G1615/(1-V1615)),0)</f>
        <v/>
      </c>
      <c r="X1615">
        <f>ROUND(W1615*111%,0)</f>
        <v/>
      </c>
    </row>
    <row r="1616">
      <c r="A1616">
        <f>ROW()-1</f>
        <v/>
      </c>
      <c r="B1616" t="n">
        <v>8010044502</v>
      </c>
      <c r="C1616" t="inlineStr">
        <is>
          <t>对接异径套(PE配件)SDR17(1.0MPa)黑色 dn125X63</t>
        </is>
      </c>
      <c r="D1616" t="inlineStr">
        <is>
          <t>HDPE Butt-Fusion Reducing Coupler (1.0MPa) SDR17 dn125x63 Black</t>
        </is>
      </c>
      <c r="F1616" t="n">
        <v>42834</v>
      </c>
      <c r="G1616" t="n">
        <v>42834</v>
      </c>
      <c r="H1616" t="n">
        <v>0.15</v>
      </c>
      <c r="I1616">
        <f>ROUNDUP((G1616/(1-H1616)),0)</f>
        <v/>
      </c>
      <c r="J1616" t="n">
        <v>0.14</v>
      </c>
      <c r="K1616">
        <f>ROUND((G1616/(1-J1616)),0)</f>
        <v/>
      </c>
      <c r="M1616">
        <f>ROUND((G1616/(1-L1616)),0)</f>
        <v/>
      </c>
      <c r="N1616" t="n">
        <v>0.15</v>
      </c>
      <c r="O1616">
        <f>ROUND((G1616/(1-N1616)),0)</f>
        <v/>
      </c>
      <c r="P1616" t="n">
        <v>0.14</v>
      </c>
      <c r="Q1616">
        <f>ROUND((G1616/(1-P1616)),0)</f>
        <v/>
      </c>
      <c r="S1616">
        <f>ROUND((G1616/(1-R1616)),0)</f>
        <v/>
      </c>
      <c r="V1616" t="n">
        <v>0.3</v>
      </c>
      <c r="W1616">
        <f>ROUND((G1616/(1-V1616)),0)</f>
        <v/>
      </c>
      <c r="X1616">
        <f>ROUND(W1616*111%,0)</f>
        <v/>
      </c>
    </row>
    <row r="1617">
      <c r="A1617">
        <f>ROW()-1</f>
        <v/>
      </c>
      <c r="B1617" t="n">
        <v>8010041971</v>
      </c>
      <c r="C1617" t="inlineStr">
        <is>
          <t>对接异径套(PE配件)SDR17(1.0MPa)黑色 dn560X450</t>
        </is>
      </c>
      <c r="D1617" t="inlineStr">
        <is>
          <t>HDPE Butt-Fusion Reducing Coupler (1.0MPa) SDR17 dn560x450 Black</t>
        </is>
      </c>
      <c r="F1617" t="n">
        <v>1088615</v>
      </c>
      <c r="G1617" t="n">
        <v>1088615</v>
      </c>
      <c r="H1617" t="n">
        <v>0.15</v>
      </c>
      <c r="I1617">
        <f>ROUNDUP((G1617/(1-H1617)),0)</f>
        <v/>
      </c>
      <c r="J1617" t="n">
        <v>0.14</v>
      </c>
      <c r="K1617">
        <f>ROUND((G1617/(1-J1617)),0)</f>
        <v/>
      </c>
      <c r="M1617">
        <f>ROUND((G1617/(1-L1617)),0)</f>
        <v/>
      </c>
      <c r="N1617" t="n">
        <v>0.15</v>
      </c>
      <c r="O1617">
        <f>ROUND((G1617/(1-N1617)),0)</f>
        <v/>
      </c>
      <c r="P1617" t="n">
        <v>0.14</v>
      </c>
      <c r="Q1617">
        <f>ROUND((G1617/(1-P1617)),0)</f>
        <v/>
      </c>
      <c r="S1617">
        <f>ROUND((G1617/(1-R1617)),0)</f>
        <v/>
      </c>
      <c r="V1617" t="n">
        <v>0.3</v>
      </c>
      <c r="W1617">
        <f>ROUND((G1617/(1-V1617)),0)</f>
        <v/>
      </c>
      <c r="X1617">
        <f>ROUND(W1617*111%,0)</f>
        <v/>
      </c>
    </row>
    <row r="1618">
      <c r="A1618">
        <f>ROW()-1</f>
        <v/>
      </c>
      <c r="B1618" t="n">
        <v>8010040863</v>
      </c>
      <c r="C1618" t="inlineStr">
        <is>
          <t>对接异径套(PE配件)SDR17(1.0MPa)黑色 dn110X75</t>
        </is>
      </c>
      <c r="D1618" t="inlineStr">
        <is>
          <t>HDPE Butt-Fusion Reducing Coupler (1.0MPa) SDR17 dn110x75 Black</t>
        </is>
      </c>
      <c r="F1618" t="n">
        <v>38724</v>
      </c>
      <c r="G1618" t="n">
        <v>38724</v>
      </c>
      <c r="H1618" t="n">
        <v>0.15</v>
      </c>
      <c r="I1618">
        <f>ROUNDUP((G1618/(1-H1618)),0)</f>
        <v/>
      </c>
      <c r="J1618" t="n">
        <v>0.14</v>
      </c>
      <c r="K1618">
        <f>ROUND((G1618/(1-J1618)),0)</f>
        <v/>
      </c>
      <c r="M1618">
        <f>ROUND((G1618/(1-L1618)),0)</f>
        <v/>
      </c>
      <c r="N1618" t="n">
        <v>0.15</v>
      </c>
      <c r="O1618">
        <f>ROUND((G1618/(1-N1618)),0)</f>
        <v/>
      </c>
      <c r="P1618" t="n">
        <v>0.14</v>
      </c>
      <c r="Q1618">
        <f>ROUND((G1618/(1-P1618)),0)</f>
        <v/>
      </c>
      <c r="S1618">
        <f>ROUND((G1618/(1-R1618)),0)</f>
        <v/>
      </c>
      <c r="V1618" t="n">
        <v>0.3</v>
      </c>
      <c r="W1618">
        <f>ROUND((G1618/(1-V1618)),0)</f>
        <v/>
      </c>
      <c r="X1618">
        <f>ROUND(W1618*111%,0)</f>
        <v/>
      </c>
    </row>
    <row r="1619">
      <c r="A1619">
        <f>ROW()-1</f>
        <v/>
      </c>
      <c r="B1619" t="n">
        <v>8010040864</v>
      </c>
      <c r="C1619" t="inlineStr">
        <is>
          <t>对接异径套(PE配件)SDR17(1.0MPa)黑色 dn110X90</t>
        </is>
      </c>
      <c r="D1619" t="inlineStr">
        <is>
          <t>HDPE Butt-Fusion Reducing Coupler (1.0MPa) SDR17 dn110x90 Black</t>
        </is>
      </c>
      <c r="F1619" t="n">
        <v>41297</v>
      </c>
      <c r="G1619" t="n">
        <v>41297</v>
      </c>
      <c r="H1619" t="n">
        <v>0.15</v>
      </c>
      <c r="I1619">
        <f>ROUNDUP((G1619/(1-H1619)),0)</f>
        <v/>
      </c>
      <c r="J1619" t="n">
        <v>0.14</v>
      </c>
      <c r="K1619">
        <f>ROUND((G1619/(1-J1619)),0)</f>
        <v/>
      </c>
      <c r="M1619">
        <f>ROUND((G1619/(1-L1619)),0)</f>
        <v/>
      </c>
      <c r="N1619" t="n">
        <v>0.15</v>
      </c>
      <c r="O1619">
        <f>ROUND((G1619/(1-N1619)),0)</f>
        <v/>
      </c>
      <c r="P1619" t="n">
        <v>0.14</v>
      </c>
      <c r="Q1619">
        <f>ROUND((G1619/(1-P1619)),0)</f>
        <v/>
      </c>
      <c r="S1619">
        <f>ROUND((G1619/(1-R1619)),0)</f>
        <v/>
      </c>
      <c r="V1619" t="n">
        <v>0.3</v>
      </c>
      <c r="W1619">
        <f>ROUND((G1619/(1-V1619)),0)</f>
        <v/>
      </c>
      <c r="X1619">
        <f>ROUND(W1619*111%,0)</f>
        <v/>
      </c>
    </row>
    <row r="1620">
      <c r="A1620">
        <f>ROW()-1</f>
        <v/>
      </c>
      <c r="B1620" t="n">
        <v>8010040865</v>
      </c>
      <c r="C1620" t="inlineStr">
        <is>
          <t>对接异径套(PE配件)SDR17(1.0MPa)黑色 dn125X90</t>
        </is>
      </c>
      <c r="D1620" t="inlineStr">
        <is>
          <t>HDPE Butt-Fusion Reducing Coupler (1.0MPa) SDR17 dn125x90 Black</t>
        </is>
      </c>
      <c r="F1620" t="n">
        <v>43356</v>
      </c>
      <c r="G1620" t="n">
        <v>43356</v>
      </c>
      <c r="H1620" t="n">
        <v>0.15</v>
      </c>
      <c r="I1620">
        <f>ROUNDUP((G1620/(1-H1620)),0)</f>
        <v/>
      </c>
      <c r="J1620" t="n">
        <v>0.14</v>
      </c>
      <c r="K1620">
        <f>ROUND((G1620/(1-J1620)),0)</f>
        <v/>
      </c>
      <c r="M1620">
        <f>ROUND((G1620/(1-L1620)),0)</f>
        <v/>
      </c>
      <c r="N1620" t="n">
        <v>0.15</v>
      </c>
      <c r="O1620">
        <f>ROUND((G1620/(1-N1620)),0)</f>
        <v/>
      </c>
      <c r="P1620" t="n">
        <v>0.14</v>
      </c>
      <c r="Q1620">
        <f>ROUND((G1620/(1-P1620)),0)</f>
        <v/>
      </c>
      <c r="S1620">
        <f>ROUND((G1620/(1-R1620)),0)</f>
        <v/>
      </c>
      <c r="V1620" t="n">
        <v>0.3</v>
      </c>
      <c r="W1620">
        <f>ROUND((G1620/(1-V1620)),0)</f>
        <v/>
      </c>
      <c r="X1620">
        <f>ROUND(W1620*111%,0)</f>
        <v/>
      </c>
    </row>
    <row r="1621">
      <c r="A1621">
        <f>ROW()-1</f>
        <v/>
      </c>
      <c r="B1621" t="n">
        <v>8010040866</v>
      </c>
      <c r="C1621" t="inlineStr">
        <is>
          <t>对接异径套(PE配件)SDR17(1.0MPa)黑色 dn160X110</t>
        </is>
      </c>
      <c r="D1621" t="inlineStr">
        <is>
          <t>HDPE Butt-Fusion Reducing Coupler (1.0MPa) SDR17 dn160x110 Black</t>
        </is>
      </c>
      <c r="F1621" t="n">
        <v>78692</v>
      </c>
      <c r="G1621" t="n">
        <v>78692</v>
      </c>
      <c r="H1621" t="n">
        <v>0.15</v>
      </c>
      <c r="I1621">
        <f>ROUNDUP((G1621/(1-H1621)),0)</f>
        <v/>
      </c>
      <c r="J1621" t="n">
        <v>0.14</v>
      </c>
      <c r="K1621">
        <f>ROUND((G1621/(1-J1621)),0)</f>
        <v/>
      </c>
      <c r="M1621">
        <f>ROUND((G1621/(1-L1621)),0)</f>
        <v/>
      </c>
      <c r="N1621" t="n">
        <v>0.15</v>
      </c>
      <c r="O1621">
        <f>ROUND((G1621/(1-N1621)),0)</f>
        <v/>
      </c>
      <c r="P1621" t="n">
        <v>0.14</v>
      </c>
      <c r="Q1621">
        <f>ROUND((G1621/(1-P1621)),0)</f>
        <v/>
      </c>
      <c r="S1621">
        <f>ROUND((G1621/(1-R1621)),0)</f>
        <v/>
      </c>
      <c r="V1621" t="n">
        <v>0.3</v>
      </c>
      <c r="W1621">
        <f>ROUND((G1621/(1-V1621)),0)</f>
        <v/>
      </c>
      <c r="X1621">
        <f>ROUND(W1621*111%,0)</f>
        <v/>
      </c>
    </row>
    <row r="1622">
      <c r="A1622">
        <f>ROW()-1</f>
        <v/>
      </c>
      <c r="B1622" t="n">
        <v>8010040867</v>
      </c>
      <c r="C1622" t="inlineStr">
        <is>
          <t>对接异径套(PE配件)SDR17(1.0MPa)黑色 dn160X125</t>
        </is>
      </c>
      <c r="D1622" t="inlineStr">
        <is>
          <t>HDPE Butt-Fusion Reducing Coupler (1.0MPa) SDR17 dn160x125 Black</t>
        </is>
      </c>
      <c r="F1622" t="n">
        <v>74904</v>
      </c>
      <c r="G1622" t="n">
        <v>74904</v>
      </c>
      <c r="H1622" t="n">
        <v>0.15</v>
      </c>
      <c r="I1622">
        <f>ROUNDUP((G1622/(1-H1622)),0)</f>
        <v/>
      </c>
      <c r="J1622" t="n">
        <v>0.14</v>
      </c>
      <c r="K1622">
        <f>ROUND((G1622/(1-J1622)),0)</f>
        <v/>
      </c>
      <c r="M1622">
        <f>ROUND((G1622/(1-L1622)),0)</f>
        <v/>
      </c>
      <c r="N1622" t="n">
        <v>0.15</v>
      </c>
      <c r="O1622">
        <f>ROUND((G1622/(1-N1622)),0)</f>
        <v/>
      </c>
      <c r="P1622" t="n">
        <v>0.14</v>
      </c>
      <c r="Q1622">
        <f>ROUND((G1622/(1-P1622)),0)</f>
        <v/>
      </c>
      <c r="S1622">
        <f>ROUND((G1622/(1-R1622)),0)</f>
        <v/>
      </c>
      <c r="V1622" t="n">
        <v>0.3</v>
      </c>
      <c r="W1622">
        <f>ROUND((G1622/(1-V1622)),0)</f>
        <v/>
      </c>
      <c r="X1622">
        <f>ROUND(W1622*111%,0)</f>
        <v/>
      </c>
    </row>
    <row r="1623">
      <c r="A1623">
        <f>ROW()-1</f>
        <v/>
      </c>
      <c r="B1623" t="n">
        <v>8010040868</v>
      </c>
      <c r="C1623" t="inlineStr">
        <is>
          <t>对接异径套(PE配件)SDR17(1.0MPa)黑色 dn160X90</t>
        </is>
      </c>
      <c r="D1623" t="inlineStr">
        <is>
          <t>HDPE Butt-Fusion Reducing Coupler (1.0MPa) SDR17 dn160x90 Black</t>
        </is>
      </c>
      <c r="F1623" t="n">
        <v>75238</v>
      </c>
      <c r="G1623" t="n">
        <v>75238</v>
      </c>
      <c r="H1623" t="n">
        <v>0.15</v>
      </c>
      <c r="I1623">
        <f>ROUNDUP((G1623/(1-H1623)),0)</f>
        <v/>
      </c>
      <c r="J1623" t="n">
        <v>0.14</v>
      </c>
      <c r="K1623">
        <f>ROUND((G1623/(1-J1623)),0)</f>
        <v/>
      </c>
      <c r="M1623">
        <f>ROUND((G1623/(1-L1623)),0)</f>
        <v/>
      </c>
      <c r="N1623" t="n">
        <v>0.15</v>
      </c>
      <c r="O1623">
        <f>ROUND((G1623/(1-N1623)),0)</f>
        <v/>
      </c>
      <c r="P1623" t="n">
        <v>0.14</v>
      </c>
      <c r="Q1623">
        <f>ROUND((G1623/(1-P1623)),0)</f>
        <v/>
      </c>
      <c r="S1623">
        <f>ROUND((G1623/(1-R1623)),0)</f>
        <v/>
      </c>
      <c r="V1623" t="n">
        <v>0.3</v>
      </c>
      <c r="W1623">
        <f>ROUND((G1623/(1-V1623)),0)</f>
        <v/>
      </c>
      <c r="X1623">
        <f>ROUND(W1623*111%,0)</f>
        <v/>
      </c>
    </row>
    <row r="1624">
      <c r="A1624">
        <f>ROW()-1</f>
        <v/>
      </c>
      <c r="B1624" t="n">
        <v>8010040869</v>
      </c>
      <c r="C1624" t="inlineStr">
        <is>
          <t>对接异径套(PE配件)SDR17(1.0MPa)黑色 dn180X160</t>
        </is>
      </c>
      <c r="D1624" t="inlineStr">
        <is>
          <t>HDPE Butt-Fusion Reducing Coupler (1.0MPa) SDR17 dn180x160 Black</t>
        </is>
      </c>
      <c r="F1624" t="n">
        <v>94663</v>
      </c>
      <c r="G1624" t="n">
        <v>94663</v>
      </c>
      <c r="H1624" t="n">
        <v>0.15</v>
      </c>
      <c r="I1624">
        <f>ROUNDUP((G1624/(1-H1624)),0)</f>
        <v/>
      </c>
      <c r="J1624" t="n">
        <v>0.14</v>
      </c>
      <c r="K1624">
        <f>ROUND((G1624/(1-J1624)),0)</f>
        <v/>
      </c>
      <c r="M1624">
        <f>ROUND((G1624/(1-L1624)),0)</f>
        <v/>
      </c>
      <c r="N1624" t="n">
        <v>0.15</v>
      </c>
      <c r="O1624">
        <f>ROUND((G1624/(1-N1624)),0)</f>
        <v/>
      </c>
      <c r="P1624" t="n">
        <v>0.14</v>
      </c>
      <c r="Q1624">
        <f>ROUND((G1624/(1-P1624)),0)</f>
        <v/>
      </c>
      <c r="S1624">
        <f>ROUND((G1624/(1-R1624)),0)</f>
        <v/>
      </c>
      <c r="V1624" t="n">
        <v>0.3</v>
      </c>
      <c r="W1624">
        <f>ROUND((G1624/(1-V1624)),0)</f>
        <v/>
      </c>
      <c r="X1624">
        <f>ROUND(W1624*111%,0)</f>
        <v/>
      </c>
    </row>
    <row r="1625">
      <c r="A1625">
        <f>ROW()-1</f>
        <v/>
      </c>
      <c r="B1625" t="n">
        <v>8010040870</v>
      </c>
      <c r="C1625" t="inlineStr">
        <is>
          <t>对接异径套(PE配件)SDR17(1.0MPa)黑色 dn200X110</t>
        </is>
      </c>
      <c r="D1625" t="inlineStr">
        <is>
          <t>HDPE Butt-Fusion Reducing Coupler (1.0MPa) SDR17 dn200x110 Black</t>
        </is>
      </c>
      <c r="F1625" t="n">
        <v>120912</v>
      </c>
      <c r="G1625" t="n">
        <v>120912</v>
      </c>
      <c r="H1625" t="n">
        <v>0.15</v>
      </c>
      <c r="I1625">
        <f>ROUNDUP((G1625/(1-H1625)),0)</f>
        <v/>
      </c>
      <c r="J1625" t="n">
        <v>0.14</v>
      </c>
      <c r="K1625">
        <f>ROUND((G1625/(1-J1625)),0)</f>
        <v/>
      </c>
      <c r="M1625">
        <f>ROUND((G1625/(1-L1625)),0)</f>
        <v/>
      </c>
      <c r="N1625" t="n">
        <v>0.15</v>
      </c>
      <c r="O1625">
        <f>ROUND((G1625/(1-N1625)),0)</f>
        <v/>
      </c>
      <c r="P1625" t="n">
        <v>0.14</v>
      </c>
      <c r="Q1625">
        <f>ROUND((G1625/(1-P1625)),0)</f>
        <v/>
      </c>
      <c r="S1625">
        <f>ROUND((G1625/(1-R1625)),0)</f>
        <v/>
      </c>
      <c r="V1625" t="n">
        <v>0.3</v>
      </c>
      <c r="W1625">
        <f>ROUND((G1625/(1-V1625)),0)</f>
        <v/>
      </c>
      <c r="X1625">
        <f>ROUND(W1625*111%,0)</f>
        <v/>
      </c>
    </row>
    <row r="1626">
      <c r="A1626">
        <f>ROW()-1</f>
        <v/>
      </c>
      <c r="B1626" t="n">
        <v>8010040897</v>
      </c>
      <c r="C1626" t="inlineStr">
        <is>
          <t>对接异径套(PE配件)SDR17(1.0MPa)黑色 dn500X355</t>
        </is>
      </c>
      <c r="D1626" t="inlineStr">
        <is>
          <t>HDPE Butt-Fusion Reducing Coupler (1.0MPa) SDR17 dn500x355 Black</t>
        </is>
      </c>
      <c r="F1626" t="n">
        <v>985719</v>
      </c>
      <c r="G1626" t="n">
        <v>985719</v>
      </c>
      <c r="H1626" t="n">
        <v>0.15</v>
      </c>
      <c r="I1626">
        <f>ROUNDUP((G1626/(1-H1626)),0)</f>
        <v/>
      </c>
      <c r="J1626" t="n">
        <v>0.14</v>
      </c>
      <c r="K1626">
        <f>ROUND((G1626/(1-J1626)),0)</f>
        <v/>
      </c>
      <c r="M1626">
        <f>ROUND((G1626/(1-L1626)),0)</f>
        <v/>
      </c>
      <c r="N1626" t="n">
        <v>0.15</v>
      </c>
      <c r="O1626">
        <f>ROUND((G1626/(1-N1626)),0)</f>
        <v/>
      </c>
      <c r="P1626" t="n">
        <v>0.14</v>
      </c>
      <c r="Q1626">
        <f>ROUND((G1626/(1-P1626)),0)</f>
        <v/>
      </c>
      <c r="S1626">
        <f>ROUND((G1626/(1-R1626)),0)</f>
        <v/>
      </c>
      <c r="V1626" t="n">
        <v>0.3</v>
      </c>
      <c r="W1626">
        <f>ROUND((G1626/(1-V1626)),0)</f>
        <v/>
      </c>
      <c r="X1626">
        <f>ROUND(W1626*111%,0)</f>
        <v/>
      </c>
    </row>
    <row r="1627">
      <c r="A1627">
        <f>ROW()-1</f>
        <v/>
      </c>
      <c r="B1627" t="n">
        <v>8010040898</v>
      </c>
      <c r="C1627" t="inlineStr">
        <is>
          <t>对接异径套(PE配件)SDR17(1.0MPa)黑色 dn500X400</t>
        </is>
      </c>
      <c r="D1627" t="inlineStr">
        <is>
          <t>HDPE Butt-Fusion Reducing Coupler (1.0MPa) SDR17 dn500x400 Black</t>
        </is>
      </c>
      <c r="F1627" t="n">
        <v>1043936</v>
      </c>
      <c r="G1627" t="n">
        <v>1043936</v>
      </c>
      <c r="H1627" t="n">
        <v>0.15</v>
      </c>
      <c r="I1627">
        <f>ROUNDUP((G1627/(1-H1627)),0)</f>
        <v/>
      </c>
      <c r="J1627" t="n">
        <v>0.14</v>
      </c>
      <c r="K1627">
        <f>ROUND((G1627/(1-J1627)),0)</f>
        <v/>
      </c>
      <c r="M1627">
        <f>ROUND((G1627/(1-L1627)),0)</f>
        <v/>
      </c>
      <c r="N1627" t="n">
        <v>0.15</v>
      </c>
      <c r="O1627">
        <f>ROUND((G1627/(1-N1627)),0)</f>
        <v/>
      </c>
      <c r="P1627" t="n">
        <v>0.14</v>
      </c>
      <c r="Q1627">
        <f>ROUND((G1627/(1-P1627)),0)</f>
        <v/>
      </c>
      <c r="S1627">
        <f>ROUND((G1627/(1-R1627)),0)</f>
        <v/>
      </c>
      <c r="V1627" t="n">
        <v>0.3</v>
      </c>
      <c r="W1627">
        <f>ROUND((G1627/(1-V1627)),0)</f>
        <v/>
      </c>
      <c r="X1627">
        <f>ROUND(W1627*111%,0)</f>
        <v/>
      </c>
    </row>
    <row r="1628">
      <c r="A1628">
        <f>ROW()-1</f>
        <v/>
      </c>
      <c r="B1628" t="n">
        <v>8010040899</v>
      </c>
      <c r="C1628" t="inlineStr">
        <is>
          <t>对接异径套(PE配件)SDR17(1.0MPa)黑色 dn560X400</t>
        </is>
      </c>
      <c r="D1628" t="inlineStr">
        <is>
          <t>HDPE Butt-Fusion Reducing Coupler (1.0MPa) SDR17 dn560x400 Black</t>
        </is>
      </c>
      <c r="F1628" t="n">
        <v>1055824</v>
      </c>
      <c r="G1628" t="n">
        <v>1055824</v>
      </c>
      <c r="H1628" t="n">
        <v>0.15</v>
      </c>
      <c r="I1628">
        <f>ROUNDUP((G1628/(1-H1628)),0)</f>
        <v/>
      </c>
      <c r="J1628" t="n">
        <v>0.14</v>
      </c>
      <c r="K1628">
        <f>ROUND((G1628/(1-J1628)),0)</f>
        <v/>
      </c>
      <c r="M1628">
        <f>ROUND((G1628/(1-L1628)),0)</f>
        <v/>
      </c>
      <c r="N1628" t="n">
        <v>0.15</v>
      </c>
      <c r="O1628">
        <f>ROUND((G1628/(1-N1628)),0)</f>
        <v/>
      </c>
      <c r="P1628" t="n">
        <v>0.14</v>
      </c>
      <c r="Q1628">
        <f>ROUND((G1628/(1-P1628)),0)</f>
        <v/>
      </c>
      <c r="S1628">
        <f>ROUND((G1628/(1-R1628)),0)</f>
        <v/>
      </c>
      <c r="V1628" t="n">
        <v>0.3</v>
      </c>
      <c r="W1628">
        <f>ROUND((G1628/(1-V1628)),0)</f>
        <v/>
      </c>
      <c r="X1628">
        <f>ROUND(W1628*111%,0)</f>
        <v/>
      </c>
    </row>
    <row r="1629">
      <c r="A1629">
        <f>ROW()-1</f>
        <v/>
      </c>
      <c r="B1629" t="n">
        <v>8010040896</v>
      </c>
      <c r="C1629" t="inlineStr">
        <is>
          <t>对接异径套(PE配件)SDR17(1.0MPa)黑色 dn500X315</t>
        </is>
      </c>
      <c r="D1629" t="inlineStr">
        <is>
          <t>HDPE Butt-Fusion Reducing Coupler (1.0MPa) SDR17 dn500x315 Black</t>
        </is>
      </c>
      <c r="F1629" t="n">
        <v>987076</v>
      </c>
      <c r="G1629" t="n">
        <v>987076</v>
      </c>
      <c r="H1629" t="n">
        <v>0.15</v>
      </c>
      <c r="I1629">
        <f>ROUNDUP((G1629/(1-H1629)),0)</f>
        <v/>
      </c>
      <c r="J1629" t="n">
        <v>0.14</v>
      </c>
      <c r="K1629">
        <f>ROUND((G1629/(1-J1629)),0)</f>
        <v/>
      </c>
      <c r="M1629">
        <f>ROUND((G1629/(1-L1629)),0)</f>
        <v/>
      </c>
      <c r="N1629" t="n">
        <v>0.15</v>
      </c>
      <c r="O1629">
        <f>ROUND((G1629/(1-N1629)),0)</f>
        <v/>
      </c>
      <c r="P1629" t="n">
        <v>0.14</v>
      </c>
      <c r="Q1629">
        <f>ROUND((G1629/(1-P1629)),0)</f>
        <v/>
      </c>
      <c r="S1629">
        <f>ROUND((G1629/(1-R1629)),0)</f>
        <v/>
      </c>
      <c r="V1629" t="n">
        <v>0.3</v>
      </c>
      <c r="W1629">
        <f>ROUND((G1629/(1-V1629)),0)</f>
        <v/>
      </c>
      <c r="X1629">
        <f>ROUND(W1629*111%,0)</f>
        <v/>
      </c>
    </row>
    <row r="1630">
      <c r="A1630">
        <f>ROW()-1</f>
        <v/>
      </c>
      <c r="B1630" t="n">
        <v>8010040871</v>
      </c>
      <c r="C1630" t="inlineStr">
        <is>
          <t>对接异径套(PE配件)SDR17(1.0MPa)黑色 dn200X160</t>
        </is>
      </c>
      <c r="D1630" t="inlineStr">
        <is>
          <t>HDPE Butt-Fusion Reducing Coupler (1.0MPa) SDR17 dn200x160 Black</t>
        </is>
      </c>
      <c r="F1630" t="n">
        <v>127367</v>
      </c>
      <c r="G1630" t="n">
        <v>127367</v>
      </c>
      <c r="H1630" t="n">
        <v>0.15</v>
      </c>
      <c r="I1630">
        <f>ROUNDUP((G1630/(1-H1630)),0)</f>
        <v/>
      </c>
      <c r="J1630" t="n">
        <v>0.14</v>
      </c>
      <c r="K1630">
        <f>ROUND((G1630/(1-J1630)),0)</f>
        <v/>
      </c>
      <c r="M1630">
        <f>ROUND((G1630/(1-L1630)),0)</f>
        <v/>
      </c>
      <c r="N1630" t="n">
        <v>0.15</v>
      </c>
      <c r="O1630">
        <f>ROUND((G1630/(1-N1630)),0)</f>
        <v/>
      </c>
      <c r="P1630" t="n">
        <v>0.14</v>
      </c>
      <c r="Q1630">
        <f>ROUND((G1630/(1-P1630)),0)</f>
        <v/>
      </c>
      <c r="S1630">
        <f>ROUND((G1630/(1-R1630)),0)</f>
        <v/>
      </c>
      <c r="V1630" t="n">
        <v>0.3</v>
      </c>
      <c r="W1630">
        <f>ROUND((G1630/(1-V1630)),0)</f>
        <v/>
      </c>
      <c r="X1630">
        <f>ROUND(W1630*111%,0)</f>
        <v/>
      </c>
    </row>
    <row r="1631">
      <c r="A1631">
        <f>ROW()-1</f>
        <v/>
      </c>
      <c r="B1631" t="n">
        <v>8010040872</v>
      </c>
      <c r="C1631" t="inlineStr">
        <is>
          <t>对接异径套(PE配件)SDR17(1.0MPa)黑色 dn225X160</t>
        </is>
      </c>
      <c r="D1631" t="inlineStr">
        <is>
          <t>HDPE Butt-Fusion Reducing Coupler (1.0MPa) SDR17 dn225x160 Black</t>
        </is>
      </c>
      <c r="F1631" t="n">
        <v>157979</v>
      </c>
      <c r="G1631" t="n">
        <v>157979</v>
      </c>
      <c r="H1631" t="n">
        <v>0.15</v>
      </c>
      <c r="I1631">
        <f>ROUNDUP((G1631/(1-H1631)),0)</f>
        <v/>
      </c>
      <c r="J1631" t="n">
        <v>0.14</v>
      </c>
      <c r="K1631">
        <f>ROUND((G1631/(1-J1631)),0)</f>
        <v/>
      </c>
      <c r="M1631">
        <f>ROUND((G1631/(1-L1631)),0)</f>
        <v/>
      </c>
      <c r="N1631" t="n">
        <v>0.15</v>
      </c>
      <c r="O1631">
        <f>ROUND((G1631/(1-N1631)),0)</f>
        <v/>
      </c>
      <c r="P1631" t="n">
        <v>0.14</v>
      </c>
      <c r="Q1631">
        <f>ROUND((G1631/(1-P1631)),0)</f>
        <v/>
      </c>
      <c r="S1631">
        <f>ROUND((G1631/(1-R1631)),0)</f>
        <v/>
      </c>
      <c r="V1631" t="n">
        <v>0.3</v>
      </c>
      <c r="W1631">
        <f>ROUND((G1631/(1-V1631)),0)</f>
        <v/>
      </c>
      <c r="X1631">
        <f>ROUND(W1631*111%,0)</f>
        <v/>
      </c>
    </row>
    <row r="1632">
      <c r="A1632">
        <f>ROW()-1</f>
        <v/>
      </c>
      <c r="B1632" t="n">
        <v>8010040873</v>
      </c>
      <c r="C1632" t="inlineStr">
        <is>
          <t>对接异径套(PE配件)SDR17(1.0MPa)黑色 dn250X110</t>
        </is>
      </c>
      <c r="D1632" t="inlineStr">
        <is>
          <t>HDPE Butt-Fusion Reducing Coupler (1.0MPa) SDR17 dn250x110 Black</t>
        </is>
      </c>
      <c r="F1632" t="n">
        <v>151932</v>
      </c>
      <c r="G1632" t="n">
        <v>151932</v>
      </c>
      <c r="H1632" t="n">
        <v>0.15</v>
      </c>
      <c r="I1632">
        <f>ROUNDUP((G1632/(1-H1632)),0)</f>
        <v/>
      </c>
      <c r="J1632" t="n">
        <v>0.14</v>
      </c>
      <c r="K1632">
        <f>ROUND((G1632/(1-J1632)),0)</f>
        <v/>
      </c>
      <c r="M1632">
        <f>ROUND((G1632/(1-L1632)),0)</f>
        <v/>
      </c>
      <c r="N1632" t="n">
        <v>0.15</v>
      </c>
      <c r="O1632">
        <f>ROUND((G1632/(1-N1632)),0)</f>
        <v/>
      </c>
      <c r="P1632" t="n">
        <v>0.14</v>
      </c>
      <c r="Q1632">
        <f>ROUND((G1632/(1-P1632)),0)</f>
        <v/>
      </c>
      <c r="S1632">
        <f>ROUND((G1632/(1-R1632)),0)</f>
        <v/>
      </c>
      <c r="V1632" t="n">
        <v>0.3</v>
      </c>
      <c r="W1632">
        <f>ROUND((G1632/(1-V1632)),0)</f>
        <v/>
      </c>
      <c r="X1632">
        <f>ROUND(W1632*111%,0)</f>
        <v/>
      </c>
    </row>
    <row r="1633">
      <c r="A1633">
        <f>ROW()-1</f>
        <v/>
      </c>
      <c r="B1633" t="n">
        <v>8010040874</v>
      </c>
      <c r="C1633" t="inlineStr">
        <is>
          <t>对接异径套(PE配件)SDR17(1.0MPa)黑色 dn250X160</t>
        </is>
      </c>
      <c r="D1633" t="inlineStr">
        <is>
          <t>HDPE Butt-Fusion Reducing Coupler (1.0MPa) SDR17 dn250x160 Black</t>
        </is>
      </c>
      <c r="F1633" t="n">
        <v>219598</v>
      </c>
      <c r="G1633" t="n">
        <v>219598</v>
      </c>
      <c r="H1633" t="n">
        <v>0.15</v>
      </c>
      <c r="I1633">
        <f>ROUNDUP((G1633/(1-H1633)),0)</f>
        <v/>
      </c>
      <c r="J1633" t="n">
        <v>0.14</v>
      </c>
      <c r="K1633">
        <f>ROUND((G1633/(1-J1633)),0)</f>
        <v/>
      </c>
      <c r="M1633">
        <f>ROUND((G1633/(1-L1633)),0)</f>
        <v/>
      </c>
      <c r="N1633" t="n">
        <v>0.15</v>
      </c>
      <c r="O1633">
        <f>ROUND((G1633/(1-N1633)),0)</f>
        <v/>
      </c>
      <c r="P1633" t="n">
        <v>0.14</v>
      </c>
      <c r="Q1633">
        <f>ROUND((G1633/(1-P1633)),0)</f>
        <v/>
      </c>
      <c r="S1633">
        <f>ROUND((G1633/(1-R1633)),0)</f>
        <v/>
      </c>
      <c r="V1633" t="n">
        <v>0.3</v>
      </c>
      <c r="W1633">
        <f>ROUND((G1633/(1-V1633)),0)</f>
        <v/>
      </c>
      <c r="X1633">
        <f>ROUND(W1633*111%,0)</f>
        <v/>
      </c>
    </row>
    <row r="1634">
      <c r="A1634">
        <f>ROW()-1</f>
        <v/>
      </c>
      <c r="B1634" t="n">
        <v>8010040875</v>
      </c>
      <c r="C1634" t="inlineStr">
        <is>
          <t>对接异径套(PE配件)SDR17(1.0MPa)黑色 dn250X200</t>
        </is>
      </c>
      <c r="D1634" t="inlineStr">
        <is>
          <t>HDPE Butt-Fusion Reducing Coupler (1.0MPa) SDR17 dn250x200 Black</t>
        </is>
      </c>
      <c r="F1634" t="n">
        <v>209053</v>
      </c>
      <c r="G1634" t="n">
        <v>209053</v>
      </c>
      <c r="H1634" t="n">
        <v>0.15</v>
      </c>
      <c r="I1634">
        <f>ROUNDUP((G1634/(1-H1634)),0)</f>
        <v/>
      </c>
      <c r="J1634" t="n">
        <v>0.14</v>
      </c>
      <c r="K1634">
        <f>ROUND((G1634/(1-J1634)),0)</f>
        <v/>
      </c>
      <c r="M1634">
        <f>ROUND((G1634/(1-L1634)),0)</f>
        <v/>
      </c>
      <c r="N1634" t="n">
        <v>0.15</v>
      </c>
      <c r="O1634">
        <f>ROUND((G1634/(1-N1634)),0)</f>
        <v/>
      </c>
      <c r="P1634" t="n">
        <v>0.14</v>
      </c>
      <c r="Q1634">
        <f>ROUND((G1634/(1-P1634)),0)</f>
        <v/>
      </c>
      <c r="S1634">
        <f>ROUND((G1634/(1-R1634)),0)</f>
        <v/>
      </c>
      <c r="V1634" t="n">
        <v>0.3</v>
      </c>
      <c r="W1634">
        <f>ROUND((G1634/(1-V1634)),0)</f>
        <v/>
      </c>
      <c r="X1634">
        <f>ROUND(W1634*111%,0)</f>
        <v/>
      </c>
    </row>
    <row r="1635">
      <c r="A1635">
        <f>ROW()-1</f>
        <v/>
      </c>
      <c r="B1635" t="n">
        <v>8010040876</v>
      </c>
      <c r="C1635" t="inlineStr">
        <is>
          <t>对接异径套(PE配件)SDR17(1.0MPa)黑色 dn250X225</t>
        </is>
      </c>
      <c r="D1635" t="inlineStr">
        <is>
          <t>HDPE Butt-Fusion Reducing Coupler (1.0MPa) SDR17 dn250x225 Black</t>
        </is>
      </c>
      <c r="F1635" t="n">
        <v>196791</v>
      </c>
      <c r="G1635" t="n">
        <v>196791</v>
      </c>
      <c r="H1635" t="n">
        <v>0.15</v>
      </c>
      <c r="I1635">
        <f>ROUNDUP((G1635/(1-H1635)),0)</f>
        <v/>
      </c>
      <c r="J1635" t="n">
        <v>0.14</v>
      </c>
      <c r="K1635">
        <f>ROUND((G1635/(1-J1635)),0)</f>
        <v/>
      </c>
      <c r="M1635">
        <f>ROUND((G1635/(1-L1635)),0)</f>
        <v/>
      </c>
      <c r="N1635" t="n">
        <v>0.15</v>
      </c>
      <c r="O1635">
        <f>ROUND((G1635/(1-N1635)),0)</f>
        <v/>
      </c>
      <c r="P1635" t="n">
        <v>0.14</v>
      </c>
      <c r="Q1635">
        <f>ROUND((G1635/(1-P1635)),0)</f>
        <v/>
      </c>
      <c r="S1635">
        <f>ROUND((G1635/(1-R1635)),0)</f>
        <v/>
      </c>
      <c r="V1635" t="n">
        <v>0.3</v>
      </c>
      <c r="W1635">
        <f>ROUND((G1635/(1-V1635)),0)</f>
        <v/>
      </c>
      <c r="X1635">
        <f>ROUND(W1635*111%,0)</f>
        <v/>
      </c>
    </row>
    <row r="1636">
      <c r="A1636">
        <f>ROW()-1</f>
        <v/>
      </c>
      <c r="B1636" t="n">
        <v>8010040877</v>
      </c>
      <c r="C1636" t="inlineStr">
        <is>
          <t>对接异径套(PE配件)SDR17(1.0MPa)黑色 dn280X160</t>
        </is>
      </c>
      <c r="D1636" t="inlineStr">
        <is>
          <t>HDPE Butt-Fusion Reducing Coupler (1.0MPa) SDR17 dn280x160 Black</t>
        </is>
      </c>
      <c r="F1636" t="n">
        <v>206668</v>
      </c>
      <c r="G1636" t="n">
        <v>206668</v>
      </c>
      <c r="H1636" t="n">
        <v>0.15</v>
      </c>
      <c r="I1636">
        <f>ROUNDUP((G1636/(1-H1636)),0)</f>
        <v/>
      </c>
      <c r="J1636" t="n">
        <v>0.14</v>
      </c>
      <c r="K1636">
        <f>ROUND((G1636/(1-J1636)),0)</f>
        <v/>
      </c>
      <c r="M1636">
        <f>ROUND((G1636/(1-L1636)),0)</f>
        <v/>
      </c>
      <c r="N1636" t="n">
        <v>0.15</v>
      </c>
      <c r="O1636">
        <f>ROUND((G1636/(1-N1636)),0)</f>
        <v/>
      </c>
      <c r="P1636" t="n">
        <v>0.14</v>
      </c>
      <c r="Q1636">
        <f>ROUND((G1636/(1-P1636)),0)</f>
        <v/>
      </c>
      <c r="S1636">
        <f>ROUND((G1636/(1-R1636)),0)</f>
        <v/>
      </c>
      <c r="V1636" t="n">
        <v>0.3</v>
      </c>
      <c r="W1636">
        <f>ROUND((G1636/(1-V1636)),0)</f>
        <v/>
      </c>
      <c r="X1636">
        <f>ROUND(W1636*111%,0)</f>
        <v/>
      </c>
    </row>
    <row r="1637">
      <c r="A1637">
        <f>ROW()-1</f>
        <v/>
      </c>
      <c r="B1637" t="n">
        <v>8010040878</v>
      </c>
      <c r="C1637" t="inlineStr">
        <is>
          <t>对接异径套(PE配件)SDR17(1.0MPa)黑色 dn315X110</t>
        </is>
      </c>
      <c r="D1637" t="inlineStr">
        <is>
          <t>HDPE Butt-Fusion Reducing Coupler (1.0MPa) SDR17 dn315x110 Black</t>
        </is>
      </c>
      <c r="F1637" t="n">
        <v>212020</v>
      </c>
      <c r="G1637" t="n">
        <v>212020</v>
      </c>
      <c r="H1637" t="n">
        <v>0.15</v>
      </c>
      <c r="I1637">
        <f>ROUNDUP((G1637/(1-H1637)),0)</f>
        <v/>
      </c>
      <c r="J1637" t="n">
        <v>0.14</v>
      </c>
      <c r="K1637">
        <f>ROUND((G1637/(1-J1637)),0)</f>
        <v/>
      </c>
      <c r="M1637">
        <f>ROUND((G1637/(1-L1637)),0)</f>
        <v/>
      </c>
      <c r="N1637" t="n">
        <v>0.15</v>
      </c>
      <c r="O1637">
        <f>ROUND((G1637/(1-N1637)),0)</f>
        <v/>
      </c>
      <c r="P1637" t="n">
        <v>0.14</v>
      </c>
      <c r="Q1637">
        <f>ROUND((G1637/(1-P1637)),0)</f>
        <v/>
      </c>
      <c r="S1637">
        <f>ROUND((G1637/(1-R1637)),0)</f>
        <v/>
      </c>
      <c r="V1637" t="n">
        <v>0.3</v>
      </c>
      <c r="W1637">
        <f>ROUND((G1637/(1-V1637)),0)</f>
        <v/>
      </c>
      <c r="X1637">
        <f>ROUND(W1637*111%,0)</f>
        <v/>
      </c>
    </row>
    <row r="1638">
      <c r="A1638">
        <f>ROW()-1</f>
        <v/>
      </c>
      <c r="B1638" t="n">
        <v>8010040879</v>
      </c>
      <c r="C1638" t="inlineStr">
        <is>
          <t>对接异径套(PE配件)SDR17(1.0MPa)黑色 dn315X160</t>
        </is>
      </c>
      <c r="D1638" t="inlineStr">
        <is>
          <t>HDPE Butt-Fusion Reducing Coupler (1.0MPa) SDR17 dn315x160 Black</t>
        </is>
      </c>
      <c r="F1638" t="n">
        <v>246308</v>
      </c>
      <c r="G1638" t="n">
        <v>246308</v>
      </c>
      <c r="H1638" t="n">
        <v>0.15</v>
      </c>
      <c r="I1638">
        <f>ROUNDUP((G1638/(1-H1638)),0)</f>
        <v/>
      </c>
      <c r="J1638" t="n">
        <v>0.14</v>
      </c>
      <c r="K1638">
        <f>ROUND((G1638/(1-J1638)),0)</f>
        <v/>
      </c>
      <c r="M1638">
        <f>ROUND((G1638/(1-L1638)),0)</f>
        <v/>
      </c>
      <c r="N1638" t="n">
        <v>0.15</v>
      </c>
      <c r="O1638">
        <f>ROUND((G1638/(1-N1638)),0)</f>
        <v/>
      </c>
      <c r="P1638" t="n">
        <v>0.14</v>
      </c>
      <c r="Q1638">
        <f>ROUND((G1638/(1-P1638)),0)</f>
        <v/>
      </c>
      <c r="S1638">
        <f>ROUND((G1638/(1-R1638)),0)</f>
        <v/>
      </c>
      <c r="V1638" t="n">
        <v>0.3</v>
      </c>
      <c r="W1638">
        <f>ROUND((G1638/(1-V1638)),0)</f>
        <v/>
      </c>
      <c r="X1638">
        <f>ROUND(W1638*111%,0)</f>
        <v/>
      </c>
    </row>
    <row r="1639">
      <c r="A1639">
        <f>ROW()-1</f>
        <v/>
      </c>
      <c r="B1639" t="n">
        <v>8010040880</v>
      </c>
      <c r="C1639" t="inlineStr">
        <is>
          <t>对接异径套(PE配件)SDR17(1.0MPa)黑色 dn315X200</t>
        </is>
      </c>
      <c r="D1639" t="inlineStr">
        <is>
          <t>HDPE Butt-Fusion Reducing Coupler (1.0MPa) SDR17 dn316x200 Black</t>
        </is>
      </c>
      <c r="F1639" t="n">
        <v>327098</v>
      </c>
      <c r="G1639" t="n">
        <v>327098</v>
      </c>
      <c r="H1639" t="n">
        <v>0.15</v>
      </c>
      <c r="I1639">
        <f>ROUNDUP((G1639/(1-H1639)),0)</f>
        <v/>
      </c>
      <c r="J1639" t="n">
        <v>0.14</v>
      </c>
      <c r="K1639">
        <f>ROUND((G1639/(1-J1639)),0)</f>
        <v/>
      </c>
      <c r="M1639">
        <f>ROUND((G1639/(1-L1639)),0)</f>
        <v/>
      </c>
      <c r="N1639" t="n">
        <v>0.15</v>
      </c>
      <c r="O1639">
        <f>ROUND((G1639/(1-N1639)),0)</f>
        <v/>
      </c>
      <c r="P1639" t="n">
        <v>0.14</v>
      </c>
      <c r="Q1639">
        <f>ROUND((G1639/(1-P1639)),0)</f>
        <v/>
      </c>
      <c r="S1639">
        <f>ROUND((G1639/(1-R1639)),0)</f>
        <v/>
      </c>
      <c r="V1639" t="n">
        <v>0.3</v>
      </c>
      <c r="W1639">
        <f>ROUND((G1639/(1-V1639)),0)</f>
        <v/>
      </c>
      <c r="X1639">
        <f>ROUND(W1639*111%,0)</f>
        <v/>
      </c>
    </row>
    <row r="1640">
      <c r="A1640">
        <f>ROW()-1</f>
        <v/>
      </c>
      <c r="B1640" t="n">
        <v>8010040881</v>
      </c>
      <c r="C1640" t="inlineStr">
        <is>
          <t>对接异径套(PE配件)SDR17(1.0MPa)黑色 dn315X225</t>
        </is>
      </c>
      <c r="D1640" t="inlineStr">
        <is>
          <t>HDPE Butt-Fusion Reducing Coupler (1.0MPa) SDR17 dn316x225 Black</t>
        </is>
      </c>
      <c r="F1640" t="n">
        <v>265780</v>
      </c>
      <c r="G1640" t="n">
        <v>265780</v>
      </c>
      <c r="H1640" t="n">
        <v>0.15</v>
      </c>
      <c r="I1640">
        <f>ROUNDUP((G1640/(1-H1640)),0)</f>
        <v/>
      </c>
      <c r="J1640" t="n">
        <v>0.14</v>
      </c>
      <c r="K1640">
        <f>ROUND((G1640/(1-J1640)),0)</f>
        <v/>
      </c>
      <c r="M1640">
        <f>ROUND((G1640/(1-L1640)),0)</f>
        <v/>
      </c>
      <c r="N1640" t="n">
        <v>0.15</v>
      </c>
      <c r="O1640">
        <f>ROUND((G1640/(1-N1640)),0)</f>
        <v/>
      </c>
      <c r="P1640" t="n">
        <v>0.14</v>
      </c>
      <c r="Q1640">
        <f>ROUND((G1640/(1-P1640)),0)</f>
        <v/>
      </c>
      <c r="S1640">
        <f>ROUND((G1640/(1-R1640)),0)</f>
        <v/>
      </c>
      <c r="V1640" t="n">
        <v>0.3</v>
      </c>
      <c r="W1640">
        <f>ROUND((G1640/(1-V1640)),0)</f>
        <v/>
      </c>
      <c r="X1640">
        <f>ROUND(W1640*111%,0)</f>
        <v/>
      </c>
    </row>
    <row r="1641">
      <c r="A1641">
        <f>ROW()-1</f>
        <v/>
      </c>
      <c r="B1641" t="n">
        <v>8010040882</v>
      </c>
      <c r="C1641" t="inlineStr">
        <is>
          <t>对接异径套(PE配件)SDR17(1.0MPa)黑色 dn315X250</t>
        </is>
      </c>
      <c r="D1641" t="inlineStr">
        <is>
          <t>HDPE Butt-Fusion Reducing Coupler (1.0MPa) SDR17 dn315x250 Black</t>
        </is>
      </c>
      <c r="F1641" t="n">
        <v>317603</v>
      </c>
      <c r="G1641" t="n">
        <v>317603</v>
      </c>
      <c r="H1641" t="n">
        <v>0.15</v>
      </c>
      <c r="I1641">
        <f>ROUNDUP((G1641/(1-H1641)),0)</f>
        <v/>
      </c>
      <c r="J1641" t="n">
        <v>0.14</v>
      </c>
      <c r="K1641">
        <f>ROUND((G1641/(1-J1641)),0)</f>
        <v/>
      </c>
      <c r="M1641">
        <f>ROUND((G1641/(1-L1641)),0)</f>
        <v/>
      </c>
      <c r="N1641" t="n">
        <v>0.15</v>
      </c>
      <c r="O1641">
        <f>ROUND((G1641/(1-N1641)),0)</f>
        <v/>
      </c>
      <c r="P1641" t="n">
        <v>0.14</v>
      </c>
      <c r="Q1641">
        <f>ROUND((G1641/(1-P1641)),0)</f>
        <v/>
      </c>
      <c r="S1641">
        <f>ROUND((G1641/(1-R1641)),0)</f>
        <v/>
      </c>
      <c r="V1641" t="n">
        <v>0.3</v>
      </c>
      <c r="W1641">
        <f>ROUND((G1641/(1-V1641)),0)</f>
        <v/>
      </c>
      <c r="X1641">
        <f>ROUND(W1641*111%,0)</f>
        <v/>
      </c>
    </row>
    <row r="1642">
      <c r="A1642">
        <f>ROW()-1</f>
        <v/>
      </c>
      <c r="B1642" t="n">
        <v>8010040883</v>
      </c>
      <c r="C1642" t="inlineStr">
        <is>
          <t>对接异径套(PE配件)SDR17(1.0MPa)黑色 dn315X280</t>
        </is>
      </c>
      <c r="D1642" t="inlineStr">
        <is>
          <t>HDPE Butt-Fusion Reducing Coupler (1.0MPa) SDR17 dn315x280 Black</t>
        </is>
      </c>
      <c r="F1642" t="n">
        <v>263195</v>
      </c>
      <c r="G1642" t="n">
        <v>263195</v>
      </c>
      <c r="H1642" t="n">
        <v>0.15</v>
      </c>
      <c r="I1642">
        <f>ROUNDUP((G1642/(1-H1642)),0)</f>
        <v/>
      </c>
      <c r="J1642" t="n">
        <v>0.14</v>
      </c>
      <c r="K1642">
        <f>ROUND((G1642/(1-J1642)),0)</f>
        <v/>
      </c>
      <c r="M1642">
        <f>ROUND((G1642/(1-L1642)),0)</f>
        <v/>
      </c>
      <c r="N1642" t="n">
        <v>0.15</v>
      </c>
      <c r="O1642">
        <f>ROUND((G1642/(1-N1642)),0)</f>
        <v/>
      </c>
      <c r="P1642" t="n">
        <v>0.14</v>
      </c>
      <c r="Q1642">
        <f>ROUND((G1642/(1-P1642)),0)</f>
        <v/>
      </c>
      <c r="S1642">
        <f>ROUND((G1642/(1-R1642)),0)</f>
        <v/>
      </c>
      <c r="V1642" t="n">
        <v>0.3</v>
      </c>
      <c r="W1642">
        <f>ROUND((G1642/(1-V1642)),0)</f>
        <v/>
      </c>
      <c r="X1642">
        <f>ROUND(W1642*111%,0)</f>
        <v/>
      </c>
    </row>
    <row r="1643">
      <c r="A1643">
        <f>ROW()-1</f>
        <v/>
      </c>
      <c r="B1643" t="n">
        <v>8010040884</v>
      </c>
      <c r="C1643" t="inlineStr">
        <is>
          <t>对接异径套(PE配件)SDR17(1.0MPa)黑色 dn355X200</t>
        </is>
      </c>
      <c r="D1643" t="inlineStr">
        <is>
          <t>HDPE Butt-Fusion Reducing Coupler (1.0MPa) SDR17 dn355x200 Black</t>
        </is>
      </c>
      <c r="F1643" t="n">
        <v>379723</v>
      </c>
      <c r="G1643" t="n">
        <v>379723</v>
      </c>
      <c r="H1643" t="n">
        <v>0.15</v>
      </c>
      <c r="I1643">
        <f>ROUNDUP((G1643/(1-H1643)),0)</f>
        <v/>
      </c>
      <c r="J1643" t="n">
        <v>0.14</v>
      </c>
      <c r="K1643">
        <f>ROUND((G1643/(1-J1643)),0)</f>
        <v/>
      </c>
      <c r="M1643">
        <f>ROUND((G1643/(1-L1643)),0)</f>
        <v/>
      </c>
      <c r="N1643" t="n">
        <v>0.15</v>
      </c>
      <c r="O1643">
        <f>ROUND((G1643/(1-N1643)),0)</f>
        <v/>
      </c>
      <c r="P1643" t="n">
        <v>0.14</v>
      </c>
      <c r="Q1643">
        <f>ROUND((G1643/(1-P1643)),0)</f>
        <v/>
      </c>
      <c r="S1643">
        <f>ROUND((G1643/(1-R1643)),0)</f>
        <v/>
      </c>
      <c r="V1643" t="n">
        <v>0.3</v>
      </c>
      <c r="W1643">
        <f>ROUND((G1643/(1-V1643)),0)</f>
        <v/>
      </c>
      <c r="X1643">
        <f>ROUND(W1643*111%,0)</f>
        <v/>
      </c>
    </row>
    <row r="1644">
      <c r="A1644">
        <f>ROW()-1</f>
        <v/>
      </c>
      <c r="B1644" t="n">
        <v>8010040885</v>
      </c>
      <c r="C1644" t="inlineStr">
        <is>
          <t>对接异径套(PE配件)SDR17(1.0MPa)黑色 dn355X250</t>
        </is>
      </c>
      <c r="D1644" t="inlineStr">
        <is>
          <t>HDPE Butt-Fusion Reducing Coupler (1.0MPa) SDR17 dn355x250 Black</t>
        </is>
      </c>
      <c r="F1644" t="n">
        <v>371123</v>
      </c>
      <c r="G1644" t="n">
        <v>371123</v>
      </c>
      <c r="H1644" t="n">
        <v>0.15</v>
      </c>
      <c r="I1644">
        <f>ROUNDUP((G1644/(1-H1644)),0)</f>
        <v/>
      </c>
      <c r="J1644" t="n">
        <v>0.14</v>
      </c>
      <c r="K1644">
        <f>ROUND((G1644/(1-J1644)),0)</f>
        <v/>
      </c>
      <c r="M1644">
        <f>ROUND((G1644/(1-L1644)),0)</f>
        <v/>
      </c>
      <c r="N1644" t="n">
        <v>0.15</v>
      </c>
      <c r="O1644">
        <f>ROUND((G1644/(1-N1644)),0)</f>
        <v/>
      </c>
      <c r="P1644" t="n">
        <v>0.14</v>
      </c>
      <c r="Q1644">
        <f>ROUND((G1644/(1-P1644)),0)</f>
        <v/>
      </c>
      <c r="S1644">
        <f>ROUND((G1644/(1-R1644)),0)</f>
        <v/>
      </c>
      <c r="V1644" t="n">
        <v>0.3</v>
      </c>
      <c r="W1644">
        <f>ROUND((G1644/(1-V1644)),0)</f>
        <v/>
      </c>
      <c r="X1644">
        <f>ROUND(W1644*111%,0)</f>
        <v/>
      </c>
    </row>
    <row r="1645">
      <c r="A1645">
        <f>ROW()-1</f>
        <v/>
      </c>
      <c r="B1645" t="n">
        <v>8010040886</v>
      </c>
      <c r="C1645" t="inlineStr">
        <is>
          <t>对接异径套(PE配件)SDR17(1.0MPa)黑色 dn355X315</t>
        </is>
      </c>
      <c r="D1645" t="inlineStr">
        <is>
          <t>HDPE Butt-Fusion Reducing Coupler (1.0MPa) SDR17 dn355x315 Black</t>
        </is>
      </c>
      <c r="F1645" t="n">
        <v>333025</v>
      </c>
      <c r="G1645" t="n">
        <v>333025</v>
      </c>
      <c r="H1645" t="n">
        <v>0.15</v>
      </c>
      <c r="I1645">
        <f>ROUNDUP((G1645/(1-H1645)),0)</f>
        <v/>
      </c>
      <c r="J1645" t="n">
        <v>0.14</v>
      </c>
      <c r="K1645">
        <f>ROUND((G1645/(1-J1645)),0)</f>
        <v/>
      </c>
      <c r="M1645">
        <f>ROUND((G1645/(1-L1645)),0)</f>
        <v/>
      </c>
      <c r="N1645" t="n">
        <v>0.15</v>
      </c>
      <c r="O1645">
        <f>ROUND((G1645/(1-N1645)),0)</f>
        <v/>
      </c>
      <c r="P1645" t="n">
        <v>0.14</v>
      </c>
      <c r="Q1645">
        <f>ROUND((G1645/(1-P1645)),0)</f>
        <v/>
      </c>
      <c r="S1645">
        <f>ROUND((G1645/(1-R1645)),0)</f>
        <v/>
      </c>
      <c r="V1645" t="n">
        <v>0.3</v>
      </c>
      <c r="W1645">
        <f>ROUND((G1645/(1-V1645)),0)</f>
        <v/>
      </c>
      <c r="X1645">
        <f>ROUND(W1645*111%,0)</f>
        <v/>
      </c>
    </row>
    <row r="1646">
      <c r="A1646">
        <f>ROW()-1</f>
        <v/>
      </c>
      <c r="B1646" t="n">
        <v>8010040887</v>
      </c>
      <c r="C1646" t="inlineStr">
        <is>
          <t>对接异径套(PE配件)SDR17(1.0MPa)黑色 dn400X200</t>
        </is>
      </c>
      <c r="D1646" t="inlineStr">
        <is>
          <t>HDPE Butt-Fusion Reducing Coupler (1.0MPa) SDR17 dn400x200 Black</t>
        </is>
      </c>
      <c r="F1646" t="n">
        <v>413662</v>
      </c>
      <c r="G1646" t="n">
        <v>413662</v>
      </c>
      <c r="H1646" t="n">
        <v>0.15</v>
      </c>
      <c r="I1646">
        <f>ROUNDUP((G1646/(1-H1646)),0)</f>
        <v/>
      </c>
      <c r="J1646" t="n">
        <v>0.14</v>
      </c>
      <c r="K1646">
        <f>ROUND((G1646/(1-J1646)),0)</f>
        <v/>
      </c>
      <c r="M1646">
        <f>ROUND((G1646/(1-L1646)),0)</f>
        <v/>
      </c>
      <c r="N1646" t="n">
        <v>0.15</v>
      </c>
      <c r="O1646">
        <f>ROUND((G1646/(1-N1646)),0)</f>
        <v/>
      </c>
      <c r="P1646" t="n">
        <v>0.14</v>
      </c>
      <c r="Q1646">
        <f>ROUND((G1646/(1-P1646)),0)</f>
        <v/>
      </c>
      <c r="S1646">
        <f>ROUND((G1646/(1-R1646)),0)</f>
        <v/>
      </c>
      <c r="V1646" t="n">
        <v>0.3</v>
      </c>
      <c r="W1646">
        <f>ROUND((G1646/(1-V1646)),0)</f>
        <v/>
      </c>
      <c r="X1646">
        <f>ROUND(W1646*111%,0)</f>
        <v/>
      </c>
    </row>
    <row r="1647">
      <c r="A1647">
        <f>ROW()-1</f>
        <v/>
      </c>
      <c r="B1647" t="n">
        <v>8010040888</v>
      </c>
      <c r="C1647" t="inlineStr">
        <is>
          <t>对接异径套(PE配件)SDR17(1.0MPa)黑色 dn400X250</t>
        </is>
      </c>
      <c r="D1647" t="inlineStr">
        <is>
          <t>HDPE Butt-Fusion Reducing Coupler (1.0MPa) SDR17 dn400x250 Black</t>
        </is>
      </c>
      <c r="F1647" t="n">
        <v>420592</v>
      </c>
      <c r="G1647" t="n">
        <v>420592</v>
      </c>
      <c r="H1647" t="n">
        <v>0.15</v>
      </c>
      <c r="I1647">
        <f>ROUNDUP((G1647/(1-H1647)),0)</f>
        <v/>
      </c>
      <c r="J1647" t="n">
        <v>0.14</v>
      </c>
      <c r="K1647">
        <f>ROUND((G1647/(1-J1647)),0)</f>
        <v/>
      </c>
      <c r="M1647">
        <f>ROUND((G1647/(1-L1647)),0)</f>
        <v/>
      </c>
      <c r="N1647" t="n">
        <v>0.15</v>
      </c>
      <c r="O1647">
        <f>ROUND((G1647/(1-N1647)),0)</f>
        <v/>
      </c>
      <c r="P1647" t="n">
        <v>0.14</v>
      </c>
      <c r="Q1647">
        <f>ROUND((G1647/(1-P1647)),0)</f>
        <v/>
      </c>
      <c r="S1647">
        <f>ROUND((G1647/(1-R1647)),0)</f>
        <v/>
      </c>
      <c r="V1647" t="n">
        <v>0.3</v>
      </c>
      <c r="W1647">
        <f>ROUND((G1647/(1-V1647)),0)</f>
        <v/>
      </c>
      <c r="X1647">
        <f>ROUND(W1647*111%,0)</f>
        <v/>
      </c>
    </row>
    <row r="1648">
      <c r="A1648">
        <f>ROW()-1</f>
        <v/>
      </c>
      <c r="B1648" t="n">
        <v>8010040889</v>
      </c>
      <c r="C1648" t="inlineStr">
        <is>
          <t>对接异径套(PE配件)SDR17(1.0MPa)黑色 dn400X315</t>
        </is>
      </c>
      <c r="D1648" t="inlineStr">
        <is>
          <t>HDPE Butt-Fusion Reducing Coupler (1.0MPa) SDR17 dn400x315 Black</t>
        </is>
      </c>
      <c r="F1648" t="n">
        <v>364393</v>
      </c>
      <c r="G1648" t="n">
        <v>364393</v>
      </c>
      <c r="H1648" t="n">
        <v>0.15</v>
      </c>
      <c r="I1648">
        <f>ROUNDUP((G1648/(1-H1648)),0)</f>
        <v/>
      </c>
      <c r="J1648" t="n">
        <v>0.14</v>
      </c>
      <c r="K1648">
        <f>ROUND((G1648/(1-J1648)),0)</f>
        <v/>
      </c>
      <c r="M1648">
        <f>ROUND((G1648/(1-L1648)),0)</f>
        <v/>
      </c>
      <c r="N1648" t="n">
        <v>0.15</v>
      </c>
      <c r="O1648">
        <f>ROUND((G1648/(1-N1648)),0)</f>
        <v/>
      </c>
      <c r="P1648" t="n">
        <v>0.14</v>
      </c>
      <c r="Q1648">
        <f>ROUND((G1648/(1-P1648)),0)</f>
        <v/>
      </c>
      <c r="S1648">
        <f>ROUND((G1648/(1-R1648)),0)</f>
        <v/>
      </c>
      <c r="V1648" t="n">
        <v>0.3</v>
      </c>
      <c r="W1648">
        <f>ROUND((G1648/(1-V1648)),0)</f>
        <v/>
      </c>
      <c r="X1648">
        <f>ROUND(W1648*111%,0)</f>
        <v/>
      </c>
    </row>
    <row r="1649">
      <c r="A1649">
        <f>ROW()-1</f>
        <v/>
      </c>
      <c r="B1649" t="n">
        <v>8010040891</v>
      </c>
      <c r="C1649" t="inlineStr">
        <is>
          <t>对接异径套(PE配件)SDR17(1.0MPa)黑色 dn450X200</t>
        </is>
      </c>
      <c r="D1649" t="inlineStr">
        <is>
          <t>HDPE Butt-Fusion Reducing Coupler (1.0MPa) SDR17 dn450x200 Black</t>
        </is>
      </c>
      <c r="F1649" t="n">
        <v>554555</v>
      </c>
      <c r="G1649" t="n">
        <v>554555</v>
      </c>
      <c r="H1649" t="n">
        <v>0.15</v>
      </c>
      <c r="I1649">
        <f>ROUNDUP((G1649/(1-H1649)),0)</f>
        <v/>
      </c>
      <c r="J1649" t="n">
        <v>0.14</v>
      </c>
      <c r="K1649">
        <f>ROUND((G1649/(1-J1649)),0)</f>
        <v/>
      </c>
      <c r="M1649">
        <f>ROUND((G1649/(1-L1649)),0)</f>
        <v/>
      </c>
      <c r="N1649" t="n">
        <v>0.15</v>
      </c>
      <c r="O1649">
        <f>ROUND((G1649/(1-N1649)),0)</f>
        <v/>
      </c>
      <c r="P1649" t="n">
        <v>0.14</v>
      </c>
      <c r="Q1649">
        <f>ROUND((G1649/(1-P1649)),0)</f>
        <v/>
      </c>
      <c r="S1649">
        <f>ROUND((G1649/(1-R1649)),0)</f>
        <v/>
      </c>
      <c r="V1649" t="n">
        <v>0.3</v>
      </c>
      <c r="W1649">
        <f>ROUND((G1649/(1-V1649)),0)</f>
        <v/>
      </c>
      <c r="X1649">
        <f>ROUND(W1649*111%,0)</f>
        <v/>
      </c>
    </row>
    <row r="1650">
      <c r="A1650">
        <f>ROW()-1</f>
        <v/>
      </c>
      <c r="B1650" t="n">
        <v>8010040892</v>
      </c>
      <c r="C1650" t="inlineStr">
        <is>
          <t>对接异径套(PE配件)SDR17(1.0MPa)黑色 dn450X250</t>
        </is>
      </c>
      <c r="D1650" t="inlineStr">
        <is>
          <t>HDPE Butt-Fusion Reducing Coupler (1.0MPa) SDR17 dn450x250 Black</t>
        </is>
      </c>
      <c r="F1650" t="n">
        <v>557836</v>
      </c>
      <c r="G1650" t="n">
        <v>557836</v>
      </c>
      <c r="H1650" t="n">
        <v>0.15</v>
      </c>
      <c r="I1650">
        <f>ROUNDUP((G1650/(1-H1650)),0)</f>
        <v/>
      </c>
      <c r="J1650" t="n">
        <v>0.14</v>
      </c>
      <c r="K1650">
        <f>ROUND((G1650/(1-J1650)),0)</f>
        <v/>
      </c>
      <c r="M1650">
        <f>ROUND((G1650/(1-L1650)),0)</f>
        <v/>
      </c>
      <c r="N1650" t="n">
        <v>0.15</v>
      </c>
      <c r="O1650">
        <f>ROUND((G1650/(1-N1650)),0)</f>
        <v/>
      </c>
      <c r="P1650" t="n">
        <v>0.14</v>
      </c>
      <c r="Q1650">
        <f>ROUND((G1650/(1-P1650)),0)</f>
        <v/>
      </c>
      <c r="S1650">
        <f>ROUND((G1650/(1-R1650)),0)</f>
        <v/>
      </c>
      <c r="V1650" t="n">
        <v>0.3</v>
      </c>
      <c r="W1650">
        <f>ROUND((G1650/(1-V1650)),0)</f>
        <v/>
      </c>
      <c r="X1650">
        <f>ROUND(W1650*111%,0)</f>
        <v/>
      </c>
    </row>
    <row r="1651">
      <c r="A1651">
        <f>ROW()-1</f>
        <v/>
      </c>
      <c r="B1651" t="n">
        <v>8010040893</v>
      </c>
      <c r="C1651" t="inlineStr">
        <is>
          <t>对接异径套(PE配件)SDR17(1.0MPa)黑色 dn450X315</t>
        </is>
      </c>
      <c r="D1651" t="inlineStr">
        <is>
          <t>HDPE Butt-Fusion Reducing Coupler (1.0MPa) SDR17 dn450x315 Black</t>
        </is>
      </c>
      <c r="F1651" t="n">
        <v>429894</v>
      </c>
      <c r="G1651" t="n">
        <v>429894</v>
      </c>
      <c r="H1651" t="n">
        <v>0.15</v>
      </c>
      <c r="I1651">
        <f>ROUNDUP((G1651/(1-H1651)),0)</f>
        <v/>
      </c>
      <c r="J1651" t="n">
        <v>0.14</v>
      </c>
      <c r="K1651">
        <f>ROUND((G1651/(1-J1651)),0)</f>
        <v/>
      </c>
      <c r="M1651">
        <f>ROUND((G1651/(1-L1651)),0)</f>
        <v/>
      </c>
      <c r="N1651" t="n">
        <v>0.15</v>
      </c>
      <c r="O1651">
        <f>ROUND((G1651/(1-N1651)),0)</f>
        <v/>
      </c>
      <c r="P1651" t="n">
        <v>0.14</v>
      </c>
      <c r="Q1651">
        <f>ROUND((G1651/(1-P1651)),0)</f>
        <v/>
      </c>
      <c r="S1651">
        <f>ROUND((G1651/(1-R1651)),0)</f>
        <v/>
      </c>
      <c r="V1651" t="n">
        <v>0.3</v>
      </c>
      <c r="W1651">
        <f>ROUND((G1651/(1-V1651)),0)</f>
        <v/>
      </c>
      <c r="X1651">
        <f>ROUND(W1651*111%,0)</f>
        <v/>
      </c>
    </row>
    <row r="1652">
      <c r="A1652">
        <f>ROW()-1</f>
        <v/>
      </c>
      <c r="B1652" t="n">
        <v>8010043182</v>
      </c>
      <c r="C1652" t="inlineStr">
        <is>
          <t>对接异径套(PE配件)SDR17(1.0MPa)黑色 dn400X280</t>
        </is>
      </c>
      <c r="D1652" t="inlineStr">
        <is>
          <t>HDPE Butt-Fusion Reducing Coupler (1.0MPa) SDR17 dn400x280 Black</t>
        </is>
      </c>
      <c r="F1652" t="n">
        <v>449681</v>
      </c>
      <c r="G1652" t="n">
        <v>449681</v>
      </c>
      <c r="H1652" t="n">
        <v>0.15</v>
      </c>
      <c r="I1652">
        <f>ROUNDUP((G1652/(1-H1652)),0)</f>
        <v/>
      </c>
      <c r="J1652" t="n">
        <v>0.14</v>
      </c>
      <c r="K1652">
        <f>ROUND((G1652/(1-J1652)),0)</f>
        <v/>
      </c>
      <c r="M1652">
        <f>ROUND((G1652/(1-L1652)),0)</f>
        <v/>
      </c>
      <c r="N1652" t="n">
        <v>0.15</v>
      </c>
      <c r="O1652">
        <f>ROUND((G1652/(1-N1652)),0)</f>
        <v/>
      </c>
      <c r="P1652" t="n">
        <v>0.14</v>
      </c>
      <c r="Q1652">
        <f>ROUND((G1652/(1-P1652)),0)</f>
        <v/>
      </c>
      <c r="S1652">
        <f>ROUND((G1652/(1-R1652)),0)</f>
        <v/>
      </c>
      <c r="V1652" t="n">
        <v>0.3</v>
      </c>
      <c r="W1652">
        <f>ROUND((G1652/(1-V1652)),0)</f>
        <v/>
      </c>
      <c r="X1652">
        <f>ROUND(W1652*111%,0)</f>
        <v/>
      </c>
    </row>
    <row r="1653">
      <c r="A1653">
        <f>ROW()-1</f>
        <v/>
      </c>
      <c r="B1653" t="n">
        <v>8010042295</v>
      </c>
      <c r="C1653" t="inlineStr">
        <is>
          <t>对接异径套(PE配件)SDR17(1.0MPa)黑色 dn110X50</t>
        </is>
      </c>
      <c r="D1653" t="inlineStr">
        <is>
          <t>HDPE Butt-Fusion Reducing Coupler (1.0MPa) SDR17 dn110x50 Black</t>
        </is>
      </c>
      <c r="F1653" t="n">
        <v>35230</v>
      </c>
      <c r="G1653" t="n">
        <v>35230</v>
      </c>
      <c r="H1653" t="n">
        <v>0.15</v>
      </c>
      <c r="I1653">
        <f>ROUNDUP((G1653/(1-H1653)),0)</f>
        <v/>
      </c>
      <c r="J1653" t="n">
        <v>0.14</v>
      </c>
      <c r="K1653">
        <f>ROUND((G1653/(1-J1653)),0)</f>
        <v/>
      </c>
      <c r="M1653">
        <f>ROUND((G1653/(1-L1653)),0)</f>
        <v/>
      </c>
      <c r="N1653" t="n">
        <v>0.15</v>
      </c>
      <c r="O1653">
        <f>ROUND((G1653/(1-N1653)),0)</f>
        <v/>
      </c>
      <c r="P1653" t="n">
        <v>0.14</v>
      </c>
      <c r="Q1653">
        <f>ROUND((G1653/(1-P1653)),0)</f>
        <v/>
      </c>
      <c r="S1653">
        <f>ROUND((G1653/(1-R1653)),0)</f>
        <v/>
      </c>
      <c r="V1653" t="n">
        <v>0.3</v>
      </c>
      <c r="W1653">
        <f>ROUND((G1653/(1-V1653)),0)</f>
        <v/>
      </c>
      <c r="X1653">
        <f>ROUND(W1653*111%,0)</f>
        <v/>
      </c>
    </row>
    <row r="1654">
      <c r="A1654">
        <f>ROW()-1</f>
        <v/>
      </c>
      <c r="B1654" t="n">
        <v>8010042296</v>
      </c>
      <c r="C1654" t="inlineStr">
        <is>
          <t>对接异径套(PE配件)SDR17(1.0MPa)黑色 dn110X63</t>
        </is>
      </c>
      <c r="D1654" t="inlineStr">
        <is>
          <t>HDPE Butt-Fusion Reducing Coupler (1.0MPa) SDR17 dn110x63 Black</t>
        </is>
      </c>
      <c r="F1654" t="n">
        <v>38263</v>
      </c>
      <c r="G1654" t="n">
        <v>38263</v>
      </c>
      <c r="H1654" t="n">
        <v>0.15</v>
      </c>
      <c r="I1654">
        <f>ROUNDUP((G1654/(1-H1654)),0)</f>
        <v/>
      </c>
      <c r="J1654" t="n">
        <v>0.14</v>
      </c>
      <c r="K1654">
        <f>ROUND((G1654/(1-J1654)),0)</f>
        <v/>
      </c>
      <c r="M1654">
        <f>ROUND((G1654/(1-L1654)),0)</f>
        <v/>
      </c>
      <c r="N1654" t="n">
        <v>0.15</v>
      </c>
      <c r="O1654">
        <f>ROUND((G1654/(1-N1654)),0)</f>
        <v/>
      </c>
      <c r="P1654" t="n">
        <v>0.14</v>
      </c>
      <c r="Q1654">
        <f>ROUND((G1654/(1-P1654)),0)</f>
        <v/>
      </c>
      <c r="S1654">
        <f>ROUND((G1654/(1-R1654)),0)</f>
        <v/>
      </c>
      <c r="V1654" t="n">
        <v>0.3</v>
      </c>
      <c r="W1654">
        <f>ROUND((G1654/(1-V1654)),0)</f>
        <v/>
      </c>
      <c r="X1654">
        <f>ROUND(W1654*111%,0)</f>
        <v/>
      </c>
    </row>
    <row r="1655">
      <c r="A1655">
        <f>ROW()-1</f>
        <v/>
      </c>
      <c r="B1655" t="n">
        <v>8010042297</v>
      </c>
      <c r="C1655" t="inlineStr">
        <is>
          <t>对接异径套(PE配件)SDR17(1.0MPa)黑色 dn125X110</t>
        </is>
      </c>
      <c r="D1655" t="inlineStr">
        <is>
          <t>HDPE Butt-Fusion Reducing Coupler (1.0MPa) SDR17 dn125x110 Black</t>
        </is>
      </c>
      <c r="F1655" t="n">
        <v>49369</v>
      </c>
      <c r="G1655" t="n">
        <v>49369</v>
      </c>
      <c r="H1655" t="n">
        <v>0.15</v>
      </c>
      <c r="I1655">
        <f>ROUNDUP((G1655/(1-H1655)),0)</f>
        <v/>
      </c>
      <c r="J1655" t="n">
        <v>0.14</v>
      </c>
      <c r="K1655">
        <f>ROUND((G1655/(1-J1655)),0)</f>
        <v/>
      </c>
      <c r="M1655">
        <f>ROUND((G1655/(1-L1655)),0)</f>
        <v/>
      </c>
      <c r="N1655" t="n">
        <v>0.15</v>
      </c>
      <c r="O1655">
        <f>ROUND((G1655/(1-N1655)),0)</f>
        <v/>
      </c>
      <c r="P1655" t="n">
        <v>0.14</v>
      </c>
      <c r="Q1655">
        <f>ROUND((G1655/(1-P1655)),0)</f>
        <v/>
      </c>
      <c r="S1655">
        <f>ROUND((G1655/(1-R1655)),0)</f>
        <v/>
      </c>
      <c r="V1655" t="n">
        <v>0.3</v>
      </c>
      <c r="W1655">
        <f>ROUND((G1655/(1-V1655)),0)</f>
        <v/>
      </c>
      <c r="X1655">
        <f>ROUND(W1655*111%,0)</f>
        <v/>
      </c>
    </row>
    <row r="1656">
      <c r="A1656">
        <f>ROW()-1</f>
        <v/>
      </c>
      <c r="B1656" t="n">
        <v>8010042298</v>
      </c>
      <c r="C1656" t="inlineStr">
        <is>
          <t>对接异径套(PE配件)SDR17(1.0MPa)黑色 dn180X110</t>
        </is>
      </c>
      <c r="D1656" t="inlineStr">
        <is>
          <t>HDPE Butt-Fusion Reducing Coupler (1.0MPa) SDR17 dn180x110 Black</t>
        </is>
      </c>
      <c r="F1656" t="n">
        <v>81151</v>
      </c>
      <c r="G1656" t="n">
        <v>81151</v>
      </c>
      <c r="H1656" t="n">
        <v>0.15</v>
      </c>
      <c r="I1656">
        <f>ROUNDUP((G1656/(1-H1656)),0)</f>
        <v/>
      </c>
      <c r="J1656" t="n">
        <v>0.14</v>
      </c>
      <c r="K1656">
        <f>ROUND((G1656/(1-J1656)),0)</f>
        <v/>
      </c>
      <c r="M1656">
        <f>ROUND((G1656/(1-L1656)),0)</f>
        <v/>
      </c>
      <c r="N1656" t="n">
        <v>0.15</v>
      </c>
      <c r="O1656">
        <f>ROUND((G1656/(1-N1656)),0)</f>
        <v/>
      </c>
      <c r="P1656" t="n">
        <v>0.14</v>
      </c>
      <c r="Q1656">
        <f>ROUND((G1656/(1-P1656)),0)</f>
        <v/>
      </c>
      <c r="S1656">
        <f>ROUND((G1656/(1-R1656)),0)</f>
        <v/>
      </c>
      <c r="V1656" t="n">
        <v>0.3</v>
      </c>
      <c r="W1656">
        <f>ROUND((G1656/(1-V1656)),0)</f>
        <v/>
      </c>
      <c r="X1656">
        <f>ROUND(W1656*111%,0)</f>
        <v/>
      </c>
    </row>
    <row r="1657">
      <c r="A1657">
        <f>ROW()-1</f>
        <v/>
      </c>
      <c r="B1657" t="n">
        <v>8010042299</v>
      </c>
      <c r="C1657" t="inlineStr">
        <is>
          <t>对接异径套(PE配件)SDR17(1.0MPa)黑色 dn200X180</t>
        </is>
      </c>
      <c r="D1657" t="inlineStr">
        <is>
          <t>HDPE Butt-Fusion Reducing Coupler (1.0MPa) SDR17 dn200x180 Black</t>
        </is>
      </c>
      <c r="F1657" t="n">
        <v>119562</v>
      </c>
      <c r="G1657" t="n">
        <v>119562</v>
      </c>
      <c r="H1657" t="n">
        <v>0.15</v>
      </c>
      <c r="I1657">
        <f>ROUNDUP((G1657/(1-H1657)),0)</f>
        <v/>
      </c>
      <c r="J1657" t="n">
        <v>0.14</v>
      </c>
      <c r="K1657">
        <f>ROUND((G1657/(1-J1657)),0)</f>
        <v/>
      </c>
      <c r="M1657">
        <f>ROUND((G1657/(1-L1657)),0)</f>
        <v/>
      </c>
      <c r="N1657" t="n">
        <v>0.15</v>
      </c>
      <c r="O1657">
        <f>ROUND((G1657/(1-N1657)),0)</f>
        <v/>
      </c>
      <c r="P1657" t="n">
        <v>0.14</v>
      </c>
      <c r="Q1657">
        <f>ROUND((G1657/(1-P1657)),0)</f>
        <v/>
      </c>
      <c r="S1657">
        <f>ROUND((G1657/(1-R1657)),0)</f>
        <v/>
      </c>
      <c r="V1657" t="n">
        <v>0.3</v>
      </c>
      <c r="W1657">
        <f>ROUND((G1657/(1-V1657)),0)</f>
        <v/>
      </c>
      <c r="X1657">
        <f>ROUND(W1657*111%,0)</f>
        <v/>
      </c>
    </row>
    <row r="1658">
      <c r="A1658">
        <f>ROW()-1</f>
        <v/>
      </c>
      <c r="B1658" t="n">
        <v>8010042301</v>
      </c>
      <c r="C1658" t="inlineStr">
        <is>
          <t>对接异径套(PE配件)SDR17(1.0MPa)黑色 dn225X200</t>
        </is>
      </c>
      <c r="D1658" t="inlineStr">
        <is>
          <t>HDPE Butt-Fusion Reducing Coupler (1.0MPa) SDR17 dn225x200 Black</t>
        </is>
      </c>
      <c r="F1658" t="n">
        <v>165965</v>
      </c>
      <c r="G1658" t="n">
        <v>165965</v>
      </c>
      <c r="H1658" t="n">
        <v>0.15</v>
      </c>
      <c r="I1658">
        <f>ROUNDUP((G1658/(1-H1658)),0)</f>
        <v/>
      </c>
      <c r="J1658" t="n">
        <v>0.14</v>
      </c>
      <c r="K1658">
        <f>ROUND((G1658/(1-J1658)),0)</f>
        <v/>
      </c>
      <c r="M1658">
        <f>ROUND((G1658/(1-L1658)),0)</f>
        <v/>
      </c>
      <c r="N1658" t="n">
        <v>0.15</v>
      </c>
      <c r="O1658">
        <f>ROUND((G1658/(1-N1658)),0)</f>
        <v/>
      </c>
      <c r="P1658" t="n">
        <v>0.14</v>
      </c>
      <c r="Q1658">
        <f>ROUND((G1658/(1-P1658)),0)</f>
        <v/>
      </c>
      <c r="S1658">
        <f>ROUND((G1658/(1-R1658)),0)</f>
        <v/>
      </c>
      <c r="V1658" t="n">
        <v>0.3</v>
      </c>
      <c r="W1658">
        <f>ROUND((G1658/(1-V1658)),0)</f>
        <v/>
      </c>
      <c r="X1658">
        <f>ROUND(W1658*111%,0)</f>
        <v/>
      </c>
    </row>
    <row r="1659">
      <c r="A1659">
        <f>ROW()-1</f>
        <v/>
      </c>
      <c r="B1659" t="n">
        <v>8010042302</v>
      </c>
      <c r="C1659" t="inlineStr">
        <is>
          <t>对接异径套(PE配件)SDR17(1.0MPa)黑色 dn280X110</t>
        </is>
      </c>
      <c r="D1659" t="inlineStr">
        <is>
          <t>HDPE Butt-Fusion Reducing Coupler (1.0MPa) SDR17 dn280x110 Black</t>
        </is>
      </c>
      <c r="F1659" t="n">
        <v>203279</v>
      </c>
      <c r="G1659" t="n">
        <v>203279</v>
      </c>
      <c r="H1659" t="n">
        <v>0.15</v>
      </c>
      <c r="I1659">
        <f>ROUNDUP((G1659/(1-H1659)),0)</f>
        <v/>
      </c>
      <c r="J1659" t="n">
        <v>0.14</v>
      </c>
      <c r="K1659">
        <f>ROUND((G1659/(1-J1659)),0)</f>
        <v/>
      </c>
      <c r="M1659">
        <f>ROUND((G1659/(1-L1659)),0)</f>
        <v/>
      </c>
      <c r="N1659" t="n">
        <v>0.15</v>
      </c>
      <c r="O1659">
        <f>ROUND((G1659/(1-N1659)),0)</f>
        <v/>
      </c>
      <c r="P1659" t="n">
        <v>0.14</v>
      </c>
      <c r="Q1659">
        <f>ROUND((G1659/(1-P1659)),0)</f>
        <v/>
      </c>
      <c r="S1659">
        <f>ROUND((G1659/(1-R1659)),0)</f>
        <v/>
      </c>
      <c r="V1659" t="n">
        <v>0.3</v>
      </c>
      <c r="W1659">
        <f>ROUND((G1659/(1-V1659)),0)</f>
        <v/>
      </c>
      <c r="X1659">
        <f>ROUND(W1659*111%,0)</f>
        <v/>
      </c>
    </row>
    <row r="1660">
      <c r="A1660">
        <f>ROW()-1</f>
        <v/>
      </c>
      <c r="B1660" t="n">
        <v>8010042303</v>
      </c>
      <c r="C1660" t="inlineStr">
        <is>
          <t>对接异径套(PE配件)SDR17(1.0MPa)黑色 dn280X200</t>
        </is>
      </c>
      <c r="D1660" t="inlineStr">
        <is>
          <t>HDPE Butt-Fusion Reducing Coupler (1.0MPa) SDR17 dn280x200 Black</t>
        </is>
      </c>
      <c r="F1660" t="n">
        <v>221235</v>
      </c>
      <c r="G1660" t="n">
        <v>221235</v>
      </c>
      <c r="H1660" t="n">
        <v>0.15</v>
      </c>
      <c r="I1660">
        <f>ROUNDUP((G1660/(1-H1660)),0)</f>
        <v/>
      </c>
      <c r="J1660" t="n">
        <v>0.14</v>
      </c>
      <c r="K1660">
        <f>ROUND((G1660/(1-J1660)),0)</f>
        <v/>
      </c>
      <c r="M1660">
        <f>ROUND((G1660/(1-L1660)),0)</f>
        <v/>
      </c>
      <c r="N1660" t="n">
        <v>0.15</v>
      </c>
      <c r="O1660">
        <f>ROUND((G1660/(1-N1660)),0)</f>
        <v/>
      </c>
      <c r="P1660" t="n">
        <v>0.14</v>
      </c>
      <c r="Q1660">
        <f>ROUND((G1660/(1-P1660)),0)</f>
        <v/>
      </c>
      <c r="S1660">
        <f>ROUND((G1660/(1-R1660)),0)</f>
        <v/>
      </c>
      <c r="V1660" t="n">
        <v>0.3</v>
      </c>
      <c r="W1660">
        <f>ROUND((G1660/(1-V1660)),0)</f>
        <v/>
      </c>
      <c r="X1660">
        <f>ROUND(W1660*111%,0)</f>
        <v/>
      </c>
    </row>
    <row r="1661">
      <c r="A1661">
        <f>ROW()-1</f>
        <v/>
      </c>
      <c r="B1661" t="n">
        <v>8010042307</v>
      </c>
      <c r="C1661" t="inlineStr">
        <is>
          <t>对接异径套(PE配件)SDR17(1.0MPa)黑色 dn500X450</t>
        </is>
      </c>
      <c r="D1661" t="inlineStr">
        <is>
          <t>HDPE Butt-Fusion Reducing Coupler (1.0MPa) SDR17 dn500x450 Black</t>
        </is>
      </c>
      <c r="F1661" t="n">
        <v>1152539</v>
      </c>
      <c r="G1661" t="n">
        <v>1152539</v>
      </c>
      <c r="H1661" t="n">
        <v>0.15</v>
      </c>
      <c r="I1661">
        <f>ROUNDUP((G1661/(1-H1661)),0)</f>
        <v/>
      </c>
      <c r="J1661" t="n">
        <v>0.14</v>
      </c>
      <c r="K1661">
        <f>ROUND((G1661/(1-J1661)),0)</f>
        <v/>
      </c>
      <c r="M1661">
        <f>ROUND((G1661/(1-L1661)),0)</f>
        <v/>
      </c>
      <c r="N1661" t="n">
        <v>0.15</v>
      </c>
      <c r="O1661">
        <f>ROUND((G1661/(1-N1661)),0)</f>
        <v/>
      </c>
      <c r="P1661" t="n">
        <v>0.14</v>
      </c>
      <c r="Q1661">
        <f>ROUND((G1661/(1-P1661)),0)</f>
        <v/>
      </c>
      <c r="S1661">
        <f>ROUND((G1661/(1-R1661)),0)</f>
        <v/>
      </c>
      <c r="V1661" t="n">
        <v>0.3</v>
      </c>
      <c r="W1661">
        <f>ROUND((G1661/(1-V1661)),0)</f>
        <v/>
      </c>
      <c r="X1661">
        <f>ROUND(W1661*111%,0)</f>
        <v/>
      </c>
    </row>
    <row r="1662">
      <c r="A1662">
        <f>ROW()-1</f>
        <v/>
      </c>
      <c r="B1662" t="n">
        <v>8010042308</v>
      </c>
      <c r="C1662" t="inlineStr">
        <is>
          <t>对接异径套(PE配件)SDR17(1.0MPa)黑色 dn560X500</t>
        </is>
      </c>
      <c r="D1662" t="inlineStr">
        <is>
          <t>HDPE Butt-Fusion Reducing Coupler (1.0MPa) SDR17 dn560x500 Black</t>
        </is>
      </c>
      <c r="F1662" t="n">
        <v>1141847</v>
      </c>
      <c r="G1662" t="n">
        <v>1141847</v>
      </c>
      <c r="H1662" t="n">
        <v>0.15</v>
      </c>
      <c r="I1662">
        <f>ROUNDUP((G1662/(1-H1662)),0)</f>
        <v/>
      </c>
      <c r="J1662" t="n">
        <v>0.14</v>
      </c>
      <c r="K1662">
        <f>ROUND((G1662/(1-J1662)),0)</f>
        <v/>
      </c>
      <c r="M1662">
        <f>ROUND((G1662/(1-L1662)),0)</f>
        <v/>
      </c>
      <c r="N1662" t="n">
        <v>0.15</v>
      </c>
      <c r="O1662">
        <f>ROUND((G1662/(1-N1662)),0)</f>
        <v/>
      </c>
      <c r="P1662" t="n">
        <v>0.14</v>
      </c>
      <c r="Q1662">
        <f>ROUND((G1662/(1-P1662)),0)</f>
        <v/>
      </c>
      <c r="S1662">
        <f>ROUND((G1662/(1-R1662)),0)</f>
        <v/>
      </c>
      <c r="V1662" t="n">
        <v>0.3</v>
      </c>
      <c r="W1662">
        <f>ROUND((G1662/(1-V1662)),0)</f>
        <v/>
      </c>
      <c r="X1662">
        <f>ROUND(W1662*111%,0)</f>
        <v/>
      </c>
    </row>
    <row r="1663">
      <c r="A1663">
        <f>ROW()-1</f>
        <v/>
      </c>
      <c r="B1663" t="n">
        <v>8010042311</v>
      </c>
      <c r="C1663" t="inlineStr">
        <is>
          <t>对接异径套(PE配件)SDR17(1.0MPa)黑色 dn75X63</t>
        </is>
      </c>
      <c r="D1663" t="inlineStr">
        <is>
          <t>HDPE Butt-Fusion Reducing Coupler (1.0MPa) SDR17 dn75x63 Black</t>
        </is>
      </c>
      <c r="F1663" t="n">
        <v>23682</v>
      </c>
      <c r="G1663" t="n">
        <v>23682</v>
      </c>
      <c r="H1663" t="n">
        <v>0.15</v>
      </c>
      <c r="I1663">
        <f>ROUNDUP((G1663/(1-H1663)),0)</f>
        <v/>
      </c>
      <c r="J1663" t="n">
        <v>0.14</v>
      </c>
      <c r="K1663">
        <f>ROUND((G1663/(1-J1663)),0)</f>
        <v/>
      </c>
      <c r="M1663">
        <f>ROUND((G1663/(1-L1663)),0)</f>
        <v/>
      </c>
      <c r="N1663" t="n">
        <v>0.15</v>
      </c>
      <c r="O1663">
        <f>ROUND((G1663/(1-N1663)),0)</f>
        <v/>
      </c>
      <c r="P1663" t="n">
        <v>0.14</v>
      </c>
      <c r="Q1663">
        <f>ROUND((G1663/(1-P1663)),0)</f>
        <v/>
      </c>
      <c r="S1663">
        <f>ROUND((G1663/(1-R1663)),0)</f>
        <v/>
      </c>
      <c r="V1663" t="n">
        <v>0.3</v>
      </c>
      <c r="W1663">
        <f>ROUND((G1663/(1-V1663)),0)</f>
        <v/>
      </c>
      <c r="X1663">
        <f>ROUND(W1663*111%,0)</f>
        <v/>
      </c>
    </row>
    <row r="1664">
      <c r="A1664">
        <f>ROW()-1</f>
        <v/>
      </c>
      <c r="B1664" t="n">
        <v>8010042313</v>
      </c>
      <c r="C1664" t="inlineStr">
        <is>
          <t>对接异径套(PE配件)SDR17(1.0MPa)黑色 dn90X63</t>
        </is>
      </c>
      <c r="D1664" t="inlineStr">
        <is>
          <t>HDPE Butt-Fusion Reducing Coupler (1.6MPa) SDR11 dn90x63 Black</t>
        </is>
      </c>
      <c r="F1664" t="n">
        <v>29670</v>
      </c>
      <c r="G1664" t="n">
        <v>29670</v>
      </c>
      <c r="H1664" t="n">
        <v>0.15</v>
      </c>
      <c r="I1664">
        <f>ROUNDUP((G1664/(1-H1664)),0)</f>
        <v/>
      </c>
      <c r="J1664" t="n">
        <v>0.14</v>
      </c>
      <c r="K1664">
        <f>ROUND((G1664/(1-J1664)),0)</f>
        <v/>
      </c>
      <c r="M1664">
        <f>ROUND((G1664/(1-L1664)),0)</f>
        <v/>
      </c>
      <c r="N1664" t="n">
        <v>0.15</v>
      </c>
      <c r="O1664">
        <f>ROUND((G1664/(1-N1664)),0)</f>
        <v/>
      </c>
      <c r="P1664" t="n">
        <v>0.14</v>
      </c>
      <c r="Q1664">
        <f>ROUND((G1664/(1-P1664)),0)</f>
        <v/>
      </c>
      <c r="S1664">
        <f>ROUND((G1664/(1-R1664)),0)</f>
        <v/>
      </c>
      <c r="V1664" t="n">
        <v>0.3</v>
      </c>
      <c r="W1664">
        <f>ROUND((G1664/(1-V1664)),0)</f>
        <v/>
      </c>
      <c r="X1664">
        <f>ROUND(W1664*111%,0)</f>
        <v/>
      </c>
    </row>
    <row r="1665">
      <c r="A1665">
        <f>ROW()-1</f>
        <v/>
      </c>
      <c r="B1665" t="n">
        <v>8010042314</v>
      </c>
      <c r="C1665" t="inlineStr">
        <is>
          <t>对接异径套(PE配件)SDR17(1.0MPa)黑色 dn90X75</t>
        </is>
      </c>
      <c r="D1665" t="inlineStr">
        <is>
          <t>HDPE Butt-Fusion Reducing Coupler (1.0MPa) SDR17 dn90x75 Black</t>
        </is>
      </c>
      <c r="F1665" t="n">
        <v>28775</v>
      </c>
      <c r="G1665" t="n">
        <v>28775</v>
      </c>
      <c r="H1665" t="n">
        <v>0.15</v>
      </c>
      <c r="I1665">
        <f>ROUNDUP((G1665/(1-H1665)),0)</f>
        <v/>
      </c>
      <c r="J1665" t="n">
        <v>0.14</v>
      </c>
      <c r="K1665">
        <f>ROUND((G1665/(1-J1665)),0)</f>
        <v/>
      </c>
      <c r="M1665">
        <f>ROUND((G1665/(1-L1665)),0)</f>
        <v/>
      </c>
      <c r="N1665" t="n">
        <v>0.15</v>
      </c>
      <c r="O1665">
        <f>ROUND((G1665/(1-N1665)),0)</f>
        <v/>
      </c>
      <c r="P1665" t="n">
        <v>0.14</v>
      </c>
      <c r="Q1665">
        <f>ROUND((G1665/(1-P1665)),0)</f>
        <v/>
      </c>
      <c r="S1665">
        <f>ROUND((G1665/(1-R1665)),0)</f>
        <v/>
      </c>
      <c r="V1665" t="n">
        <v>0.3</v>
      </c>
      <c r="W1665">
        <f>ROUND((G1665/(1-V1665)),0)</f>
        <v/>
      </c>
      <c r="X1665">
        <f>ROUND(W1665*111%,0)</f>
        <v/>
      </c>
    </row>
    <row r="1666">
      <c r="A1666">
        <f>ROW()-1</f>
        <v/>
      </c>
      <c r="B1666" t="n">
        <v>8010042983</v>
      </c>
      <c r="C1666" t="inlineStr">
        <is>
          <t>对接异径套(PE配件)SDR17(1.0MPa)黑色 dn180X63</t>
        </is>
      </c>
      <c r="D1666" t="inlineStr">
        <is>
          <t>HDPE Butt-Fusion Reducing Coupler (1.0MPa) SDR17 dn180x63 Black</t>
        </is>
      </c>
      <c r="F1666" t="n">
        <v>69938</v>
      </c>
      <c r="G1666" t="n">
        <v>69938</v>
      </c>
      <c r="H1666" t="n">
        <v>0.15</v>
      </c>
      <c r="I1666">
        <f>ROUNDUP((G1666/(1-H1666)),0)</f>
        <v/>
      </c>
      <c r="J1666" t="n">
        <v>0.14</v>
      </c>
      <c r="K1666">
        <f>ROUND((G1666/(1-J1666)),0)</f>
        <v/>
      </c>
      <c r="M1666">
        <f>ROUND((G1666/(1-L1666)),0)</f>
        <v/>
      </c>
      <c r="N1666" t="n">
        <v>0.15</v>
      </c>
      <c r="O1666">
        <f>ROUND((G1666/(1-N1666)),0)</f>
        <v/>
      </c>
      <c r="P1666" t="n">
        <v>0.14</v>
      </c>
      <c r="Q1666">
        <f>ROUND((G1666/(1-P1666)),0)</f>
        <v/>
      </c>
      <c r="S1666">
        <f>ROUND((G1666/(1-R1666)),0)</f>
        <v/>
      </c>
      <c r="V1666" t="n">
        <v>0.3</v>
      </c>
      <c r="W1666">
        <f>ROUND((G1666/(1-V1666)),0)</f>
        <v/>
      </c>
      <c r="X1666">
        <f>ROUND(W1666*111%,0)</f>
        <v/>
      </c>
    </row>
    <row r="1667">
      <c r="A1667">
        <f>ROW()-1</f>
        <v/>
      </c>
      <c r="B1667" t="n">
        <v>8010044822</v>
      </c>
      <c r="C1667" t="inlineStr">
        <is>
          <t>对接异径套(PE配件)SDR11(1.6MPa)黑色 dn400X225</t>
        </is>
      </c>
      <c r="D1667" t="inlineStr">
        <is>
          <t>HDPE Butt-Fusion Reducing Coupler (1.6MPa) SDR11 dn400x225 Black</t>
        </is>
      </c>
      <c r="F1667" t="n">
        <v>688505</v>
      </c>
      <c r="G1667" t="n">
        <v>688505</v>
      </c>
      <c r="H1667" t="n">
        <v>0.15</v>
      </c>
      <c r="I1667">
        <f>ROUNDUP((G1667/(1-H1667)),0)</f>
        <v/>
      </c>
      <c r="J1667" t="n">
        <v>0.14</v>
      </c>
      <c r="K1667">
        <f>ROUND((G1667/(1-J1667)),0)</f>
        <v/>
      </c>
      <c r="M1667">
        <f>ROUND((G1667/(1-L1667)),0)</f>
        <v/>
      </c>
      <c r="N1667" t="n">
        <v>0.15</v>
      </c>
      <c r="O1667">
        <f>ROUND((G1667/(1-N1667)),0)</f>
        <v/>
      </c>
      <c r="P1667" t="n">
        <v>0.14</v>
      </c>
      <c r="Q1667">
        <f>ROUND((G1667/(1-P1667)),0)</f>
        <v/>
      </c>
      <c r="S1667">
        <f>ROUND((G1667/(1-R1667)),0)</f>
        <v/>
      </c>
      <c r="V1667" t="n">
        <v>0.3</v>
      </c>
      <c r="W1667">
        <f>ROUND((G1667/(1-V1667)),0)</f>
        <v/>
      </c>
      <c r="X1667">
        <f>ROUND(W1667*111%,0)</f>
        <v/>
      </c>
    </row>
    <row r="1668">
      <c r="A1668">
        <f>ROW()-1</f>
        <v/>
      </c>
      <c r="B1668" t="n">
        <v>8010044911</v>
      </c>
      <c r="C1668" t="inlineStr">
        <is>
          <t>对接异径套(PE配件)SDR11(1.6MPa)黑色 dn500X400</t>
        </is>
      </c>
      <c r="D1668" t="inlineStr">
        <is>
          <t>HDPE Butt-Fusion Reducing Coupler (1.6MPa) SDR11 dn500x400 Black</t>
        </is>
      </c>
      <c r="F1668" t="n">
        <v>1889825</v>
      </c>
      <c r="G1668" t="n">
        <v>1889825</v>
      </c>
      <c r="H1668" t="n">
        <v>0.15</v>
      </c>
      <c r="I1668">
        <f>ROUNDUP((G1668/(1-H1668)),0)</f>
        <v/>
      </c>
      <c r="J1668" t="n">
        <v>0.14</v>
      </c>
      <c r="K1668">
        <f>ROUND((G1668/(1-J1668)),0)</f>
        <v/>
      </c>
      <c r="M1668">
        <f>ROUND((G1668/(1-L1668)),0)</f>
        <v/>
      </c>
      <c r="N1668" t="n">
        <v>0.15</v>
      </c>
      <c r="O1668">
        <f>ROUND((G1668/(1-N1668)),0)</f>
        <v/>
      </c>
      <c r="P1668" t="n">
        <v>0.14</v>
      </c>
      <c r="Q1668">
        <f>ROUND((G1668/(1-P1668)),0)</f>
        <v/>
      </c>
      <c r="S1668">
        <f>ROUND((G1668/(1-R1668)),0)</f>
        <v/>
      </c>
      <c r="V1668" t="n">
        <v>0.3</v>
      </c>
      <c r="W1668">
        <f>ROUND((G1668/(1-V1668)),0)</f>
        <v/>
      </c>
      <c r="X1668">
        <f>ROUND(W1668*111%,0)</f>
        <v/>
      </c>
    </row>
    <row r="1669">
      <c r="A1669">
        <f>ROW()-1</f>
        <v/>
      </c>
      <c r="B1669" t="n">
        <v>8010044562</v>
      </c>
      <c r="C1669" t="inlineStr">
        <is>
          <t>对接异径套(PE配件)SDR11(1.6MPa)黑色 dn160X63</t>
        </is>
      </c>
      <c r="D1669" t="inlineStr">
        <is>
          <t>HDPE Butt-Fusion Reducing Coupler (1.6MPa) SDR11 dn160x63 Black</t>
        </is>
      </c>
      <c r="F1669" t="n">
        <v>100363</v>
      </c>
      <c r="G1669" t="n">
        <v>100363</v>
      </c>
      <c r="H1669" t="n">
        <v>0.15</v>
      </c>
      <c r="I1669">
        <f>ROUNDUP((G1669/(1-H1669)),0)</f>
        <v/>
      </c>
      <c r="J1669" t="n">
        <v>0.14</v>
      </c>
      <c r="K1669">
        <f>ROUND((G1669/(1-J1669)),0)</f>
        <v/>
      </c>
      <c r="M1669">
        <f>ROUND((G1669/(1-L1669)),0)</f>
        <v/>
      </c>
      <c r="N1669" t="n">
        <v>0.15</v>
      </c>
      <c r="O1669">
        <f>ROUND((G1669/(1-N1669)),0)</f>
        <v/>
      </c>
      <c r="P1669" t="n">
        <v>0.14</v>
      </c>
      <c r="Q1669">
        <f>ROUND((G1669/(1-P1669)),0)</f>
        <v/>
      </c>
      <c r="S1669">
        <f>ROUND((G1669/(1-R1669)),0)</f>
        <v/>
      </c>
      <c r="V1669" t="n">
        <v>0.3</v>
      </c>
      <c r="W1669">
        <f>ROUND((G1669/(1-V1669)),0)</f>
        <v/>
      </c>
      <c r="X1669">
        <f>ROUND(W1669*111%,0)</f>
        <v/>
      </c>
    </row>
    <row r="1670">
      <c r="A1670">
        <f>ROW()-1</f>
        <v/>
      </c>
      <c r="B1670" t="n">
        <v>8010044613</v>
      </c>
      <c r="C1670" t="inlineStr">
        <is>
          <t>对接异径套(PE配件)SDR11(1.6MPa)黑色 dn315X225</t>
        </is>
      </c>
      <c r="D1670" t="inlineStr">
        <is>
          <t>HDPE Butt-Fusion Reducing Coupler (1.6MPa) SDR11 dn315x225 Black</t>
        </is>
      </c>
      <c r="F1670" t="n">
        <v>504557</v>
      </c>
      <c r="G1670" t="n">
        <v>504557</v>
      </c>
      <c r="H1670" t="n">
        <v>0.15</v>
      </c>
      <c r="I1670">
        <f>ROUNDUP((G1670/(1-H1670)),0)</f>
        <v/>
      </c>
      <c r="J1670" t="n">
        <v>0.14</v>
      </c>
      <c r="K1670">
        <f>ROUND((G1670/(1-J1670)),0)</f>
        <v/>
      </c>
      <c r="M1670">
        <f>ROUND((G1670/(1-L1670)),0)</f>
        <v/>
      </c>
      <c r="N1670" t="n">
        <v>0.15</v>
      </c>
      <c r="O1670">
        <f>ROUND((G1670/(1-N1670)),0)</f>
        <v/>
      </c>
      <c r="P1670" t="n">
        <v>0.14</v>
      </c>
      <c r="Q1670">
        <f>ROUND((G1670/(1-P1670)),0)</f>
        <v/>
      </c>
      <c r="S1670">
        <f>ROUND((G1670/(1-R1670)),0)</f>
        <v/>
      </c>
      <c r="V1670" t="n">
        <v>0.3</v>
      </c>
      <c r="W1670">
        <f>ROUND((G1670/(1-V1670)),0)</f>
        <v/>
      </c>
      <c r="X1670">
        <f>ROUND(W1670*111%,0)</f>
        <v/>
      </c>
    </row>
    <row r="1671">
      <c r="A1671">
        <f>ROW()-1</f>
        <v/>
      </c>
      <c r="B1671" t="n">
        <v>8010044633</v>
      </c>
      <c r="C1671" t="inlineStr">
        <is>
          <t>对接异径套(PE配件)SDR11(1.6MPa)黑色 dn315X180</t>
        </is>
      </c>
      <c r="D1671" t="inlineStr">
        <is>
          <t>HDPE Butt-Fusion Reducing Coupler (1.6MPa) SDR11 dn315x180 Black</t>
        </is>
      </c>
      <c r="F1671" t="n">
        <v>396769</v>
      </c>
      <c r="G1671" t="n">
        <v>396769</v>
      </c>
      <c r="H1671" t="n">
        <v>0.15</v>
      </c>
      <c r="I1671">
        <f>ROUNDUP((G1671/(1-H1671)),0)</f>
        <v/>
      </c>
      <c r="J1671" t="n">
        <v>0.14</v>
      </c>
      <c r="K1671">
        <f>ROUND((G1671/(1-J1671)),0)</f>
        <v/>
      </c>
      <c r="M1671">
        <f>ROUND((G1671/(1-L1671)),0)</f>
        <v/>
      </c>
      <c r="N1671" t="n">
        <v>0.15</v>
      </c>
      <c r="O1671">
        <f>ROUND((G1671/(1-N1671)),0)</f>
        <v/>
      </c>
      <c r="P1671" t="n">
        <v>0.14</v>
      </c>
      <c r="Q1671">
        <f>ROUND((G1671/(1-P1671)),0)</f>
        <v/>
      </c>
      <c r="S1671">
        <f>ROUND((G1671/(1-R1671)),0)</f>
        <v/>
      </c>
      <c r="V1671" t="n">
        <v>0.3</v>
      </c>
      <c r="W1671">
        <f>ROUND((G1671/(1-V1671)),0)</f>
        <v/>
      </c>
      <c r="X1671">
        <f>ROUND(W1671*111%,0)</f>
        <v/>
      </c>
    </row>
    <row r="1672">
      <c r="A1672">
        <f>ROW()-1</f>
        <v/>
      </c>
      <c r="B1672" t="n">
        <v>8010043784</v>
      </c>
      <c r="C1672" t="inlineStr">
        <is>
          <t>对接异径套(PE配件)SDR11(1.6MPa)黑色 dn160X75</t>
        </is>
      </c>
      <c r="D1672" t="inlineStr">
        <is>
          <t>HDPE Butt-Fusion Reducing Coupler (1.0MPa) SDR11 dn160x75 Black</t>
        </is>
      </c>
      <c r="F1672" t="n">
        <v>90500</v>
      </c>
      <c r="G1672" t="n">
        <v>90500</v>
      </c>
      <c r="H1672" t="n">
        <v>0.15</v>
      </c>
      <c r="I1672">
        <f>ROUNDUP((G1672/(1-H1672)),0)</f>
        <v/>
      </c>
      <c r="J1672" t="n">
        <v>0.14</v>
      </c>
      <c r="K1672">
        <f>ROUND((G1672/(1-J1672)),0)</f>
        <v/>
      </c>
      <c r="M1672">
        <f>ROUND((G1672/(1-L1672)),0)</f>
        <v/>
      </c>
      <c r="N1672" t="n">
        <v>0.15</v>
      </c>
      <c r="O1672">
        <f>ROUND((G1672/(1-N1672)),0)</f>
        <v/>
      </c>
      <c r="P1672" t="n">
        <v>0.14</v>
      </c>
      <c r="Q1672">
        <f>ROUND((G1672/(1-P1672)),0)</f>
        <v/>
      </c>
      <c r="S1672">
        <f>ROUND((G1672/(1-R1672)),0)</f>
        <v/>
      </c>
      <c r="V1672" t="n">
        <v>0.3</v>
      </c>
      <c r="W1672">
        <f>ROUND((G1672/(1-V1672)),0)</f>
        <v/>
      </c>
      <c r="X1672">
        <f>ROUND(W1672*111%,0)</f>
        <v/>
      </c>
    </row>
    <row r="1673">
      <c r="A1673">
        <f>ROW()-1</f>
        <v/>
      </c>
      <c r="B1673" t="n">
        <v>8010040837</v>
      </c>
      <c r="C1673" t="inlineStr">
        <is>
          <t>对接异径套(PE配件)SDR11(1.6MPa)黑色 dn250X225</t>
        </is>
      </c>
      <c r="D1673" t="inlineStr">
        <is>
          <t>HDPE Butt-Fusion Reducing Coupler (1.6MPa) SDR11 dn250x225 Black</t>
        </is>
      </c>
      <c r="F1673" t="n">
        <v>210343</v>
      </c>
      <c r="G1673" t="n">
        <v>210343</v>
      </c>
      <c r="H1673" t="n">
        <v>0.15</v>
      </c>
      <c r="I1673">
        <f>ROUNDUP((G1673/(1-H1673)),0)</f>
        <v/>
      </c>
      <c r="J1673" t="n">
        <v>0.14</v>
      </c>
      <c r="K1673">
        <f>ROUND((G1673/(1-J1673)),0)</f>
        <v/>
      </c>
      <c r="M1673">
        <f>ROUND((G1673/(1-L1673)),0)</f>
        <v/>
      </c>
      <c r="N1673" t="n">
        <v>0.15</v>
      </c>
      <c r="O1673">
        <f>ROUND((G1673/(1-N1673)),0)</f>
        <v/>
      </c>
      <c r="P1673" t="n">
        <v>0.14</v>
      </c>
      <c r="Q1673">
        <f>ROUND((G1673/(1-P1673)),0)</f>
        <v/>
      </c>
      <c r="S1673">
        <f>ROUND((G1673/(1-R1673)),0)</f>
        <v/>
      </c>
      <c r="V1673" t="n">
        <v>0.3</v>
      </c>
      <c r="W1673">
        <f>ROUND((G1673/(1-V1673)),0)</f>
        <v/>
      </c>
      <c r="X1673">
        <f>ROUND(W1673*111%,0)</f>
        <v/>
      </c>
    </row>
    <row r="1674">
      <c r="A1674">
        <f>ROW()-1</f>
        <v/>
      </c>
      <c r="B1674" t="n">
        <v>8010040838</v>
      </c>
      <c r="C1674" t="inlineStr">
        <is>
          <t>对接异径套(PE配件)SDR11(1.6MPa)黑色 dn315X200</t>
        </is>
      </c>
      <c r="D1674" t="inlineStr">
        <is>
          <t>HDPE Butt-Fusion Reducing Coupler (1.6MPa) SDR11 dn315x200 Black</t>
        </is>
      </c>
      <c r="F1674" t="n">
        <v>500587</v>
      </c>
      <c r="G1674" t="n">
        <v>500587</v>
      </c>
      <c r="H1674" t="n">
        <v>0.15</v>
      </c>
      <c r="I1674">
        <f>ROUNDUP((G1674/(1-H1674)),0)</f>
        <v/>
      </c>
      <c r="J1674" t="n">
        <v>0.14</v>
      </c>
      <c r="K1674">
        <f>ROUND((G1674/(1-J1674)),0)</f>
        <v/>
      </c>
      <c r="M1674">
        <f>ROUND((G1674/(1-L1674)),0)</f>
        <v/>
      </c>
      <c r="N1674" t="n">
        <v>0.15</v>
      </c>
      <c r="O1674">
        <f>ROUND((G1674/(1-N1674)),0)</f>
        <v/>
      </c>
      <c r="P1674" t="n">
        <v>0.14</v>
      </c>
      <c r="Q1674">
        <f>ROUND((G1674/(1-P1674)),0)</f>
        <v/>
      </c>
      <c r="S1674">
        <f>ROUND((G1674/(1-R1674)),0)</f>
        <v/>
      </c>
      <c r="V1674" t="n">
        <v>0.3</v>
      </c>
      <c r="W1674">
        <f>ROUND((G1674/(1-V1674)),0)</f>
        <v/>
      </c>
      <c r="X1674">
        <f>ROUND(W1674*111%,0)</f>
        <v/>
      </c>
    </row>
    <row r="1675">
      <c r="A1675">
        <f>ROW()-1</f>
        <v/>
      </c>
      <c r="B1675" t="n">
        <v>8010040839</v>
      </c>
      <c r="C1675" t="inlineStr">
        <is>
          <t>对接异径套(PE配件)SDR11(1.6MPa)黑色 dn315X250</t>
        </is>
      </c>
      <c r="D1675" t="inlineStr">
        <is>
          <t>HDPE Butt-Fusion Reducing Coupler (1.6MPa) SDR11 dn315x250 Black</t>
        </is>
      </c>
      <c r="F1675" t="n">
        <v>548200</v>
      </c>
      <c r="G1675" t="n">
        <v>548200</v>
      </c>
      <c r="H1675" t="n">
        <v>0.15</v>
      </c>
      <c r="I1675">
        <f>ROUNDUP((G1675/(1-H1675)),0)</f>
        <v/>
      </c>
      <c r="J1675" t="n">
        <v>0.14</v>
      </c>
      <c r="K1675">
        <f>ROUND((G1675/(1-J1675)),0)</f>
        <v/>
      </c>
      <c r="M1675">
        <f>ROUND((G1675/(1-L1675)),0)</f>
        <v/>
      </c>
      <c r="N1675" t="n">
        <v>0.15</v>
      </c>
      <c r="O1675">
        <f>ROUND((G1675/(1-N1675)),0)</f>
        <v/>
      </c>
      <c r="P1675" t="n">
        <v>0.14</v>
      </c>
      <c r="Q1675">
        <f>ROUND((G1675/(1-P1675)),0)</f>
        <v/>
      </c>
      <c r="S1675">
        <f>ROUND((G1675/(1-R1675)),0)</f>
        <v/>
      </c>
      <c r="V1675" t="n">
        <v>0.3</v>
      </c>
      <c r="W1675">
        <f>ROUND((G1675/(1-V1675)),0)</f>
        <v/>
      </c>
      <c r="X1675">
        <f>ROUND(W1675*111%,0)</f>
        <v/>
      </c>
    </row>
    <row r="1676">
      <c r="A1676">
        <f>ROW()-1</f>
        <v/>
      </c>
      <c r="B1676" t="n">
        <v>8010040840</v>
      </c>
      <c r="C1676" t="inlineStr">
        <is>
          <t>对接异径套(PE配件)SDR11(1.6MPa)黑色 dn75X63</t>
        </is>
      </c>
      <c r="D1676" t="inlineStr">
        <is>
          <t>HDPE Butt-Fusion Reducing Coupler (1.6MPa) SDR11 dn75x63 Black</t>
        </is>
      </c>
      <c r="F1676" t="n">
        <v>24157</v>
      </c>
      <c r="G1676" t="n">
        <v>24157</v>
      </c>
      <c r="H1676" t="n">
        <v>0.15</v>
      </c>
      <c r="I1676">
        <f>ROUNDUP((G1676/(1-H1676)),0)</f>
        <v/>
      </c>
      <c r="J1676" t="n">
        <v>0.14</v>
      </c>
      <c r="K1676">
        <f>ROUND((G1676/(1-J1676)),0)</f>
        <v/>
      </c>
      <c r="M1676">
        <f>ROUND((G1676/(1-L1676)),0)</f>
        <v/>
      </c>
      <c r="N1676" t="n">
        <v>0.15</v>
      </c>
      <c r="O1676">
        <f>ROUND((G1676/(1-N1676)),0)</f>
        <v/>
      </c>
      <c r="P1676" t="n">
        <v>0.14</v>
      </c>
      <c r="Q1676">
        <f>ROUND((G1676/(1-P1676)),0)</f>
        <v/>
      </c>
      <c r="S1676">
        <f>ROUND((G1676/(1-R1676)),0)</f>
        <v/>
      </c>
      <c r="V1676" t="n">
        <v>0.3</v>
      </c>
      <c r="W1676">
        <f>ROUND((G1676/(1-V1676)),0)</f>
        <v/>
      </c>
      <c r="X1676">
        <f>ROUND(W1676*111%,0)</f>
        <v/>
      </c>
    </row>
    <row r="1677">
      <c r="A1677">
        <f>ROW()-1</f>
        <v/>
      </c>
      <c r="B1677" t="n">
        <v>8010040841</v>
      </c>
      <c r="C1677" t="inlineStr">
        <is>
          <t>对接异径套(PE配件)SDR11(1.6MPa)黑色 dn90X63</t>
        </is>
      </c>
      <c r="D1677" t="inlineStr">
        <is>
          <t>HDPE Butt-Fusion Reducing Coupler (1.6MPa) SDR11 dn90x63 Black</t>
        </is>
      </c>
      <c r="F1677" t="n">
        <v>30131</v>
      </c>
      <c r="G1677" t="n">
        <v>30131</v>
      </c>
      <c r="H1677" t="n">
        <v>0.15</v>
      </c>
      <c r="I1677">
        <f>ROUNDUP((G1677/(1-H1677)),0)</f>
        <v/>
      </c>
      <c r="J1677" t="n">
        <v>0.14</v>
      </c>
      <c r="K1677">
        <f>ROUND((G1677/(1-J1677)),0)</f>
        <v/>
      </c>
      <c r="M1677">
        <f>ROUND((G1677/(1-L1677)),0)</f>
        <v/>
      </c>
      <c r="N1677" t="n">
        <v>0.15</v>
      </c>
      <c r="O1677">
        <f>ROUND((G1677/(1-N1677)),0)</f>
        <v/>
      </c>
      <c r="P1677" t="n">
        <v>0.14</v>
      </c>
      <c r="Q1677">
        <f>ROUND((G1677/(1-P1677)),0)</f>
        <v/>
      </c>
      <c r="S1677">
        <f>ROUND((G1677/(1-R1677)),0)</f>
        <v/>
      </c>
      <c r="V1677" t="n">
        <v>0.3</v>
      </c>
      <c r="W1677">
        <f>ROUND((G1677/(1-V1677)),0)</f>
        <v/>
      </c>
      <c r="X1677">
        <f>ROUND(W1677*111%,0)</f>
        <v/>
      </c>
    </row>
    <row r="1678">
      <c r="A1678">
        <f>ROW()-1</f>
        <v/>
      </c>
      <c r="B1678" t="n">
        <v>8010040842</v>
      </c>
      <c r="C1678" t="inlineStr">
        <is>
          <t>对接异径套(PE配件)SDR11(1.6MPa)黑色 dn90X75</t>
        </is>
      </c>
      <c r="D1678" t="inlineStr">
        <is>
          <t>HDPE Butt-Fusion Reducing Coupler (1.6MPa) SDR11 dn90x75 Black</t>
        </is>
      </c>
      <c r="F1678" t="n">
        <v>28868</v>
      </c>
      <c r="G1678" t="n">
        <v>28868</v>
      </c>
      <c r="H1678" t="n">
        <v>0.15</v>
      </c>
      <c r="I1678">
        <f>ROUNDUP((G1678/(1-H1678)),0)</f>
        <v/>
      </c>
      <c r="J1678" t="n">
        <v>0.14</v>
      </c>
      <c r="K1678">
        <f>ROUND((G1678/(1-J1678)),0)</f>
        <v/>
      </c>
      <c r="M1678">
        <f>ROUND((G1678/(1-L1678)),0)</f>
        <v/>
      </c>
      <c r="N1678" t="n">
        <v>0.15</v>
      </c>
      <c r="O1678">
        <f>ROUND((G1678/(1-N1678)),0)</f>
        <v/>
      </c>
      <c r="P1678" t="n">
        <v>0.14</v>
      </c>
      <c r="Q1678">
        <f>ROUND((G1678/(1-P1678)),0)</f>
        <v/>
      </c>
      <c r="S1678">
        <f>ROUND((G1678/(1-R1678)),0)</f>
        <v/>
      </c>
      <c r="V1678" t="n">
        <v>0.3</v>
      </c>
      <c r="W1678">
        <f>ROUND((G1678/(1-V1678)),0)</f>
        <v/>
      </c>
      <c r="X1678">
        <f>ROUND(W1678*111%,0)</f>
        <v/>
      </c>
    </row>
    <row r="1679">
      <c r="A1679">
        <f>ROW()-1</f>
        <v/>
      </c>
      <c r="B1679" t="n">
        <v>8010040836</v>
      </c>
      <c r="C1679" t="inlineStr">
        <is>
          <t>对接异径套(PE配件)SDR11(1.6MPa)黑色 dn250X200</t>
        </is>
      </c>
      <c r="D1679" t="inlineStr">
        <is>
          <t>HDPE Butt-Fusion Reducing Coupler (1.0MPa) SDR17 dn250x200 Black</t>
        </is>
      </c>
      <c r="F1679" t="n">
        <v>221149</v>
      </c>
      <c r="G1679" t="n">
        <v>221149</v>
      </c>
      <c r="H1679" t="n">
        <v>0.15</v>
      </c>
      <c r="I1679">
        <f>ROUNDUP((G1679/(1-H1679)),0)</f>
        <v/>
      </c>
      <c r="J1679" t="n">
        <v>0.14</v>
      </c>
      <c r="K1679">
        <f>ROUND((G1679/(1-J1679)),0)</f>
        <v/>
      </c>
      <c r="M1679">
        <f>ROUND((G1679/(1-L1679)),0)</f>
        <v/>
      </c>
      <c r="N1679" t="n">
        <v>0.15</v>
      </c>
      <c r="O1679">
        <f>ROUND((G1679/(1-N1679)),0)</f>
        <v/>
      </c>
      <c r="P1679" t="n">
        <v>0.14</v>
      </c>
      <c r="Q1679">
        <f>ROUND((G1679/(1-P1679)),0)</f>
        <v/>
      </c>
      <c r="S1679">
        <f>ROUND((G1679/(1-R1679)),0)</f>
        <v/>
      </c>
      <c r="V1679" t="n">
        <v>0.3</v>
      </c>
      <c r="W1679">
        <f>ROUND((G1679/(1-V1679)),0)</f>
        <v/>
      </c>
      <c r="X1679">
        <f>ROUND(W1679*111%,0)</f>
        <v/>
      </c>
    </row>
    <row r="1680">
      <c r="A1680">
        <f>ROW()-1</f>
        <v/>
      </c>
      <c r="B1680" t="n">
        <v>8010040816</v>
      </c>
      <c r="C1680" t="inlineStr">
        <is>
          <t>对接异径套(PE配件)SDR11(1.6MPa)黑色 dn110X50</t>
        </is>
      </c>
      <c r="D1680" t="inlineStr">
        <is>
          <t>HDPE Butt-Fusion Reducing Coupler (1.6MPa) SDR11 dn110x50 Black</t>
        </is>
      </c>
      <c r="F1680" t="n">
        <v>36640</v>
      </c>
      <c r="G1680" t="n">
        <v>36640</v>
      </c>
      <c r="H1680" t="n">
        <v>0.15</v>
      </c>
      <c r="I1680">
        <f>ROUNDUP((G1680/(1-H1680)),0)</f>
        <v/>
      </c>
      <c r="J1680" t="n">
        <v>0.14</v>
      </c>
      <c r="K1680">
        <f>ROUND((G1680/(1-J1680)),0)</f>
        <v/>
      </c>
      <c r="M1680">
        <f>ROUND((G1680/(1-L1680)),0)</f>
        <v/>
      </c>
      <c r="N1680" t="n">
        <v>0.15</v>
      </c>
      <c r="O1680">
        <f>ROUND((G1680/(1-N1680)),0)</f>
        <v/>
      </c>
      <c r="P1680" t="n">
        <v>0.14</v>
      </c>
      <c r="Q1680">
        <f>ROUND((G1680/(1-P1680)),0)</f>
        <v/>
      </c>
      <c r="S1680">
        <f>ROUND((G1680/(1-R1680)),0)</f>
        <v/>
      </c>
      <c r="V1680" t="n">
        <v>0.3</v>
      </c>
      <c r="W1680">
        <f>ROUND((G1680/(1-V1680)),0)</f>
        <v/>
      </c>
      <c r="X1680">
        <f>ROUND(W1680*111%,0)</f>
        <v/>
      </c>
    </row>
    <row r="1681">
      <c r="A1681">
        <f>ROW()-1</f>
        <v/>
      </c>
      <c r="B1681" t="n">
        <v>8010040817</v>
      </c>
      <c r="C1681" t="inlineStr">
        <is>
          <t>对接异径套(PE配件)SDR11(1.6MPa)黑色 dn110X63</t>
        </is>
      </c>
      <c r="D1681" t="inlineStr">
        <is>
          <t>HDPE Butt-Fusion Reducing Coupler (1.6MPa) SDR11 dn110x63 Black</t>
        </is>
      </c>
      <c r="F1681" t="n">
        <v>39633</v>
      </c>
      <c r="G1681" t="n">
        <v>39633</v>
      </c>
      <c r="H1681" t="n">
        <v>0.15</v>
      </c>
      <c r="I1681">
        <f>ROUNDUP((G1681/(1-H1681)),0)</f>
        <v/>
      </c>
      <c r="J1681" t="n">
        <v>0.14</v>
      </c>
      <c r="K1681">
        <f>ROUND((G1681/(1-J1681)),0)</f>
        <v/>
      </c>
      <c r="M1681">
        <f>ROUND((G1681/(1-L1681)),0)</f>
        <v/>
      </c>
      <c r="N1681" t="n">
        <v>0.15</v>
      </c>
      <c r="O1681">
        <f>ROUND((G1681/(1-N1681)),0)</f>
        <v/>
      </c>
      <c r="P1681" t="n">
        <v>0.14</v>
      </c>
      <c r="Q1681">
        <f>ROUND((G1681/(1-P1681)),0)</f>
        <v/>
      </c>
      <c r="S1681">
        <f>ROUND((G1681/(1-R1681)),0)</f>
        <v/>
      </c>
      <c r="V1681" t="n">
        <v>0.3</v>
      </c>
      <c r="W1681">
        <f>ROUND((G1681/(1-V1681)),0)</f>
        <v/>
      </c>
      <c r="X1681">
        <f>ROUND(W1681*111%,0)</f>
        <v/>
      </c>
    </row>
    <row r="1682">
      <c r="A1682">
        <f>ROW()-1</f>
        <v/>
      </c>
      <c r="B1682" t="n">
        <v>8010040818</v>
      </c>
      <c r="C1682" t="inlineStr">
        <is>
          <t>对接异径套(PE配件)SDR11(1.6MPa)黑色 dn110X75</t>
        </is>
      </c>
      <c r="D1682" t="inlineStr">
        <is>
          <t>HDPE Butt-Fusion Reducing Coupler (1.6MPa) SDR11 dn110x75 Black</t>
        </is>
      </c>
      <c r="F1682" t="n">
        <v>39640</v>
      </c>
      <c r="G1682" t="n">
        <v>39640</v>
      </c>
      <c r="H1682" t="n">
        <v>0.15</v>
      </c>
      <c r="I1682">
        <f>ROUNDUP((G1682/(1-H1682)),0)</f>
        <v/>
      </c>
      <c r="J1682" t="n">
        <v>0.14</v>
      </c>
      <c r="K1682">
        <f>ROUND((G1682/(1-J1682)),0)</f>
        <v/>
      </c>
      <c r="M1682">
        <f>ROUND((G1682/(1-L1682)),0)</f>
        <v/>
      </c>
      <c r="N1682" t="n">
        <v>0.15</v>
      </c>
      <c r="O1682">
        <f>ROUND((G1682/(1-N1682)),0)</f>
        <v/>
      </c>
      <c r="P1682" t="n">
        <v>0.14</v>
      </c>
      <c r="Q1682">
        <f>ROUND((G1682/(1-P1682)),0)</f>
        <v/>
      </c>
      <c r="S1682">
        <f>ROUND((G1682/(1-R1682)),0)</f>
        <v/>
      </c>
      <c r="V1682" t="n">
        <v>0.3</v>
      </c>
      <c r="W1682">
        <f>ROUND((G1682/(1-V1682)),0)</f>
        <v/>
      </c>
      <c r="X1682">
        <f>ROUND(W1682*111%,0)</f>
        <v/>
      </c>
    </row>
    <row r="1683">
      <c r="A1683">
        <f>ROW()-1</f>
        <v/>
      </c>
      <c r="B1683" t="n">
        <v>8010040819</v>
      </c>
      <c r="C1683" t="inlineStr">
        <is>
          <t>对接异径套(PE配件)SDR11(1.6MPa)黑色 dn110X90</t>
        </is>
      </c>
      <c r="D1683" t="inlineStr">
        <is>
          <t>HDPE Butt-Fusion Reducing Coupler (1.6MPa) SDR11 dn110x90 Black</t>
        </is>
      </c>
      <c r="F1683" t="n">
        <v>42213</v>
      </c>
      <c r="G1683" t="n">
        <v>42213</v>
      </c>
      <c r="H1683" t="n">
        <v>0.15</v>
      </c>
      <c r="I1683">
        <f>ROUNDUP((G1683/(1-H1683)),0)</f>
        <v/>
      </c>
      <c r="J1683" t="n">
        <v>0.14</v>
      </c>
      <c r="K1683">
        <f>ROUND((G1683/(1-J1683)),0)</f>
        <v/>
      </c>
      <c r="M1683">
        <f>ROUND((G1683/(1-L1683)),0)</f>
        <v/>
      </c>
      <c r="N1683" t="n">
        <v>0.15</v>
      </c>
      <c r="O1683">
        <f>ROUND((G1683/(1-N1683)),0)</f>
        <v/>
      </c>
      <c r="P1683" t="n">
        <v>0.14</v>
      </c>
      <c r="Q1683">
        <f>ROUND((G1683/(1-P1683)),0)</f>
        <v/>
      </c>
      <c r="S1683">
        <f>ROUND((G1683/(1-R1683)),0)</f>
        <v/>
      </c>
      <c r="V1683" t="n">
        <v>0.3</v>
      </c>
      <c r="W1683">
        <f>ROUND((G1683/(1-V1683)),0)</f>
        <v/>
      </c>
      <c r="X1683">
        <f>ROUND(W1683*111%,0)</f>
        <v/>
      </c>
    </row>
    <row r="1684">
      <c r="A1684">
        <f>ROW()-1</f>
        <v/>
      </c>
      <c r="B1684" t="n">
        <v>8010040820</v>
      </c>
      <c r="C1684" t="inlineStr">
        <is>
          <t>对接异径套(PE配件)SDR11(1.6MPa)黑色 dn125X110</t>
        </is>
      </c>
      <c r="D1684" t="inlineStr">
        <is>
          <t>HDPE Butt-Fusion Reducing Coupler (1.6MPa) SDR11 dn125x110 Black</t>
        </is>
      </c>
      <c r="F1684" t="n">
        <v>52785</v>
      </c>
      <c r="G1684" t="n">
        <v>52785</v>
      </c>
      <c r="H1684" t="n">
        <v>0.15</v>
      </c>
      <c r="I1684">
        <f>ROUNDUP((G1684/(1-H1684)),0)</f>
        <v/>
      </c>
      <c r="J1684" t="n">
        <v>0.14</v>
      </c>
      <c r="K1684">
        <f>ROUND((G1684/(1-J1684)),0)</f>
        <v/>
      </c>
      <c r="M1684">
        <f>ROUND((G1684/(1-L1684)),0)</f>
        <v/>
      </c>
      <c r="N1684" t="n">
        <v>0.15</v>
      </c>
      <c r="O1684">
        <f>ROUND((G1684/(1-N1684)),0)</f>
        <v/>
      </c>
      <c r="P1684" t="n">
        <v>0.14</v>
      </c>
      <c r="Q1684">
        <f>ROUND((G1684/(1-P1684)),0)</f>
        <v/>
      </c>
      <c r="S1684">
        <f>ROUND((G1684/(1-R1684)),0)</f>
        <v/>
      </c>
      <c r="V1684" t="n">
        <v>0.3</v>
      </c>
      <c r="W1684">
        <f>ROUND((G1684/(1-V1684)),0)</f>
        <v/>
      </c>
      <c r="X1684">
        <f>ROUND(W1684*111%,0)</f>
        <v/>
      </c>
    </row>
    <row r="1685">
      <c r="A1685">
        <f>ROW()-1</f>
        <v/>
      </c>
      <c r="B1685" t="n">
        <v>8010040821</v>
      </c>
      <c r="C1685" t="inlineStr">
        <is>
          <t>对接异径套(PE配件)SDR11(1.6MPa)黑色 dn125X63</t>
        </is>
      </c>
      <c r="D1685" t="inlineStr">
        <is>
          <t>HDPE Butt-Fusion Reducing Coupler (1.6MPa) SDR11 dn125x63 Black</t>
        </is>
      </c>
      <c r="F1685" t="n">
        <v>45086</v>
      </c>
      <c r="G1685" t="n">
        <v>45086</v>
      </c>
      <c r="H1685" t="n">
        <v>0.15</v>
      </c>
      <c r="I1685">
        <f>ROUNDUP((G1685/(1-H1685)),0)</f>
        <v/>
      </c>
      <c r="J1685" t="n">
        <v>0.14</v>
      </c>
      <c r="K1685">
        <f>ROUND((G1685/(1-J1685)),0)</f>
        <v/>
      </c>
      <c r="M1685">
        <f>ROUND((G1685/(1-L1685)),0)</f>
        <v/>
      </c>
      <c r="N1685" t="n">
        <v>0.15</v>
      </c>
      <c r="O1685">
        <f>ROUND((G1685/(1-N1685)),0)</f>
        <v/>
      </c>
      <c r="P1685" t="n">
        <v>0.14</v>
      </c>
      <c r="Q1685">
        <f>ROUND((G1685/(1-P1685)),0)</f>
        <v/>
      </c>
      <c r="S1685">
        <f>ROUND((G1685/(1-R1685)),0)</f>
        <v/>
      </c>
      <c r="V1685" t="n">
        <v>0.3</v>
      </c>
      <c r="W1685">
        <f>ROUND((G1685/(1-V1685)),0)</f>
        <v/>
      </c>
      <c r="X1685">
        <f>ROUND(W1685*111%,0)</f>
        <v/>
      </c>
    </row>
    <row r="1686">
      <c r="A1686">
        <f>ROW()-1</f>
        <v/>
      </c>
      <c r="B1686" t="n">
        <v>8010040822</v>
      </c>
      <c r="C1686" t="inlineStr">
        <is>
          <t>对接异径套(PE配件)SDR11(1.6MPa)黑色 dn125X90</t>
        </is>
      </c>
      <c r="D1686" t="inlineStr">
        <is>
          <t>HDPE Butt-Fusion Reducing Coupler (1.6MPa) SDR11 dn125x90 Black</t>
        </is>
      </c>
      <c r="F1686" t="n">
        <v>45173</v>
      </c>
      <c r="G1686" t="n">
        <v>45173</v>
      </c>
      <c r="H1686" t="n">
        <v>0.15</v>
      </c>
      <c r="I1686">
        <f>ROUNDUP((G1686/(1-H1686)),0)</f>
        <v/>
      </c>
      <c r="J1686" t="n">
        <v>0.14</v>
      </c>
      <c r="K1686">
        <f>ROUND((G1686/(1-J1686)),0)</f>
        <v/>
      </c>
      <c r="M1686">
        <f>ROUND((G1686/(1-L1686)),0)</f>
        <v/>
      </c>
      <c r="N1686" t="n">
        <v>0.15</v>
      </c>
      <c r="O1686">
        <f>ROUND((G1686/(1-N1686)),0)</f>
        <v/>
      </c>
      <c r="P1686" t="n">
        <v>0.14</v>
      </c>
      <c r="Q1686">
        <f>ROUND((G1686/(1-P1686)),0)</f>
        <v/>
      </c>
      <c r="S1686">
        <f>ROUND((G1686/(1-R1686)),0)</f>
        <v/>
      </c>
      <c r="V1686" t="n">
        <v>0.3</v>
      </c>
      <c r="W1686">
        <f>ROUND((G1686/(1-V1686)),0)</f>
        <v/>
      </c>
      <c r="X1686">
        <f>ROUND(W1686*111%,0)</f>
        <v/>
      </c>
    </row>
    <row r="1687">
      <c r="A1687">
        <f>ROW()-1</f>
        <v/>
      </c>
      <c r="B1687" t="n">
        <v>8010040823</v>
      </c>
      <c r="C1687" t="inlineStr">
        <is>
          <t>对接异径套(PE配件)SDR11(1.6MPa)黑色 dn160X110</t>
        </is>
      </c>
      <c r="D1687" t="inlineStr">
        <is>
          <t>HDPE Butt-Fusion Reducing Coupler (1.6MPa) SDR11 dn160x110 Black</t>
        </is>
      </c>
      <c r="F1687" t="n">
        <v>82334</v>
      </c>
      <c r="G1687" t="n">
        <v>82334</v>
      </c>
      <c r="H1687" t="n">
        <v>0.15</v>
      </c>
      <c r="I1687">
        <f>ROUNDUP((G1687/(1-H1687)),0)</f>
        <v/>
      </c>
      <c r="J1687" t="n">
        <v>0.14</v>
      </c>
      <c r="K1687">
        <f>ROUND((G1687/(1-J1687)),0)</f>
        <v/>
      </c>
      <c r="M1687">
        <f>ROUND((G1687/(1-L1687)),0)</f>
        <v/>
      </c>
      <c r="N1687" t="n">
        <v>0.15</v>
      </c>
      <c r="O1687">
        <f>ROUND((G1687/(1-N1687)),0)</f>
        <v/>
      </c>
      <c r="P1687" t="n">
        <v>0.14</v>
      </c>
      <c r="Q1687">
        <f>ROUND((G1687/(1-P1687)),0)</f>
        <v/>
      </c>
      <c r="S1687">
        <f>ROUND((G1687/(1-R1687)),0)</f>
        <v/>
      </c>
      <c r="V1687" t="n">
        <v>0.3</v>
      </c>
      <c r="W1687">
        <f>ROUND((G1687/(1-V1687)),0)</f>
        <v/>
      </c>
      <c r="X1687">
        <f>ROUND(W1687*111%,0)</f>
        <v/>
      </c>
    </row>
    <row r="1688">
      <c r="A1688">
        <f>ROW()-1</f>
        <v/>
      </c>
      <c r="B1688" t="n">
        <v>8010040824</v>
      </c>
      <c r="C1688" t="inlineStr">
        <is>
          <t>对接异径套(PE配件)SDR11(1.6MPa)黑色 dn160X125</t>
        </is>
      </c>
      <c r="D1688" t="inlineStr">
        <is>
          <t>HDPE Butt-Fusion Reducing Coupler (1.6MPa) SDR11 dn160x125 Black</t>
        </is>
      </c>
      <c r="F1688" t="n">
        <v>78545</v>
      </c>
      <c r="G1688" t="n">
        <v>78545</v>
      </c>
      <c r="H1688" t="n">
        <v>0.15</v>
      </c>
      <c r="I1688">
        <f>ROUNDUP((G1688/(1-H1688)),0)</f>
        <v/>
      </c>
      <c r="J1688" t="n">
        <v>0.14</v>
      </c>
      <c r="K1688">
        <f>ROUND((G1688/(1-J1688)),0)</f>
        <v/>
      </c>
      <c r="M1688">
        <f>ROUND((G1688/(1-L1688)),0)</f>
        <v/>
      </c>
      <c r="N1688" t="n">
        <v>0.15</v>
      </c>
      <c r="O1688">
        <f>ROUND((G1688/(1-N1688)),0)</f>
        <v/>
      </c>
      <c r="P1688" t="n">
        <v>0.14</v>
      </c>
      <c r="Q1688">
        <f>ROUND((G1688/(1-P1688)),0)</f>
        <v/>
      </c>
      <c r="S1688">
        <f>ROUND((G1688/(1-R1688)),0)</f>
        <v/>
      </c>
      <c r="V1688" t="n">
        <v>0.3</v>
      </c>
      <c r="W1688">
        <f>ROUND((G1688/(1-V1688)),0)</f>
        <v/>
      </c>
      <c r="X1688">
        <f>ROUND(W1688*111%,0)</f>
        <v/>
      </c>
    </row>
    <row r="1689">
      <c r="A1689">
        <f>ROW()-1</f>
        <v/>
      </c>
      <c r="B1689" t="n">
        <v>8010040825</v>
      </c>
      <c r="C1689" t="inlineStr">
        <is>
          <t>对接异径套(PE配件)SDR11(1.6MPa)黑色 dn160X90</t>
        </is>
      </c>
      <c r="D1689" t="inlineStr">
        <is>
          <t>HDPE Butt-Fusion Reducing Coupler (1.6MPa) SDR11 dn160x90 Black</t>
        </is>
      </c>
      <c r="F1689" t="n">
        <v>78197</v>
      </c>
      <c r="G1689" t="n">
        <v>78197</v>
      </c>
      <c r="H1689" t="n">
        <v>0.15</v>
      </c>
      <c r="I1689">
        <f>ROUNDUP((G1689/(1-H1689)),0)</f>
        <v/>
      </c>
      <c r="J1689" t="n">
        <v>0.14</v>
      </c>
      <c r="K1689">
        <f>ROUND((G1689/(1-J1689)),0)</f>
        <v/>
      </c>
      <c r="M1689">
        <f>ROUND((G1689/(1-L1689)),0)</f>
        <v/>
      </c>
      <c r="N1689" t="n">
        <v>0.15</v>
      </c>
      <c r="O1689">
        <f>ROUND((G1689/(1-N1689)),0)</f>
        <v/>
      </c>
      <c r="P1689" t="n">
        <v>0.14</v>
      </c>
      <c r="Q1689">
        <f>ROUND((G1689/(1-P1689)),0)</f>
        <v/>
      </c>
      <c r="S1689">
        <f>ROUND((G1689/(1-R1689)),0)</f>
        <v/>
      </c>
      <c r="V1689" t="n">
        <v>0.3</v>
      </c>
      <c r="W1689">
        <f>ROUND((G1689/(1-V1689)),0)</f>
        <v/>
      </c>
      <c r="X1689">
        <f>ROUND(W1689*111%,0)</f>
        <v/>
      </c>
    </row>
    <row r="1690">
      <c r="A1690">
        <f>ROW()-1</f>
        <v/>
      </c>
      <c r="B1690" t="n">
        <v>8010040826</v>
      </c>
      <c r="C1690" t="inlineStr">
        <is>
          <t>对接异径套(PE配件)SDR11(1.6MPa)黑色 dn180X110</t>
        </is>
      </c>
      <c r="D1690" t="inlineStr">
        <is>
          <t>HDPE Butt-Fusion Reducing Coupler (1.6MPa) SDR11 dn180x110 Black</t>
        </is>
      </c>
      <c r="F1690" t="n">
        <v>84112</v>
      </c>
      <c r="G1690" t="n">
        <v>84112</v>
      </c>
      <c r="H1690" t="n">
        <v>0.15</v>
      </c>
      <c r="I1690">
        <f>ROUNDUP((G1690/(1-H1690)),0)</f>
        <v/>
      </c>
      <c r="J1690" t="n">
        <v>0.14</v>
      </c>
      <c r="K1690">
        <f>ROUND((G1690/(1-J1690)),0)</f>
        <v/>
      </c>
      <c r="M1690">
        <f>ROUND((G1690/(1-L1690)),0)</f>
        <v/>
      </c>
      <c r="N1690" t="n">
        <v>0.15</v>
      </c>
      <c r="O1690">
        <f>ROUND((G1690/(1-N1690)),0)</f>
        <v/>
      </c>
      <c r="P1690" t="n">
        <v>0.14</v>
      </c>
      <c r="Q1690">
        <f>ROUND((G1690/(1-P1690)),0)</f>
        <v/>
      </c>
      <c r="S1690">
        <f>ROUND((G1690/(1-R1690)),0)</f>
        <v/>
      </c>
      <c r="V1690" t="n">
        <v>0.3</v>
      </c>
      <c r="W1690">
        <f>ROUND((G1690/(1-V1690)),0)</f>
        <v/>
      </c>
      <c r="X1690">
        <f>ROUND(W1690*111%,0)</f>
        <v/>
      </c>
    </row>
    <row r="1691">
      <c r="A1691">
        <f>ROW()-1</f>
        <v/>
      </c>
      <c r="B1691" t="n">
        <v>8010040827</v>
      </c>
      <c r="C1691" t="inlineStr">
        <is>
          <t>对接异径套(PE配件)SDR11(1.6MPa)黑色 dn180X160</t>
        </is>
      </c>
      <c r="D1691" t="inlineStr">
        <is>
          <t>HDPE Butt-Fusion Reducing Coupler (1.6MPa) SDR11 dn180x160 Black</t>
        </is>
      </c>
      <c r="F1691" t="n">
        <v>96487</v>
      </c>
      <c r="G1691" t="n">
        <v>96487</v>
      </c>
      <c r="H1691" t="n">
        <v>0.15</v>
      </c>
      <c r="I1691">
        <f>ROUNDUP((G1691/(1-H1691)),0)</f>
        <v/>
      </c>
      <c r="J1691" t="n">
        <v>0.14</v>
      </c>
      <c r="K1691">
        <f>ROUND((G1691/(1-J1691)),0)</f>
        <v/>
      </c>
      <c r="M1691">
        <f>ROUND((G1691/(1-L1691)),0)</f>
        <v/>
      </c>
      <c r="N1691" t="n">
        <v>0.15</v>
      </c>
      <c r="O1691">
        <f>ROUND((G1691/(1-N1691)),0)</f>
        <v/>
      </c>
      <c r="P1691" t="n">
        <v>0.14</v>
      </c>
      <c r="Q1691">
        <f>ROUND((G1691/(1-P1691)),0)</f>
        <v/>
      </c>
      <c r="S1691">
        <f>ROUND((G1691/(1-R1691)),0)</f>
        <v/>
      </c>
      <c r="V1691" t="n">
        <v>0.3</v>
      </c>
      <c r="W1691">
        <f>ROUND((G1691/(1-V1691)),0)</f>
        <v/>
      </c>
      <c r="X1691">
        <f>ROUND(W1691*111%,0)</f>
        <v/>
      </c>
    </row>
    <row r="1692">
      <c r="A1692">
        <f>ROW()-1</f>
        <v/>
      </c>
      <c r="B1692" t="n">
        <v>8010040828</v>
      </c>
      <c r="C1692" t="inlineStr">
        <is>
          <t>对接异径套(PE配件)SDR11(1.6MPa)黑色 dn180X63</t>
        </is>
      </c>
      <c r="D1692" t="inlineStr">
        <is>
          <t>HDPE Butt-Fusion Reducing Coupler (1.6MPa) SDR11 dn180x63 Black</t>
        </is>
      </c>
      <c r="F1692" t="n">
        <v>70440</v>
      </c>
      <c r="G1692" t="n">
        <v>70440</v>
      </c>
      <c r="H1692" t="n">
        <v>0.15</v>
      </c>
      <c r="I1692">
        <f>ROUNDUP((G1692/(1-H1692)),0)</f>
        <v/>
      </c>
      <c r="J1692" t="n">
        <v>0.14</v>
      </c>
      <c r="K1692">
        <f>ROUND((G1692/(1-J1692)),0)</f>
        <v/>
      </c>
      <c r="M1692">
        <f>ROUND((G1692/(1-L1692)),0)</f>
        <v/>
      </c>
      <c r="N1692" t="n">
        <v>0.15</v>
      </c>
      <c r="O1692">
        <f>ROUND((G1692/(1-N1692)),0)</f>
        <v/>
      </c>
      <c r="P1692" t="n">
        <v>0.14</v>
      </c>
      <c r="Q1692">
        <f>ROUND((G1692/(1-P1692)),0)</f>
        <v/>
      </c>
      <c r="S1692">
        <f>ROUND((G1692/(1-R1692)),0)</f>
        <v/>
      </c>
      <c r="V1692" t="n">
        <v>0.3</v>
      </c>
      <c r="W1692">
        <f>ROUND((G1692/(1-V1692)),0)</f>
        <v/>
      </c>
      <c r="X1692">
        <f>ROUND(W1692*111%,0)</f>
        <v/>
      </c>
    </row>
    <row r="1693">
      <c r="A1693">
        <f>ROW()-1</f>
        <v/>
      </c>
      <c r="B1693" t="n">
        <v>8010040829</v>
      </c>
      <c r="C1693" t="inlineStr">
        <is>
          <t>对接异径套(PE配件)SDR11(1.6MPa)黑色 dn200X110</t>
        </is>
      </c>
      <c r="D1693" t="inlineStr">
        <is>
          <t>HDPE Butt-Fusion Reducing Coupler (1.6MPa) SDR11 dn200x110 Black</t>
        </is>
      </c>
      <c r="F1693" t="n">
        <v>128195</v>
      </c>
      <c r="G1693" t="n">
        <v>128195</v>
      </c>
      <c r="H1693" t="n">
        <v>0.15</v>
      </c>
      <c r="I1693">
        <f>ROUNDUP((G1693/(1-H1693)),0)</f>
        <v/>
      </c>
      <c r="J1693" t="n">
        <v>0.14</v>
      </c>
      <c r="K1693">
        <f>ROUND((G1693/(1-J1693)),0)</f>
        <v/>
      </c>
      <c r="M1693">
        <f>ROUND((G1693/(1-L1693)),0)</f>
        <v/>
      </c>
      <c r="N1693" t="n">
        <v>0.15</v>
      </c>
      <c r="O1693">
        <f>ROUND((G1693/(1-N1693)),0)</f>
        <v/>
      </c>
      <c r="P1693" t="n">
        <v>0.14</v>
      </c>
      <c r="Q1693">
        <f>ROUND((G1693/(1-P1693)),0)</f>
        <v/>
      </c>
      <c r="S1693">
        <f>ROUND((G1693/(1-R1693)),0)</f>
        <v/>
      </c>
      <c r="V1693" t="n">
        <v>0.3</v>
      </c>
      <c r="W1693">
        <f>ROUND((G1693/(1-V1693)),0)</f>
        <v/>
      </c>
      <c r="X1693">
        <f>ROUND(W1693*111%,0)</f>
        <v/>
      </c>
    </row>
    <row r="1694">
      <c r="A1694">
        <f>ROW()-1</f>
        <v/>
      </c>
      <c r="B1694" t="n">
        <v>8010040830</v>
      </c>
      <c r="C1694" t="inlineStr">
        <is>
          <t>对接异径套(PE配件)SDR11(1.6MPa)黑色 dn200X160</t>
        </is>
      </c>
      <c r="D1694" t="inlineStr">
        <is>
          <t>HDPE Butt-Fusion Reducing Coupler (1.6MPa) SDR11 dn200x160 Black</t>
        </is>
      </c>
      <c r="F1694" t="n">
        <v>135112</v>
      </c>
      <c r="G1694" t="n">
        <v>135112</v>
      </c>
      <c r="H1694" t="n">
        <v>0.15</v>
      </c>
      <c r="I1694">
        <f>ROUNDUP((G1694/(1-H1694)),0)</f>
        <v/>
      </c>
      <c r="J1694" t="n">
        <v>0.14</v>
      </c>
      <c r="K1694">
        <f>ROUND((G1694/(1-J1694)),0)</f>
        <v/>
      </c>
      <c r="M1694">
        <f>ROUND((G1694/(1-L1694)),0)</f>
        <v/>
      </c>
      <c r="N1694" t="n">
        <v>0.15</v>
      </c>
      <c r="O1694">
        <f>ROUND((G1694/(1-N1694)),0)</f>
        <v/>
      </c>
      <c r="P1694" t="n">
        <v>0.14</v>
      </c>
      <c r="Q1694">
        <f>ROUND((G1694/(1-P1694)),0)</f>
        <v/>
      </c>
      <c r="S1694">
        <f>ROUND((G1694/(1-R1694)),0)</f>
        <v/>
      </c>
      <c r="V1694" t="n">
        <v>0.3</v>
      </c>
      <c r="W1694">
        <f>ROUND((G1694/(1-V1694)),0)</f>
        <v/>
      </c>
      <c r="X1694">
        <f>ROUND(W1694*111%,0)</f>
        <v/>
      </c>
    </row>
    <row r="1695">
      <c r="A1695">
        <f>ROW()-1</f>
        <v/>
      </c>
      <c r="B1695" t="n">
        <v>8010040831</v>
      </c>
      <c r="C1695" t="inlineStr">
        <is>
          <t>对接异径套(PE配件)SDR11(1.6MPa)黑色 dn200X180</t>
        </is>
      </c>
      <c r="D1695" t="inlineStr">
        <is>
          <t>HDPE Butt-Fusion Reducing Coupler (1.6MPa) SDR11 dn200x180 Black</t>
        </is>
      </c>
      <c r="F1695" t="n">
        <v>132540</v>
      </c>
      <c r="G1695" t="n">
        <v>132540</v>
      </c>
      <c r="H1695" t="n">
        <v>0.15</v>
      </c>
      <c r="I1695">
        <f>ROUNDUP((G1695/(1-H1695)),0)</f>
        <v/>
      </c>
      <c r="J1695" t="n">
        <v>0.14</v>
      </c>
      <c r="K1695">
        <f>ROUND((G1695/(1-J1695)),0)</f>
        <v/>
      </c>
      <c r="M1695">
        <f>ROUND((G1695/(1-L1695)),0)</f>
        <v/>
      </c>
      <c r="N1695" t="n">
        <v>0.15</v>
      </c>
      <c r="O1695">
        <f>ROUND((G1695/(1-N1695)),0)</f>
        <v/>
      </c>
      <c r="P1695" t="n">
        <v>0.14</v>
      </c>
      <c r="Q1695">
        <f>ROUND((G1695/(1-P1695)),0)</f>
        <v/>
      </c>
      <c r="S1695">
        <f>ROUND((G1695/(1-R1695)),0)</f>
        <v/>
      </c>
      <c r="V1695" t="n">
        <v>0.3</v>
      </c>
      <c r="W1695">
        <f>ROUND((G1695/(1-V1695)),0)</f>
        <v/>
      </c>
      <c r="X1695">
        <f>ROUND(W1695*111%,0)</f>
        <v/>
      </c>
    </row>
    <row r="1696">
      <c r="A1696">
        <f>ROW()-1</f>
        <v/>
      </c>
      <c r="B1696" t="n">
        <v>8010040832</v>
      </c>
      <c r="C1696" t="inlineStr">
        <is>
          <t>对接异径套(PE配件)SDR11(1.6MPa)黑色 dn225X160</t>
        </is>
      </c>
      <c r="D1696" t="inlineStr">
        <is>
          <t>HDPE Butt-Fusion Reducing Coupler (1.6MPa) SDR11 dn225x160 Black</t>
        </is>
      </c>
      <c r="F1696" t="n">
        <v>170081</v>
      </c>
      <c r="G1696" t="n">
        <v>170081</v>
      </c>
      <c r="H1696" t="n">
        <v>0.15</v>
      </c>
      <c r="I1696">
        <f>ROUNDUP((G1696/(1-H1696)),0)</f>
        <v/>
      </c>
      <c r="J1696" t="n">
        <v>0.14</v>
      </c>
      <c r="K1696">
        <f>ROUND((G1696/(1-J1696)),0)</f>
        <v/>
      </c>
      <c r="M1696">
        <f>ROUND((G1696/(1-L1696)),0)</f>
        <v/>
      </c>
      <c r="N1696" t="n">
        <v>0.15</v>
      </c>
      <c r="O1696">
        <f>ROUND((G1696/(1-N1696)),0)</f>
        <v/>
      </c>
      <c r="P1696" t="n">
        <v>0.14</v>
      </c>
      <c r="Q1696">
        <f>ROUND((G1696/(1-P1696)),0)</f>
        <v/>
      </c>
      <c r="S1696">
        <f>ROUND((G1696/(1-R1696)),0)</f>
        <v/>
      </c>
      <c r="V1696" t="n">
        <v>0.3</v>
      </c>
      <c r="W1696">
        <f>ROUND((G1696/(1-V1696)),0)</f>
        <v/>
      </c>
      <c r="X1696">
        <f>ROUND(W1696*111%,0)</f>
        <v/>
      </c>
    </row>
    <row r="1697">
      <c r="A1697">
        <f>ROW()-1</f>
        <v/>
      </c>
      <c r="B1697" t="n">
        <v>8010040833</v>
      </c>
      <c r="C1697" t="inlineStr">
        <is>
          <t>对接异径套(PE配件)SDR11(1.6MPa)黑色 dn225X200</t>
        </is>
      </c>
      <c r="D1697" t="inlineStr">
        <is>
          <t>HDPE Butt-Fusion Reducing Coupler (1.6MPa) SDR11 dn225x200 Black</t>
        </is>
      </c>
      <c r="F1697" t="n">
        <v>176129</v>
      </c>
      <c r="G1697" t="n">
        <v>176129</v>
      </c>
      <c r="H1697" t="n">
        <v>0.15</v>
      </c>
      <c r="I1697">
        <f>ROUNDUP((G1697/(1-H1697)),0)</f>
        <v/>
      </c>
      <c r="J1697" t="n">
        <v>0.14</v>
      </c>
      <c r="K1697">
        <f>ROUND((G1697/(1-J1697)),0)</f>
        <v/>
      </c>
      <c r="M1697">
        <f>ROUND((G1697/(1-L1697)),0)</f>
        <v/>
      </c>
      <c r="N1697" t="n">
        <v>0.15</v>
      </c>
      <c r="O1697">
        <f>ROUND((G1697/(1-N1697)),0)</f>
        <v/>
      </c>
      <c r="P1697" t="n">
        <v>0.14</v>
      </c>
      <c r="Q1697">
        <f>ROUND((G1697/(1-P1697)),0)</f>
        <v/>
      </c>
      <c r="S1697">
        <f>ROUND((G1697/(1-R1697)),0)</f>
        <v/>
      </c>
      <c r="V1697" t="n">
        <v>0.3</v>
      </c>
      <c r="W1697">
        <f>ROUND((G1697/(1-V1697)),0)</f>
        <v/>
      </c>
      <c r="X1697">
        <f>ROUND(W1697*111%,0)</f>
        <v/>
      </c>
    </row>
    <row r="1698">
      <c r="A1698">
        <f>ROW()-1</f>
        <v/>
      </c>
      <c r="B1698" t="n">
        <v>8010040834</v>
      </c>
      <c r="C1698" t="inlineStr">
        <is>
          <t>对接异径套(PE配件)SDR11(1.6MPa)黑色 dn250X110</t>
        </is>
      </c>
      <c r="D1698" t="inlineStr">
        <is>
          <t>HDPE Butt-Fusion Reducing Coupler (1.6MPa) SDR11 dn250x110 Black</t>
        </is>
      </c>
      <c r="F1698" t="n">
        <v>168872</v>
      </c>
      <c r="G1698" t="n">
        <v>168872</v>
      </c>
      <c r="H1698" t="n">
        <v>0.15</v>
      </c>
      <c r="I1698">
        <f>ROUNDUP((G1698/(1-H1698)),0)</f>
        <v/>
      </c>
      <c r="J1698" t="n">
        <v>0.14</v>
      </c>
      <c r="K1698">
        <f>ROUND((G1698/(1-J1698)),0)</f>
        <v/>
      </c>
      <c r="M1698">
        <f>ROUND((G1698/(1-L1698)),0)</f>
        <v/>
      </c>
      <c r="N1698" t="n">
        <v>0.15</v>
      </c>
      <c r="O1698">
        <f>ROUND((G1698/(1-N1698)),0)</f>
        <v/>
      </c>
      <c r="P1698" t="n">
        <v>0.14</v>
      </c>
      <c r="Q1698">
        <f>ROUND((G1698/(1-P1698)),0)</f>
        <v/>
      </c>
      <c r="S1698">
        <f>ROUND((G1698/(1-R1698)),0)</f>
        <v/>
      </c>
      <c r="V1698" t="n">
        <v>0.3</v>
      </c>
      <c r="W1698">
        <f>ROUND((G1698/(1-V1698)),0)</f>
        <v/>
      </c>
      <c r="X1698">
        <f>ROUND(W1698*111%,0)</f>
        <v/>
      </c>
    </row>
    <row r="1699">
      <c r="A1699">
        <f>ROW()-1</f>
        <v/>
      </c>
      <c r="B1699" t="n">
        <v>8010040835</v>
      </c>
      <c r="C1699" t="inlineStr">
        <is>
          <t>对接异径套(PE配件)SDR11(1.6MPa)黑色 dn250X160</t>
        </is>
      </c>
      <c r="D1699" t="inlineStr">
        <is>
          <t>HDPE Butt-Fusion Reducing Coupler (1.6MPa) SDR11 dn250x160 Black</t>
        </is>
      </c>
      <c r="F1699" t="n">
        <v>237394</v>
      </c>
      <c r="G1699" t="n">
        <v>237394</v>
      </c>
      <c r="H1699" t="n">
        <v>0.15</v>
      </c>
      <c r="I1699">
        <f>ROUNDUP((G1699/(1-H1699)),0)</f>
        <v/>
      </c>
      <c r="J1699" t="n">
        <v>0.14</v>
      </c>
      <c r="K1699">
        <f>ROUND((G1699/(1-J1699)),0)</f>
        <v/>
      </c>
      <c r="M1699">
        <f>ROUND((G1699/(1-L1699)),0)</f>
        <v/>
      </c>
      <c r="N1699" t="n">
        <v>0.15</v>
      </c>
      <c r="O1699">
        <f>ROUND((G1699/(1-N1699)),0)</f>
        <v/>
      </c>
      <c r="P1699" t="n">
        <v>0.14</v>
      </c>
      <c r="Q1699">
        <f>ROUND((G1699/(1-P1699)),0)</f>
        <v/>
      </c>
      <c r="S1699">
        <f>ROUND((G1699/(1-R1699)),0)</f>
        <v/>
      </c>
      <c r="V1699" t="n">
        <v>0.3</v>
      </c>
      <c r="W1699">
        <f>ROUND((G1699/(1-V1699)),0)</f>
        <v/>
      </c>
      <c r="X1699">
        <f>ROUND(W1699*111%,0)</f>
        <v/>
      </c>
    </row>
    <row r="1700">
      <c r="A1700">
        <f>ROW()-1</f>
        <v/>
      </c>
      <c r="B1700" t="n">
        <v>8010043391</v>
      </c>
      <c r="C1700" t="inlineStr">
        <is>
          <t>对接异径套(PE配件)SDR11(1.6MPa)黑色 dn315X160</t>
        </is>
      </c>
      <c r="D1700" t="inlineStr">
        <is>
          <t>HDPE Butt-Fusion Reducing Coupler (1.6MPa) SDR11 dn315x160 Black</t>
        </is>
      </c>
      <c r="F1700" t="n">
        <v>447676</v>
      </c>
      <c r="G1700" t="n">
        <v>447676</v>
      </c>
      <c r="H1700" t="n">
        <v>0.15</v>
      </c>
      <c r="I1700">
        <f>ROUNDUP((G1700/(1-H1700)),0)</f>
        <v/>
      </c>
      <c r="J1700" t="n">
        <v>0.14</v>
      </c>
      <c r="K1700">
        <f>ROUND((G1700/(1-J1700)),0)</f>
        <v/>
      </c>
      <c r="M1700">
        <f>ROUND((G1700/(1-L1700)),0)</f>
        <v/>
      </c>
      <c r="N1700" t="n">
        <v>0.15</v>
      </c>
      <c r="O1700">
        <f>ROUND((G1700/(1-N1700)),0)</f>
        <v/>
      </c>
      <c r="P1700" t="n">
        <v>0.14</v>
      </c>
      <c r="Q1700">
        <f>ROUND((G1700/(1-P1700)),0)</f>
        <v/>
      </c>
      <c r="S1700">
        <f>ROUND((G1700/(1-R1700)),0)</f>
        <v/>
      </c>
      <c r="V1700" t="n">
        <v>0.3</v>
      </c>
      <c r="W1700">
        <f>ROUND((G1700/(1-V1700)),0)</f>
        <v/>
      </c>
      <c r="X1700">
        <f>ROUND(W1700*111%,0)</f>
        <v/>
      </c>
    </row>
    <row r="1701">
      <c r="A1701">
        <f>ROW()-1</f>
        <v/>
      </c>
      <c r="B1701" t="n">
        <v>8010042755</v>
      </c>
      <c r="C1701" t="inlineStr">
        <is>
          <t>对接异径套(PE配件)SDR11(1.6MPa)黑色 dn355X315</t>
        </is>
      </c>
      <c r="D1701" t="inlineStr">
        <is>
          <t>HDPE Butt-Fusion Reducing Coupler (1.6MPa) SDR11 dn355x315 Black</t>
        </is>
      </c>
      <c r="F1701" t="n">
        <v>672413</v>
      </c>
      <c r="G1701" t="n">
        <v>672413</v>
      </c>
      <c r="H1701" t="n">
        <v>0.15</v>
      </c>
      <c r="I1701">
        <f>ROUNDUP((G1701/(1-H1701)),0)</f>
        <v/>
      </c>
      <c r="J1701" t="n">
        <v>0.14</v>
      </c>
      <c r="K1701">
        <f>ROUND((G1701/(1-J1701)),0)</f>
        <v/>
      </c>
      <c r="M1701">
        <f>ROUND((G1701/(1-L1701)),0)</f>
        <v/>
      </c>
      <c r="N1701" t="n">
        <v>0.15</v>
      </c>
      <c r="O1701">
        <f>ROUND((G1701/(1-N1701)),0)</f>
        <v/>
      </c>
      <c r="P1701" t="n">
        <v>0.14</v>
      </c>
      <c r="Q1701">
        <f>ROUND((G1701/(1-P1701)),0)</f>
        <v/>
      </c>
      <c r="S1701">
        <f>ROUND((G1701/(1-R1701)),0)</f>
        <v/>
      </c>
      <c r="V1701" t="n">
        <v>0.3</v>
      </c>
      <c r="W1701">
        <f>ROUND((G1701/(1-V1701)),0)</f>
        <v/>
      </c>
      <c r="X1701">
        <f>ROUND(W1701*111%,0)</f>
        <v/>
      </c>
    </row>
    <row r="1702">
      <c r="A1702">
        <f>ROW()-1</f>
        <v/>
      </c>
      <c r="B1702" t="n">
        <v>8010045489</v>
      </c>
      <c r="C1702" t="inlineStr">
        <is>
          <t>对接管帽(PE配件)SDR17(1.0MPa)黑色 dn800</t>
        </is>
      </c>
      <c r="D1702" t="inlineStr">
        <is>
          <t>HDPE Butt-Fusion Cap (1.0MPa) SDR17 dn800 Black</t>
        </is>
      </c>
      <c r="F1702" t="n">
        <v>2963224</v>
      </c>
      <c r="G1702" t="n">
        <v>2963224</v>
      </c>
      <c r="H1702" t="n">
        <v>0.15</v>
      </c>
      <c r="I1702">
        <f>ROUNDUP((G1702/(1-H1702)),0)</f>
        <v/>
      </c>
      <c r="J1702" t="n">
        <v>0.14</v>
      </c>
      <c r="K1702">
        <f>ROUND((G1702/(1-J1702)),0)</f>
        <v/>
      </c>
      <c r="M1702">
        <f>ROUND((G1702/(1-L1702)),0)</f>
        <v/>
      </c>
      <c r="N1702" t="n">
        <v>0.15</v>
      </c>
      <c r="O1702">
        <f>ROUND((G1702/(1-N1702)),0)</f>
        <v/>
      </c>
      <c r="P1702" t="n">
        <v>0.14</v>
      </c>
      <c r="Q1702">
        <f>ROUND((G1702/(1-P1702)),0)</f>
        <v/>
      </c>
      <c r="S1702">
        <f>ROUND((G1702/(1-R1702)),0)</f>
        <v/>
      </c>
      <c r="V1702" t="n">
        <v>0.3</v>
      </c>
      <c r="W1702">
        <f>ROUND((G1702/(1-V1702)),0)</f>
        <v/>
      </c>
      <c r="X1702">
        <f>ROUND(W1702*111%,0)</f>
        <v/>
      </c>
    </row>
    <row r="1703">
      <c r="A1703">
        <f>ROW()-1</f>
        <v/>
      </c>
      <c r="B1703" t="n">
        <v>8010044972</v>
      </c>
      <c r="C1703" t="inlineStr">
        <is>
          <t>对接管帽(PE配件)SDR17(1.0MPa)黑色 dn710</t>
        </is>
      </c>
      <c r="D1703" t="inlineStr">
        <is>
          <t>HDPE Butt-Fusion Cap (1.0MPa) SDR17 dn710 Black</t>
        </is>
      </c>
      <c r="F1703" t="n">
        <v>2226921</v>
      </c>
      <c r="G1703" t="n">
        <v>2226921</v>
      </c>
      <c r="H1703" t="n">
        <v>0.15</v>
      </c>
      <c r="I1703">
        <f>ROUNDUP((G1703/(1-H1703)),0)</f>
        <v/>
      </c>
      <c r="J1703" t="n">
        <v>0.14</v>
      </c>
      <c r="K1703">
        <f>ROUND((G1703/(1-J1703)),0)</f>
        <v/>
      </c>
      <c r="M1703">
        <f>ROUND((G1703/(1-L1703)),0)</f>
        <v/>
      </c>
      <c r="N1703" t="n">
        <v>0.15</v>
      </c>
      <c r="O1703">
        <f>ROUND((G1703/(1-N1703)),0)</f>
        <v/>
      </c>
      <c r="P1703" t="n">
        <v>0.14</v>
      </c>
      <c r="Q1703">
        <f>ROUND((G1703/(1-P1703)),0)</f>
        <v/>
      </c>
      <c r="S1703">
        <f>ROUND((G1703/(1-R1703)),0)</f>
        <v/>
      </c>
      <c r="V1703" t="n">
        <v>0.3</v>
      </c>
      <c r="W1703">
        <f>ROUND((G1703/(1-V1703)),0)</f>
        <v/>
      </c>
      <c r="X1703">
        <f>ROUND(W1703*111%,0)</f>
        <v/>
      </c>
    </row>
    <row r="1704">
      <c r="A1704">
        <f>ROW()-1</f>
        <v/>
      </c>
      <c r="B1704" t="n">
        <v>8010044503</v>
      </c>
      <c r="C1704" t="inlineStr">
        <is>
          <t>对接管帽(PE配件)SDR17(1.0MPa)黑色 dn63</t>
        </is>
      </c>
      <c r="D1704" t="inlineStr">
        <is>
          <t>HDPE Butt-Fusion Cap (1.0MPa) SDR17 dn63 Black</t>
        </is>
      </c>
      <c r="F1704" t="n">
        <v>12696</v>
      </c>
      <c r="G1704" t="n">
        <v>12696</v>
      </c>
      <c r="H1704" t="n">
        <v>0.15</v>
      </c>
      <c r="I1704">
        <f>ROUNDUP((G1704/(1-H1704)),0)</f>
        <v/>
      </c>
      <c r="J1704" t="n">
        <v>0.14</v>
      </c>
      <c r="K1704">
        <f>ROUND((G1704/(1-J1704)),0)</f>
        <v/>
      </c>
      <c r="M1704">
        <f>ROUND((G1704/(1-L1704)),0)</f>
        <v/>
      </c>
      <c r="N1704" t="n">
        <v>0.15</v>
      </c>
      <c r="O1704">
        <f>ROUND((G1704/(1-N1704)),0)</f>
        <v/>
      </c>
      <c r="P1704" t="n">
        <v>0.14</v>
      </c>
      <c r="Q1704">
        <f>ROUND((G1704/(1-P1704)),0)</f>
        <v/>
      </c>
      <c r="S1704">
        <f>ROUND((G1704/(1-R1704)),0)</f>
        <v/>
      </c>
      <c r="V1704" t="n">
        <v>0.3</v>
      </c>
      <c r="W1704">
        <f>ROUND((G1704/(1-V1704)),0)</f>
        <v/>
      </c>
      <c r="X1704">
        <f>ROUND(W1704*111%,0)</f>
        <v/>
      </c>
    </row>
    <row r="1705">
      <c r="A1705">
        <f>ROW()-1</f>
        <v/>
      </c>
      <c r="B1705" t="n">
        <v>8010044504</v>
      </c>
      <c r="C1705" t="inlineStr">
        <is>
          <t>对接管帽(PE配件)SDR17(1.0MPa)黑色 dn125</t>
        </is>
      </c>
      <c r="D1705" t="inlineStr">
        <is>
          <t>HDPE Butt-Fusion Cap (1.0MPa) SDR17 dn125 Black</t>
        </is>
      </c>
      <c r="F1705" t="n">
        <v>34522</v>
      </c>
      <c r="G1705" t="n">
        <v>34522</v>
      </c>
      <c r="H1705" t="n">
        <v>0.15</v>
      </c>
      <c r="I1705">
        <f>ROUNDUP((G1705/(1-H1705)),0)</f>
        <v/>
      </c>
      <c r="J1705" t="n">
        <v>0.14</v>
      </c>
      <c r="K1705">
        <f>ROUND((G1705/(1-J1705)),0)</f>
        <v/>
      </c>
      <c r="M1705">
        <f>ROUND((G1705/(1-L1705)),0)</f>
        <v/>
      </c>
      <c r="N1705" t="n">
        <v>0.15</v>
      </c>
      <c r="O1705">
        <f>ROUND((G1705/(1-N1705)),0)</f>
        <v/>
      </c>
      <c r="P1705" t="n">
        <v>0.14</v>
      </c>
      <c r="Q1705">
        <f>ROUND((G1705/(1-P1705)),0)</f>
        <v/>
      </c>
      <c r="S1705">
        <f>ROUND((G1705/(1-R1705)),0)</f>
        <v/>
      </c>
      <c r="V1705" t="n">
        <v>0.3</v>
      </c>
      <c r="W1705">
        <f>ROUND((G1705/(1-V1705)),0)</f>
        <v/>
      </c>
      <c r="X1705">
        <f>ROUND(W1705*111%,0)</f>
        <v/>
      </c>
    </row>
    <row r="1706">
      <c r="A1706">
        <f>ROW()-1</f>
        <v/>
      </c>
      <c r="B1706" t="n">
        <v>8010044689</v>
      </c>
      <c r="C1706" t="inlineStr">
        <is>
          <t>对接管帽(PE配件)SDR17(1.0MPa)黑色 dn500</t>
        </is>
      </c>
      <c r="D1706" t="inlineStr">
        <is>
          <t>HDPE Butt-Fusion Cap (1.0MPa) SDR17 dn500 Black</t>
        </is>
      </c>
      <c r="F1706" t="n">
        <v>832711</v>
      </c>
      <c r="G1706" t="n">
        <v>832711</v>
      </c>
      <c r="H1706" t="n">
        <v>0.15</v>
      </c>
      <c r="I1706">
        <f>ROUNDUP((G1706/(1-H1706)),0)</f>
        <v/>
      </c>
      <c r="J1706" t="n">
        <v>0.14</v>
      </c>
      <c r="K1706">
        <f>ROUND((G1706/(1-J1706)),0)</f>
        <v/>
      </c>
      <c r="M1706">
        <f>ROUND((G1706/(1-L1706)),0)</f>
        <v/>
      </c>
      <c r="N1706" t="n">
        <v>0.15</v>
      </c>
      <c r="O1706">
        <f>ROUND((G1706/(1-N1706)),0)</f>
        <v/>
      </c>
      <c r="P1706" t="n">
        <v>0.14</v>
      </c>
      <c r="Q1706">
        <f>ROUND((G1706/(1-P1706)),0)</f>
        <v/>
      </c>
      <c r="S1706">
        <f>ROUND((G1706/(1-R1706)),0)</f>
        <v/>
      </c>
      <c r="V1706" t="n">
        <v>0.3</v>
      </c>
      <c r="W1706">
        <f>ROUND((G1706/(1-V1706)),0)</f>
        <v/>
      </c>
      <c r="X1706">
        <f>ROUND(W1706*111%,0)</f>
        <v/>
      </c>
    </row>
    <row r="1707">
      <c r="A1707">
        <f>ROW()-1</f>
        <v/>
      </c>
      <c r="B1707" t="n">
        <v>8010044690</v>
      </c>
      <c r="C1707" t="inlineStr">
        <is>
          <t>对接管帽(PE配件)SDR17(1.0MPa)黑色 dn560</t>
        </is>
      </c>
      <c r="D1707" t="inlineStr">
        <is>
          <t>HDPE Butt-Fusion Cap (1.0MPa) SDR17 dn560 Black</t>
        </is>
      </c>
      <c r="F1707" t="n">
        <v>1052924</v>
      </c>
      <c r="G1707" t="n">
        <v>1052924</v>
      </c>
      <c r="H1707" t="n">
        <v>0.15</v>
      </c>
      <c r="I1707">
        <f>ROUNDUP((G1707/(1-H1707)),0)</f>
        <v/>
      </c>
      <c r="J1707" t="n">
        <v>0.14</v>
      </c>
      <c r="K1707">
        <f>ROUND((G1707/(1-J1707)),0)</f>
        <v/>
      </c>
      <c r="M1707">
        <f>ROUND((G1707/(1-L1707)),0)</f>
        <v/>
      </c>
      <c r="N1707" t="n">
        <v>0.15</v>
      </c>
      <c r="O1707">
        <f>ROUND((G1707/(1-N1707)),0)</f>
        <v/>
      </c>
      <c r="P1707" t="n">
        <v>0.14</v>
      </c>
      <c r="Q1707">
        <f>ROUND((G1707/(1-P1707)),0)</f>
        <v/>
      </c>
      <c r="S1707">
        <f>ROUND((G1707/(1-R1707)),0)</f>
        <v/>
      </c>
      <c r="V1707" t="n">
        <v>0.3</v>
      </c>
      <c r="W1707">
        <f>ROUND((G1707/(1-V1707)),0)</f>
        <v/>
      </c>
      <c r="X1707">
        <f>ROUND(W1707*111%,0)</f>
        <v/>
      </c>
    </row>
    <row r="1708">
      <c r="A1708">
        <f>ROW()-1</f>
        <v/>
      </c>
      <c r="B1708" t="n">
        <v>8010044691</v>
      </c>
      <c r="C1708" t="inlineStr">
        <is>
          <t>对接管帽(PE配件)SDR17(1.0MPa)黑色 dn630</t>
        </is>
      </c>
      <c r="D1708" t="inlineStr">
        <is>
          <t>HDPE Butt-Fusion Cap (1.0MPa) SDR17 dn630 Black</t>
        </is>
      </c>
      <c r="F1708" t="n">
        <v>1504704</v>
      </c>
      <c r="G1708" t="n">
        <v>1504704</v>
      </c>
      <c r="H1708" t="n">
        <v>0.15</v>
      </c>
      <c r="I1708">
        <f>ROUNDUP((G1708/(1-H1708)),0)</f>
        <v/>
      </c>
      <c r="J1708" t="n">
        <v>0.14</v>
      </c>
      <c r="K1708">
        <f>ROUND((G1708/(1-J1708)),0)</f>
        <v/>
      </c>
      <c r="M1708">
        <f>ROUND((G1708/(1-L1708)),0)</f>
        <v/>
      </c>
      <c r="N1708" t="n">
        <v>0.15</v>
      </c>
      <c r="O1708">
        <f>ROUND((G1708/(1-N1708)),0)</f>
        <v/>
      </c>
      <c r="P1708" t="n">
        <v>0.14</v>
      </c>
      <c r="Q1708">
        <f>ROUND((G1708/(1-P1708)),0)</f>
        <v/>
      </c>
      <c r="S1708">
        <f>ROUND((G1708/(1-R1708)),0)</f>
        <v/>
      </c>
      <c r="V1708" t="n">
        <v>0.3</v>
      </c>
      <c r="W1708">
        <f>ROUND((G1708/(1-V1708)),0)</f>
        <v/>
      </c>
      <c r="X1708">
        <f>ROUND(W1708*111%,0)</f>
        <v/>
      </c>
    </row>
    <row r="1709">
      <c r="A1709">
        <f>ROW()-1</f>
        <v/>
      </c>
      <c r="B1709" t="n">
        <v>8010044698</v>
      </c>
      <c r="C1709" t="inlineStr">
        <is>
          <t>对接管帽(PE配件)SDR17(1.0MPa)黑色 dn450</t>
        </is>
      </c>
      <c r="D1709" t="inlineStr">
        <is>
          <t>HDPE Butt-Fusion Cap (1.0MPa) SDR17 dn450 Black</t>
        </is>
      </c>
      <c r="F1709" t="n">
        <v>658961</v>
      </c>
      <c r="G1709" t="n">
        <v>658961</v>
      </c>
      <c r="H1709" t="n">
        <v>0.15</v>
      </c>
      <c r="I1709">
        <f>ROUNDUP((G1709/(1-H1709)),0)</f>
        <v/>
      </c>
      <c r="J1709" t="n">
        <v>0.14</v>
      </c>
      <c r="K1709">
        <f>ROUND((G1709/(1-J1709)),0)</f>
        <v/>
      </c>
      <c r="M1709">
        <f>ROUND((G1709/(1-L1709)),0)</f>
        <v/>
      </c>
      <c r="N1709" t="n">
        <v>0.15</v>
      </c>
      <c r="O1709">
        <f>ROUND((G1709/(1-N1709)),0)</f>
        <v/>
      </c>
      <c r="P1709" t="n">
        <v>0.14</v>
      </c>
      <c r="Q1709">
        <f>ROUND((G1709/(1-P1709)),0)</f>
        <v/>
      </c>
      <c r="S1709">
        <f>ROUND((G1709/(1-R1709)),0)</f>
        <v/>
      </c>
      <c r="V1709" t="n">
        <v>0.3</v>
      </c>
      <c r="W1709">
        <f>ROUND((G1709/(1-V1709)),0)</f>
        <v/>
      </c>
      <c r="X1709">
        <f>ROUND(W1709*111%,0)</f>
        <v/>
      </c>
    </row>
    <row r="1710">
      <c r="A1710">
        <f>ROW()-1</f>
        <v/>
      </c>
      <c r="B1710" t="n">
        <v>8010041409</v>
      </c>
      <c r="C1710" t="inlineStr">
        <is>
          <t>对接管帽(PE配件)SDR17(1.0MPa)黑色 dn90</t>
        </is>
      </c>
      <c r="D1710" t="inlineStr">
        <is>
          <t>HDPE Butt-Fusion End Cap (1.0MPa) SDR17 dn90 Black</t>
        </is>
      </c>
      <c r="F1710" t="n">
        <v>20942</v>
      </c>
      <c r="G1710" t="n">
        <v>20942</v>
      </c>
      <c r="H1710" t="n">
        <v>0.15</v>
      </c>
      <c r="I1710">
        <f>ROUNDUP((G1710/(1-H1710)),0)</f>
        <v/>
      </c>
      <c r="J1710" t="n">
        <v>0.14</v>
      </c>
      <c r="K1710">
        <f>ROUND((G1710/(1-J1710)),0)</f>
        <v/>
      </c>
      <c r="M1710">
        <f>ROUND((G1710/(1-L1710)),0)</f>
        <v/>
      </c>
      <c r="N1710" t="n">
        <v>0.15</v>
      </c>
      <c r="O1710">
        <f>ROUND((G1710/(1-N1710)),0)</f>
        <v/>
      </c>
      <c r="P1710" t="n">
        <v>0.14</v>
      </c>
      <c r="Q1710">
        <f>ROUND((G1710/(1-P1710)),0)</f>
        <v/>
      </c>
      <c r="S1710">
        <f>ROUND((G1710/(1-R1710)),0)</f>
        <v/>
      </c>
      <c r="V1710" t="n">
        <v>0.3</v>
      </c>
      <c r="W1710">
        <f>ROUND((G1710/(1-V1710)),0)</f>
        <v/>
      </c>
      <c r="X1710">
        <f>ROUND(W1710*111%,0)</f>
        <v/>
      </c>
    </row>
    <row r="1711">
      <c r="A1711">
        <f>ROW()-1</f>
        <v/>
      </c>
      <c r="B1711" t="n">
        <v>8010041542</v>
      </c>
      <c r="C1711" t="inlineStr">
        <is>
          <t>对接管帽(PE配件)SDR17(1.0MPa)黑色 dn110</t>
        </is>
      </c>
      <c r="D1711" t="inlineStr">
        <is>
          <t>HDPE Butt-Fusion Cap (1.0MPa) SDR17 dn110 Black</t>
        </is>
      </c>
      <c r="F1711" t="n">
        <v>28400</v>
      </c>
      <c r="G1711" t="n">
        <v>28400</v>
      </c>
      <c r="H1711" t="n">
        <v>0.15</v>
      </c>
      <c r="I1711">
        <f>ROUNDUP((G1711/(1-H1711)),0)</f>
        <v/>
      </c>
      <c r="J1711" t="n">
        <v>0.14</v>
      </c>
      <c r="K1711">
        <f>ROUND((G1711/(1-J1711)),0)</f>
        <v/>
      </c>
      <c r="M1711">
        <f>ROUND((G1711/(1-L1711)),0)</f>
        <v/>
      </c>
      <c r="N1711" t="n">
        <v>0.15</v>
      </c>
      <c r="O1711">
        <f>ROUND((G1711/(1-N1711)),0)</f>
        <v/>
      </c>
      <c r="P1711" t="n">
        <v>0.14</v>
      </c>
      <c r="Q1711">
        <f>ROUND((G1711/(1-P1711)),0)</f>
        <v/>
      </c>
      <c r="S1711">
        <f>ROUND((G1711/(1-R1711)),0)</f>
        <v/>
      </c>
      <c r="V1711" t="n">
        <v>0.3</v>
      </c>
      <c r="W1711">
        <f>ROUND((G1711/(1-V1711)),0)</f>
        <v/>
      </c>
      <c r="X1711">
        <f>ROUND(W1711*111%,0)</f>
        <v/>
      </c>
    </row>
    <row r="1712">
      <c r="A1712">
        <f>ROW()-1</f>
        <v/>
      </c>
      <c r="B1712" t="n">
        <v>8010041543</v>
      </c>
      <c r="C1712" t="inlineStr">
        <is>
          <t>对接管帽(PE配件)SDR17(1.0MPa)黑色 dn250</t>
        </is>
      </c>
      <c r="D1712" t="inlineStr">
        <is>
          <t>HDPE Butt-Fusion Cap (1.0MPa) SDR17 dn250 Black</t>
        </is>
      </c>
      <c r="F1712" t="n">
        <v>188084</v>
      </c>
      <c r="G1712" t="n">
        <v>188084</v>
      </c>
      <c r="H1712" t="n">
        <v>0.15</v>
      </c>
      <c r="I1712">
        <f>ROUNDUP((G1712/(1-H1712)),0)</f>
        <v/>
      </c>
      <c r="J1712" t="n">
        <v>0.14</v>
      </c>
      <c r="K1712">
        <f>ROUND((G1712/(1-J1712)),0)</f>
        <v/>
      </c>
      <c r="M1712">
        <f>ROUND((G1712/(1-L1712)),0)</f>
        <v/>
      </c>
      <c r="N1712" t="n">
        <v>0.15</v>
      </c>
      <c r="O1712">
        <f>ROUND((G1712/(1-N1712)),0)</f>
        <v/>
      </c>
      <c r="P1712" t="n">
        <v>0.14</v>
      </c>
      <c r="Q1712">
        <f>ROUND((G1712/(1-P1712)),0)</f>
        <v/>
      </c>
      <c r="S1712">
        <f>ROUND((G1712/(1-R1712)),0)</f>
        <v/>
      </c>
      <c r="V1712" t="n">
        <v>0.3</v>
      </c>
      <c r="W1712">
        <f>ROUND((G1712/(1-V1712)),0)</f>
        <v/>
      </c>
      <c r="X1712">
        <f>ROUND(W1712*111%,0)</f>
        <v/>
      </c>
    </row>
    <row r="1713">
      <c r="A1713">
        <f>ROW()-1</f>
        <v/>
      </c>
      <c r="B1713" t="n">
        <v>8010042238</v>
      </c>
      <c r="C1713" t="inlineStr">
        <is>
          <t>对接管帽(PE配件)SDR17(1.0MPa)黑色 dn75</t>
        </is>
      </c>
      <c r="D1713" t="inlineStr">
        <is>
          <t>HDPE Butt-Fusion Cap (1.0MPa) SDR17 dn75 Black</t>
        </is>
      </c>
      <c r="F1713" t="n">
        <v>15710</v>
      </c>
      <c r="G1713" t="n">
        <v>15710</v>
      </c>
      <c r="H1713" t="n">
        <v>0.15</v>
      </c>
      <c r="I1713">
        <f>ROUNDUP((G1713/(1-H1713)),0)</f>
        <v/>
      </c>
      <c r="J1713" t="n">
        <v>0.14</v>
      </c>
      <c r="K1713">
        <f>ROUND((G1713/(1-J1713)),0)</f>
        <v/>
      </c>
      <c r="M1713">
        <f>ROUND((G1713/(1-L1713)),0)</f>
        <v/>
      </c>
      <c r="N1713" t="n">
        <v>0.15</v>
      </c>
      <c r="O1713">
        <f>ROUND((G1713/(1-N1713)),0)</f>
        <v/>
      </c>
      <c r="P1713" t="n">
        <v>0.14</v>
      </c>
      <c r="Q1713">
        <f>ROUND((G1713/(1-P1713)),0)</f>
        <v/>
      </c>
      <c r="S1713">
        <f>ROUND((G1713/(1-R1713)),0)</f>
        <v/>
      </c>
      <c r="V1713" t="n">
        <v>0.3</v>
      </c>
      <c r="W1713">
        <f>ROUND((G1713/(1-V1713)),0)</f>
        <v/>
      </c>
      <c r="X1713">
        <f>ROUND(W1713*111%,0)</f>
        <v/>
      </c>
    </row>
    <row r="1714">
      <c r="A1714">
        <f>ROW()-1</f>
        <v/>
      </c>
      <c r="B1714" t="n">
        <v>8010042982</v>
      </c>
      <c r="C1714" t="inlineStr">
        <is>
          <t>对接管帽(PE配件)SDR17(1.0MPa)黑色 dn180</t>
        </is>
      </c>
      <c r="D1714" t="inlineStr">
        <is>
          <t>HDPE Butt-Fusion Cap (1.0MPa) SDR17 dn180 Black</t>
        </is>
      </c>
      <c r="F1714" t="n">
        <v>75104</v>
      </c>
      <c r="G1714" t="n">
        <v>75104</v>
      </c>
      <c r="H1714" t="n">
        <v>0.15</v>
      </c>
      <c r="I1714">
        <f>ROUNDUP((G1714/(1-H1714)),0)</f>
        <v/>
      </c>
      <c r="J1714" t="n">
        <v>0.14</v>
      </c>
      <c r="K1714">
        <f>ROUND((G1714/(1-J1714)),0)</f>
        <v/>
      </c>
      <c r="M1714">
        <f>ROUND((G1714/(1-L1714)),0)</f>
        <v/>
      </c>
      <c r="N1714" t="n">
        <v>0.15</v>
      </c>
      <c r="O1714">
        <f>ROUND((G1714/(1-N1714)),0)</f>
        <v/>
      </c>
      <c r="P1714" t="n">
        <v>0.14</v>
      </c>
      <c r="Q1714">
        <f>ROUND((G1714/(1-P1714)),0)</f>
        <v/>
      </c>
      <c r="S1714">
        <f>ROUND((G1714/(1-R1714)),0)</f>
        <v/>
      </c>
      <c r="V1714" t="n">
        <v>0.3</v>
      </c>
      <c r="W1714">
        <f>ROUND((G1714/(1-V1714)),0)</f>
        <v/>
      </c>
      <c r="X1714">
        <f>ROUND(W1714*111%,0)</f>
        <v/>
      </c>
    </row>
    <row r="1715">
      <c r="A1715">
        <f>ROW()-1</f>
        <v/>
      </c>
      <c r="B1715" t="n">
        <v>8010040695</v>
      </c>
      <c r="C1715" t="inlineStr">
        <is>
          <t>对接管帽(PE配件)SDR17(1.0MPa)黑色 dn355</t>
        </is>
      </c>
      <c r="D1715" t="inlineStr">
        <is>
          <t>HDPE Butt-Fusion Cap (1.0MPa) SDR17 dn355 Black</t>
        </is>
      </c>
      <c r="F1715" t="n">
        <v>253224</v>
      </c>
      <c r="G1715" t="n">
        <v>253224</v>
      </c>
      <c r="H1715" t="n">
        <v>0.15</v>
      </c>
      <c r="I1715">
        <f>ROUNDUP((G1715/(1-H1715)),0)</f>
        <v/>
      </c>
      <c r="J1715" t="n">
        <v>0.14</v>
      </c>
      <c r="K1715">
        <f>ROUND((G1715/(1-J1715)),0)</f>
        <v/>
      </c>
      <c r="M1715">
        <f>ROUND((G1715/(1-L1715)),0)</f>
        <v/>
      </c>
      <c r="N1715" t="n">
        <v>0.15</v>
      </c>
      <c r="O1715">
        <f>ROUND((G1715/(1-N1715)),0)</f>
        <v/>
      </c>
      <c r="P1715" t="n">
        <v>0.14</v>
      </c>
      <c r="Q1715">
        <f>ROUND((G1715/(1-P1715)),0)</f>
        <v/>
      </c>
      <c r="S1715">
        <f>ROUND((G1715/(1-R1715)),0)</f>
        <v/>
      </c>
      <c r="V1715" t="n">
        <v>0.3</v>
      </c>
      <c r="W1715">
        <f>ROUND((G1715/(1-V1715)),0)</f>
        <v/>
      </c>
      <c r="X1715">
        <f>ROUND(W1715*111%,0)</f>
        <v/>
      </c>
    </row>
    <row r="1716">
      <c r="A1716">
        <f>ROW()-1</f>
        <v/>
      </c>
      <c r="B1716" t="n">
        <v>8010040696</v>
      </c>
      <c r="C1716" t="inlineStr">
        <is>
          <t>对接管帽(PE配件)SDR17(1.0MPa)黑色 dn400</t>
        </is>
      </c>
      <c r="D1716" t="inlineStr">
        <is>
          <t>HDPE Butt-Fusion Cap (1.0MPa) SDR17 dn400 Black</t>
        </is>
      </c>
      <c r="F1716" t="n">
        <v>442664</v>
      </c>
      <c r="G1716" t="n">
        <v>442664</v>
      </c>
      <c r="H1716" t="n">
        <v>0.15</v>
      </c>
      <c r="I1716">
        <f>ROUNDUP((G1716/(1-H1716)),0)</f>
        <v/>
      </c>
      <c r="J1716" t="n">
        <v>0.14</v>
      </c>
      <c r="K1716">
        <f>ROUND((G1716/(1-J1716)),0)</f>
        <v/>
      </c>
      <c r="M1716">
        <f>ROUND((G1716/(1-L1716)),0)</f>
        <v/>
      </c>
      <c r="N1716" t="n">
        <v>0.15</v>
      </c>
      <c r="O1716">
        <f>ROUND((G1716/(1-N1716)),0)</f>
        <v/>
      </c>
      <c r="P1716" t="n">
        <v>0.14</v>
      </c>
      <c r="Q1716">
        <f>ROUND((G1716/(1-P1716)),0)</f>
        <v/>
      </c>
      <c r="S1716">
        <f>ROUND((G1716/(1-R1716)),0)</f>
        <v/>
      </c>
      <c r="V1716" t="n">
        <v>0.3</v>
      </c>
      <c r="W1716">
        <f>ROUND((G1716/(1-V1716)),0)</f>
        <v/>
      </c>
      <c r="X1716">
        <f>ROUND(W1716*111%,0)</f>
        <v/>
      </c>
    </row>
    <row r="1717">
      <c r="A1717">
        <f>ROW()-1</f>
        <v/>
      </c>
      <c r="B1717" t="n">
        <v>8010040694</v>
      </c>
      <c r="C1717" t="inlineStr">
        <is>
          <t>对接管帽(PE配件)SDR17(1.0MPa)黑色 dn315</t>
        </is>
      </c>
      <c r="D1717" t="inlineStr">
        <is>
          <t>HDPE Butt-Fusion Cap (1.0MPa) SDR17 dn315 Black</t>
        </is>
      </c>
      <c r="F1717" t="n">
        <v>250785</v>
      </c>
      <c r="G1717" t="n">
        <v>250785</v>
      </c>
      <c r="H1717" t="n">
        <v>0.15</v>
      </c>
      <c r="I1717">
        <f>ROUNDUP((G1717/(1-H1717)),0)</f>
        <v/>
      </c>
      <c r="J1717" t="n">
        <v>0.14</v>
      </c>
      <c r="K1717">
        <f>ROUND((G1717/(1-J1717)),0)</f>
        <v/>
      </c>
      <c r="M1717">
        <f>ROUND((G1717/(1-L1717)),0)</f>
        <v/>
      </c>
      <c r="N1717" t="n">
        <v>0.15</v>
      </c>
      <c r="O1717">
        <f>ROUND((G1717/(1-N1717)),0)</f>
        <v/>
      </c>
      <c r="P1717" t="n">
        <v>0.14</v>
      </c>
      <c r="Q1717">
        <f>ROUND((G1717/(1-P1717)),0)</f>
        <v/>
      </c>
      <c r="S1717">
        <f>ROUND((G1717/(1-R1717)),0)</f>
        <v/>
      </c>
      <c r="V1717" t="n">
        <v>0.3</v>
      </c>
      <c r="W1717">
        <f>ROUND((G1717/(1-V1717)),0)</f>
        <v/>
      </c>
      <c r="X1717">
        <f>ROUND(W1717*111%,0)</f>
        <v/>
      </c>
    </row>
    <row r="1718">
      <c r="A1718">
        <f>ROW()-1</f>
        <v/>
      </c>
      <c r="B1718" t="n">
        <v>8010040691</v>
      </c>
      <c r="C1718" t="inlineStr">
        <is>
          <t>对接管帽(PE配件)SDR17(1.0MPa)黑色 dn160</t>
        </is>
      </c>
      <c r="D1718" t="inlineStr">
        <is>
          <t>HDPE Butt-Fusion Cap (1.0MPa) SDR17 dn160 Black</t>
        </is>
      </c>
      <c r="F1718" t="n">
        <v>67532</v>
      </c>
      <c r="G1718" t="n">
        <v>67532</v>
      </c>
      <c r="H1718" t="n">
        <v>0.15</v>
      </c>
      <c r="I1718">
        <f>ROUNDUP((G1718/(1-H1718)),0)</f>
        <v/>
      </c>
      <c r="J1718" t="n">
        <v>0.14</v>
      </c>
      <c r="K1718">
        <f>ROUND((G1718/(1-J1718)),0)</f>
        <v/>
      </c>
      <c r="M1718">
        <f>ROUND((G1718/(1-L1718)),0)</f>
        <v/>
      </c>
      <c r="N1718" t="n">
        <v>0.15</v>
      </c>
      <c r="O1718">
        <f>ROUND((G1718/(1-N1718)),0)</f>
        <v/>
      </c>
      <c r="P1718" t="n">
        <v>0.14</v>
      </c>
      <c r="Q1718">
        <f>ROUND((G1718/(1-P1718)),0)</f>
        <v/>
      </c>
      <c r="S1718">
        <f>ROUND((G1718/(1-R1718)),0)</f>
        <v/>
      </c>
      <c r="V1718" t="n">
        <v>0.3</v>
      </c>
      <c r="W1718">
        <f>ROUND((G1718/(1-V1718)),0)</f>
        <v/>
      </c>
      <c r="X1718">
        <f>ROUND(W1718*111%,0)</f>
        <v/>
      </c>
    </row>
    <row r="1719">
      <c r="A1719">
        <f>ROW()-1</f>
        <v/>
      </c>
      <c r="B1719" t="n">
        <v>8010040692</v>
      </c>
      <c r="C1719" t="inlineStr">
        <is>
          <t>对接管帽(PE配件)SDR17(1.0MPa)黑色 dn200</t>
        </is>
      </c>
      <c r="D1719" t="inlineStr">
        <is>
          <t>HDPE Butt-Fusion Cap (1.0MPa) SDR17 dn200 Black</t>
        </is>
      </c>
      <c r="F1719" t="n">
        <v>106972</v>
      </c>
      <c r="G1719" t="n">
        <v>106972</v>
      </c>
      <c r="H1719" t="n">
        <v>0.15</v>
      </c>
      <c r="I1719">
        <f>ROUNDUP((G1719/(1-H1719)),0)</f>
        <v/>
      </c>
      <c r="J1719" t="n">
        <v>0.14</v>
      </c>
      <c r="K1719">
        <f>ROUND((G1719/(1-J1719)),0)</f>
        <v/>
      </c>
      <c r="M1719">
        <f>ROUND((G1719/(1-L1719)),0)</f>
        <v/>
      </c>
      <c r="N1719" t="n">
        <v>0.15</v>
      </c>
      <c r="O1719">
        <f>ROUND((G1719/(1-N1719)),0)</f>
        <v/>
      </c>
      <c r="P1719" t="n">
        <v>0.14</v>
      </c>
      <c r="Q1719">
        <f>ROUND((G1719/(1-P1719)),0)</f>
        <v/>
      </c>
      <c r="S1719">
        <f>ROUND((G1719/(1-R1719)),0)</f>
        <v/>
      </c>
      <c r="V1719" t="n">
        <v>0.3</v>
      </c>
      <c r="W1719">
        <f>ROUND((G1719/(1-V1719)),0)</f>
        <v/>
      </c>
      <c r="X1719">
        <f>ROUND(W1719*111%,0)</f>
        <v/>
      </c>
    </row>
    <row r="1720">
      <c r="A1720">
        <f>ROW()-1</f>
        <v/>
      </c>
      <c r="B1720" t="n">
        <v>8010040693</v>
      </c>
      <c r="C1720" t="inlineStr">
        <is>
          <t>对接管帽(PE配件)SDR17(1.0MPa)黑色 dn225</t>
        </is>
      </c>
      <c r="D1720" t="inlineStr">
        <is>
          <t>HDPE Butt-Fusion Cap (1.0MPa) SDR17 dn225 Black</t>
        </is>
      </c>
      <c r="F1720" t="n">
        <v>143946</v>
      </c>
      <c r="G1720" t="n">
        <v>143946</v>
      </c>
      <c r="H1720" t="n">
        <v>0.15</v>
      </c>
      <c r="I1720">
        <f>ROUNDUP((G1720/(1-H1720)),0)</f>
        <v/>
      </c>
      <c r="J1720" t="n">
        <v>0.14</v>
      </c>
      <c r="K1720">
        <f>ROUND((G1720/(1-J1720)),0)</f>
        <v/>
      </c>
      <c r="M1720">
        <f>ROUND((G1720/(1-L1720)),0)</f>
        <v/>
      </c>
      <c r="N1720" t="n">
        <v>0.15</v>
      </c>
      <c r="O1720">
        <f>ROUND((G1720/(1-N1720)),0)</f>
        <v/>
      </c>
      <c r="P1720" t="n">
        <v>0.14</v>
      </c>
      <c r="Q1720">
        <f>ROUND((G1720/(1-P1720)),0)</f>
        <v/>
      </c>
      <c r="S1720">
        <f>ROUND((G1720/(1-R1720)),0)</f>
        <v/>
      </c>
      <c r="V1720" t="n">
        <v>0.3</v>
      </c>
      <c r="W1720">
        <f>ROUND((G1720/(1-V1720)),0)</f>
        <v/>
      </c>
      <c r="X1720">
        <f>ROUND(W1720*111%,0)</f>
        <v/>
      </c>
    </row>
    <row r="1721">
      <c r="A1721">
        <f>ROW()-1</f>
        <v/>
      </c>
      <c r="B1721" t="n">
        <v>8010044466</v>
      </c>
      <c r="C1721" t="inlineStr">
        <is>
          <t>对接管帽(PE配件)SDR11(1.6MPa)黑色 dn450</t>
        </is>
      </c>
      <c r="D1721" t="inlineStr">
        <is>
          <t>HDPE Butt-Fusion Cap (1.6MPa) SDR11 dn450 Black</t>
        </is>
      </c>
      <c r="F1721" t="n">
        <v>1040835</v>
      </c>
      <c r="G1721" t="n">
        <v>1040835</v>
      </c>
      <c r="H1721" t="n">
        <v>0.15</v>
      </c>
      <c r="I1721">
        <f>ROUNDUP((G1721/(1-H1721)),0)</f>
        <v/>
      </c>
      <c r="J1721" t="n">
        <v>0.14</v>
      </c>
      <c r="K1721">
        <f>ROUND((G1721/(1-J1721)),0)</f>
        <v/>
      </c>
      <c r="M1721">
        <f>ROUND((G1721/(1-L1721)),0)</f>
        <v/>
      </c>
      <c r="N1721" t="n">
        <v>0.15</v>
      </c>
      <c r="O1721">
        <f>ROUND((G1721/(1-N1721)),0)</f>
        <v/>
      </c>
      <c r="P1721" t="n">
        <v>0.14</v>
      </c>
      <c r="Q1721">
        <f>ROUND((G1721/(1-P1721)),0)</f>
        <v/>
      </c>
      <c r="S1721">
        <f>ROUND((G1721/(1-R1721)),0)</f>
        <v/>
      </c>
      <c r="V1721" t="n">
        <v>0.3</v>
      </c>
      <c r="W1721">
        <f>ROUND((G1721/(1-V1721)),0)</f>
        <v/>
      </c>
      <c r="X1721">
        <f>ROUND(W1721*111%,0)</f>
        <v/>
      </c>
    </row>
    <row r="1722">
      <c r="A1722">
        <f>ROW()-1</f>
        <v/>
      </c>
      <c r="B1722" t="n">
        <v>8010042229</v>
      </c>
      <c r="C1722" t="inlineStr">
        <is>
          <t>对接管帽(PE配件)SDR11(1.6MPa)黑色 dn63</t>
        </is>
      </c>
      <c r="D1722" t="inlineStr">
        <is>
          <t>HDPE Butt-Fusion Cap (1.6MPa) SDR11 dn63 Black</t>
        </is>
      </c>
      <c r="F1722" t="n">
        <v>13158</v>
      </c>
      <c r="G1722" t="n">
        <v>13158</v>
      </c>
      <c r="H1722" t="n">
        <v>0.15</v>
      </c>
      <c r="I1722">
        <f>ROUNDUP((G1722/(1-H1722)),0)</f>
        <v/>
      </c>
      <c r="J1722" t="n">
        <v>0.14</v>
      </c>
      <c r="K1722">
        <f>ROUND((G1722/(1-J1722)),0)</f>
        <v/>
      </c>
      <c r="M1722">
        <f>ROUND((G1722/(1-L1722)),0)</f>
        <v/>
      </c>
      <c r="N1722" t="n">
        <v>0.15</v>
      </c>
      <c r="O1722">
        <f>ROUND((G1722/(1-N1722)),0)</f>
        <v/>
      </c>
      <c r="P1722" t="n">
        <v>0.14</v>
      </c>
      <c r="Q1722">
        <f>ROUND((G1722/(1-P1722)),0)</f>
        <v/>
      </c>
      <c r="S1722">
        <f>ROUND((G1722/(1-R1722)),0)</f>
        <v/>
      </c>
      <c r="V1722" t="n">
        <v>0.3</v>
      </c>
      <c r="W1722">
        <f>ROUND((G1722/(1-V1722)),0)</f>
        <v/>
      </c>
      <c r="X1722">
        <f>ROUND(W1722*111%,0)</f>
        <v/>
      </c>
    </row>
    <row r="1723">
      <c r="A1723">
        <f>ROW()-1</f>
        <v/>
      </c>
      <c r="B1723" t="n">
        <v>8010040672</v>
      </c>
      <c r="C1723" t="inlineStr">
        <is>
          <t>对接管帽(PE配件)SDR11(1.6MPa)黑色 dn110</t>
        </is>
      </c>
      <c r="D1723" t="inlineStr">
        <is>
          <t>HDPE Butt-Fusion Cap (1.6MPa) SDR11 dn110 Black</t>
        </is>
      </c>
      <c r="F1723" t="n">
        <v>28855</v>
      </c>
      <c r="G1723" t="n">
        <v>28855</v>
      </c>
      <c r="H1723" t="n">
        <v>0.15</v>
      </c>
      <c r="I1723">
        <f>ROUNDUP((G1723/(1-H1723)),0)</f>
        <v/>
      </c>
      <c r="J1723" t="n">
        <v>0.14</v>
      </c>
      <c r="K1723">
        <f>ROUND((G1723/(1-J1723)),0)</f>
        <v/>
      </c>
      <c r="M1723">
        <f>ROUND((G1723/(1-L1723)),0)</f>
        <v/>
      </c>
      <c r="N1723" t="n">
        <v>0.15</v>
      </c>
      <c r="O1723">
        <f>ROUND((G1723/(1-N1723)),0)</f>
        <v/>
      </c>
      <c r="P1723" t="n">
        <v>0.14</v>
      </c>
      <c r="Q1723">
        <f>ROUND((G1723/(1-P1723)),0)</f>
        <v/>
      </c>
      <c r="S1723">
        <f>ROUND((G1723/(1-R1723)),0)</f>
        <v/>
      </c>
      <c r="V1723" t="n">
        <v>0.3</v>
      </c>
      <c r="W1723">
        <f>ROUND((G1723/(1-V1723)),0)</f>
        <v/>
      </c>
      <c r="X1723">
        <f>ROUND(W1723*111%,0)</f>
        <v/>
      </c>
    </row>
    <row r="1724">
      <c r="A1724">
        <f>ROW()-1</f>
        <v/>
      </c>
      <c r="B1724" t="n">
        <v>8010040673</v>
      </c>
      <c r="C1724" t="inlineStr">
        <is>
          <t>对接管帽(PE配件)SDR11(1.6MPa)黑色 dn125</t>
        </is>
      </c>
      <c r="D1724" t="inlineStr">
        <is>
          <t>HDPE Butt-Fusion Cap (1.6MPa) SDR11 dn125 Black</t>
        </is>
      </c>
      <c r="F1724" t="n">
        <v>37094</v>
      </c>
      <c r="G1724" t="n">
        <v>37094</v>
      </c>
      <c r="H1724" t="n">
        <v>0.15</v>
      </c>
      <c r="I1724">
        <f>ROUNDUP((G1724/(1-H1724)),0)</f>
        <v/>
      </c>
      <c r="J1724" t="n">
        <v>0.14</v>
      </c>
      <c r="K1724">
        <f>ROUND((G1724/(1-J1724)),0)</f>
        <v/>
      </c>
      <c r="M1724">
        <f>ROUND((G1724/(1-L1724)),0)</f>
        <v/>
      </c>
      <c r="N1724" t="n">
        <v>0.15</v>
      </c>
      <c r="O1724">
        <f>ROUND((G1724/(1-N1724)),0)</f>
        <v/>
      </c>
      <c r="P1724" t="n">
        <v>0.14</v>
      </c>
      <c r="Q1724">
        <f>ROUND((G1724/(1-P1724)),0)</f>
        <v/>
      </c>
      <c r="S1724">
        <f>ROUND((G1724/(1-R1724)),0)</f>
        <v/>
      </c>
      <c r="V1724" t="n">
        <v>0.3</v>
      </c>
      <c r="W1724">
        <f>ROUND((G1724/(1-V1724)),0)</f>
        <v/>
      </c>
      <c r="X1724">
        <f>ROUND(W1724*111%,0)</f>
        <v/>
      </c>
    </row>
    <row r="1725">
      <c r="A1725">
        <f>ROW()-1</f>
        <v/>
      </c>
      <c r="B1725" t="n">
        <v>8010040674</v>
      </c>
      <c r="C1725" t="inlineStr">
        <is>
          <t>对接管帽(PE配件)SDR11(1.6MPa)黑色 dn160</t>
        </is>
      </c>
      <c r="D1725" t="inlineStr">
        <is>
          <t>HDPE Butt-Fusion Cap (1.6MPa) SDR11 dn160 Black</t>
        </is>
      </c>
      <c r="F1725" t="n">
        <v>71181</v>
      </c>
      <c r="G1725" t="n">
        <v>71181</v>
      </c>
      <c r="H1725" t="n">
        <v>0.15</v>
      </c>
      <c r="I1725">
        <f>ROUNDUP((G1725/(1-H1725)),0)</f>
        <v/>
      </c>
      <c r="J1725" t="n">
        <v>0.14</v>
      </c>
      <c r="K1725">
        <f>ROUND((G1725/(1-J1725)),0)</f>
        <v/>
      </c>
      <c r="M1725">
        <f>ROUND((G1725/(1-L1725)),0)</f>
        <v/>
      </c>
      <c r="N1725" t="n">
        <v>0.15</v>
      </c>
      <c r="O1725">
        <f>ROUND((G1725/(1-N1725)),0)</f>
        <v/>
      </c>
      <c r="P1725" t="n">
        <v>0.14</v>
      </c>
      <c r="Q1725">
        <f>ROUND((G1725/(1-P1725)),0)</f>
        <v/>
      </c>
      <c r="S1725">
        <f>ROUND((G1725/(1-R1725)),0)</f>
        <v/>
      </c>
      <c r="V1725" t="n">
        <v>0.3</v>
      </c>
      <c r="W1725">
        <f>ROUND((G1725/(1-V1725)),0)</f>
        <v/>
      </c>
      <c r="X1725">
        <f>ROUND(W1725*111%,0)</f>
        <v/>
      </c>
    </row>
    <row r="1726">
      <c r="A1726">
        <f>ROW()-1</f>
        <v/>
      </c>
      <c r="B1726" t="n">
        <v>8010040675</v>
      </c>
      <c r="C1726" t="inlineStr">
        <is>
          <t>对接管帽(PE配件)SDR11(1.6MPa)黑色 dn180</t>
        </is>
      </c>
      <c r="D1726" t="inlineStr">
        <is>
          <t>HDPE Butt-Fusion Cap (1.6MPa) SDR11 dn180 Black</t>
        </is>
      </c>
      <c r="F1726" t="n">
        <v>78973</v>
      </c>
      <c r="G1726" t="n">
        <v>78973</v>
      </c>
      <c r="H1726" t="n">
        <v>0.15</v>
      </c>
      <c r="I1726">
        <f>ROUNDUP((G1726/(1-H1726)),0)</f>
        <v/>
      </c>
      <c r="J1726" t="n">
        <v>0.14</v>
      </c>
      <c r="K1726">
        <f>ROUND((G1726/(1-J1726)),0)</f>
        <v/>
      </c>
      <c r="M1726">
        <f>ROUND((G1726/(1-L1726)),0)</f>
        <v/>
      </c>
      <c r="N1726" t="n">
        <v>0.15</v>
      </c>
      <c r="O1726">
        <f>ROUND((G1726/(1-N1726)),0)</f>
        <v/>
      </c>
      <c r="P1726" t="n">
        <v>0.14</v>
      </c>
      <c r="Q1726">
        <f>ROUND((G1726/(1-P1726)),0)</f>
        <v/>
      </c>
      <c r="S1726">
        <f>ROUND((G1726/(1-R1726)),0)</f>
        <v/>
      </c>
      <c r="V1726" t="n">
        <v>0.3</v>
      </c>
      <c r="W1726">
        <f>ROUND((G1726/(1-V1726)),0)</f>
        <v/>
      </c>
      <c r="X1726">
        <f>ROUND(W1726*111%,0)</f>
        <v/>
      </c>
    </row>
    <row r="1727">
      <c r="A1727">
        <f>ROW()-1</f>
        <v/>
      </c>
      <c r="B1727" t="n">
        <v>8010040676</v>
      </c>
      <c r="C1727" t="inlineStr">
        <is>
          <t>对接管帽(PE配件)SDR11(1.6MPa)黑色 dn200</t>
        </is>
      </c>
      <c r="D1727" t="inlineStr">
        <is>
          <t>HDPE Butt-Fusion Cap (1.6MPa) SDR11 dn200 Black</t>
        </is>
      </c>
      <c r="F1727" t="n">
        <v>110159</v>
      </c>
      <c r="G1727" t="n">
        <v>110159</v>
      </c>
      <c r="H1727" t="n">
        <v>0.15</v>
      </c>
      <c r="I1727">
        <f>ROUNDUP((G1727/(1-H1727)),0)</f>
        <v/>
      </c>
      <c r="J1727" t="n">
        <v>0.14</v>
      </c>
      <c r="K1727">
        <f>ROUND((G1727/(1-J1727)),0)</f>
        <v/>
      </c>
      <c r="M1727">
        <f>ROUND((G1727/(1-L1727)),0)</f>
        <v/>
      </c>
      <c r="N1727" t="n">
        <v>0.15</v>
      </c>
      <c r="O1727">
        <f>ROUND((G1727/(1-N1727)),0)</f>
        <v/>
      </c>
      <c r="P1727" t="n">
        <v>0.14</v>
      </c>
      <c r="Q1727">
        <f>ROUND((G1727/(1-P1727)),0)</f>
        <v/>
      </c>
      <c r="S1727">
        <f>ROUND((G1727/(1-R1727)),0)</f>
        <v/>
      </c>
      <c r="V1727" t="n">
        <v>0.3</v>
      </c>
      <c r="W1727">
        <f>ROUND((G1727/(1-V1727)),0)</f>
        <v/>
      </c>
      <c r="X1727">
        <f>ROUND(W1727*111%,0)</f>
        <v/>
      </c>
    </row>
    <row r="1728">
      <c r="A1728">
        <f>ROW()-1</f>
        <v/>
      </c>
      <c r="B1728" t="n">
        <v>8010040677</v>
      </c>
      <c r="C1728" t="inlineStr">
        <is>
          <t>对接管帽(PE配件)SDR11(1.6MPa)黑色 dn225</t>
        </is>
      </c>
      <c r="D1728" t="inlineStr">
        <is>
          <t>HDPE Butt-Fusion Cap (1.6MPa) SDR11 dn225 Black</t>
        </is>
      </c>
      <c r="F1728" t="n">
        <v>148785</v>
      </c>
      <c r="G1728" t="n">
        <v>148785</v>
      </c>
      <c r="H1728" t="n">
        <v>0.15</v>
      </c>
      <c r="I1728">
        <f>ROUNDUP((G1728/(1-H1728)),0)</f>
        <v/>
      </c>
      <c r="J1728" t="n">
        <v>0.14</v>
      </c>
      <c r="K1728">
        <f>ROUND((G1728/(1-J1728)),0)</f>
        <v/>
      </c>
      <c r="M1728">
        <f>ROUND((G1728/(1-L1728)),0)</f>
        <v/>
      </c>
      <c r="N1728" t="n">
        <v>0.15</v>
      </c>
      <c r="O1728">
        <f>ROUND((G1728/(1-N1728)),0)</f>
        <v/>
      </c>
      <c r="P1728" t="n">
        <v>0.14</v>
      </c>
      <c r="Q1728">
        <f>ROUND((G1728/(1-P1728)),0)</f>
        <v/>
      </c>
      <c r="S1728">
        <f>ROUND((G1728/(1-R1728)),0)</f>
        <v/>
      </c>
      <c r="V1728" t="n">
        <v>0.3</v>
      </c>
      <c r="W1728">
        <f>ROUND((G1728/(1-V1728)),0)</f>
        <v/>
      </c>
      <c r="X1728">
        <f>ROUND(W1728*111%,0)</f>
        <v/>
      </c>
    </row>
    <row r="1729">
      <c r="A1729">
        <f>ROW()-1</f>
        <v/>
      </c>
      <c r="B1729" t="n">
        <v>8010040678</v>
      </c>
      <c r="C1729" t="inlineStr">
        <is>
          <t>对接管帽(PE配件)SDR11(1.6MPa)黑色 dn250</t>
        </is>
      </c>
      <c r="D1729" t="inlineStr">
        <is>
          <t>HDPE Butt-Fusion Cap (1.6MPa) SDR11 dn250 Black</t>
        </is>
      </c>
      <c r="F1729" t="n">
        <v>192628</v>
      </c>
      <c r="G1729" t="n">
        <v>192628</v>
      </c>
      <c r="H1729" t="n">
        <v>0.15</v>
      </c>
      <c r="I1729">
        <f>ROUNDUP((G1729/(1-H1729)),0)</f>
        <v/>
      </c>
      <c r="J1729" t="n">
        <v>0.14</v>
      </c>
      <c r="K1729">
        <f>ROUND((G1729/(1-J1729)),0)</f>
        <v/>
      </c>
      <c r="M1729">
        <f>ROUND((G1729/(1-L1729)),0)</f>
        <v/>
      </c>
      <c r="N1729" t="n">
        <v>0.15</v>
      </c>
      <c r="O1729">
        <f>ROUND((G1729/(1-N1729)),0)</f>
        <v/>
      </c>
      <c r="P1729" t="n">
        <v>0.14</v>
      </c>
      <c r="Q1729">
        <f>ROUND((G1729/(1-P1729)),0)</f>
        <v/>
      </c>
      <c r="S1729">
        <f>ROUND((G1729/(1-R1729)),0)</f>
        <v/>
      </c>
      <c r="V1729" t="n">
        <v>0.3</v>
      </c>
      <c r="W1729">
        <f>ROUND((G1729/(1-V1729)),0)</f>
        <v/>
      </c>
      <c r="X1729">
        <f>ROUND(W1729*111%,0)</f>
        <v/>
      </c>
    </row>
    <row r="1730">
      <c r="A1730">
        <f>ROW()-1</f>
        <v/>
      </c>
      <c r="B1730" t="n">
        <v>8010040679</v>
      </c>
      <c r="C1730" t="inlineStr">
        <is>
          <t>对接管帽(PE配件)SDR11(1.6MPa)黑色 dn315</t>
        </is>
      </c>
      <c r="D1730" t="inlineStr">
        <is>
          <t>HDPE Butt-Fusion Cap (1.6MPa) SDR11 dn315 Black</t>
        </is>
      </c>
      <c r="F1730" t="n">
        <v>263241</v>
      </c>
      <c r="G1730" t="n">
        <v>263241</v>
      </c>
      <c r="H1730" t="n">
        <v>0.15</v>
      </c>
      <c r="I1730">
        <f>ROUNDUP((G1730/(1-H1730)),0)</f>
        <v/>
      </c>
      <c r="J1730" t="n">
        <v>0.14</v>
      </c>
      <c r="K1730">
        <f>ROUND((G1730/(1-J1730)),0)</f>
        <v/>
      </c>
      <c r="M1730">
        <f>ROUND((G1730/(1-L1730)),0)</f>
        <v/>
      </c>
      <c r="N1730" t="n">
        <v>0.15</v>
      </c>
      <c r="O1730">
        <f>ROUND((G1730/(1-N1730)),0)</f>
        <v/>
      </c>
      <c r="P1730" t="n">
        <v>0.14</v>
      </c>
      <c r="Q1730">
        <f>ROUND((G1730/(1-P1730)),0)</f>
        <v/>
      </c>
      <c r="S1730">
        <f>ROUND((G1730/(1-R1730)),0)</f>
        <v/>
      </c>
      <c r="V1730" t="n">
        <v>0.3</v>
      </c>
      <c r="W1730">
        <f>ROUND((G1730/(1-V1730)),0)</f>
        <v/>
      </c>
      <c r="X1730">
        <f>ROUND(W1730*111%,0)</f>
        <v/>
      </c>
    </row>
    <row r="1731">
      <c r="A1731">
        <f>ROW()-1</f>
        <v/>
      </c>
      <c r="B1731" t="n">
        <v>8010040680</v>
      </c>
      <c r="C1731" t="inlineStr">
        <is>
          <t>对接管帽(PE配件)SDR11(1.6MPa)黑色 dn400</t>
        </is>
      </c>
      <c r="D1731" t="inlineStr">
        <is>
          <t>HDPE Butt-Fusion Cap (1.6MPa) SDR11 dn400 Black</t>
        </is>
      </c>
      <c r="F1731" t="n">
        <v>444910</v>
      </c>
      <c r="G1731" t="n">
        <v>444910</v>
      </c>
      <c r="H1731" t="n">
        <v>0.15</v>
      </c>
      <c r="I1731">
        <f>ROUNDUP((G1731/(1-H1731)),0)</f>
        <v/>
      </c>
      <c r="J1731" t="n">
        <v>0.14</v>
      </c>
      <c r="K1731">
        <f>ROUND((G1731/(1-J1731)),0)</f>
        <v/>
      </c>
      <c r="M1731">
        <f>ROUND((G1731/(1-L1731)),0)</f>
        <v/>
      </c>
      <c r="N1731" t="n">
        <v>0.15</v>
      </c>
      <c r="O1731">
        <f>ROUND((G1731/(1-N1731)),0)</f>
        <v/>
      </c>
      <c r="P1731" t="n">
        <v>0.14</v>
      </c>
      <c r="Q1731">
        <f>ROUND((G1731/(1-P1731)),0)</f>
        <v/>
      </c>
      <c r="S1731">
        <f>ROUND((G1731/(1-R1731)),0)</f>
        <v/>
      </c>
      <c r="V1731" t="n">
        <v>0.3</v>
      </c>
      <c r="W1731">
        <f>ROUND((G1731/(1-V1731)),0)</f>
        <v/>
      </c>
      <c r="X1731">
        <f>ROUND(W1731*111%,0)</f>
        <v/>
      </c>
    </row>
    <row r="1732">
      <c r="A1732">
        <f>ROW()-1</f>
        <v/>
      </c>
      <c r="B1732" t="n">
        <v>8010040681</v>
      </c>
      <c r="C1732" t="inlineStr">
        <is>
          <t>对接管帽(PE配件)SDR11(1.6MPa)黑色 dn75</t>
        </is>
      </c>
      <c r="D1732" t="inlineStr">
        <is>
          <t>HDPE Butt-Fusion Cap (1.6MPa) SDR11 dn75 Black</t>
        </is>
      </c>
      <c r="F1732" t="n">
        <v>16278</v>
      </c>
      <c r="G1732" t="n">
        <v>16278</v>
      </c>
      <c r="H1732" t="n">
        <v>0.15</v>
      </c>
      <c r="I1732">
        <f>ROUNDUP((G1732/(1-H1732)),0)</f>
        <v/>
      </c>
      <c r="J1732" t="n">
        <v>0.14</v>
      </c>
      <c r="K1732">
        <f>ROUND((G1732/(1-J1732)),0)</f>
        <v/>
      </c>
      <c r="M1732">
        <f>ROUND((G1732/(1-L1732)),0)</f>
        <v/>
      </c>
      <c r="N1732" t="n">
        <v>0.15</v>
      </c>
      <c r="O1732">
        <f>ROUND((G1732/(1-N1732)),0)</f>
        <v/>
      </c>
      <c r="P1732" t="n">
        <v>0.14</v>
      </c>
      <c r="Q1732">
        <f>ROUND((G1732/(1-P1732)),0)</f>
        <v/>
      </c>
      <c r="S1732">
        <f>ROUND((G1732/(1-R1732)),0)</f>
        <v/>
      </c>
      <c r="V1732" t="n">
        <v>0.3</v>
      </c>
      <c r="W1732">
        <f>ROUND((G1732/(1-V1732)),0)</f>
        <v/>
      </c>
      <c r="X1732">
        <f>ROUND(W1732*111%,0)</f>
        <v/>
      </c>
    </row>
    <row r="1733">
      <c r="A1733">
        <f>ROW()-1</f>
        <v/>
      </c>
      <c r="B1733" t="n">
        <v>8010040682</v>
      </c>
      <c r="C1733" t="inlineStr">
        <is>
          <t>对接管帽(PE配件)SDR11(1.6MPa)黑色 dn90</t>
        </is>
      </c>
      <c r="D1733" t="inlineStr">
        <is>
          <t>HDPE Butt-Fusion Cap (1.6MPa) SDR11 dn90 Black</t>
        </is>
      </c>
      <c r="F1733" t="n">
        <v>21558</v>
      </c>
      <c r="G1733" t="n">
        <v>21558</v>
      </c>
      <c r="H1733" t="n">
        <v>0.15</v>
      </c>
      <c r="I1733">
        <f>ROUNDUP((G1733/(1-H1733)),0)</f>
        <v/>
      </c>
      <c r="J1733" t="n">
        <v>0.14</v>
      </c>
      <c r="K1733">
        <f>ROUND((G1733/(1-J1733)),0)</f>
        <v/>
      </c>
      <c r="M1733">
        <f>ROUND((G1733/(1-L1733)),0)</f>
        <v/>
      </c>
      <c r="N1733" t="n">
        <v>0.15</v>
      </c>
      <c r="O1733">
        <f>ROUND((G1733/(1-N1733)),0)</f>
        <v/>
      </c>
      <c r="P1733" t="n">
        <v>0.14</v>
      </c>
      <c r="Q1733">
        <f>ROUND((G1733/(1-P1733)),0)</f>
        <v/>
      </c>
      <c r="S1733">
        <f>ROUND((G1733/(1-R1733)),0)</f>
        <v/>
      </c>
      <c r="V1733" t="n">
        <v>0.3</v>
      </c>
      <c r="W1733">
        <f>ROUND((G1733/(1-V1733)),0)</f>
        <v/>
      </c>
      <c r="X1733">
        <f>ROUND(W1733*111%,0)</f>
        <v/>
      </c>
    </row>
    <row r="1734">
      <c r="A1734">
        <f>ROW()-1</f>
        <v/>
      </c>
      <c r="B1734" t="n">
        <v>8010044712</v>
      </c>
      <c r="C1734" t="inlineStr">
        <is>
          <t>正四通(PE配件)SDR17(1.0MPa)黑色 dn125</t>
        </is>
      </c>
      <c r="D1734" t="inlineStr">
        <is>
          <t>HDPE Equal Cross (1.0 Mpa) SDR17 dn125 Black</t>
        </is>
      </c>
      <c r="F1734" t="n">
        <v>162015</v>
      </c>
      <c r="G1734" t="n">
        <v>162015</v>
      </c>
      <c r="H1734" t="n">
        <v>0.15</v>
      </c>
      <c r="I1734">
        <f>ROUNDUP((G1734/(1-H1734)),0)</f>
        <v/>
      </c>
      <c r="J1734" t="n">
        <v>0.14</v>
      </c>
      <c r="K1734">
        <f>ROUND((G1734/(1-J1734)),0)</f>
        <v/>
      </c>
      <c r="M1734">
        <f>ROUND((G1734/(1-L1734)),0)</f>
        <v/>
      </c>
      <c r="N1734" t="n">
        <v>0.15</v>
      </c>
      <c r="O1734">
        <f>ROUND((G1734/(1-N1734)),0)</f>
        <v/>
      </c>
      <c r="P1734" t="n">
        <v>0.14</v>
      </c>
      <c r="Q1734">
        <f>ROUND((G1734/(1-P1734)),0)</f>
        <v/>
      </c>
      <c r="S1734">
        <f>ROUND((G1734/(1-R1734)),0)</f>
        <v/>
      </c>
      <c r="V1734" t="n">
        <v>0.3</v>
      </c>
      <c r="W1734">
        <f>ROUND((G1734/(1-V1734)),0)</f>
        <v/>
      </c>
      <c r="X1734">
        <f>ROUND(W1734*111%,0)</f>
        <v/>
      </c>
    </row>
    <row r="1735">
      <c r="A1735">
        <f>ROW()-1</f>
        <v/>
      </c>
      <c r="B1735" t="n">
        <v>8010044713</v>
      </c>
      <c r="C1735" t="inlineStr">
        <is>
          <t>正四通(PE配件)SDR17(1.0MPa)黑色 dn200</t>
        </is>
      </c>
      <c r="D1735" t="inlineStr">
        <is>
          <t>HDPE Equal Cross (1.0 Mpa) SDR17 dn200 Black</t>
        </is>
      </c>
      <c r="F1735" t="n">
        <v>507470</v>
      </c>
      <c r="G1735" t="n">
        <v>507470</v>
      </c>
      <c r="H1735" t="n">
        <v>0.15</v>
      </c>
      <c r="I1735">
        <f>ROUNDUP((G1735/(1-H1735)),0)</f>
        <v/>
      </c>
      <c r="J1735" t="n">
        <v>0.14</v>
      </c>
      <c r="K1735">
        <f>ROUND((G1735/(1-J1735)),0)</f>
        <v/>
      </c>
      <c r="M1735">
        <f>ROUND((G1735/(1-L1735)),0)</f>
        <v/>
      </c>
      <c r="N1735" t="n">
        <v>0.15</v>
      </c>
      <c r="O1735">
        <f>ROUND((G1735/(1-N1735)),0)</f>
        <v/>
      </c>
      <c r="P1735" t="n">
        <v>0.14</v>
      </c>
      <c r="Q1735">
        <f>ROUND((G1735/(1-P1735)),0)</f>
        <v/>
      </c>
      <c r="S1735">
        <f>ROUND((G1735/(1-R1735)),0)</f>
        <v/>
      </c>
      <c r="V1735" t="n">
        <v>0.3</v>
      </c>
      <c r="W1735">
        <f>ROUND((G1735/(1-V1735)),0)</f>
        <v/>
      </c>
      <c r="X1735">
        <f>ROUND(W1735*111%,0)</f>
        <v/>
      </c>
    </row>
    <row r="1736">
      <c r="A1736">
        <f>ROW()-1</f>
        <v/>
      </c>
      <c r="B1736" t="n">
        <v>8010044791</v>
      </c>
      <c r="C1736" t="inlineStr">
        <is>
          <t>正四通(PE配件)SDR17(1.0MPa)黑色 dn225</t>
        </is>
      </c>
      <c r="D1736" t="inlineStr">
        <is>
          <t>HDPE Equal Cross (1.0Mpa) SDR17 dn225 Black</t>
        </is>
      </c>
      <c r="F1736" t="n">
        <v>772562</v>
      </c>
      <c r="G1736" t="n">
        <v>772562</v>
      </c>
      <c r="H1736" t="n">
        <v>0.15</v>
      </c>
      <c r="I1736">
        <f>ROUNDUP((G1736/(1-H1736)),0)</f>
        <v/>
      </c>
      <c r="J1736" t="n">
        <v>0.14</v>
      </c>
      <c r="K1736">
        <f>ROUND((G1736/(1-J1736)),0)</f>
        <v/>
      </c>
      <c r="M1736">
        <f>ROUND((G1736/(1-L1736)),0)</f>
        <v/>
      </c>
      <c r="N1736" t="n">
        <v>0.15</v>
      </c>
      <c r="O1736">
        <f>ROUND((G1736/(1-N1736)),0)</f>
        <v/>
      </c>
      <c r="P1736" t="n">
        <v>0.14</v>
      </c>
      <c r="Q1736">
        <f>ROUND((G1736/(1-P1736)),0)</f>
        <v/>
      </c>
      <c r="S1736">
        <f>ROUND((G1736/(1-R1736)),0)</f>
        <v/>
      </c>
      <c r="V1736" t="n">
        <v>0.3</v>
      </c>
      <c r="W1736">
        <f>ROUND((G1736/(1-V1736)),0)</f>
        <v/>
      </c>
      <c r="X1736">
        <f>ROUND(W1736*111%,0)</f>
        <v/>
      </c>
    </row>
    <row r="1737">
      <c r="A1737">
        <f>ROW()-1</f>
        <v/>
      </c>
      <c r="B1737" t="n">
        <v>8010044711</v>
      </c>
      <c r="C1737" t="inlineStr">
        <is>
          <t>正四通(PE配件)SDR17(1.0MPa)黑色 dn110</t>
        </is>
      </c>
      <c r="D1737" t="inlineStr">
        <is>
          <t>HDPE Equal Cross (1.0Mpa) SDR17 dn110 Black</t>
        </is>
      </c>
      <c r="F1737" t="n">
        <v>127194</v>
      </c>
      <c r="G1737" t="n">
        <v>127194</v>
      </c>
      <c r="H1737" t="n">
        <v>0.15</v>
      </c>
      <c r="I1737">
        <f>ROUNDUP((G1737/(1-H1737)),0)</f>
        <v/>
      </c>
      <c r="J1737" t="n">
        <v>0.14</v>
      </c>
      <c r="K1737">
        <f>ROUND((G1737/(1-J1737)),0)</f>
        <v/>
      </c>
      <c r="M1737">
        <f>ROUND((G1737/(1-L1737)),0)</f>
        <v/>
      </c>
      <c r="N1737" t="n">
        <v>0.15</v>
      </c>
      <c r="O1737">
        <f>ROUND((G1737/(1-N1737)),0)</f>
        <v/>
      </c>
      <c r="P1737" t="n">
        <v>0.14</v>
      </c>
      <c r="Q1737">
        <f>ROUND((G1737/(1-P1737)),0)</f>
        <v/>
      </c>
      <c r="S1737">
        <f>ROUND((G1737/(1-R1737)),0)</f>
        <v/>
      </c>
      <c r="V1737" t="n">
        <v>0.3</v>
      </c>
      <c r="W1737">
        <f>ROUND((G1737/(1-V1737)),0)</f>
        <v/>
      </c>
      <c r="X1737">
        <f>ROUND(W1737*111%,0)</f>
        <v/>
      </c>
    </row>
    <row r="1738">
      <c r="A1738">
        <f>ROW()-1</f>
        <v/>
      </c>
      <c r="B1738" t="n">
        <v>8010044498</v>
      </c>
      <c r="C1738" t="inlineStr">
        <is>
          <t>正四通(PE配件)SDR17(1.0MPa)黑色 dn63</t>
        </is>
      </c>
      <c r="D1738" t="inlineStr">
        <is>
          <t>HDPE Equal Cross (1.0Mpa) SDR17 dn63 Black</t>
        </is>
      </c>
      <c r="F1738" t="n">
        <v>41705</v>
      </c>
      <c r="G1738" t="n">
        <v>41705</v>
      </c>
      <c r="H1738" t="n">
        <v>0.15</v>
      </c>
      <c r="I1738">
        <f>ROUNDUP((G1738/(1-H1738)),0)</f>
        <v/>
      </c>
      <c r="J1738" t="n">
        <v>0.14</v>
      </c>
      <c r="K1738">
        <f>ROUND((G1738/(1-J1738)),0)</f>
        <v/>
      </c>
      <c r="M1738">
        <f>ROUND((G1738/(1-L1738)),0)</f>
        <v/>
      </c>
      <c r="N1738" t="n">
        <v>0.15</v>
      </c>
      <c r="O1738">
        <f>ROUND((G1738/(1-N1738)),0)</f>
        <v/>
      </c>
      <c r="P1738" t="n">
        <v>0.14</v>
      </c>
      <c r="Q1738">
        <f>ROUND((G1738/(1-P1738)),0)</f>
        <v/>
      </c>
      <c r="S1738">
        <f>ROUND((G1738/(1-R1738)),0)</f>
        <v/>
      </c>
      <c r="V1738" t="n">
        <v>0.3</v>
      </c>
      <c r="W1738">
        <f>ROUND((G1738/(1-V1738)),0)</f>
        <v/>
      </c>
      <c r="X1738">
        <f>ROUND(W1738*111%,0)</f>
        <v/>
      </c>
    </row>
    <row r="1739">
      <c r="A1739">
        <f>ROW()-1</f>
        <v/>
      </c>
      <c r="B1739" t="n">
        <v>8010044499</v>
      </c>
      <c r="C1739" t="inlineStr">
        <is>
          <t>正四通(PE配件)SDR17(1.0MPa)黑色 dn75</t>
        </is>
      </c>
      <c r="D1739" t="inlineStr">
        <is>
          <t>HDPE Equal Cross (1.0Mpa) SDR17 dn75 Black</t>
        </is>
      </c>
      <c r="F1739" t="n">
        <v>52450</v>
      </c>
      <c r="G1739" t="n">
        <v>52450</v>
      </c>
      <c r="H1739" t="n">
        <v>0.15</v>
      </c>
      <c r="I1739">
        <f>ROUNDUP((G1739/(1-H1739)),0)</f>
        <v/>
      </c>
      <c r="J1739" t="n">
        <v>0.14</v>
      </c>
      <c r="K1739">
        <f>ROUND((G1739/(1-J1739)),0)</f>
        <v/>
      </c>
      <c r="M1739">
        <f>ROUND((G1739/(1-L1739)),0)</f>
        <v/>
      </c>
      <c r="N1739" t="n">
        <v>0.15</v>
      </c>
      <c r="O1739">
        <f>ROUND((G1739/(1-N1739)),0)</f>
        <v/>
      </c>
      <c r="P1739" t="n">
        <v>0.14</v>
      </c>
      <c r="Q1739">
        <f>ROUND((G1739/(1-P1739)),0)</f>
        <v/>
      </c>
      <c r="S1739">
        <f>ROUND((G1739/(1-R1739)),0)</f>
        <v/>
      </c>
      <c r="V1739" t="n">
        <v>0.3</v>
      </c>
      <c r="W1739">
        <f>ROUND((G1739/(1-V1739)),0)</f>
        <v/>
      </c>
      <c r="X1739">
        <f>ROUND(W1739*111%,0)</f>
        <v/>
      </c>
    </row>
    <row r="1740">
      <c r="A1740">
        <f>ROW()-1</f>
        <v/>
      </c>
      <c r="B1740" t="n">
        <v>8010044500</v>
      </c>
      <c r="C1740" t="inlineStr">
        <is>
          <t>正四通(PE配件)SDR17(1.0MPa)黑色 dn90</t>
        </is>
      </c>
      <c r="D1740" t="inlineStr">
        <is>
          <t>HDPE Equal Cross (1.0Mpa) SDR17 dn90 Black</t>
        </is>
      </c>
      <c r="F1740" t="n">
        <v>75605</v>
      </c>
      <c r="G1740" t="n">
        <v>75605</v>
      </c>
      <c r="H1740" t="n">
        <v>0.15</v>
      </c>
      <c r="I1740">
        <f>ROUNDUP((G1740/(1-H1740)),0)</f>
        <v/>
      </c>
      <c r="J1740" t="n">
        <v>0.14</v>
      </c>
      <c r="K1740">
        <f>ROUND((G1740/(1-J1740)),0)</f>
        <v/>
      </c>
      <c r="M1740">
        <f>ROUND((G1740/(1-L1740)),0)</f>
        <v/>
      </c>
      <c r="N1740" t="n">
        <v>0.15</v>
      </c>
      <c r="O1740">
        <f>ROUND((G1740/(1-N1740)),0)</f>
        <v/>
      </c>
      <c r="P1740" t="n">
        <v>0.14</v>
      </c>
      <c r="Q1740">
        <f>ROUND((G1740/(1-P1740)),0)</f>
        <v/>
      </c>
      <c r="S1740">
        <f>ROUND((G1740/(1-R1740)),0)</f>
        <v/>
      </c>
      <c r="V1740" t="n">
        <v>0.3</v>
      </c>
      <c r="W1740">
        <f>ROUND((G1740/(1-V1740)),0)</f>
        <v/>
      </c>
      <c r="X1740">
        <f>ROUND(W1740*111%,0)</f>
        <v/>
      </c>
    </row>
    <row r="1741">
      <c r="A1741">
        <f>ROW()-1</f>
        <v/>
      </c>
      <c r="B1741" t="n">
        <v>8010044501</v>
      </c>
      <c r="C1741" t="inlineStr">
        <is>
          <t>正四通(PE配件)SDR17(1.0MPa)黑色 dn160</t>
        </is>
      </c>
      <c r="D1741" t="inlineStr">
        <is>
          <t>HDPE Equal Cross (1.0Mpa) SDR17 dn160 Black</t>
        </is>
      </c>
      <c r="F1741" t="n">
        <v>290699</v>
      </c>
      <c r="G1741" t="n">
        <v>290699</v>
      </c>
      <c r="H1741" t="n">
        <v>0.15</v>
      </c>
      <c r="I1741">
        <f>ROUNDUP((G1741/(1-H1741)),0)</f>
        <v/>
      </c>
      <c r="J1741" t="n">
        <v>0.14</v>
      </c>
      <c r="K1741">
        <f>ROUND((G1741/(1-J1741)),0)</f>
        <v/>
      </c>
      <c r="M1741">
        <f>ROUND((G1741/(1-L1741)),0)</f>
        <v/>
      </c>
      <c r="N1741" t="n">
        <v>0.15</v>
      </c>
      <c r="O1741">
        <f>ROUND((G1741/(1-N1741)),0)</f>
        <v/>
      </c>
      <c r="P1741" t="n">
        <v>0.14</v>
      </c>
      <c r="Q1741">
        <f>ROUND((G1741/(1-P1741)),0)</f>
        <v/>
      </c>
      <c r="S1741">
        <f>ROUND((G1741/(1-R1741)),0)</f>
        <v/>
      </c>
      <c r="V1741" t="n">
        <v>0.3</v>
      </c>
      <c r="W1741">
        <f>ROUND((G1741/(1-V1741)),0)</f>
        <v/>
      </c>
      <c r="X1741">
        <f>ROUND(W1741*111%,0)</f>
        <v/>
      </c>
    </row>
    <row r="1742">
      <c r="A1742">
        <f>ROW()-1</f>
        <v/>
      </c>
      <c r="B1742" t="n">
        <v>8010044790</v>
      </c>
      <c r="C1742" t="inlineStr">
        <is>
          <t>正四通(PE配件)SDR11(1.6MPa)黑色 dn225</t>
        </is>
      </c>
      <c r="D1742" t="inlineStr">
        <is>
          <t>HDPE Equal Cross (1.6Mpa) SDR11 dn225 Black</t>
        </is>
      </c>
      <c r="F1742" t="n">
        <v>797000</v>
      </c>
      <c r="G1742" t="n">
        <v>797000</v>
      </c>
      <c r="H1742" t="n">
        <v>0.15</v>
      </c>
      <c r="I1742">
        <f>ROUNDUP((G1742/(1-H1742)),0)</f>
        <v/>
      </c>
      <c r="J1742" t="n">
        <v>0.14</v>
      </c>
      <c r="K1742">
        <f>ROUND((G1742/(1-J1742)),0)</f>
        <v/>
      </c>
      <c r="M1742">
        <f>ROUND((G1742/(1-L1742)),0)</f>
        <v/>
      </c>
      <c r="N1742" t="n">
        <v>0.15</v>
      </c>
      <c r="O1742">
        <f>ROUND((G1742/(1-N1742)),0)</f>
        <v/>
      </c>
      <c r="P1742" t="n">
        <v>0.14</v>
      </c>
      <c r="Q1742">
        <f>ROUND((G1742/(1-P1742)),0)</f>
        <v/>
      </c>
      <c r="S1742">
        <f>ROUND((G1742/(1-R1742)),0)</f>
        <v/>
      </c>
      <c r="V1742" t="n">
        <v>0.3</v>
      </c>
      <c r="W1742">
        <f>ROUND((G1742/(1-V1742)),0)</f>
        <v/>
      </c>
      <c r="X1742">
        <f>ROUND(W1742*111%,0)</f>
        <v/>
      </c>
    </row>
    <row r="1743">
      <c r="A1743">
        <f>ROW()-1</f>
        <v/>
      </c>
      <c r="B1743" t="n">
        <v>8010044510</v>
      </c>
      <c r="C1743" t="inlineStr">
        <is>
          <t>正四通(PE配件)SDR11(1.6MPa)黑色 dn110</t>
        </is>
      </c>
      <c r="D1743" t="inlineStr">
        <is>
          <t>HDPE Equal Cross (1.6Mpa) SDR11 dn110 Black</t>
        </is>
      </c>
      <c r="F1743" t="n">
        <v>132045</v>
      </c>
      <c r="G1743" t="n">
        <v>132045</v>
      </c>
      <c r="H1743" t="n">
        <v>0.15</v>
      </c>
      <c r="I1743">
        <f>ROUNDUP((G1743/(1-H1743)),0)</f>
        <v/>
      </c>
      <c r="J1743" t="n">
        <v>0.14</v>
      </c>
      <c r="K1743">
        <f>ROUND((G1743/(1-J1743)),0)</f>
        <v/>
      </c>
      <c r="M1743">
        <f>ROUND((G1743/(1-L1743)),0)</f>
        <v/>
      </c>
      <c r="N1743" t="n">
        <v>0.15</v>
      </c>
      <c r="O1743">
        <f>ROUND((G1743/(1-N1743)),0)</f>
        <v/>
      </c>
      <c r="P1743" t="n">
        <v>0.14</v>
      </c>
      <c r="Q1743">
        <f>ROUND((G1743/(1-P1743)),0)</f>
        <v/>
      </c>
      <c r="S1743">
        <f>ROUND((G1743/(1-R1743)),0)</f>
        <v/>
      </c>
      <c r="V1743" t="n">
        <v>0.3</v>
      </c>
      <c r="W1743">
        <f>ROUND((G1743/(1-V1743)),0)</f>
        <v/>
      </c>
      <c r="X1743">
        <f>ROUND(W1743*111%,0)</f>
        <v/>
      </c>
    </row>
    <row r="1744">
      <c r="A1744">
        <f>ROW()-1</f>
        <v/>
      </c>
      <c r="B1744" t="n">
        <v>8010044511</v>
      </c>
      <c r="C1744" t="inlineStr">
        <is>
          <t>正四通(PE配件)SDR11(1.6MPa)黑色 dn125</t>
        </is>
      </c>
      <c r="D1744" t="inlineStr">
        <is>
          <t>HDPE Equal Cross (1.6Mpa) SDR11 dn125 Black</t>
        </is>
      </c>
      <c r="F1744" t="n">
        <v>169299</v>
      </c>
      <c r="G1744" t="n">
        <v>169299</v>
      </c>
      <c r="H1744" t="n">
        <v>0.15</v>
      </c>
      <c r="I1744">
        <f>ROUNDUP((G1744/(1-H1744)),0)</f>
        <v/>
      </c>
      <c r="J1744" t="n">
        <v>0.14</v>
      </c>
      <c r="K1744">
        <f>ROUND((G1744/(1-J1744)),0)</f>
        <v/>
      </c>
      <c r="M1744">
        <f>ROUND((G1744/(1-L1744)),0)</f>
        <v/>
      </c>
      <c r="N1744" t="n">
        <v>0.15</v>
      </c>
      <c r="O1744">
        <f>ROUND((G1744/(1-N1744)),0)</f>
        <v/>
      </c>
      <c r="P1744" t="n">
        <v>0.14</v>
      </c>
      <c r="Q1744">
        <f>ROUND((G1744/(1-P1744)),0)</f>
        <v/>
      </c>
      <c r="S1744">
        <f>ROUND((G1744/(1-R1744)),0)</f>
        <v/>
      </c>
      <c r="V1744" t="n">
        <v>0.3</v>
      </c>
      <c r="W1744">
        <f>ROUND((G1744/(1-V1744)),0)</f>
        <v/>
      </c>
      <c r="X1744">
        <f>ROUND(W1744*111%,0)</f>
        <v/>
      </c>
    </row>
    <row r="1745">
      <c r="A1745">
        <f>ROW()-1</f>
        <v/>
      </c>
      <c r="B1745" t="n">
        <v>8010044605</v>
      </c>
      <c r="C1745" t="inlineStr">
        <is>
          <t>正四通(PE配件)SDR11(1.6MPa)黑色 dn200</t>
        </is>
      </c>
      <c r="D1745" t="inlineStr">
        <is>
          <t>HDPE Equal Cross (1.6Mpa) SDR11 dn200 Black</t>
        </is>
      </c>
      <c r="F1745" t="n">
        <v>530932</v>
      </c>
      <c r="G1745" t="n">
        <v>530932</v>
      </c>
      <c r="H1745" t="n">
        <v>0.15</v>
      </c>
      <c r="I1745">
        <f>ROUNDUP((G1745/(1-H1745)),0)</f>
        <v/>
      </c>
      <c r="J1745" t="n">
        <v>0.14</v>
      </c>
      <c r="K1745">
        <f>ROUND((G1745/(1-J1745)),0)</f>
        <v/>
      </c>
      <c r="M1745">
        <f>ROUND((G1745/(1-L1745)),0)</f>
        <v/>
      </c>
      <c r="N1745" t="n">
        <v>0.15</v>
      </c>
      <c r="O1745">
        <f>ROUND((G1745/(1-N1745)),0)</f>
        <v/>
      </c>
      <c r="P1745" t="n">
        <v>0.14</v>
      </c>
      <c r="Q1745">
        <f>ROUND((G1745/(1-P1745)),0)</f>
        <v/>
      </c>
      <c r="S1745">
        <f>ROUND((G1745/(1-R1745)),0)</f>
        <v/>
      </c>
      <c r="V1745" t="n">
        <v>0.3</v>
      </c>
      <c r="W1745">
        <f>ROUND((G1745/(1-V1745)),0)</f>
        <v/>
      </c>
      <c r="X1745">
        <f>ROUND(W1745*111%,0)</f>
        <v/>
      </c>
    </row>
    <row r="1746">
      <c r="A1746">
        <f>ROW()-1</f>
        <v/>
      </c>
      <c r="B1746" t="n">
        <v>8010044006</v>
      </c>
      <c r="C1746" t="inlineStr">
        <is>
          <t>正四通(PE配件)SDR11(1.6MPa)黑色 dn160</t>
        </is>
      </c>
      <c r="D1746" t="inlineStr">
        <is>
          <t>HDPE Equal Cross (1.6Mpa) SDR11 dn160 Black</t>
        </is>
      </c>
      <c r="F1746" t="n">
        <v>309009</v>
      </c>
      <c r="G1746" t="n">
        <v>309009</v>
      </c>
      <c r="H1746" t="n">
        <v>0.15</v>
      </c>
      <c r="I1746">
        <f>ROUNDUP((G1746/(1-H1746)),0)</f>
        <v/>
      </c>
      <c r="J1746" t="n">
        <v>0.14</v>
      </c>
      <c r="K1746">
        <f>ROUND((G1746/(1-J1746)),0)</f>
        <v/>
      </c>
      <c r="M1746">
        <f>ROUND((G1746/(1-L1746)),0)</f>
        <v/>
      </c>
      <c r="N1746" t="n">
        <v>0.15</v>
      </c>
      <c r="O1746">
        <f>ROUND((G1746/(1-N1746)),0)</f>
        <v/>
      </c>
      <c r="P1746" t="n">
        <v>0.14</v>
      </c>
      <c r="Q1746">
        <f>ROUND((G1746/(1-P1746)),0)</f>
        <v/>
      </c>
      <c r="S1746">
        <f>ROUND((G1746/(1-R1746)),0)</f>
        <v/>
      </c>
      <c r="V1746" t="n">
        <v>0.3</v>
      </c>
      <c r="W1746">
        <f>ROUND((G1746/(1-V1746)),0)</f>
        <v/>
      </c>
      <c r="X1746">
        <f>ROUND(W1746*111%,0)</f>
        <v/>
      </c>
    </row>
    <row r="1747">
      <c r="A1747">
        <f>ROW()-1</f>
        <v/>
      </c>
      <c r="B1747" t="n">
        <v>8010043326</v>
      </c>
      <c r="C1747" t="inlineStr">
        <is>
          <t>正四通(PE配件)SDR11(1.6MPa)黑色 dn63</t>
        </is>
      </c>
      <c r="D1747" t="inlineStr">
        <is>
          <t>HDPE Equal Cross (1.6Mpa) SDR11 dn63 Black</t>
        </is>
      </c>
      <c r="F1747" t="n">
        <v>43182</v>
      </c>
      <c r="G1747" t="n">
        <v>43182</v>
      </c>
      <c r="H1747" t="n">
        <v>0.15</v>
      </c>
      <c r="I1747">
        <f>ROUNDUP((G1747/(1-H1747)),0)</f>
        <v/>
      </c>
      <c r="J1747" t="n">
        <v>0.14</v>
      </c>
      <c r="K1747">
        <f>ROUND((G1747/(1-J1747)),0)</f>
        <v/>
      </c>
      <c r="M1747">
        <f>ROUND((G1747/(1-L1747)),0)</f>
        <v/>
      </c>
      <c r="N1747" t="n">
        <v>0.15</v>
      </c>
      <c r="O1747">
        <f>ROUND((G1747/(1-N1747)),0)</f>
        <v/>
      </c>
      <c r="P1747" t="n">
        <v>0.14</v>
      </c>
      <c r="Q1747">
        <f>ROUND((G1747/(1-P1747)),0)</f>
        <v/>
      </c>
      <c r="S1747">
        <f>ROUND((G1747/(1-R1747)),0)</f>
        <v/>
      </c>
      <c r="V1747" t="n">
        <v>0.3</v>
      </c>
      <c r="W1747">
        <f>ROUND((G1747/(1-V1747)),0)</f>
        <v/>
      </c>
      <c r="X1747">
        <f>ROUND(W1747*111%,0)</f>
        <v/>
      </c>
    </row>
    <row r="1748">
      <c r="A1748">
        <f>ROW()-1</f>
        <v/>
      </c>
      <c r="B1748" t="n">
        <v>8010043327</v>
      </c>
      <c r="C1748" t="inlineStr">
        <is>
          <t>正四通(PE配件)SDR11(1.6MPa)黑色 dn75</t>
        </is>
      </c>
      <c r="D1748" t="inlineStr">
        <is>
          <t>HDPE Equal Cross (1.6Mpa) SDR11 dn75 Black</t>
        </is>
      </c>
      <c r="F1748" t="n">
        <v>54568</v>
      </c>
      <c r="G1748" t="n">
        <v>54568</v>
      </c>
      <c r="H1748" t="n">
        <v>0.15</v>
      </c>
      <c r="I1748">
        <f>ROUNDUP((G1748/(1-H1748)),0)</f>
        <v/>
      </c>
      <c r="J1748" t="n">
        <v>0.14</v>
      </c>
      <c r="K1748">
        <f>ROUND((G1748/(1-J1748)),0)</f>
        <v/>
      </c>
      <c r="M1748">
        <f>ROUND((G1748/(1-L1748)),0)</f>
        <v/>
      </c>
      <c r="N1748" t="n">
        <v>0.15</v>
      </c>
      <c r="O1748">
        <f>ROUND((G1748/(1-N1748)),0)</f>
        <v/>
      </c>
      <c r="P1748" t="n">
        <v>0.14</v>
      </c>
      <c r="Q1748">
        <f>ROUND((G1748/(1-P1748)),0)</f>
        <v/>
      </c>
      <c r="S1748">
        <f>ROUND((G1748/(1-R1748)),0)</f>
        <v/>
      </c>
      <c r="V1748" t="n">
        <v>0.3</v>
      </c>
      <c r="W1748">
        <f>ROUND((G1748/(1-V1748)),0)</f>
        <v/>
      </c>
      <c r="X1748">
        <f>ROUND(W1748*111%,0)</f>
        <v/>
      </c>
    </row>
    <row r="1749">
      <c r="A1749">
        <f>ROW()-1</f>
        <v/>
      </c>
      <c r="B1749" t="n">
        <v>8010043438</v>
      </c>
      <c r="C1749" t="inlineStr">
        <is>
          <t>正四通(PE配件)SDR11(1.6MPa)黑色 dn90</t>
        </is>
      </c>
      <c r="D1749" t="inlineStr">
        <is>
          <t>HDPE Equal Cross (1.6Mpa) SDR11 dn90 Black</t>
        </is>
      </c>
      <c r="F1749" t="n">
        <v>78291</v>
      </c>
      <c r="G1749" t="n">
        <v>78291</v>
      </c>
      <c r="H1749" t="n">
        <v>0.15</v>
      </c>
      <c r="I1749">
        <f>ROUNDUP((G1749/(1-H1749)),0)</f>
        <v/>
      </c>
      <c r="J1749" t="n">
        <v>0.14</v>
      </c>
      <c r="K1749">
        <f>ROUND((G1749/(1-J1749)),0)</f>
        <v/>
      </c>
      <c r="M1749">
        <f>ROUND((G1749/(1-L1749)),0)</f>
        <v/>
      </c>
      <c r="N1749" t="n">
        <v>0.15</v>
      </c>
      <c r="O1749">
        <f>ROUND((G1749/(1-N1749)),0)</f>
        <v/>
      </c>
      <c r="P1749" t="n">
        <v>0.14</v>
      </c>
      <c r="Q1749">
        <f>ROUND((G1749/(1-P1749)),0)</f>
        <v/>
      </c>
      <c r="S1749">
        <f>ROUND((G1749/(1-R1749)),0)</f>
        <v/>
      </c>
      <c r="V1749" t="n">
        <v>0.3</v>
      </c>
      <c r="W1749">
        <f>ROUND((G1749/(1-V1749)),0)</f>
        <v/>
      </c>
      <c r="X1749">
        <f>ROUND(W1749*111%,0)</f>
        <v/>
      </c>
    </row>
    <row r="1750">
      <c r="A1750">
        <f>ROW()-1</f>
        <v/>
      </c>
      <c r="B1750" t="n">
        <v>8020035095</v>
      </c>
      <c r="C1750" t="inlineStr">
        <is>
          <t>(IDN)PIPE双壁波纹管(带扩口) SN4 200 6M/根(N1)</t>
        </is>
      </c>
      <c r="D1750" t="inlineStr">
        <is>
          <t>HDPE Double-Wall Corrugated Pipe (Expanding End) SN4 200 6M/pcs (N1)</t>
        </is>
      </c>
      <c r="F1750" t="n">
        <v>410678</v>
      </c>
      <c r="G1750" t="n">
        <v>410678</v>
      </c>
      <c r="H1750" t="n">
        <v>0.1</v>
      </c>
      <c r="I1750">
        <f>ROUNDUP((G1750/(1-H1750)),0)</f>
        <v/>
      </c>
      <c r="J1750" t="n">
        <v>0.1</v>
      </c>
      <c r="K1750">
        <f>ROUND((G1750/(1-J1750)),0)</f>
        <v/>
      </c>
      <c r="M1750">
        <f>ROUND((G1750/(1-L1750)),0)</f>
        <v/>
      </c>
      <c r="O1750">
        <f>ROUND((G1750/(1-N1750)),0)</f>
        <v/>
      </c>
      <c r="Q1750">
        <f>ROUND((G1750/(1-P1750)),0)</f>
        <v/>
      </c>
      <c r="R1750" t="n">
        <v>0.15</v>
      </c>
      <c r="S1750">
        <f>ROUND((G1750/(1-R1750)),0)</f>
        <v/>
      </c>
      <c r="V1750" t="n">
        <v>0.3</v>
      </c>
      <c r="W1750">
        <f>ROUND((G1750/(1-V1750)),0)</f>
        <v/>
      </c>
      <c r="X1750">
        <f>ROUND(W1750*111%,0)</f>
        <v/>
      </c>
    </row>
    <row r="1751">
      <c r="A1751">
        <f>ROW()-1</f>
        <v/>
      </c>
      <c r="B1751" t="n">
        <v>8020035096</v>
      </c>
      <c r="C1751" t="inlineStr">
        <is>
          <t>(IDN)PIPE双壁波纹管(带扩口) SN4 300 6M/根(N1)</t>
        </is>
      </c>
      <c r="D1751" t="inlineStr">
        <is>
          <t>HDPE Double-Wall Corrugated Pipe (Expanding End) SN4 300 6M/pcs (N1)</t>
        </is>
      </c>
      <c r="F1751" t="n">
        <v>758859</v>
      </c>
      <c r="G1751" t="n">
        <v>758859</v>
      </c>
      <c r="H1751" t="n">
        <v>0.1</v>
      </c>
      <c r="I1751">
        <f>ROUNDUP((G1751/(1-H1751)),0)</f>
        <v/>
      </c>
      <c r="J1751" t="n">
        <v>0.1</v>
      </c>
      <c r="K1751">
        <f>ROUND((G1751/(1-J1751)),0)</f>
        <v/>
      </c>
      <c r="M1751">
        <f>ROUND((G1751/(1-L1751)),0)</f>
        <v/>
      </c>
      <c r="O1751">
        <f>ROUND((G1751/(1-N1751)),0)</f>
        <v/>
      </c>
      <c r="Q1751">
        <f>ROUND((G1751/(1-P1751)),0)</f>
        <v/>
      </c>
      <c r="R1751" t="n">
        <v>0.15</v>
      </c>
      <c r="S1751">
        <f>ROUND((G1751/(1-R1751)),0)</f>
        <v/>
      </c>
      <c r="V1751" t="n">
        <v>0.3</v>
      </c>
      <c r="W1751">
        <f>ROUND((G1751/(1-V1751)),0)</f>
        <v/>
      </c>
      <c r="X1751">
        <f>ROUND(W1751*111%,0)</f>
        <v/>
      </c>
    </row>
    <row r="1752">
      <c r="A1752">
        <f>ROW()-1</f>
        <v/>
      </c>
      <c r="B1752" t="n">
        <v>8020035097</v>
      </c>
      <c r="C1752" t="inlineStr">
        <is>
          <t>(IDN)PIPE双壁波纹管(带扩口) SN4 400 6M/根(N1)</t>
        </is>
      </c>
      <c r="D1752" t="inlineStr">
        <is>
          <t>HDPE Double-Wall Corrugated Pipe (Expanding End) SN4 400 6M/pcs (N1)</t>
        </is>
      </c>
      <c r="F1752" t="n">
        <v>1024252</v>
      </c>
      <c r="G1752" t="n">
        <v>1024252</v>
      </c>
      <c r="H1752" t="n">
        <v>0.1</v>
      </c>
      <c r="I1752">
        <f>ROUNDUP((G1752/(1-H1752)),0)</f>
        <v/>
      </c>
      <c r="J1752" t="n">
        <v>0.1</v>
      </c>
      <c r="K1752">
        <f>ROUND((G1752/(1-J1752)),0)</f>
        <v/>
      </c>
      <c r="M1752">
        <f>ROUND((G1752/(1-L1752)),0)</f>
        <v/>
      </c>
      <c r="O1752">
        <f>ROUND((G1752/(1-N1752)),0)</f>
        <v/>
      </c>
      <c r="Q1752">
        <f>ROUND((G1752/(1-P1752)),0)</f>
        <v/>
      </c>
      <c r="R1752" t="n">
        <v>0.15</v>
      </c>
      <c r="S1752">
        <f>ROUND((G1752/(1-R1752)),0)</f>
        <v/>
      </c>
      <c r="V1752" t="n">
        <v>0.3</v>
      </c>
      <c r="W1752">
        <f>ROUND((G1752/(1-V1752)),0)</f>
        <v/>
      </c>
      <c r="X1752">
        <f>ROUND(W1752*111%,0)</f>
        <v/>
      </c>
    </row>
    <row r="1753">
      <c r="A1753">
        <f>ROW()-1</f>
        <v/>
      </c>
      <c r="B1753" t="n">
        <v>8020035144</v>
      </c>
      <c r="C1753" t="inlineStr">
        <is>
          <t>(IDN)PIPE双壁波纹管(带扩口) SN4 500 6M/根(N1)</t>
        </is>
      </c>
      <c r="D1753" t="inlineStr">
        <is>
          <t>HDPE Double-Wall Corrugated Pipe (Expanding End) SN4 500 6M/pcs (N1)</t>
        </is>
      </c>
      <c r="F1753" t="n">
        <v>1944403</v>
      </c>
      <c r="G1753" t="n">
        <v>1944403</v>
      </c>
      <c r="H1753" t="n">
        <v>0.1</v>
      </c>
      <c r="I1753">
        <f>ROUNDUP((G1753/(1-H1753)),0)</f>
        <v/>
      </c>
      <c r="J1753" t="n">
        <v>0.1</v>
      </c>
      <c r="K1753">
        <f>ROUND((G1753/(1-J1753)),0)</f>
        <v/>
      </c>
      <c r="M1753">
        <f>ROUND((G1753/(1-L1753)),0)</f>
        <v/>
      </c>
      <c r="O1753">
        <f>ROUND((G1753/(1-N1753)),0)</f>
        <v/>
      </c>
      <c r="Q1753">
        <f>ROUND((G1753/(1-P1753)),0)</f>
        <v/>
      </c>
      <c r="R1753" t="n">
        <v>0.15</v>
      </c>
      <c r="S1753">
        <f>ROUND((G1753/(1-R1753)),0)</f>
        <v/>
      </c>
      <c r="V1753" t="n">
        <v>0.3</v>
      </c>
      <c r="W1753">
        <f>ROUND((G1753/(1-V1753)),0)</f>
        <v/>
      </c>
      <c r="X1753">
        <f>ROUND(W1753*111%,0)</f>
        <v/>
      </c>
    </row>
    <row r="1754">
      <c r="A1754">
        <f>ROW()-1</f>
        <v/>
      </c>
      <c r="B1754" t="n">
        <v>8020035145</v>
      </c>
      <c r="C1754" t="inlineStr">
        <is>
          <t>(IDN)PIPE双壁波纹管(带扩口) SN4 600 6M/根(N1)</t>
        </is>
      </c>
      <c r="D1754" t="inlineStr">
        <is>
          <t>HDPE Double-Wall Corrugated Pipe (Expanding End) SN4 600 6M/pcs (N1)</t>
        </is>
      </c>
      <c r="F1754" t="n">
        <v>2254486</v>
      </c>
      <c r="G1754" t="n">
        <v>2254486</v>
      </c>
      <c r="H1754" t="n">
        <v>0.1</v>
      </c>
      <c r="I1754">
        <f>ROUNDUP((G1754/(1-H1754)),0)</f>
        <v/>
      </c>
      <c r="J1754" t="n">
        <v>0.1</v>
      </c>
      <c r="K1754">
        <f>ROUND((G1754/(1-J1754)),0)</f>
        <v/>
      </c>
      <c r="M1754">
        <f>ROUND((G1754/(1-L1754)),0)</f>
        <v/>
      </c>
      <c r="O1754">
        <f>ROUND((G1754/(1-N1754)),0)</f>
        <v/>
      </c>
      <c r="Q1754">
        <f>ROUND((G1754/(1-P1754)),0)</f>
        <v/>
      </c>
      <c r="R1754" t="n">
        <v>0.15</v>
      </c>
      <c r="S1754">
        <f>ROUND((G1754/(1-R1754)),0)</f>
        <v/>
      </c>
      <c r="V1754" t="n">
        <v>0.3</v>
      </c>
      <c r="W1754">
        <f>ROUND((G1754/(1-V1754)),0)</f>
        <v/>
      </c>
      <c r="X1754">
        <f>ROUND(W1754*111%,0)</f>
        <v/>
      </c>
    </row>
    <row r="1755">
      <c r="A1755">
        <f>ROW()-1</f>
        <v/>
      </c>
      <c r="B1755" t="n">
        <v>8020035098</v>
      </c>
      <c r="C1755" t="inlineStr">
        <is>
          <t>(IDN)PIPE双壁波纹管(带扩口) SN8 200 6M/根(N1)</t>
        </is>
      </c>
      <c r="D1755" t="inlineStr">
        <is>
          <t>HDPE Double-Wall Corrugated Pipe (Expanding End) SN8 200 6M/pcs (N1)</t>
        </is>
      </c>
      <c r="F1755" t="n">
        <v>466655</v>
      </c>
      <c r="G1755" t="n">
        <v>466655</v>
      </c>
      <c r="H1755" t="n">
        <v>0.1</v>
      </c>
      <c r="I1755">
        <f>ROUNDUP((G1755/(1-H1755)),0)</f>
        <v/>
      </c>
      <c r="J1755" t="n">
        <v>0.1</v>
      </c>
      <c r="K1755">
        <f>ROUND((G1755/(1-J1755)),0)</f>
        <v/>
      </c>
      <c r="M1755">
        <f>ROUND((G1755/(1-L1755)),0)</f>
        <v/>
      </c>
      <c r="O1755">
        <f>ROUND((G1755/(1-N1755)),0)</f>
        <v/>
      </c>
      <c r="Q1755">
        <f>ROUND((G1755/(1-P1755)),0)</f>
        <v/>
      </c>
      <c r="R1755" t="n">
        <v>0.15</v>
      </c>
      <c r="S1755">
        <f>ROUND((G1755/(1-R1755)),0)</f>
        <v/>
      </c>
      <c r="V1755" t="n">
        <v>0.3</v>
      </c>
      <c r="W1755">
        <f>ROUND((G1755/(1-V1755)),0)</f>
        <v/>
      </c>
      <c r="X1755">
        <f>ROUND(W1755*111%,0)</f>
        <v/>
      </c>
    </row>
    <row r="1756">
      <c r="A1756">
        <f>ROW()-1</f>
        <v/>
      </c>
      <c r="B1756" t="n">
        <v>8020035099</v>
      </c>
      <c r="C1756" t="inlineStr">
        <is>
          <t>(IDN)PIPE双壁波纹管(带扩口) SN8 300 6M/根(N1)</t>
        </is>
      </c>
      <c r="D1756" t="inlineStr">
        <is>
          <t>HDPE Double-Wall Corrugated Pipe (Expanding End) SN8 300 6M/pcs (N1)</t>
        </is>
      </c>
      <c r="F1756" t="n">
        <v>902569</v>
      </c>
      <c r="G1756" t="n">
        <v>902569</v>
      </c>
      <c r="H1756" t="n">
        <v>0.1</v>
      </c>
      <c r="I1756">
        <f>ROUNDUP((G1756/(1-H1756)),0)</f>
        <v/>
      </c>
      <c r="J1756" t="n">
        <v>0.1</v>
      </c>
      <c r="K1756">
        <f>ROUND((G1756/(1-J1756)),0)</f>
        <v/>
      </c>
      <c r="M1756">
        <f>ROUND((G1756/(1-L1756)),0)</f>
        <v/>
      </c>
      <c r="O1756">
        <f>ROUND((G1756/(1-N1756)),0)</f>
        <v/>
      </c>
      <c r="Q1756">
        <f>ROUND((G1756/(1-P1756)),0)</f>
        <v/>
      </c>
      <c r="R1756" t="n">
        <v>0.15</v>
      </c>
      <c r="S1756">
        <f>ROUND((G1756/(1-R1756)),0)</f>
        <v/>
      </c>
      <c r="V1756" t="n">
        <v>0.3</v>
      </c>
      <c r="W1756">
        <f>ROUND((G1756/(1-V1756)),0)</f>
        <v/>
      </c>
      <c r="X1756">
        <f>ROUND(W1756*111%,0)</f>
        <v/>
      </c>
    </row>
    <row r="1757">
      <c r="A1757">
        <f>ROW()-1</f>
        <v/>
      </c>
      <c r="B1757" t="n">
        <v>8020035100</v>
      </c>
      <c r="C1757" t="inlineStr">
        <is>
          <t>(IDN)PIPE双壁波纹管(带扩口) SN8 400 6M/根(N1)</t>
        </is>
      </c>
      <c r="D1757" t="inlineStr">
        <is>
          <t>HDPE Double-Wall Corrugated Pipe (Expanding End) SN8 400 6M/pcs (N1)</t>
        </is>
      </c>
      <c r="F1757" t="n">
        <v>1415843</v>
      </c>
      <c r="G1757" t="n">
        <v>1415843</v>
      </c>
      <c r="H1757" t="n">
        <v>0.1</v>
      </c>
      <c r="I1757">
        <f>ROUNDUP((G1757/(1-H1757)),0)</f>
        <v/>
      </c>
      <c r="J1757" t="n">
        <v>0.1</v>
      </c>
      <c r="K1757">
        <f>ROUND((G1757/(1-J1757)),0)</f>
        <v/>
      </c>
      <c r="M1757">
        <f>ROUND((G1757/(1-L1757)),0)</f>
        <v/>
      </c>
      <c r="O1757">
        <f>ROUND((G1757/(1-N1757)),0)</f>
        <v/>
      </c>
      <c r="Q1757">
        <f>ROUND((G1757/(1-P1757)),0)</f>
        <v/>
      </c>
      <c r="R1757" t="n">
        <v>0.15</v>
      </c>
      <c r="S1757">
        <f>ROUND((G1757/(1-R1757)),0)</f>
        <v/>
      </c>
      <c r="V1757" t="n">
        <v>0.3</v>
      </c>
      <c r="W1757">
        <f>ROUND((G1757/(1-V1757)),0)</f>
        <v/>
      </c>
      <c r="X1757">
        <f>ROUND(W1757*111%,0)</f>
        <v/>
      </c>
    </row>
    <row r="1758">
      <c r="A1758">
        <f>ROW()-1</f>
        <v/>
      </c>
      <c r="B1758" t="n">
        <v>8020035146</v>
      </c>
      <c r="C1758" t="inlineStr">
        <is>
          <t>(IDN)PIPE双壁波纹管(带扩口) SN8 500 6M/根(N1)</t>
        </is>
      </c>
      <c r="D1758" t="inlineStr">
        <is>
          <t>HDPE Double-Wall Corrugated Pipe (Expanding End) SN8 500 6M/pcs (N1)</t>
        </is>
      </c>
      <c r="F1758" t="n">
        <v>2325823</v>
      </c>
      <c r="G1758" t="n">
        <v>2325823</v>
      </c>
      <c r="H1758" t="n">
        <v>0.1</v>
      </c>
      <c r="I1758">
        <f>ROUNDUP((G1758/(1-H1758)),0)</f>
        <v/>
      </c>
      <c r="J1758" t="n">
        <v>0.1</v>
      </c>
      <c r="K1758">
        <f>ROUND((G1758/(1-J1758)),0)</f>
        <v/>
      </c>
      <c r="M1758">
        <f>ROUND((G1758/(1-L1758)),0)</f>
        <v/>
      </c>
      <c r="O1758">
        <f>ROUND((G1758/(1-N1758)),0)</f>
        <v/>
      </c>
      <c r="Q1758">
        <f>ROUND((G1758/(1-P1758)),0)</f>
        <v/>
      </c>
      <c r="R1758" t="n">
        <v>0.15</v>
      </c>
      <c r="S1758">
        <f>ROUND((G1758/(1-R1758)),0)</f>
        <v/>
      </c>
      <c r="V1758" t="n">
        <v>0.3</v>
      </c>
      <c r="W1758">
        <f>ROUND((G1758/(1-V1758)),0)</f>
        <v/>
      </c>
      <c r="X1758">
        <f>ROUND(W1758*111%,0)</f>
        <v/>
      </c>
    </row>
    <row r="1759">
      <c r="A1759">
        <f>ROW()-1</f>
        <v/>
      </c>
      <c r="B1759" t="n">
        <v>8020035147</v>
      </c>
      <c r="C1759" t="inlineStr">
        <is>
          <t>(IDN)PIPE双壁波纹管(带扩口) SN8 600 6M/根(N1)</t>
        </is>
      </c>
      <c r="D1759" t="inlineStr">
        <is>
          <t>HDPE Double-Wall Corrugated Pipe (Expanding End) SN8 600 6M/pcs (N1)</t>
        </is>
      </c>
      <c r="F1759" t="n">
        <v>3255025</v>
      </c>
      <c r="G1759" t="n">
        <v>3255025</v>
      </c>
      <c r="H1759" t="n">
        <v>0.1</v>
      </c>
      <c r="I1759">
        <f>ROUNDUP((G1759/(1-H1759)),0)</f>
        <v/>
      </c>
      <c r="J1759" t="n">
        <v>0.1</v>
      </c>
      <c r="K1759">
        <f>ROUND((G1759/(1-J1759)),0)</f>
        <v/>
      </c>
      <c r="M1759">
        <f>ROUND((G1759/(1-L1759)),0)</f>
        <v/>
      </c>
      <c r="O1759">
        <f>ROUND((G1759/(1-N1759)),0)</f>
        <v/>
      </c>
      <c r="Q1759">
        <f>ROUND((G1759/(1-P1759)),0)</f>
        <v/>
      </c>
      <c r="R1759" t="n">
        <v>0.15</v>
      </c>
      <c r="S1759">
        <f>ROUND((G1759/(1-R1759)),0)</f>
        <v/>
      </c>
      <c r="V1759" t="n">
        <v>0.3</v>
      </c>
      <c r="W1759">
        <f>ROUND((G1759/(1-V1759)),0)</f>
        <v/>
      </c>
      <c r="X1759">
        <f>ROUND(W1759*111%,0)</f>
        <v/>
      </c>
    </row>
    <row r="1760">
      <c r="A1760">
        <f>ROW()-1</f>
        <v/>
      </c>
      <c r="B1760" t="n">
        <v>8020035148</v>
      </c>
      <c r="C1760" t="inlineStr">
        <is>
          <t>(IDN)PIPE双壁波纹管(带扩口) SN8 800 6M/根(N1)</t>
        </is>
      </c>
      <c r="D1760" t="inlineStr">
        <is>
          <t>HDPE Double-Wall Corrugated Pipe (Expanding End)  SN8 800 6M/pcs (N1)</t>
        </is>
      </c>
      <c r="F1760" t="n">
        <v>6232324</v>
      </c>
      <c r="G1760" t="n">
        <v>6232324</v>
      </c>
      <c r="H1760" t="n">
        <v>0.1</v>
      </c>
      <c r="I1760">
        <f>ROUNDUP((G1760/(1-H1760)),0)</f>
        <v/>
      </c>
      <c r="J1760" t="n">
        <v>0.1</v>
      </c>
      <c r="K1760">
        <f>ROUND((G1760/(1-J1760)),0)</f>
        <v/>
      </c>
      <c r="M1760">
        <f>ROUND((G1760/(1-L1760)),0)</f>
        <v/>
      </c>
      <c r="O1760">
        <f>ROUND((G1760/(1-N1760)),0)</f>
        <v/>
      </c>
      <c r="Q1760">
        <f>ROUND((G1760/(1-P1760)),0)</f>
        <v/>
      </c>
      <c r="R1760" t="n">
        <v>0.15</v>
      </c>
      <c r="S1760">
        <f>ROUND((G1760/(1-R1760)),0)</f>
        <v/>
      </c>
      <c r="V1760" t="n">
        <v>0.3</v>
      </c>
      <c r="W1760">
        <f>ROUND((G1760/(1-V1760)),0)</f>
        <v/>
      </c>
      <c r="X1760">
        <f>ROUND(W1760*111%,0)</f>
        <v/>
      </c>
    </row>
    <row r="1761">
      <c r="A1761">
        <f>ROW()-1</f>
        <v/>
      </c>
      <c r="B1761" t="n">
        <v>8020040806</v>
      </c>
      <c r="C1761" t="inlineStr">
        <is>
          <t>橡胶密封圈HDPE双壁波纹管(扩口)N/N1/NG SN8  DN/ID200</t>
        </is>
      </c>
      <c r="F1761" t="n">
        <v>9369</v>
      </c>
      <c r="G1761" t="n">
        <v>9369</v>
      </c>
      <c r="H1761" t="n">
        <v>0.1</v>
      </c>
      <c r="I1761">
        <f>ROUNDUP((G1761/(1-H1761)),0)</f>
        <v/>
      </c>
      <c r="J1761" t="n">
        <v>0.1</v>
      </c>
      <c r="K1761">
        <f>ROUND((G1761/(1-J1761)),0)</f>
        <v/>
      </c>
      <c r="M1761">
        <f>ROUND((G1761/(1-L1761)),0)</f>
        <v/>
      </c>
      <c r="O1761">
        <f>ROUND((G1761/(1-N1761)),0)</f>
        <v/>
      </c>
      <c r="Q1761">
        <f>ROUND((G1761/(1-P1761)),0)</f>
        <v/>
      </c>
      <c r="R1761" t="n">
        <v>0.1</v>
      </c>
      <c r="S1761">
        <f>ROUND((G1761/(1-R1761)),0)</f>
        <v/>
      </c>
      <c r="V1761" t="n">
        <v>0.3</v>
      </c>
      <c r="W1761">
        <f>ROUND((G1761/(1-V1761)),0)</f>
        <v/>
      </c>
      <c r="X1761">
        <f>ROUND(W1761*111%,0)</f>
        <v/>
      </c>
    </row>
    <row r="1762">
      <c r="A1762">
        <f>ROW()-1</f>
        <v/>
      </c>
      <c r="B1762" t="n">
        <v>8020040635</v>
      </c>
      <c r="C1762" t="inlineStr">
        <is>
          <t>橡胶密封圈HDPE双壁波纹管(扩口)N/N1/NG SN8  DN/ID300</t>
        </is>
      </c>
      <c r="F1762" t="n">
        <v>25982</v>
      </c>
      <c r="G1762" t="n">
        <v>25982</v>
      </c>
      <c r="H1762" t="n">
        <v>0.1</v>
      </c>
      <c r="I1762">
        <f>ROUNDUP((G1762/(1-H1762)),0)</f>
        <v/>
      </c>
      <c r="J1762" t="n">
        <v>0.1</v>
      </c>
      <c r="K1762">
        <f>ROUND((G1762/(1-J1762)),0)</f>
        <v/>
      </c>
      <c r="M1762">
        <f>ROUND((G1762/(1-L1762)),0)</f>
        <v/>
      </c>
      <c r="O1762">
        <f>ROUND((G1762/(1-N1762)),0)</f>
        <v/>
      </c>
      <c r="Q1762">
        <f>ROUND((G1762/(1-P1762)),0)</f>
        <v/>
      </c>
      <c r="R1762" t="n">
        <v>0.1</v>
      </c>
      <c r="S1762">
        <f>ROUND((G1762/(1-R1762)),0)</f>
        <v/>
      </c>
      <c r="V1762" t="n">
        <v>0.3</v>
      </c>
      <c r="W1762">
        <f>ROUND((G1762/(1-V1762)),0)</f>
        <v/>
      </c>
      <c r="X1762">
        <f>ROUND(W1762*111%,0)</f>
        <v/>
      </c>
    </row>
    <row r="1763">
      <c r="A1763">
        <f>ROW()-1</f>
        <v/>
      </c>
      <c r="B1763" t="n">
        <v>8020040638</v>
      </c>
      <c r="C1763" t="inlineStr">
        <is>
          <t>橡胶密封圈HDPE双壁波纹管(扩口)N1/NG SN8  DN/ID400</t>
        </is>
      </c>
      <c r="F1763" t="n">
        <v>61405</v>
      </c>
      <c r="G1763" t="n">
        <v>61405</v>
      </c>
      <c r="H1763" t="n">
        <v>0.1</v>
      </c>
      <c r="I1763">
        <f>ROUNDUP((G1763/(1-H1763)),0)</f>
        <v/>
      </c>
      <c r="J1763" t="n">
        <v>0.1</v>
      </c>
      <c r="K1763">
        <f>ROUND((G1763/(1-J1763)),0)</f>
        <v/>
      </c>
      <c r="M1763">
        <f>ROUND((G1763/(1-L1763)),0)</f>
        <v/>
      </c>
      <c r="O1763">
        <f>ROUND((G1763/(1-N1763)),0)</f>
        <v/>
      </c>
      <c r="Q1763">
        <f>ROUND((G1763/(1-P1763)),0)</f>
        <v/>
      </c>
      <c r="R1763" t="n">
        <v>0.1</v>
      </c>
      <c r="S1763">
        <f>ROUND((G1763/(1-R1763)),0)</f>
        <v/>
      </c>
      <c r="V1763" t="n">
        <v>0.3</v>
      </c>
      <c r="W1763">
        <f>ROUND((G1763/(1-V1763)),0)</f>
        <v/>
      </c>
      <c r="X1763">
        <f>ROUND(W1763*111%,0)</f>
        <v/>
      </c>
    </row>
    <row r="1764">
      <c r="A1764">
        <f>ROW()-1</f>
        <v/>
      </c>
      <c r="B1764" t="n">
        <v>8020040706</v>
      </c>
      <c r="C1764" t="inlineStr">
        <is>
          <t>橡胶密封圈HDPE双壁波纹管(扩口)N/N1/NG SN8 DN/ID500</t>
        </is>
      </c>
      <c r="F1764" t="n">
        <v>86198</v>
      </c>
      <c r="G1764" t="n">
        <v>86198</v>
      </c>
      <c r="H1764" t="n">
        <v>0.1</v>
      </c>
      <c r="I1764">
        <f>ROUNDUP((G1764/(1-H1764)),0)</f>
        <v/>
      </c>
      <c r="J1764" t="n">
        <v>0.1</v>
      </c>
      <c r="K1764">
        <f>ROUND((G1764/(1-J1764)),0)</f>
        <v/>
      </c>
      <c r="M1764">
        <f>ROUND((G1764/(1-L1764)),0)</f>
        <v/>
      </c>
      <c r="O1764">
        <f>ROUND((G1764/(1-N1764)),0)</f>
        <v/>
      </c>
      <c r="Q1764">
        <f>ROUND((G1764/(1-P1764)),0)</f>
        <v/>
      </c>
      <c r="R1764" t="n">
        <v>0.1</v>
      </c>
      <c r="S1764">
        <f>ROUND((G1764/(1-R1764)),0)</f>
        <v/>
      </c>
      <c r="V1764" t="n">
        <v>0.3</v>
      </c>
      <c r="W1764">
        <f>ROUND((G1764/(1-V1764)),0)</f>
        <v/>
      </c>
      <c r="X1764">
        <f>ROUND(W1764*111%,0)</f>
        <v/>
      </c>
    </row>
    <row r="1765">
      <c r="A1765">
        <f>ROW()-1</f>
        <v/>
      </c>
      <c r="B1765" t="n">
        <v>8020040709</v>
      </c>
      <c r="C1765" t="inlineStr">
        <is>
          <t>橡胶密封圈HDPE双壁波纹管(扩口)N/N1/NG SN8 DN/ID600</t>
        </is>
      </c>
      <c r="F1765" t="n">
        <v>130450</v>
      </c>
      <c r="G1765" t="n">
        <v>130450</v>
      </c>
      <c r="H1765" t="n">
        <v>0.1</v>
      </c>
      <c r="I1765">
        <f>ROUNDUP((G1765/(1-H1765)),0)</f>
        <v/>
      </c>
      <c r="J1765" t="n">
        <v>0.1</v>
      </c>
      <c r="K1765">
        <f>ROUND((G1765/(1-J1765)),0)</f>
        <v/>
      </c>
      <c r="M1765">
        <f>ROUND((G1765/(1-L1765)),0)</f>
        <v/>
      </c>
      <c r="O1765">
        <f>ROUND((G1765/(1-N1765)),0)</f>
        <v/>
      </c>
      <c r="Q1765">
        <f>ROUND((G1765/(1-P1765)),0)</f>
        <v/>
      </c>
      <c r="R1765" t="n">
        <v>0.1</v>
      </c>
      <c r="S1765">
        <f>ROUND((G1765/(1-R1765)),0)</f>
        <v/>
      </c>
      <c r="V1765" t="n">
        <v>0.3</v>
      </c>
      <c r="W1765">
        <f>ROUND((G1765/(1-V1765)),0)</f>
        <v/>
      </c>
      <c r="X1765">
        <f>ROUND(W1765*111%,0)</f>
        <v/>
      </c>
    </row>
    <row r="1766">
      <c r="A1766">
        <f>ROW()-1</f>
        <v/>
      </c>
      <c r="B1766" t="n">
        <v>8020040256</v>
      </c>
      <c r="C1766" t="inlineStr">
        <is>
          <t>橡胶密封圈HDPE双壁波纹管(扩口)黑色  SN8 DN800</t>
        </is>
      </c>
      <c r="F1766" t="n">
        <v>183941</v>
      </c>
      <c r="G1766" t="n">
        <v>183941</v>
      </c>
      <c r="H1766" t="n">
        <v>0.1</v>
      </c>
      <c r="I1766">
        <f>ROUNDUP((G1766/(1-H1766)),0)</f>
        <v/>
      </c>
      <c r="J1766" t="n">
        <v>0.1</v>
      </c>
      <c r="K1766">
        <f>ROUND((G1766/(1-J1766)),0)</f>
        <v/>
      </c>
      <c r="M1766">
        <f>ROUND((G1766/(1-L1766)),0)</f>
        <v/>
      </c>
      <c r="O1766">
        <f>ROUND((G1766/(1-N1766)),0)</f>
        <v/>
      </c>
      <c r="Q1766">
        <f>ROUND((G1766/(1-P1766)),0)</f>
        <v/>
      </c>
      <c r="R1766" t="n">
        <v>0.1</v>
      </c>
      <c r="S1766">
        <f>ROUND((G1766/(1-R1766)),0)</f>
        <v/>
      </c>
      <c r="V1766" t="n">
        <v>0.3</v>
      </c>
      <c r="W1766">
        <f>ROUND((G1766/(1-V1766)),0)</f>
        <v/>
      </c>
      <c r="X1766">
        <f>ROUND(W1766*111%,0)</f>
        <v/>
      </c>
    </row>
    <row r="1767">
      <c r="A1767">
        <f>ROW()-1</f>
        <v/>
      </c>
      <c r="B1767" t="n">
        <v>8020040805</v>
      </c>
      <c r="C1767" t="inlineStr">
        <is>
          <t>橡胶密封圈HDPE双壁波纹管(扩口)N1 SN4 DN/ID200</t>
        </is>
      </c>
      <c r="F1767" t="n">
        <v>7099</v>
      </c>
      <c r="G1767" t="n">
        <v>7099</v>
      </c>
      <c r="H1767" t="n">
        <v>0.1</v>
      </c>
      <c r="I1767">
        <f>ROUNDUP((G1767/(1-H1767)),0)</f>
        <v/>
      </c>
      <c r="J1767" t="n">
        <v>0.1</v>
      </c>
      <c r="K1767">
        <f>ROUND((G1767/(1-J1767)),0)</f>
        <v/>
      </c>
      <c r="M1767">
        <f>ROUND((G1767/(1-L1767)),0)</f>
        <v/>
      </c>
      <c r="O1767">
        <f>ROUND((G1767/(1-N1767)),0)</f>
        <v/>
      </c>
      <c r="Q1767">
        <f>ROUND((G1767/(1-P1767)),0)</f>
        <v/>
      </c>
      <c r="R1767" t="n">
        <v>0.1</v>
      </c>
      <c r="S1767">
        <f>ROUND((G1767/(1-R1767)),0)</f>
        <v/>
      </c>
      <c r="V1767" t="n">
        <v>0.3</v>
      </c>
      <c r="W1767">
        <f>ROUND((G1767/(1-V1767)),0)</f>
        <v/>
      </c>
      <c r="X1767">
        <f>ROUND(W1767*111%,0)</f>
        <v/>
      </c>
    </row>
    <row r="1768">
      <c r="A1768">
        <f>ROW()-1</f>
        <v/>
      </c>
      <c r="B1768" t="n">
        <v>8020040634</v>
      </c>
      <c r="C1768" t="inlineStr">
        <is>
          <t>橡胶密封圈HDPE双壁波纹管(扩口)N1 SN4 DN/ID300</t>
        </is>
      </c>
      <c r="F1768" t="n">
        <v>18883</v>
      </c>
      <c r="G1768" t="n">
        <v>18883</v>
      </c>
      <c r="H1768" t="n">
        <v>0.1</v>
      </c>
      <c r="I1768">
        <f>ROUNDUP((G1768/(1-H1768)),0)</f>
        <v/>
      </c>
      <c r="J1768" t="n">
        <v>0.1</v>
      </c>
      <c r="K1768">
        <f>ROUND((G1768/(1-J1768)),0)</f>
        <v/>
      </c>
      <c r="M1768">
        <f>ROUND((G1768/(1-L1768)),0)</f>
        <v/>
      </c>
      <c r="O1768">
        <f>ROUND((G1768/(1-N1768)),0)</f>
        <v/>
      </c>
      <c r="Q1768">
        <f>ROUND((G1768/(1-P1768)),0)</f>
        <v/>
      </c>
      <c r="R1768" t="n">
        <v>0.1</v>
      </c>
      <c r="S1768">
        <f>ROUND((G1768/(1-R1768)),0)</f>
        <v/>
      </c>
      <c r="V1768" t="n">
        <v>0.3</v>
      </c>
      <c r="W1768">
        <f>ROUND((G1768/(1-V1768)),0)</f>
        <v/>
      </c>
      <c r="X1768">
        <f>ROUND(W1768*111%,0)</f>
        <v/>
      </c>
    </row>
    <row r="1769">
      <c r="A1769">
        <f>ROW()-1</f>
        <v/>
      </c>
      <c r="B1769" t="n">
        <v>8020040636</v>
      </c>
      <c r="C1769" t="inlineStr">
        <is>
          <t>橡胶密封圈HDPE双壁波纹管(扩口)N1 SN4 DN/ID400</t>
        </is>
      </c>
      <c r="F1769" t="n">
        <v>52207</v>
      </c>
      <c r="G1769" t="n">
        <v>52207</v>
      </c>
      <c r="H1769" t="n">
        <v>0.1</v>
      </c>
      <c r="I1769">
        <f>ROUNDUP((G1769/(1-H1769)),0)</f>
        <v/>
      </c>
      <c r="J1769" t="n">
        <v>0.1</v>
      </c>
      <c r="K1769">
        <f>ROUND((G1769/(1-J1769)),0)</f>
        <v/>
      </c>
      <c r="M1769">
        <f>ROUND((G1769/(1-L1769)),0)</f>
        <v/>
      </c>
      <c r="O1769">
        <f>ROUND((G1769/(1-N1769)),0)</f>
        <v/>
      </c>
      <c r="Q1769">
        <f>ROUND((G1769/(1-P1769)),0)</f>
        <v/>
      </c>
      <c r="R1769" t="n">
        <v>0.1</v>
      </c>
      <c r="S1769">
        <f>ROUND((G1769/(1-R1769)),0)</f>
        <v/>
      </c>
      <c r="V1769" t="n">
        <v>0.3</v>
      </c>
      <c r="W1769">
        <f>ROUND((G1769/(1-V1769)),0)</f>
        <v/>
      </c>
      <c r="X1769">
        <f>ROUND(W1769*111%,0)</f>
        <v/>
      </c>
    </row>
    <row r="1770">
      <c r="A1770">
        <f>ROW()-1</f>
        <v/>
      </c>
      <c r="B1770" t="n">
        <v>8020040707</v>
      </c>
      <c r="C1770" t="inlineStr">
        <is>
          <t>橡胶密封圈HDPE双壁波纹管(扩口)N SN4 DN/ID500</t>
        </is>
      </c>
      <c r="F1770" t="n">
        <v>59640</v>
      </c>
      <c r="G1770" t="n">
        <v>59640</v>
      </c>
      <c r="H1770" t="n">
        <v>0.1</v>
      </c>
      <c r="I1770">
        <f>ROUNDUP((G1770/(1-H1770)),0)</f>
        <v/>
      </c>
      <c r="J1770" t="n">
        <v>0.1</v>
      </c>
      <c r="K1770">
        <f>ROUND((G1770/(1-J1770)),0)</f>
        <v/>
      </c>
      <c r="M1770">
        <f>ROUND((G1770/(1-L1770)),0)</f>
        <v/>
      </c>
      <c r="O1770">
        <f>ROUND((G1770/(1-N1770)),0)</f>
        <v/>
      </c>
      <c r="Q1770">
        <f>ROUND((G1770/(1-P1770)),0)</f>
        <v/>
      </c>
      <c r="R1770" t="n">
        <v>0.1</v>
      </c>
      <c r="S1770">
        <f>ROUND((G1770/(1-R1770)),0)</f>
        <v/>
      </c>
      <c r="V1770" t="n">
        <v>0.3</v>
      </c>
      <c r="W1770">
        <f>ROUND((G1770/(1-V1770)),0)</f>
        <v/>
      </c>
      <c r="X1770">
        <f>ROUND(W1770*111%,0)</f>
        <v/>
      </c>
    </row>
    <row r="1771">
      <c r="A1771">
        <f>ROW()-1</f>
        <v/>
      </c>
      <c r="B1771" t="n">
        <v>8020040708</v>
      </c>
      <c r="C1771" t="inlineStr">
        <is>
          <t>橡胶密封圈HDPE双壁波纹管(扩口)N SN4 DN/ID600</t>
        </is>
      </c>
      <c r="F1771" t="n">
        <v>98697</v>
      </c>
      <c r="G1771" t="n">
        <v>98697</v>
      </c>
      <c r="H1771" t="n">
        <v>0.1</v>
      </c>
      <c r="I1771">
        <f>ROUNDUP((G1771/(1-H1771)),0)</f>
        <v/>
      </c>
      <c r="J1771" t="n">
        <v>0.1</v>
      </c>
      <c r="K1771">
        <f>ROUND((G1771/(1-J1771)),0)</f>
        <v/>
      </c>
      <c r="M1771">
        <f>ROUND((G1771/(1-L1771)),0)</f>
        <v/>
      </c>
      <c r="O1771">
        <f>ROUND((G1771/(1-N1771)),0)</f>
        <v/>
      </c>
      <c r="Q1771">
        <f>ROUND((G1771/(1-P1771)),0)</f>
        <v/>
      </c>
      <c r="R1771" t="n">
        <v>0.1</v>
      </c>
      <c r="S1771">
        <f>ROUND((G1771/(1-R1771)),0)</f>
        <v/>
      </c>
      <c r="V1771" t="n">
        <v>0.3</v>
      </c>
      <c r="W1771">
        <f>ROUND((G1771/(1-V1771)),0)</f>
        <v/>
      </c>
      <c r="X1771">
        <f>ROUND(W1771*111%,0)</f>
        <v/>
      </c>
    </row>
    <row r="1772">
      <c r="A1772">
        <f>ROW()-1</f>
        <v/>
      </c>
      <c r="I1772">
        <f>ROUNDUP((G1772/(1-H1772)),0)</f>
        <v/>
      </c>
      <c r="K1772">
        <f>ROUND((G1772/(1-J1772)),0)</f>
        <v/>
      </c>
      <c r="M1772">
        <f>ROUND((G1772/(1-L1772)),0)</f>
        <v/>
      </c>
      <c r="O1772">
        <f>ROUND((G1772/(1-N1772)),0)</f>
        <v/>
      </c>
      <c r="Q1772">
        <f>ROUND((G1772/(1-P1772)),0)</f>
        <v/>
      </c>
      <c r="S1772">
        <f>ROUND((G1772/(1-R1772)),0)</f>
        <v/>
      </c>
      <c r="W1772">
        <f>ROUND((G1772/(1-V1772)),0)</f>
        <v/>
      </c>
      <c r="X1772">
        <f>ROUND(W1772*111%,0)</f>
        <v/>
      </c>
    </row>
    <row r="1773">
      <c r="A1773">
        <f>ROW()-1</f>
        <v/>
      </c>
      <c r="I1773">
        <f>ROUNDUP((G1773/(1-H1773)),0)</f>
        <v/>
      </c>
      <c r="K1773">
        <f>ROUND((G1773/(1-J1773)),0)</f>
        <v/>
      </c>
      <c r="M1773">
        <f>ROUND((G1773/(1-L1773)),0)</f>
        <v/>
      </c>
      <c r="O1773">
        <f>ROUND((G1773/(1-N1773)),0)</f>
        <v/>
      </c>
      <c r="Q1773">
        <f>ROUND((G1773/(1-P1773)),0)</f>
        <v/>
      </c>
      <c r="S1773">
        <f>ROUND((G1773/(1-R1773)),0)</f>
        <v/>
      </c>
      <c r="W1773">
        <f>ROUND((G1773/(1-V1773)),0)</f>
        <v/>
      </c>
      <c r="X1773">
        <f>ROUND(W1773*111%,0)</f>
        <v/>
      </c>
    </row>
    <row r="1774">
      <c r="A1774">
        <f>ROW()-1</f>
        <v/>
      </c>
      <c r="I1774">
        <f>ROUNDUP((G1774/(1-H1774)),0)</f>
        <v/>
      </c>
      <c r="K1774">
        <f>ROUND((G1774/(1-J1774)),0)</f>
        <v/>
      </c>
      <c r="M1774">
        <f>ROUND((G1774/(1-L1774)),0)</f>
        <v/>
      </c>
      <c r="O1774">
        <f>ROUND((G1774/(1-N1774)),0)</f>
        <v/>
      </c>
      <c r="Q1774">
        <f>ROUND((G1774/(1-P1774)),0)</f>
        <v/>
      </c>
      <c r="S1774">
        <f>ROUND((G1774/(1-R1774)),0)</f>
        <v/>
      </c>
      <c r="W1774">
        <f>ROUND((G1774/(1-V1774)),0)</f>
        <v/>
      </c>
      <c r="X1774">
        <f>ROUND(W1774*111%,0)</f>
        <v/>
      </c>
    </row>
    <row r="1775">
      <c r="A1775">
        <f>ROW()-1</f>
        <v/>
      </c>
      <c r="I1775">
        <f>ROUNDUP((G1775/(1-H1775)),0)</f>
        <v/>
      </c>
      <c r="K1775">
        <f>ROUND((G1775/(1-J1775)),0)</f>
        <v/>
      </c>
      <c r="M1775">
        <f>ROUND((G1775/(1-L1775)),0)</f>
        <v/>
      </c>
      <c r="O1775">
        <f>ROUND((G1775/(1-N1775)),0)</f>
        <v/>
      </c>
      <c r="Q1775">
        <f>ROUND((G1775/(1-P1775)),0)</f>
        <v/>
      </c>
      <c r="S1775">
        <f>ROUND((G1775/(1-R1775)),0)</f>
        <v/>
      </c>
      <c r="W1775">
        <f>ROUND((G1775/(1-V1775)),0)</f>
        <v/>
      </c>
      <c r="X1775">
        <f>ROUND(W1775*111%,0)</f>
        <v/>
      </c>
    </row>
    <row r="1776">
      <c r="A1776">
        <f>ROW()-1</f>
        <v/>
      </c>
      <c r="I1776">
        <f>ROUNDUP((G1776/(1-H1776)),0)</f>
        <v/>
      </c>
      <c r="K1776">
        <f>ROUND((G1776/(1-J1776)),0)</f>
        <v/>
      </c>
      <c r="M1776">
        <f>ROUND((G1776/(1-L1776)),0)</f>
        <v/>
      </c>
      <c r="O1776">
        <f>ROUND((G1776/(1-N1776)),0)</f>
        <v/>
      </c>
      <c r="Q1776">
        <f>ROUND((G1776/(1-P1776)),0)</f>
        <v/>
      </c>
      <c r="S1776">
        <f>ROUND((G1776/(1-R1776)),0)</f>
        <v/>
      </c>
      <c r="W1776">
        <f>ROUND((G1776/(1-V1776)),0)</f>
        <v/>
      </c>
      <c r="X1776">
        <f>ROUND(W1776*111%,0)</f>
        <v/>
      </c>
    </row>
    <row r="1777">
      <c r="A1777">
        <f>ROW()-1</f>
        <v/>
      </c>
      <c r="I1777">
        <f>ROUNDUP((G1777/(1-H1777)),0)</f>
        <v/>
      </c>
      <c r="K1777">
        <f>ROUND((G1777/(1-J1777)),0)</f>
        <v/>
      </c>
      <c r="M1777">
        <f>ROUND((G1777/(1-L1777)),0)</f>
        <v/>
      </c>
      <c r="O1777">
        <f>ROUND((G1777/(1-N1777)),0)</f>
        <v/>
      </c>
      <c r="Q1777">
        <f>ROUND((G1777/(1-P1777)),0)</f>
        <v/>
      </c>
      <c r="S1777">
        <f>ROUND((G1777/(1-R1777)),0)</f>
        <v/>
      </c>
      <c r="W1777">
        <f>ROUND((G1777/(1-V1777)),0)</f>
        <v/>
      </c>
      <c r="X1777">
        <f>ROUND(W1777*111%,0)</f>
        <v/>
      </c>
    </row>
    <row r="1778">
      <c r="A1778">
        <f>ROW()-1</f>
        <v/>
      </c>
      <c r="I1778">
        <f>ROUNDUP((G1778/(1-H1778)),0)</f>
        <v/>
      </c>
      <c r="K1778">
        <f>ROUND((G1778/(1-J1778)),0)</f>
        <v/>
      </c>
      <c r="M1778">
        <f>ROUND((G1778/(1-L1778)),0)</f>
        <v/>
      </c>
      <c r="O1778">
        <f>ROUND((G1778/(1-N1778)),0)</f>
        <v/>
      </c>
      <c r="Q1778">
        <f>ROUND((G1778/(1-P1778)),0)</f>
        <v/>
      </c>
      <c r="S1778">
        <f>ROUND((G1778/(1-R1778)),0)</f>
        <v/>
      </c>
      <c r="W1778">
        <f>ROUND((G1778/(1-V1778)),0)</f>
        <v/>
      </c>
      <c r="X1778">
        <f>ROUND(W1778*111%,0)</f>
        <v/>
      </c>
    </row>
    <row r="1779">
      <c r="A1779">
        <f>ROW()-1</f>
        <v/>
      </c>
      <c r="I1779">
        <f>ROUNDUP((G1779/(1-H1779)),0)</f>
        <v/>
      </c>
      <c r="K1779">
        <f>ROUND((G1779/(1-J1779)),0)</f>
        <v/>
      </c>
      <c r="M1779">
        <f>ROUND((G1779/(1-L1779)),0)</f>
        <v/>
      </c>
      <c r="O1779">
        <f>ROUND((G1779/(1-N1779)),0)</f>
        <v/>
      </c>
      <c r="Q1779">
        <f>ROUND((G1779/(1-P1779)),0)</f>
        <v/>
      </c>
      <c r="S1779">
        <f>ROUND((G1779/(1-R1779)),0)</f>
        <v/>
      </c>
      <c r="W1779">
        <f>ROUND((G1779/(1-V1779)),0)</f>
        <v/>
      </c>
      <c r="X1779">
        <f>ROUND(W1779*111%,0)</f>
        <v/>
      </c>
    </row>
    <row r="1780">
      <c r="A1780">
        <f>ROW()-1</f>
        <v/>
      </c>
      <c r="I1780">
        <f>ROUNDUP((G1780/(1-H1780)),0)</f>
        <v/>
      </c>
      <c r="K1780">
        <f>ROUND((G1780/(1-J1780)),0)</f>
        <v/>
      </c>
      <c r="M1780">
        <f>ROUND((G1780/(1-L1780)),0)</f>
        <v/>
      </c>
      <c r="O1780">
        <f>ROUND((G1780/(1-N1780)),0)</f>
        <v/>
      </c>
      <c r="Q1780">
        <f>ROUND((G1780/(1-P1780)),0)</f>
        <v/>
      </c>
      <c r="S1780">
        <f>ROUND((G1780/(1-R1780)),0)</f>
        <v/>
      </c>
      <c r="W1780">
        <f>ROUND((G1780/(1-V1780)),0)</f>
        <v/>
      </c>
      <c r="X1780">
        <f>ROUND(W1780*111%,0)</f>
        <v/>
      </c>
    </row>
    <row r="1781">
      <c r="A1781">
        <f>ROW()-1</f>
        <v/>
      </c>
      <c r="I1781">
        <f>ROUNDUP((G1781/(1-H1781)),0)</f>
        <v/>
      </c>
      <c r="K1781">
        <f>ROUND((G1781/(1-J1781)),0)</f>
        <v/>
      </c>
      <c r="M1781">
        <f>ROUND((G1781/(1-L1781)),0)</f>
        <v/>
      </c>
      <c r="O1781">
        <f>ROUND((G1781/(1-N1781)),0)</f>
        <v/>
      </c>
      <c r="Q1781">
        <f>ROUND((G1781/(1-P1781)),0)</f>
        <v/>
      </c>
      <c r="S1781">
        <f>ROUND((G1781/(1-R1781)),0)</f>
        <v/>
      </c>
      <c r="W1781">
        <f>ROUND((G1781/(1-V1781)),0)</f>
        <v/>
      </c>
      <c r="X1781">
        <f>ROUND(W1781*111%,0)</f>
        <v/>
      </c>
    </row>
    <row r="1782">
      <c r="A1782">
        <f>ROW()-1</f>
        <v/>
      </c>
      <c r="I1782">
        <f>ROUNDUP((G1782/(1-H1782)),0)</f>
        <v/>
      </c>
      <c r="K1782">
        <f>ROUND((G1782/(1-J1782)),0)</f>
        <v/>
      </c>
      <c r="M1782">
        <f>ROUND((G1782/(1-L1782)),0)</f>
        <v/>
      </c>
      <c r="O1782">
        <f>ROUND((G1782/(1-N1782)),0)</f>
        <v/>
      </c>
      <c r="Q1782">
        <f>ROUND((G1782/(1-P1782)),0)</f>
        <v/>
      </c>
      <c r="S1782">
        <f>ROUND((G1782/(1-R1782)),0)</f>
        <v/>
      </c>
      <c r="W1782">
        <f>ROUND((G1782/(1-V1782)),0)</f>
        <v/>
      </c>
      <c r="X1782">
        <f>ROUND(W1782*111%,0)</f>
        <v/>
      </c>
    </row>
    <row r="1783">
      <c r="A1783">
        <f>ROW()-1</f>
        <v/>
      </c>
      <c r="I1783">
        <f>ROUNDUP((G1783/(1-H1783)),0)</f>
        <v/>
      </c>
      <c r="K1783">
        <f>ROUND((G1783/(1-J1783)),0)</f>
        <v/>
      </c>
      <c r="M1783">
        <f>ROUND((G1783/(1-L1783)),0)</f>
        <v/>
      </c>
      <c r="O1783">
        <f>ROUND((G1783/(1-N1783)),0)</f>
        <v/>
      </c>
      <c r="Q1783">
        <f>ROUND((G1783/(1-P1783)),0)</f>
        <v/>
      </c>
      <c r="S1783">
        <f>ROUND((G1783/(1-R1783)),0)</f>
        <v/>
      </c>
      <c r="W1783">
        <f>ROUND((G1783/(1-V1783)),0)</f>
        <v/>
      </c>
      <c r="X1783">
        <f>ROUND(W1783*111%,0)</f>
        <v/>
      </c>
    </row>
    <row r="1784">
      <c r="A1784">
        <f>ROW()-1</f>
        <v/>
      </c>
      <c r="I1784">
        <f>ROUNDUP((G1784/(1-H1784)),0)</f>
        <v/>
      </c>
      <c r="K1784">
        <f>ROUND((G1784/(1-J1784)),0)</f>
        <v/>
      </c>
      <c r="M1784">
        <f>ROUND((G1784/(1-L1784)),0)</f>
        <v/>
      </c>
      <c r="O1784">
        <f>ROUND((G1784/(1-N1784)),0)</f>
        <v/>
      </c>
      <c r="Q1784">
        <f>ROUND((G1784/(1-P1784)),0)</f>
        <v/>
      </c>
      <c r="S1784">
        <f>ROUND((G1784/(1-R1784)),0)</f>
        <v/>
      </c>
      <c r="W1784">
        <f>ROUND((G1784/(1-V1784)),0)</f>
        <v/>
      </c>
      <c r="X1784">
        <f>ROUND(W1784*111%,0)</f>
        <v/>
      </c>
    </row>
    <row r="1785">
      <c r="A1785">
        <f>ROW()-1</f>
        <v/>
      </c>
      <c r="I1785">
        <f>ROUNDUP((G1785/(1-H1785)),0)</f>
        <v/>
      </c>
      <c r="K1785">
        <f>ROUND((G1785/(1-J1785)),0)</f>
        <v/>
      </c>
      <c r="M1785">
        <f>ROUND((G1785/(1-L1785)),0)</f>
        <v/>
      </c>
      <c r="O1785">
        <f>ROUND((G1785/(1-N1785)),0)</f>
        <v/>
      </c>
      <c r="Q1785">
        <f>ROUND((G1785/(1-P1785)),0)</f>
        <v/>
      </c>
      <c r="S1785">
        <f>ROUND((G1785/(1-R1785)),0)</f>
        <v/>
      </c>
      <c r="W1785">
        <f>ROUND((G1785/(1-V1785)),0)</f>
        <v/>
      </c>
      <c r="X1785">
        <f>ROUND(W1785*111%,0)</f>
        <v/>
      </c>
    </row>
    <row r="1786">
      <c r="A1786">
        <f>ROW()-1</f>
        <v/>
      </c>
      <c r="I1786">
        <f>ROUNDUP((G1786/(1-H1786)),0)</f>
        <v/>
      </c>
      <c r="K1786">
        <f>ROUND((G1786/(1-J1786)),0)</f>
        <v/>
      </c>
      <c r="M1786">
        <f>ROUND((G1786/(1-L1786)),0)</f>
        <v/>
      </c>
      <c r="O1786">
        <f>ROUND((G1786/(1-N1786)),0)</f>
        <v/>
      </c>
      <c r="Q1786">
        <f>ROUND((G1786/(1-P1786)),0)</f>
        <v/>
      </c>
      <c r="S1786">
        <f>ROUND((G1786/(1-R1786)),0)</f>
        <v/>
      </c>
      <c r="W1786">
        <f>ROUND((G1786/(1-V1786)),0)</f>
        <v/>
      </c>
      <c r="X1786">
        <f>ROUND(W1786*111%,0)</f>
        <v/>
      </c>
    </row>
    <row r="1787">
      <c r="A1787">
        <f>ROW()-1</f>
        <v/>
      </c>
      <c r="I1787">
        <f>ROUNDUP((G1787/(1-H1787)),0)</f>
        <v/>
      </c>
      <c r="K1787">
        <f>ROUND((G1787/(1-J1787)),0)</f>
        <v/>
      </c>
      <c r="M1787">
        <f>ROUND((G1787/(1-L1787)),0)</f>
        <v/>
      </c>
      <c r="O1787">
        <f>ROUND((G1787/(1-N1787)),0)</f>
        <v/>
      </c>
      <c r="Q1787">
        <f>ROUND((G1787/(1-P1787)),0)</f>
        <v/>
      </c>
      <c r="S1787">
        <f>ROUND((G1787/(1-R1787)),0)</f>
        <v/>
      </c>
      <c r="W1787">
        <f>ROUND((G1787/(1-V1787)),0)</f>
        <v/>
      </c>
      <c r="X1787">
        <f>ROUND(W1787*111%,0)</f>
        <v/>
      </c>
    </row>
    <row r="1788">
      <c r="A1788">
        <f>ROW()-1</f>
        <v/>
      </c>
      <c r="I1788">
        <f>ROUNDUP((G1788/(1-H1788)),0)</f>
        <v/>
      </c>
      <c r="K1788">
        <f>ROUND((G1788/(1-J1788)),0)</f>
        <v/>
      </c>
      <c r="M1788">
        <f>ROUND((G1788/(1-L1788)),0)</f>
        <v/>
      </c>
      <c r="O1788">
        <f>ROUND((G1788/(1-N1788)),0)</f>
        <v/>
      </c>
      <c r="Q1788">
        <f>ROUND((G1788/(1-P1788)),0)</f>
        <v/>
      </c>
      <c r="S1788">
        <f>ROUND((G1788/(1-R1788)),0)</f>
        <v/>
      </c>
      <c r="W1788">
        <f>ROUND((G1788/(1-V1788)),0)</f>
        <v/>
      </c>
      <c r="X1788">
        <f>ROUND(W1788*111%,0)</f>
        <v/>
      </c>
    </row>
    <row r="1789">
      <c r="A1789">
        <f>ROW()-1</f>
        <v/>
      </c>
      <c r="I1789">
        <f>ROUNDUP((G1789/(1-H1789)),0)</f>
        <v/>
      </c>
      <c r="K1789">
        <f>ROUND((G1789/(1-J1789)),0)</f>
        <v/>
      </c>
      <c r="M1789">
        <f>ROUND((G1789/(1-L1789)),0)</f>
        <v/>
      </c>
      <c r="O1789">
        <f>ROUND((G1789/(1-N1789)),0)</f>
        <v/>
      </c>
      <c r="Q1789">
        <f>ROUND((G1789/(1-P1789)),0)</f>
        <v/>
      </c>
      <c r="S1789">
        <f>ROUND((G1789/(1-R1789)),0)</f>
        <v/>
      </c>
      <c r="W1789">
        <f>ROUND((G1789/(1-V1789)),0)</f>
        <v/>
      </c>
      <c r="X1789">
        <f>ROUND(W1789*111%,0)</f>
        <v/>
      </c>
    </row>
    <row r="1790">
      <c r="A1790">
        <f>ROW()-1</f>
        <v/>
      </c>
      <c r="I1790">
        <f>ROUNDUP((G1790/(1-H1790)),0)</f>
        <v/>
      </c>
      <c r="K1790">
        <f>ROUND((G1790/(1-J1790)),0)</f>
        <v/>
      </c>
      <c r="M1790">
        <f>ROUND((G1790/(1-L1790)),0)</f>
        <v/>
      </c>
      <c r="O1790">
        <f>ROUND((G1790/(1-N1790)),0)</f>
        <v/>
      </c>
      <c r="Q1790">
        <f>ROUND((G1790/(1-P1790)),0)</f>
        <v/>
      </c>
      <c r="S1790">
        <f>ROUND((G1790/(1-R1790)),0)</f>
        <v/>
      </c>
      <c r="W1790">
        <f>ROUND((G1790/(1-V1790)),0)</f>
        <v/>
      </c>
      <c r="X1790">
        <f>ROUND(W1790*111%,0)</f>
        <v/>
      </c>
    </row>
    <row r="1791">
      <c r="A1791">
        <f>ROW()-1</f>
        <v/>
      </c>
      <c r="I1791">
        <f>ROUNDUP((G1791/(1-H1791)),0)</f>
        <v/>
      </c>
      <c r="K1791">
        <f>ROUND((G1791/(1-J1791)),0)</f>
        <v/>
      </c>
      <c r="M1791">
        <f>ROUND((G1791/(1-L1791)),0)</f>
        <v/>
      </c>
      <c r="O1791">
        <f>ROUND((G1791/(1-N1791)),0)</f>
        <v/>
      </c>
      <c r="Q1791">
        <f>ROUND((G1791/(1-P1791)),0)</f>
        <v/>
      </c>
      <c r="S1791">
        <f>ROUND((G1791/(1-R1791)),0)</f>
        <v/>
      </c>
      <c r="W1791">
        <f>ROUND((G1791/(1-V1791)),0)</f>
        <v/>
      </c>
      <c r="X1791">
        <f>ROUND(W1791*111%,0)</f>
        <v/>
      </c>
    </row>
    <row r="1792">
      <c r="A1792">
        <f>ROW()-1</f>
        <v/>
      </c>
      <c r="I1792">
        <f>ROUNDUP((G1792/(1-H1792)),0)</f>
        <v/>
      </c>
      <c r="K1792">
        <f>ROUND((G1792/(1-J1792)),0)</f>
        <v/>
      </c>
      <c r="M1792">
        <f>ROUND((G1792/(1-L1792)),0)</f>
        <v/>
      </c>
      <c r="O1792">
        <f>ROUND((G1792/(1-N1792)),0)</f>
        <v/>
      </c>
      <c r="Q1792">
        <f>ROUND((G1792/(1-P1792)),0)</f>
        <v/>
      </c>
      <c r="S1792">
        <f>ROUND((G1792/(1-R1792)),0)</f>
        <v/>
      </c>
      <c r="W1792">
        <f>ROUND((G1792/(1-V1792)),0)</f>
        <v/>
      </c>
      <c r="X1792">
        <f>ROUND(W1792*111%,0)</f>
        <v/>
      </c>
    </row>
    <row r="1793">
      <c r="A1793">
        <f>ROW()-1</f>
        <v/>
      </c>
      <c r="I1793">
        <f>ROUNDUP((G1793/(1-H1793)),0)</f>
        <v/>
      </c>
      <c r="K1793">
        <f>ROUND((G1793/(1-J1793)),0)</f>
        <v/>
      </c>
      <c r="M1793">
        <f>ROUND((G1793/(1-L1793)),0)</f>
        <v/>
      </c>
      <c r="O1793">
        <f>ROUND((G1793/(1-N1793)),0)</f>
        <v/>
      </c>
      <c r="Q1793">
        <f>ROUND((G1793/(1-P1793)),0)</f>
        <v/>
      </c>
      <c r="S1793">
        <f>ROUND((G1793/(1-R1793)),0)</f>
        <v/>
      </c>
      <c r="W1793">
        <f>ROUND((G1793/(1-V1793)),0)</f>
        <v/>
      </c>
      <c r="X1793">
        <f>ROUND(W1793*111%,0)</f>
        <v/>
      </c>
    </row>
    <row r="1794">
      <c r="A1794">
        <f>ROW()-1</f>
        <v/>
      </c>
      <c r="I1794">
        <f>ROUNDUP((G1794/(1-H1794)),0)</f>
        <v/>
      </c>
      <c r="K1794">
        <f>ROUND((G1794/(1-J1794)),0)</f>
        <v/>
      </c>
      <c r="M1794">
        <f>ROUND((G1794/(1-L1794)),0)</f>
        <v/>
      </c>
      <c r="O1794">
        <f>ROUND((G1794/(1-N1794)),0)</f>
        <v/>
      </c>
      <c r="Q1794">
        <f>ROUND((G1794/(1-P1794)),0)</f>
        <v/>
      </c>
      <c r="S1794">
        <f>ROUND((G1794/(1-R1794)),0)</f>
        <v/>
      </c>
      <c r="W1794">
        <f>ROUND((G1794/(1-V1794)),0)</f>
        <v/>
      </c>
      <c r="X1794">
        <f>ROUND(W1794*111%,0)</f>
        <v/>
      </c>
    </row>
    <row r="1795">
      <c r="A1795">
        <f>ROW()-1</f>
        <v/>
      </c>
      <c r="I1795">
        <f>ROUNDUP((G1795/(1-H1795)),0)</f>
        <v/>
      </c>
      <c r="K1795">
        <f>ROUND((G1795/(1-J1795)),0)</f>
        <v/>
      </c>
      <c r="M1795">
        <f>ROUND((G1795/(1-L1795)),0)</f>
        <v/>
      </c>
      <c r="O1795">
        <f>ROUND((G1795/(1-N1795)),0)</f>
        <v/>
      </c>
      <c r="Q1795">
        <f>ROUND((G1795/(1-P1795)),0)</f>
        <v/>
      </c>
      <c r="S1795">
        <f>ROUND((G1795/(1-R1795)),0)</f>
        <v/>
      </c>
      <c r="W1795">
        <f>ROUND((G1795/(1-V1795)),0)</f>
        <v/>
      </c>
      <c r="X1795">
        <f>ROUND(W1795*111%,0)</f>
        <v/>
      </c>
    </row>
    <row r="1796">
      <c r="A1796">
        <f>ROW()-1</f>
        <v/>
      </c>
      <c r="I1796">
        <f>ROUNDUP((G1796/(1-H1796)),0)</f>
        <v/>
      </c>
      <c r="K1796">
        <f>ROUND((G1796/(1-J1796)),0)</f>
        <v/>
      </c>
      <c r="M1796">
        <f>ROUND((G1796/(1-L1796)),0)</f>
        <v/>
      </c>
      <c r="O1796">
        <f>ROUND((G1796/(1-N1796)),0)</f>
        <v/>
      </c>
      <c r="Q1796">
        <f>ROUND((G1796/(1-P1796)),0)</f>
        <v/>
      </c>
      <c r="S1796">
        <f>ROUND((G1796/(1-R1796)),0)</f>
        <v/>
      </c>
      <c r="W1796">
        <f>ROUND((G1796/(1-V1796)),0)</f>
        <v/>
      </c>
      <c r="X1796">
        <f>ROUND(W1796*111%,0)</f>
        <v/>
      </c>
    </row>
    <row r="1797">
      <c r="A1797">
        <f>ROW()-1</f>
        <v/>
      </c>
      <c r="I1797">
        <f>ROUNDUP((G1797/(1-H1797)),0)</f>
        <v/>
      </c>
      <c r="K1797">
        <f>ROUND((G1797/(1-J1797)),0)</f>
        <v/>
      </c>
      <c r="M1797">
        <f>ROUND((G1797/(1-L1797)),0)</f>
        <v/>
      </c>
      <c r="O1797">
        <f>ROUND((G1797/(1-N1797)),0)</f>
        <v/>
      </c>
      <c r="Q1797">
        <f>ROUND((G1797/(1-P1797)),0)</f>
        <v/>
      </c>
      <c r="S1797">
        <f>ROUND((G1797/(1-R1797)),0)</f>
        <v/>
      </c>
      <c r="W1797">
        <f>ROUND((G1797/(1-V1797)),0)</f>
        <v/>
      </c>
      <c r="X1797">
        <f>ROUND(W1797*111%,0)</f>
        <v/>
      </c>
    </row>
    <row r="1798">
      <c r="A1798">
        <f>ROW()-1</f>
        <v/>
      </c>
      <c r="I1798">
        <f>ROUNDUP((G1798/(1-H1798)),0)</f>
        <v/>
      </c>
      <c r="K1798">
        <f>ROUND((G1798/(1-J1798)),0)</f>
        <v/>
      </c>
      <c r="M1798">
        <f>ROUND((G1798/(1-L1798)),0)</f>
        <v/>
      </c>
      <c r="O1798">
        <f>ROUND((G1798/(1-N1798)),0)</f>
        <v/>
      </c>
      <c r="Q1798">
        <f>ROUND((G1798/(1-P1798)),0)</f>
        <v/>
      </c>
      <c r="S1798">
        <f>ROUND((G1798/(1-R1798)),0)</f>
        <v/>
      </c>
      <c r="W1798">
        <f>ROUND((G1798/(1-V1798)),0)</f>
        <v/>
      </c>
      <c r="X1798">
        <f>ROUND(W1798*111%,0)</f>
        <v/>
      </c>
    </row>
    <row r="1799">
      <c r="A1799">
        <f>ROW()-1</f>
        <v/>
      </c>
      <c r="I1799">
        <f>ROUNDUP((G1799/(1-H1799)),0)</f>
        <v/>
      </c>
      <c r="K1799">
        <f>ROUND((G1799/(1-J1799)),0)</f>
        <v/>
      </c>
      <c r="M1799">
        <f>ROUND((G1799/(1-L1799)),0)</f>
        <v/>
      </c>
      <c r="O1799">
        <f>ROUND((G1799/(1-N1799)),0)</f>
        <v/>
      </c>
      <c r="Q1799">
        <f>ROUND((G1799/(1-P1799)),0)</f>
        <v/>
      </c>
      <c r="S1799">
        <f>ROUND((G1799/(1-R1799)),0)</f>
        <v/>
      </c>
      <c r="W1799">
        <f>ROUND((G1799/(1-V1799)),0)</f>
        <v/>
      </c>
      <c r="X1799">
        <f>ROUND(W1799*111%,0)</f>
        <v/>
      </c>
    </row>
    <row r="1800">
      <c r="A1800">
        <f>ROW()-1</f>
        <v/>
      </c>
      <c r="I1800">
        <f>ROUNDUP((G1800/(1-H1800)),0)</f>
        <v/>
      </c>
      <c r="K1800">
        <f>ROUND((G1800/(1-J1800)),0)</f>
        <v/>
      </c>
      <c r="M1800">
        <f>ROUND((G1800/(1-L1800)),0)</f>
        <v/>
      </c>
      <c r="O1800">
        <f>ROUND((G1800/(1-N1800)),0)</f>
        <v/>
      </c>
      <c r="Q1800">
        <f>ROUND((G1800/(1-P1800)),0)</f>
        <v/>
      </c>
      <c r="S1800">
        <f>ROUND((G1800/(1-R1800)),0)</f>
        <v/>
      </c>
      <c r="W1800">
        <f>ROUND((G1800/(1-V1800)),0)</f>
        <v/>
      </c>
      <c r="X1800">
        <f>ROUND(W1800*111%,0)</f>
        <v/>
      </c>
    </row>
    <row r="1801">
      <c r="A1801">
        <f>ROW()-1</f>
        <v/>
      </c>
      <c r="I1801">
        <f>ROUNDUP((G1801/(1-H1801)),0)</f>
        <v/>
      </c>
      <c r="K1801">
        <f>ROUND((G1801/(1-J1801)),0)</f>
        <v/>
      </c>
      <c r="M1801">
        <f>ROUND((G1801/(1-L1801)),0)</f>
        <v/>
      </c>
      <c r="O1801">
        <f>ROUND((G1801/(1-N1801)),0)</f>
        <v/>
      </c>
      <c r="Q1801">
        <f>ROUND((G1801/(1-P1801)),0)</f>
        <v/>
      </c>
      <c r="S1801">
        <f>ROUND((G1801/(1-R1801)),0)</f>
        <v/>
      </c>
      <c r="W1801">
        <f>ROUND((G1801/(1-V1801)),0)</f>
        <v/>
      </c>
      <c r="X1801">
        <f>ROUND(W1801*111%,0)</f>
        <v/>
      </c>
    </row>
    <row r="1802">
      <c r="A1802">
        <f>ROW()-1</f>
        <v/>
      </c>
      <c r="I1802">
        <f>ROUNDUP((G1802/(1-H1802)),0)</f>
        <v/>
      </c>
      <c r="K1802">
        <f>ROUND((G1802/(1-J1802)),0)</f>
        <v/>
      </c>
      <c r="M1802">
        <f>ROUND((G1802/(1-L1802)),0)</f>
        <v/>
      </c>
      <c r="O1802">
        <f>ROUND((G1802/(1-N1802)),0)</f>
        <v/>
      </c>
      <c r="Q1802">
        <f>ROUND((G1802/(1-P1802)),0)</f>
        <v/>
      </c>
      <c r="S1802">
        <f>ROUND((G1802/(1-R1802)),0)</f>
        <v/>
      </c>
      <c r="W1802">
        <f>ROUND((G1802/(1-V1802)),0)</f>
        <v/>
      </c>
      <c r="X1802">
        <f>ROUND(W1802*111%,0)</f>
        <v/>
      </c>
    </row>
    <row r="1803">
      <c r="A1803">
        <f>ROW()-1</f>
        <v/>
      </c>
      <c r="I1803">
        <f>ROUNDUP((G1803/(1-H1803)),0)</f>
        <v/>
      </c>
      <c r="K1803">
        <f>ROUND((G1803/(1-J1803)),0)</f>
        <v/>
      </c>
      <c r="M1803">
        <f>ROUND((G1803/(1-L1803)),0)</f>
        <v/>
      </c>
      <c r="O1803">
        <f>ROUND((G1803/(1-N1803)),0)</f>
        <v/>
      </c>
      <c r="Q1803">
        <f>ROUND((G1803/(1-P1803)),0)</f>
        <v/>
      </c>
      <c r="S1803">
        <f>ROUND((G1803/(1-R1803)),0)</f>
        <v/>
      </c>
      <c r="W1803">
        <f>ROUND((G1803/(1-V1803)),0)</f>
        <v/>
      </c>
      <c r="X1803">
        <f>ROUND(W1803*111%,0)</f>
        <v/>
      </c>
    </row>
    <row r="1804">
      <c r="A1804">
        <f>ROW()-1</f>
        <v/>
      </c>
      <c r="I1804">
        <f>ROUNDUP((G1804/(1-H1804)),0)</f>
        <v/>
      </c>
      <c r="K1804">
        <f>ROUND((G1804/(1-J1804)),0)</f>
        <v/>
      </c>
      <c r="M1804">
        <f>ROUND((G1804/(1-L1804)),0)</f>
        <v/>
      </c>
      <c r="O1804">
        <f>ROUND((G1804/(1-N1804)),0)</f>
        <v/>
      </c>
      <c r="Q1804">
        <f>ROUND((G1804/(1-P1804)),0)</f>
        <v/>
      </c>
      <c r="S1804">
        <f>ROUND((G1804/(1-R1804)),0)</f>
        <v/>
      </c>
      <c r="W1804">
        <f>ROUND((G1804/(1-V1804)),0)</f>
        <v/>
      </c>
      <c r="X1804">
        <f>ROUND(W1804*111%,0)</f>
        <v/>
      </c>
    </row>
    <row r="1805">
      <c r="A1805">
        <f>ROW()-1</f>
        <v/>
      </c>
      <c r="I1805">
        <f>ROUNDUP((G1805/(1-H1805)),0)</f>
        <v/>
      </c>
      <c r="K1805">
        <f>ROUND((G1805/(1-J1805)),0)</f>
        <v/>
      </c>
      <c r="M1805">
        <f>ROUND((G1805/(1-L1805)),0)</f>
        <v/>
      </c>
      <c r="O1805">
        <f>ROUND((G1805/(1-N1805)),0)</f>
        <v/>
      </c>
      <c r="Q1805">
        <f>ROUND((G1805/(1-P1805)),0)</f>
        <v/>
      </c>
      <c r="S1805">
        <f>ROUND((G1805/(1-R1805)),0)</f>
        <v/>
      </c>
      <c r="W1805">
        <f>ROUND((G1805/(1-V1805)),0)</f>
        <v/>
      </c>
      <c r="X1805">
        <f>ROUND(W1805*111%,0)</f>
        <v/>
      </c>
    </row>
    <row r="1806">
      <c r="A1806">
        <f>ROW()-1</f>
        <v/>
      </c>
      <c r="I1806">
        <f>ROUNDUP((G1806/(1-H1806)),0)</f>
        <v/>
      </c>
      <c r="K1806">
        <f>ROUND((G1806/(1-J1806)),0)</f>
        <v/>
      </c>
      <c r="M1806">
        <f>ROUND((G1806/(1-L1806)),0)</f>
        <v/>
      </c>
      <c r="O1806">
        <f>ROUND((G1806/(1-N1806)),0)</f>
        <v/>
      </c>
      <c r="Q1806">
        <f>ROUND((G1806/(1-P1806)),0)</f>
        <v/>
      </c>
      <c r="S1806">
        <f>ROUND((G1806/(1-R1806)),0)</f>
        <v/>
      </c>
      <c r="W1806">
        <f>ROUND((G1806/(1-V1806)),0)</f>
        <v/>
      </c>
      <c r="X1806">
        <f>ROUND(W1806*111%,0)</f>
        <v/>
      </c>
    </row>
    <row r="1807">
      <c r="A1807">
        <f>ROW()-1</f>
        <v/>
      </c>
      <c r="I1807">
        <f>ROUNDUP((G1807/(1-H1807)),0)</f>
        <v/>
      </c>
      <c r="K1807">
        <f>ROUND((G1807/(1-J1807)),0)</f>
        <v/>
      </c>
      <c r="M1807">
        <f>ROUND((G1807/(1-L1807)),0)</f>
        <v/>
      </c>
      <c r="O1807">
        <f>ROUND((G1807/(1-N1807)),0)</f>
        <v/>
      </c>
      <c r="Q1807">
        <f>ROUND((G1807/(1-P1807)),0)</f>
        <v/>
      </c>
      <c r="S1807">
        <f>ROUND((G1807/(1-R1807)),0)</f>
        <v/>
      </c>
      <c r="W1807">
        <f>ROUND((G1807/(1-V1807)),0)</f>
        <v/>
      </c>
      <c r="X1807">
        <f>ROUND(W1807*111%,0)</f>
        <v/>
      </c>
    </row>
    <row r="1808">
      <c r="A1808">
        <f>ROW()-1</f>
        <v/>
      </c>
      <c r="I1808">
        <f>ROUNDUP((G1808/(1-H1808)),0)</f>
        <v/>
      </c>
      <c r="K1808">
        <f>ROUND((G1808/(1-J1808)),0)</f>
        <v/>
      </c>
      <c r="M1808">
        <f>ROUND((G1808/(1-L1808)),0)</f>
        <v/>
      </c>
      <c r="O1808">
        <f>ROUND((G1808/(1-N1808)),0)</f>
        <v/>
      </c>
      <c r="Q1808">
        <f>ROUND((G1808/(1-P1808)),0)</f>
        <v/>
      </c>
      <c r="S1808">
        <f>ROUND((G1808/(1-R1808)),0)</f>
        <v/>
      </c>
      <c r="W1808">
        <f>ROUND((G1808/(1-V1808)),0)</f>
        <v/>
      </c>
      <c r="X1808">
        <f>ROUND(W1808*111%,0)</f>
        <v/>
      </c>
    </row>
    <row r="1809">
      <c r="A1809">
        <f>ROW()-1</f>
        <v/>
      </c>
      <c r="I1809">
        <f>ROUNDUP((G1809/(1-H1809)),0)</f>
        <v/>
      </c>
      <c r="K1809">
        <f>ROUND((G1809/(1-J1809)),0)</f>
        <v/>
      </c>
      <c r="M1809">
        <f>ROUND((G1809/(1-L1809)),0)</f>
        <v/>
      </c>
      <c r="O1809">
        <f>ROUND((G1809/(1-N1809)),0)</f>
        <v/>
      </c>
      <c r="Q1809">
        <f>ROUND((G1809/(1-P1809)),0)</f>
        <v/>
      </c>
      <c r="S1809">
        <f>ROUND((G1809/(1-R1809)),0)</f>
        <v/>
      </c>
      <c r="W1809">
        <f>ROUND((G1809/(1-V1809)),0)</f>
        <v/>
      </c>
      <c r="X1809">
        <f>ROUND(W1809*111%,0)</f>
        <v/>
      </c>
    </row>
    <row r="1810">
      <c r="A1810">
        <f>ROW()-1</f>
        <v/>
      </c>
      <c r="I1810">
        <f>ROUNDUP((G1810/(1-H1810)),0)</f>
        <v/>
      </c>
      <c r="K1810">
        <f>ROUND((G1810/(1-J1810)),0)</f>
        <v/>
      </c>
      <c r="M1810">
        <f>ROUND((G1810/(1-L1810)),0)</f>
        <v/>
      </c>
      <c r="O1810">
        <f>ROUND((G1810/(1-N1810)),0)</f>
        <v/>
      </c>
      <c r="Q1810">
        <f>ROUND((G1810/(1-P1810)),0)</f>
        <v/>
      </c>
      <c r="S1810">
        <f>ROUND((G1810/(1-R1810)),0)</f>
        <v/>
      </c>
      <c r="W1810">
        <f>ROUND((G1810/(1-V1810)),0)</f>
        <v/>
      </c>
      <c r="X1810">
        <f>ROUND(W1810*111%,0)</f>
        <v/>
      </c>
    </row>
    <row r="1811">
      <c r="A1811">
        <f>ROW()-1</f>
        <v/>
      </c>
      <c r="I1811">
        <f>ROUNDUP((G1811/(1-H1811)),0)</f>
        <v/>
      </c>
      <c r="K1811">
        <f>ROUND((G1811/(1-J1811)),0)</f>
        <v/>
      </c>
      <c r="M1811">
        <f>ROUND((G1811/(1-L1811)),0)</f>
        <v/>
      </c>
      <c r="O1811">
        <f>ROUND((G1811/(1-N1811)),0)</f>
        <v/>
      </c>
      <c r="Q1811">
        <f>ROUND((G1811/(1-P1811)),0)</f>
        <v/>
      </c>
      <c r="S1811">
        <f>ROUND((G1811/(1-R1811)),0)</f>
        <v/>
      </c>
      <c r="W1811">
        <f>ROUND((G1811/(1-V1811)),0)</f>
        <v/>
      </c>
      <c r="X1811">
        <f>ROUND(W1811*111%,0)</f>
        <v/>
      </c>
    </row>
    <row r="1812">
      <c r="A1812">
        <f>ROW()-1</f>
        <v/>
      </c>
      <c r="I1812">
        <f>ROUNDUP((G1812/(1-H1812)),0)</f>
        <v/>
      </c>
      <c r="K1812">
        <f>ROUND((G1812/(1-J1812)),0)</f>
        <v/>
      </c>
      <c r="M1812">
        <f>ROUND((G1812/(1-L1812)),0)</f>
        <v/>
      </c>
      <c r="O1812">
        <f>ROUND((G1812/(1-N1812)),0)</f>
        <v/>
      </c>
      <c r="Q1812">
        <f>ROUND((G1812/(1-P1812)),0)</f>
        <v/>
      </c>
      <c r="S1812">
        <f>ROUND((G1812/(1-R1812)),0)</f>
        <v/>
      </c>
      <c r="W1812">
        <f>ROUND((G1812/(1-V1812)),0)</f>
        <v/>
      </c>
      <c r="X1812">
        <f>ROUND(W1812*111%,0)</f>
        <v/>
      </c>
    </row>
    <row r="1813">
      <c r="A1813">
        <f>ROW()-1</f>
        <v/>
      </c>
      <c r="I1813">
        <f>ROUNDUP((G1813/(1-H1813)),0)</f>
        <v/>
      </c>
      <c r="K1813">
        <f>ROUND((G1813/(1-J1813)),0)</f>
        <v/>
      </c>
      <c r="M1813">
        <f>ROUND((G1813/(1-L1813)),0)</f>
        <v/>
      </c>
      <c r="O1813">
        <f>ROUND((G1813/(1-N1813)),0)</f>
        <v/>
      </c>
      <c r="Q1813">
        <f>ROUND((G1813/(1-P1813)),0)</f>
        <v/>
      </c>
      <c r="S1813">
        <f>ROUND((G1813/(1-R1813)),0)</f>
        <v/>
      </c>
      <c r="W1813">
        <f>ROUND((G1813/(1-V1813)),0)</f>
        <v/>
      </c>
      <c r="X1813">
        <f>ROUND(W1813*111%,0)</f>
        <v/>
      </c>
    </row>
    <row r="1814">
      <c r="A1814">
        <f>ROW()-1</f>
        <v/>
      </c>
      <c r="I1814">
        <f>ROUNDUP((G1814/(1-H1814)),0)</f>
        <v/>
      </c>
      <c r="K1814">
        <f>ROUND((G1814/(1-J1814)),0)</f>
        <v/>
      </c>
      <c r="M1814">
        <f>ROUND((G1814/(1-L1814)),0)</f>
        <v/>
      </c>
      <c r="O1814">
        <f>ROUND((G1814/(1-N1814)),0)</f>
        <v/>
      </c>
      <c r="Q1814">
        <f>ROUND((G1814/(1-P1814)),0)</f>
        <v/>
      </c>
      <c r="S1814">
        <f>ROUND((G1814/(1-R1814)),0)</f>
        <v/>
      </c>
      <c r="W1814">
        <f>ROUND((G1814/(1-V1814)),0)</f>
        <v/>
      </c>
      <c r="X1814">
        <f>ROUND(W1814*111%,0)</f>
        <v/>
      </c>
    </row>
    <row r="1815">
      <c r="A1815">
        <f>ROW()-1</f>
        <v/>
      </c>
      <c r="I1815">
        <f>ROUNDUP((G1815/(1-H1815)),0)</f>
        <v/>
      </c>
      <c r="K1815">
        <f>ROUND((G1815/(1-J1815)),0)</f>
        <v/>
      </c>
      <c r="M1815">
        <f>ROUND((G1815/(1-L1815)),0)</f>
        <v/>
      </c>
      <c r="O1815">
        <f>ROUND((G1815/(1-N1815)),0)</f>
        <v/>
      </c>
      <c r="Q1815">
        <f>ROUND((G1815/(1-P1815)),0)</f>
        <v/>
      </c>
      <c r="S1815">
        <f>ROUND((G1815/(1-R1815)),0)</f>
        <v/>
      </c>
      <c r="W1815">
        <f>ROUND((G1815/(1-V1815)),0)</f>
        <v/>
      </c>
      <c r="X1815">
        <f>ROUND(W1815*111%,0)</f>
        <v/>
      </c>
    </row>
    <row r="1816">
      <c r="A1816">
        <f>ROW()-1</f>
        <v/>
      </c>
      <c r="I1816">
        <f>ROUNDUP((G1816/(1-H1816)),0)</f>
        <v/>
      </c>
      <c r="K1816">
        <f>ROUND((G1816/(1-J1816)),0)</f>
        <v/>
      </c>
      <c r="M1816">
        <f>ROUND((G1816/(1-L1816)),0)</f>
        <v/>
      </c>
      <c r="O1816">
        <f>ROUND((G1816/(1-N1816)),0)</f>
        <v/>
      </c>
      <c r="Q1816">
        <f>ROUND((G1816/(1-P1816)),0)</f>
        <v/>
      </c>
      <c r="S1816">
        <f>ROUND((G1816/(1-R1816)),0)</f>
        <v/>
      </c>
      <c r="W1816">
        <f>ROUND((G1816/(1-V1816)),0)</f>
        <v/>
      </c>
      <c r="X1816">
        <f>ROUND(W1816*111%,0)</f>
        <v/>
      </c>
    </row>
    <row r="1817">
      <c r="A1817">
        <f>ROW()-1</f>
        <v/>
      </c>
      <c r="I1817">
        <f>ROUNDUP((G1817/(1-H1817)),0)</f>
        <v/>
      </c>
      <c r="K1817">
        <f>ROUND((G1817/(1-J1817)),0)</f>
        <v/>
      </c>
      <c r="M1817">
        <f>ROUND((G1817/(1-L1817)),0)</f>
        <v/>
      </c>
      <c r="O1817">
        <f>ROUND((G1817/(1-N1817)),0)</f>
        <v/>
      </c>
      <c r="Q1817">
        <f>ROUND((G1817/(1-P1817)),0)</f>
        <v/>
      </c>
      <c r="S1817">
        <f>ROUND((G1817/(1-R1817)),0)</f>
        <v/>
      </c>
      <c r="W1817">
        <f>ROUND((G1817/(1-V1817)),0)</f>
        <v/>
      </c>
      <c r="X1817">
        <f>ROUND(W1817*111%,0)</f>
        <v/>
      </c>
    </row>
    <row r="1818">
      <c r="A1818">
        <f>ROW()-1</f>
        <v/>
      </c>
      <c r="I1818">
        <f>ROUNDUP((G1818/(1-H1818)),0)</f>
        <v/>
      </c>
      <c r="K1818">
        <f>ROUND((G1818/(1-J1818)),0)</f>
        <v/>
      </c>
      <c r="M1818">
        <f>ROUND((G1818/(1-L1818)),0)</f>
        <v/>
      </c>
      <c r="O1818">
        <f>ROUND((G1818/(1-N1818)),0)</f>
        <v/>
      </c>
      <c r="Q1818">
        <f>ROUND((G1818/(1-P1818)),0)</f>
        <v/>
      </c>
      <c r="S1818">
        <f>ROUND((G1818/(1-R1818)),0)</f>
        <v/>
      </c>
      <c r="W1818">
        <f>ROUND((G1818/(1-V1818)),0)</f>
        <v/>
      </c>
      <c r="X1818">
        <f>ROUND(W1818*111%,0)</f>
        <v/>
      </c>
    </row>
    <row r="1819">
      <c r="A1819">
        <f>ROW()-1</f>
        <v/>
      </c>
      <c r="I1819">
        <f>ROUNDUP((G1819/(1-H1819)),0)</f>
        <v/>
      </c>
      <c r="K1819">
        <f>ROUND((G1819/(1-J1819)),0)</f>
        <v/>
      </c>
      <c r="M1819">
        <f>ROUND((G1819/(1-L1819)),0)</f>
        <v/>
      </c>
      <c r="O1819">
        <f>ROUND((G1819/(1-N1819)),0)</f>
        <v/>
      </c>
      <c r="Q1819">
        <f>ROUND((G1819/(1-P1819)),0)</f>
        <v/>
      </c>
      <c r="S1819">
        <f>ROUND((G1819/(1-R1819)),0)</f>
        <v/>
      </c>
      <c r="W1819">
        <f>ROUND((G1819/(1-V1819)),0)</f>
        <v/>
      </c>
      <c r="X1819">
        <f>ROUND(W1819*111%,0)</f>
        <v/>
      </c>
    </row>
    <row r="1820">
      <c r="A1820">
        <f>ROW()-1</f>
        <v/>
      </c>
      <c r="I1820">
        <f>ROUNDUP((G1820/(1-H1820)),0)</f>
        <v/>
      </c>
      <c r="K1820">
        <f>ROUND((G1820/(1-J1820)),0)</f>
        <v/>
      </c>
      <c r="M1820">
        <f>ROUND((G1820/(1-L1820)),0)</f>
        <v/>
      </c>
      <c r="O1820">
        <f>ROUND((G1820/(1-N1820)),0)</f>
        <v/>
      </c>
      <c r="Q1820">
        <f>ROUND((G1820/(1-P1820)),0)</f>
        <v/>
      </c>
      <c r="S1820">
        <f>ROUND((G1820/(1-R1820)),0)</f>
        <v/>
      </c>
      <c r="W1820">
        <f>ROUND((G1820/(1-V1820)),0)</f>
        <v/>
      </c>
      <c r="X1820">
        <f>ROUND(W1820*111%,0)</f>
        <v/>
      </c>
    </row>
    <row r="1821">
      <c r="A1821">
        <f>ROW()-1</f>
        <v/>
      </c>
      <c r="I1821">
        <f>ROUNDUP((G1821/(1-H1821)),0)</f>
        <v/>
      </c>
      <c r="K1821">
        <f>ROUND((G1821/(1-J1821)),0)</f>
        <v/>
      </c>
      <c r="M1821">
        <f>ROUND((G1821/(1-L1821)),0)</f>
        <v/>
      </c>
      <c r="O1821">
        <f>ROUND((G1821/(1-N1821)),0)</f>
        <v/>
      </c>
      <c r="Q1821">
        <f>ROUND((G1821/(1-P1821)),0)</f>
        <v/>
      </c>
      <c r="S1821">
        <f>ROUND((G1821/(1-R1821)),0)</f>
        <v/>
      </c>
      <c r="W1821">
        <f>ROUND((G1821/(1-V1821)),0)</f>
        <v/>
      </c>
      <c r="X1821">
        <f>ROUND(W1821*111%,0)</f>
        <v/>
      </c>
    </row>
    <row r="1822">
      <c r="A1822">
        <f>ROW()-1</f>
        <v/>
      </c>
      <c r="I1822">
        <f>ROUNDUP((G1822/(1-H1822)),0)</f>
        <v/>
      </c>
      <c r="K1822">
        <f>ROUND((G1822/(1-J1822)),0)</f>
        <v/>
      </c>
      <c r="M1822">
        <f>ROUND((G1822/(1-L1822)),0)</f>
        <v/>
      </c>
      <c r="O1822">
        <f>ROUND((G1822/(1-N1822)),0)</f>
        <v/>
      </c>
      <c r="Q1822">
        <f>ROUND((G1822/(1-P1822)),0)</f>
        <v/>
      </c>
      <c r="S1822">
        <f>ROUND((G1822/(1-R1822)),0)</f>
        <v/>
      </c>
      <c r="W1822">
        <f>ROUND((G1822/(1-V1822)),0)</f>
        <v/>
      </c>
      <c r="X1822">
        <f>ROUND(W1822*111%,0)</f>
        <v/>
      </c>
    </row>
    <row r="1823">
      <c r="A1823">
        <f>ROW()-1</f>
        <v/>
      </c>
      <c r="I1823">
        <f>ROUNDUP((G1823/(1-H1823)),0)</f>
        <v/>
      </c>
      <c r="K1823">
        <f>ROUND((G1823/(1-J1823)),0)</f>
        <v/>
      </c>
      <c r="M1823">
        <f>ROUND((G1823/(1-L1823)),0)</f>
        <v/>
      </c>
      <c r="O1823">
        <f>ROUND((G1823/(1-N1823)),0)</f>
        <v/>
      </c>
      <c r="Q1823">
        <f>ROUND((G1823/(1-P1823)),0)</f>
        <v/>
      </c>
      <c r="S1823">
        <f>ROUND((G1823/(1-R1823)),0)</f>
        <v/>
      </c>
      <c r="W1823">
        <f>ROUND((G1823/(1-V1823)),0)</f>
        <v/>
      </c>
      <c r="X1823">
        <f>ROUND(W1823*111%,0)</f>
        <v/>
      </c>
    </row>
    <row r="1824">
      <c r="A1824">
        <f>ROW()-1</f>
        <v/>
      </c>
      <c r="I1824">
        <f>ROUNDUP((G1824/(1-H1824)),0)</f>
        <v/>
      </c>
      <c r="K1824">
        <f>ROUND((G1824/(1-J1824)),0)</f>
        <v/>
      </c>
      <c r="M1824">
        <f>ROUND((G1824/(1-L1824)),0)</f>
        <v/>
      </c>
      <c r="O1824">
        <f>ROUND((G1824/(1-N1824)),0)</f>
        <v/>
      </c>
      <c r="Q1824">
        <f>ROUND((G1824/(1-P1824)),0)</f>
        <v/>
      </c>
      <c r="S1824">
        <f>ROUND((G1824/(1-R1824)),0)</f>
        <v/>
      </c>
      <c r="W1824">
        <f>ROUND((G1824/(1-V1824)),0)</f>
        <v/>
      </c>
      <c r="X1824">
        <f>ROUND(W1824*111%,0)</f>
        <v/>
      </c>
    </row>
    <row r="1825">
      <c r="A1825">
        <f>ROW()-1</f>
        <v/>
      </c>
      <c r="I1825">
        <f>ROUNDUP((G1825/(1-H1825)),0)</f>
        <v/>
      </c>
      <c r="K1825">
        <f>ROUND((G1825/(1-J1825)),0)</f>
        <v/>
      </c>
      <c r="M1825">
        <f>ROUND((G1825/(1-L1825)),0)</f>
        <v/>
      </c>
      <c r="O1825">
        <f>ROUND((G1825/(1-N1825)),0)</f>
        <v/>
      </c>
      <c r="Q1825">
        <f>ROUND((G1825/(1-P1825)),0)</f>
        <v/>
      </c>
      <c r="S1825">
        <f>ROUND((G1825/(1-R1825)),0)</f>
        <v/>
      </c>
      <c r="W1825">
        <f>ROUND((G1825/(1-V1825)),0)</f>
        <v/>
      </c>
      <c r="X1825">
        <f>ROUND(W1825*111%,0)</f>
        <v/>
      </c>
    </row>
    <row r="1826">
      <c r="A1826">
        <f>ROW()-1</f>
        <v/>
      </c>
      <c r="I1826">
        <f>ROUNDUP((G1826/(1-H1826)),0)</f>
        <v/>
      </c>
      <c r="K1826">
        <f>ROUND((G1826/(1-J1826)),0)</f>
        <v/>
      </c>
      <c r="M1826">
        <f>ROUND((G1826/(1-L1826)),0)</f>
        <v/>
      </c>
      <c r="O1826">
        <f>ROUND((G1826/(1-N1826)),0)</f>
        <v/>
      </c>
      <c r="Q1826">
        <f>ROUND((G1826/(1-P1826)),0)</f>
        <v/>
      </c>
      <c r="S1826">
        <f>ROUND((G1826/(1-R1826)),0)</f>
        <v/>
      </c>
      <c r="W1826">
        <f>ROUND((G1826/(1-V1826)),0)</f>
        <v/>
      </c>
      <c r="X1826">
        <f>ROUND(W1826*111%,0)</f>
        <v/>
      </c>
    </row>
    <row r="1827">
      <c r="A1827">
        <f>ROW()-1</f>
        <v/>
      </c>
      <c r="I1827">
        <f>ROUNDUP((G1827/(1-H1827)),0)</f>
        <v/>
      </c>
      <c r="K1827">
        <f>ROUND((G1827/(1-J1827)),0)</f>
        <v/>
      </c>
      <c r="M1827">
        <f>ROUND((G1827/(1-L1827)),0)</f>
        <v/>
      </c>
      <c r="O1827">
        <f>ROUND((G1827/(1-N1827)),0)</f>
        <v/>
      </c>
      <c r="Q1827">
        <f>ROUND((G1827/(1-P1827)),0)</f>
        <v/>
      </c>
      <c r="S1827">
        <f>ROUND((G1827/(1-R1827)),0)</f>
        <v/>
      </c>
      <c r="W1827">
        <f>ROUND((G1827/(1-V1827)),0)</f>
        <v/>
      </c>
      <c r="X1827">
        <f>ROUND(W1827*111%,0)</f>
        <v/>
      </c>
    </row>
    <row r="1828">
      <c r="A1828">
        <f>ROW()-1</f>
        <v/>
      </c>
      <c r="I1828">
        <f>ROUNDUP((G1828/(1-H1828)),0)</f>
        <v/>
      </c>
      <c r="K1828">
        <f>ROUND((G1828/(1-J1828)),0)</f>
        <v/>
      </c>
      <c r="M1828">
        <f>ROUND((G1828/(1-L1828)),0)</f>
        <v/>
      </c>
      <c r="O1828">
        <f>ROUND((G1828/(1-N1828)),0)</f>
        <v/>
      </c>
      <c r="Q1828">
        <f>ROUND((G1828/(1-P1828)),0)</f>
        <v/>
      </c>
      <c r="S1828">
        <f>ROUND((G1828/(1-R1828)),0)</f>
        <v/>
      </c>
      <c r="W1828">
        <f>ROUND((G1828/(1-V1828)),0)</f>
        <v/>
      </c>
      <c r="X1828">
        <f>ROUND(W1828*111%,0)</f>
        <v/>
      </c>
    </row>
    <row r="1829">
      <c r="A1829">
        <f>ROW()-1</f>
        <v/>
      </c>
      <c r="I1829">
        <f>ROUNDUP((G1829/(1-H1829)),0)</f>
        <v/>
      </c>
      <c r="K1829">
        <f>ROUND((G1829/(1-J1829)),0)</f>
        <v/>
      </c>
      <c r="M1829">
        <f>ROUND((G1829/(1-L1829)),0)</f>
        <v/>
      </c>
      <c r="O1829">
        <f>ROUND((G1829/(1-N1829)),0)</f>
        <v/>
      </c>
      <c r="Q1829">
        <f>ROUND((G1829/(1-P1829)),0)</f>
        <v/>
      </c>
      <c r="S1829">
        <f>ROUND((G1829/(1-R1829)),0)</f>
        <v/>
      </c>
      <c r="W1829">
        <f>ROUND((G1829/(1-V1829)),0)</f>
        <v/>
      </c>
      <c r="X1829">
        <f>ROUND(W1829*111%,0)</f>
        <v/>
      </c>
    </row>
    <row r="1830">
      <c r="A1830">
        <f>ROW()-1</f>
        <v/>
      </c>
      <c r="I1830">
        <f>ROUNDUP((G1830/(1-H1830)),0)</f>
        <v/>
      </c>
      <c r="K1830">
        <f>ROUND((G1830/(1-J1830)),0)</f>
        <v/>
      </c>
      <c r="M1830">
        <f>ROUND((G1830/(1-L1830)),0)</f>
        <v/>
      </c>
      <c r="O1830">
        <f>ROUND((G1830/(1-N1830)),0)</f>
        <v/>
      </c>
      <c r="Q1830">
        <f>ROUND((G1830/(1-P1830)),0)</f>
        <v/>
      </c>
      <c r="S1830">
        <f>ROUND((G1830/(1-R1830)),0)</f>
        <v/>
      </c>
      <c r="W1830">
        <f>ROUND((G1830/(1-V1830)),0)</f>
        <v/>
      </c>
      <c r="X1830">
        <f>ROUND(W1830*111%,0)</f>
        <v/>
      </c>
    </row>
    <row r="1831">
      <c r="A1831">
        <f>ROW()-1</f>
        <v/>
      </c>
      <c r="I1831">
        <f>ROUNDUP((G1831/(1-H1831)),0)</f>
        <v/>
      </c>
      <c r="K1831">
        <f>ROUND((G1831/(1-J1831)),0)</f>
        <v/>
      </c>
      <c r="M1831">
        <f>ROUND((G1831/(1-L1831)),0)</f>
        <v/>
      </c>
      <c r="O1831">
        <f>ROUND((G1831/(1-N1831)),0)</f>
        <v/>
      </c>
      <c r="Q1831">
        <f>ROUND((G1831/(1-P1831)),0)</f>
        <v/>
      </c>
      <c r="S1831">
        <f>ROUND((G1831/(1-R1831)),0)</f>
        <v/>
      </c>
      <c r="W1831">
        <f>ROUND((G1831/(1-V1831)),0)</f>
        <v/>
      </c>
      <c r="X1831">
        <f>ROUND(W1831*111%,0)</f>
        <v/>
      </c>
    </row>
    <row r="1832">
      <c r="A1832">
        <f>ROW()-1</f>
        <v/>
      </c>
      <c r="I1832">
        <f>ROUNDUP((G1832/(1-H1832)),0)</f>
        <v/>
      </c>
      <c r="K1832">
        <f>ROUND((G1832/(1-J1832)),0)</f>
        <v/>
      </c>
      <c r="M1832">
        <f>ROUND((G1832/(1-L1832)),0)</f>
        <v/>
      </c>
      <c r="O1832">
        <f>ROUND((G1832/(1-N1832)),0)</f>
        <v/>
      </c>
      <c r="Q1832">
        <f>ROUND((G1832/(1-P1832)),0)</f>
        <v/>
      </c>
      <c r="S1832">
        <f>ROUND((G1832/(1-R1832)),0)</f>
        <v/>
      </c>
      <c r="W1832">
        <f>ROUND((G1832/(1-V1832)),0)</f>
        <v/>
      </c>
      <c r="X1832">
        <f>ROUND(W1832*111%,0)</f>
        <v/>
      </c>
    </row>
    <row r="1833">
      <c r="A1833">
        <f>ROW()-1</f>
        <v/>
      </c>
      <c r="I1833">
        <f>ROUNDUP((G1833/(1-H1833)),0)</f>
        <v/>
      </c>
      <c r="K1833">
        <f>ROUND((G1833/(1-J1833)),0)</f>
        <v/>
      </c>
      <c r="M1833">
        <f>ROUND((G1833/(1-L1833)),0)</f>
        <v/>
      </c>
      <c r="O1833">
        <f>ROUND((G1833/(1-N1833)),0)</f>
        <v/>
      </c>
      <c r="Q1833">
        <f>ROUND((G1833/(1-P1833)),0)</f>
        <v/>
      </c>
      <c r="S1833">
        <f>ROUND((G1833/(1-R1833)),0)</f>
        <v/>
      </c>
      <c r="W1833">
        <f>ROUND((G1833/(1-V1833)),0)</f>
        <v/>
      </c>
      <c r="X1833">
        <f>ROUND(W1833*111%,0)</f>
        <v/>
      </c>
    </row>
    <row r="1834">
      <c r="A1834">
        <f>ROW()-1</f>
        <v/>
      </c>
      <c r="I1834">
        <f>ROUNDUP((G1834/(1-H1834)),0)</f>
        <v/>
      </c>
      <c r="K1834">
        <f>ROUND((G1834/(1-J1834)),0)</f>
        <v/>
      </c>
      <c r="M1834">
        <f>ROUND((G1834/(1-L1834)),0)</f>
        <v/>
      </c>
      <c r="O1834">
        <f>ROUND((G1834/(1-N1834)),0)</f>
        <v/>
      </c>
      <c r="Q1834">
        <f>ROUND((G1834/(1-P1834)),0)</f>
        <v/>
      </c>
      <c r="S1834">
        <f>ROUND((G1834/(1-R1834)),0)</f>
        <v/>
      </c>
      <c r="W1834">
        <f>ROUND((G1834/(1-V1834)),0)</f>
        <v/>
      </c>
      <c r="X1834">
        <f>ROUND(W1834*111%,0)</f>
        <v/>
      </c>
    </row>
    <row r="1835">
      <c r="A1835">
        <f>ROW()-1</f>
        <v/>
      </c>
      <c r="I1835">
        <f>ROUNDUP((G1835/(1-H1835)),0)</f>
        <v/>
      </c>
      <c r="K1835">
        <f>ROUND((G1835/(1-J1835)),0)</f>
        <v/>
      </c>
      <c r="M1835">
        <f>ROUND((G1835/(1-L1835)),0)</f>
        <v/>
      </c>
      <c r="O1835">
        <f>ROUND((G1835/(1-N1835)),0)</f>
        <v/>
      </c>
      <c r="Q1835">
        <f>ROUND((G1835/(1-P1835)),0)</f>
        <v/>
      </c>
      <c r="S1835">
        <f>ROUND((G1835/(1-R1835)),0)</f>
        <v/>
      </c>
      <c r="W1835">
        <f>ROUND((G1835/(1-V1835)),0)</f>
        <v/>
      </c>
      <c r="X1835">
        <f>ROUND(W1835*111%,0)</f>
        <v/>
      </c>
    </row>
    <row r="1836">
      <c r="A1836">
        <f>ROW()-1</f>
        <v/>
      </c>
      <c r="I1836">
        <f>ROUNDUP((G1836/(1-H1836)),0)</f>
        <v/>
      </c>
      <c r="K1836">
        <f>ROUND((G1836/(1-J1836)),0)</f>
        <v/>
      </c>
      <c r="M1836">
        <f>ROUND((G1836/(1-L1836)),0)</f>
        <v/>
      </c>
      <c r="O1836">
        <f>ROUND((G1836/(1-N1836)),0)</f>
        <v/>
      </c>
      <c r="Q1836">
        <f>ROUND((G1836/(1-P1836)),0)</f>
        <v/>
      </c>
      <c r="S1836">
        <f>ROUND((G1836/(1-R1836)),0)</f>
        <v/>
      </c>
      <c r="W1836">
        <f>ROUND((G1836/(1-V1836)),0)</f>
        <v/>
      </c>
      <c r="X1836">
        <f>ROUND(W1836*111%,0)</f>
        <v/>
      </c>
    </row>
    <row r="1837">
      <c r="A1837">
        <f>ROW()-1</f>
        <v/>
      </c>
      <c r="I1837">
        <f>ROUNDUP((G1837/(1-H1837)),0)</f>
        <v/>
      </c>
      <c r="K1837">
        <f>ROUND((G1837/(1-J1837)),0)</f>
        <v/>
      </c>
      <c r="M1837">
        <f>ROUND((G1837/(1-L1837)),0)</f>
        <v/>
      </c>
      <c r="O1837">
        <f>ROUND((G1837/(1-N1837)),0)</f>
        <v/>
      </c>
      <c r="Q1837">
        <f>ROUND((G1837/(1-P1837)),0)</f>
        <v/>
      </c>
      <c r="S1837">
        <f>ROUND((G1837/(1-R1837)),0)</f>
        <v/>
      </c>
      <c r="W1837">
        <f>ROUND((G1837/(1-V1837)),0)</f>
        <v/>
      </c>
      <c r="X1837">
        <f>ROUND(W1837*111%,0)</f>
        <v/>
      </c>
    </row>
    <row r="1838">
      <c r="A1838">
        <f>ROW()-1</f>
        <v/>
      </c>
      <c r="I1838">
        <f>ROUNDUP((G1838/(1-H1838)),0)</f>
        <v/>
      </c>
      <c r="K1838">
        <f>ROUND((G1838/(1-J1838)),0)</f>
        <v/>
      </c>
      <c r="M1838">
        <f>ROUND((G1838/(1-L1838)),0)</f>
        <v/>
      </c>
      <c r="O1838">
        <f>ROUND((G1838/(1-N1838)),0)</f>
        <v/>
      </c>
      <c r="Q1838">
        <f>ROUND((G1838/(1-P1838)),0)</f>
        <v/>
      </c>
      <c r="S1838">
        <f>ROUND((G1838/(1-R1838)),0)</f>
        <v/>
      </c>
      <c r="W1838">
        <f>ROUND((G1838/(1-V1838)),0)</f>
        <v/>
      </c>
      <c r="X1838">
        <f>ROUND(W1838*111%,0)</f>
        <v/>
      </c>
    </row>
    <row r="1839">
      <c r="A1839">
        <f>ROW()-1</f>
        <v/>
      </c>
      <c r="I1839">
        <f>ROUNDUP((G1839/(1-H1839)),0)</f>
        <v/>
      </c>
      <c r="K1839">
        <f>ROUND((G1839/(1-J1839)),0)</f>
        <v/>
      </c>
      <c r="M1839">
        <f>ROUND((G1839/(1-L1839)),0)</f>
        <v/>
      </c>
      <c r="O1839">
        <f>ROUND((G1839/(1-N1839)),0)</f>
        <v/>
      </c>
      <c r="Q1839">
        <f>ROUND((G1839/(1-P1839)),0)</f>
        <v/>
      </c>
      <c r="S1839">
        <f>ROUND((G1839/(1-R1839)),0)</f>
        <v/>
      </c>
      <c r="W1839">
        <f>ROUND((G1839/(1-V1839)),0)</f>
        <v/>
      </c>
      <c r="X1839">
        <f>ROUND(W1839*111%,0)</f>
        <v/>
      </c>
    </row>
    <row r="1840">
      <c r="A1840">
        <f>ROW()-1</f>
        <v/>
      </c>
      <c r="I1840">
        <f>ROUNDUP((G1840/(1-H1840)),0)</f>
        <v/>
      </c>
      <c r="K1840">
        <f>ROUND((G1840/(1-J1840)),0)</f>
        <v/>
      </c>
      <c r="M1840">
        <f>ROUND((G1840/(1-L1840)),0)</f>
        <v/>
      </c>
      <c r="O1840">
        <f>ROUND((G1840/(1-N1840)),0)</f>
        <v/>
      </c>
      <c r="Q1840">
        <f>ROUND((G1840/(1-P1840)),0)</f>
        <v/>
      </c>
      <c r="S1840">
        <f>ROUND((G1840/(1-R1840)),0)</f>
        <v/>
      </c>
      <c r="W1840">
        <f>ROUND((G1840/(1-V1840)),0)</f>
        <v/>
      </c>
      <c r="X1840">
        <f>ROUND(W1840*111%,0)</f>
        <v/>
      </c>
    </row>
    <row r="1841">
      <c r="A1841">
        <f>ROW()-1</f>
        <v/>
      </c>
      <c r="I1841">
        <f>ROUNDUP((G1841/(1-H1841)),0)</f>
        <v/>
      </c>
      <c r="K1841">
        <f>ROUND((G1841/(1-J1841)),0)</f>
        <v/>
      </c>
      <c r="M1841">
        <f>ROUND((G1841/(1-L1841)),0)</f>
        <v/>
      </c>
      <c r="O1841">
        <f>ROUND((G1841/(1-N1841)),0)</f>
        <v/>
      </c>
      <c r="Q1841">
        <f>ROUND((G1841/(1-P1841)),0)</f>
        <v/>
      </c>
      <c r="S1841">
        <f>ROUND((G1841/(1-R1841)),0)</f>
        <v/>
      </c>
      <c r="W1841">
        <f>ROUND((G1841/(1-V1841)),0)</f>
        <v/>
      </c>
      <c r="X1841">
        <f>ROUND(W1841*111%,0)</f>
        <v/>
      </c>
    </row>
    <row r="1842">
      <c r="A1842">
        <f>ROW()-1</f>
        <v/>
      </c>
      <c r="I1842">
        <f>ROUNDUP((G1842/(1-H1842)),0)</f>
        <v/>
      </c>
      <c r="K1842">
        <f>ROUND((G1842/(1-J1842)),0)</f>
        <v/>
      </c>
      <c r="M1842">
        <f>ROUND((G1842/(1-L1842)),0)</f>
        <v/>
      </c>
      <c r="O1842">
        <f>ROUND((G1842/(1-N1842)),0)</f>
        <v/>
      </c>
      <c r="Q1842">
        <f>ROUND((G1842/(1-P1842)),0)</f>
        <v/>
      </c>
      <c r="S1842">
        <f>ROUND((G1842/(1-R1842)),0)</f>
        <v/>
      </c>
      <c r="W1842">
        <f>ROUND((G1842/(1-V1842)),0)</f>
        <v/>
      </c>
      <c r="X1842">
        <f>ROUND(W1842*111%,0)</f>
        <v/>
      </c>
    </row>
    <row r="1843">
      <c r="A1843">
        <f>ROW()-1</f>
        <v/>
      </c>
      <c r="I1843">
        <f>ROUNDUP((G1843/(1-H1843)),0)</f>
        <v/>
      </c>
      <c r="K1843">
        <f>ROUND((G1843/(1-J1843)),0)</f>
        <v/>
      </c>
      <c r="M1843">
        <f>ROUND((G1843/(1-L1843)),0)</f>
        <v/>
      </c>
      <c r="O1843">
        <f>ROUND((G1843/(1-N1843)),0)</f>
        <v/>
      </c>
      <c r="Q1843">
        <f>ROUND((G1843/(1-P1843)),0)</f>
        <v/>
      </c>
      <c r="S1843">
        <f>ROUND((G1843/(1-R1843)),0)</f>
        <v/>
      </c>
      <c r="W1843">
        <f>ROUND((G1843/(1-V1843)),0)</f>
        <v/>
      </c>
      <c r="X1843">
        <f>ROUND(W1843*111%,0)</f>
        <v/>
      </c>
    </row>
    <row r="1844">
      <c r="A1844">
        <f>ROW()-1</f>
        <v/>
      </c>
      <c r="I1844">
        <f>ROUNDUP((G1844/(1-H1844)),0)</f>
        <v/>
      </c>
      <c r="K1844">
        <f>ROUND((G1844/(1-J1844)),0)</f>
        <v/>
      </c>
      <c r="M1844">
        <f>ROUND((G1844/(1-L1844)),0)</f>
        <v/>
      </c>
      <c r="O1844">
        <f>ROUND((G1844/(1-N1844)),0)</f>
        <v/>
      </c>
      <c r="Q1844">
        <f>ROUND((G1844/(1-P1844)),0)</f>
        <v/>
      </c>
      <c r="S1844">
        <f>ROUND((G1844/(1-R1844)),0)</f>
        <v/>
      </c>
      <c r="W1844">
        <f>ROUND((G1844/(1-V1844)),0)</f>
        <v/>
      </c>
      <c r="X1844">
        <f>ROUND(W1844*111%,0)</f>
        <v/>
      </c>
    </row>
    <row r="1845">
      <c r="A1845">
        <f>ROW()-1</f>
        <v/>
      </c>
      <c r="I1845">
        <f>ROUNDUP((G1845/(1-H1845)),0)</f>
        <v/>
      </c>
      <c r="K1845">
        <f>ROUND((G1845/(1-J1845)),0)</f>
        <v/>
      </c>
      <c r="M1845">
        <f>ROUND((G1845/(1-L1845)),0)</f>
        <v/>
      </c>
      <c r="O1845">
        <f>ROUND((G1845/(1-N1845)),0)</f>
        <v/>
      </c>
      <c r="Q1845">
        <f>ROUND((G1845/(1-P1845)),0)</f>
        <v/>
      </c>
      <c r="S1845">
        <f>ROUND((G1845/(1-R1845)),0)</f>
        <v/>
      </c>
      <c r="W1845">
        <f>ROUND((G1845/(1-V1845)),0)</f>
        <v/>
      </c>
      <c r="X1845">
        <f>ROUND(W1845*111%,0)</f>
        <v/>
      </c>
    </row>
    <row r="1846">
      <c r="A1846">
        <f>ROW()-1</f>
        <v/>
      </c>
      <c r="I1846">
        <f>ROUNDUP((G1846/(1-H1846)),0)</f>
        <v/>
      </c>
      <c r="K1846">
        <f>ROUND((G1846/(1-J1846)),0)</f>
        <v/>
      </c>
      <c r="M1846">
        <f>ROUND((G1846/(1-L1846)),0)</f>
        <v/>
      </c>
      <c r="O1846">
        <f>ROUND((G1846/(1-N1846)),0)</f>
        <v/>
      </c>
      <c r="Q1846">
        <f>ROUND((G1846/(1-P1846)),0)</f>
        <v/>
      </c>
      <c r="S1846">
        <f>ROUND((G1846/(1-R1846)),0)</f>
        <v/>
      </c>
      <c r="W1846">
        <f>ROUND((G1846/(1-V1846)),0)</f>
        <v/>
      </c>
      <c r="X1846">
        <f>ROUND(W1846*111%,0)</f>
        <v/>
      </c>
    </row>
    <row r="1847">
      <c r="A1847">
        <f>ROW()-1</f>
        <v/>
      </c>
      <c r="I1847">
        <f>ROUNDUP((G1847/(1-H1847)),0)</f>
        <v/>
      </c>
      <c r="K1847">
        <f>ROUND((G1847/(1-J1847)),0)</f>
        <v/>
      </c>
      <c r="M1847">
        <f>ROUND((G1847/(1-L1847)),0)</f>
        <v/>
      </c>
      <c r="O1847">
        <f>ROUND((G1847/(1-N1847)),0)</f>
        <v/>
      </c>
      <c r="Q1847">
        <f>ROUND((G1847/(1-P1847)),0)</f>
        <v/>
      </c>
      <c r="S1847">
        <f>ROUND((G1847/(1-R1847)),0)</f>
        <v/>
      </c>
      <c r="W1847">
        <f>ROUND((G1847/(1-V1847)),0)</f>
        <v/>
      </c>
      <c r="X1847">
        <f>ROUND(W1847*111%,0)</f>
        <v/>
      </c>
    </row>
    <row r="1848">
      <c r="A1848">
        <f>ROW()-1</f>
        <v/>
      </c>
      <c r="I1848">
        <f>ROUNDUP((G1848/(1-H1848)),0)</f>
        <v/>
      </c>
      <c r="K1848">
        <f>ROUND((G1848/(1-J1848)),0)</f>
        <v/>
      </c>
      <c r="M1848">
        <f>ROUND((G1848/(1-L1848)),0)</f>
        <v/>
      </c>
      <c r="O1848">
        <f>ROUND((G1848/(1-N1848)),0)</f>
        <v/>
      </c>
      <c r="Q1848">
        <f>ROUND((G1848/(1-P1848)),0)</f>
        <v/>
      </c>
      <c r="S1848">
        <f>ROUND((G1848/(1-R1848)),0)</f>
        <v/>
      </c>
      <c r="W1848">
        <f>ROUND((G1848/(1-V1848)),0)</f>
        <v/>
      </c>
      <c r="X1848">
        <f>ROUND(W1848*111%,0)</f>
        <v/>
      </c>
    </row>
    <row r="1849">
      <c r="A1849">
        <f>ROW()-1</f>
        <v/>
      </c>
      <c r="I1849">
        <f>ROUNDUP((G1849/(1-H1849)),0)</f>
        <v/>
      </c>
      <c r="K1849">
        <f>ROUND((G1849/(1-J1849)),0)</f>
        <v/>
      </c>
      <c r="M1849">
        <f>ROUND((G1849/(1-L1849)),0)</f>
        <v/>
      </c>
      <c r="O1849">
        <f>ROUND((G1849/(1-N1849)),0)</f>
        <v/>
      </c>
      <c r="Q1849">
        <f>ROUND((G1849/(1-P1849)),0)</f>
        <v/>
      </c>
      <c r="S1849">
        <f>ROUND((G1849/(1-R1849)),0)</f>
        <v/>
      </c>
      <c r="W1849">
        <f>ROUND((G1849/(1-V1849)),0)</f>
        <v/>
      </c>
      <c r="X1849">
        <f>ROUND(W1849*111%,0)</f>
        <v/>
      </c>
    </row>
    <row r="1850">
      <c r="A1850">
        <f>ROW()-1</f>
        <v/>
      </c>
      <c r="I1850">
        <f>ROUNDUP((G1850/(1-H1850)),0)</f>
        <v/>
      </c>
      <c r="K1850">
        <f>ROUND((G1850/(1-J1850)),0)</f>
        <v/>
      </c>
      <c r="M1850">
        <f>ROUND((G1850/(1-L1850)),0)</f>
        <v/>
      </c>
      <c r="O1850">
        <f>ROUND((G1850/(1-N1850)),0)</f>
        <v/>
      </c>
      <c r="Q1850">
        <f>ROUND((G1850/(1-P1850)),0)</f>
        <v/>
      </c>
      <c r="S1850">
        <f>ROUND((G1850/(1-R1850)),0)</f>
        <v/>
      </c>
      <c r="W1850">
        <f>ROUND((G1850/(1-V1850)),0)</f>
        <v/>
      </c>
      <c r="X1850">
        <f>ROUND(W1850*111%,0)</f>
        <v/>
      </c>
    </row>
    <row r="1851">
      <c r="A1851">
        <f>ROW()-1</f>
        <v/>
      </c>
      <c r="I1851">
        <f>ROUNDUP((G1851/(1-H1851)),0)</f>
        <v/>
      </c>
      <c r="K1851">
        <f>ROUND((G1851/(1-J1851)),0)</f>
        <v/>
      </c>
      <c r="M1851">
        <f>ROUND((G1851/(1-L1851)),0)</f>
        <v/>
      </c>
      <c r="O1851">
        <f>ROUND((G1851/(1-N1851)),0)</f>
        <v/>
      </c>
      <c r="Q1851">
        <f>ROUND((G1851/(1-P1851)),0)</f>
        <v/>
      </c>
      <c r="S1851">
        <f>ROUND((G1851/(1-R1851)),0)</f>
        <v/>
      </c>
      <c r="W1851">
        <f>ROUND((G1851/(1-V1851)),0)</f>
        <v/>
      </c>
      <c r="X1851">
        <f>ROUND(W1851*111%,0)</f>
        <v/>
      </c>
    </row>
    <row r="1852">
      <c r="A1852">
        <f>ROW()-1</f>
        <v/>
      </c>
      <c r="I1852">
        <f>ROUNDUP((G1852/(1-H1852)),0)</f>
        <v/>
      </c>
      <c r="K1852">
        <f>ROUND((G1852/(1-J1852)),0)</f>
        <v/>
      </c>
      <c r="M1852">
        <f>ROUND((G1852/(1-L1852)),0)</f>
        <v/>
      </c>
      <c r="O1852">
        <f>ROUND((G1852/(1-N1852)),0)</f>
        <v/>
      </c>
      <c r="Q1852">
        <f>ROUND((G1852/(1-P1852)),0)</f>
        <v/>
      </c>
      <c r="S1852">
        <f>ROUND((G1852/(1-R1852)),0)</f>
        <v/>
      </c>
      <c r="W1852">
        <f>ROUND((G1852/(1-V1852)),0)</f>
        <v/>
      </c>
      <c r="X1852">
        <f>ROUND(W1852*111%,0)</f>
        <v/>
      </c>
    </row>
    <row r="1853">
      <c r="A1853">
        <f>ROW()-1</f>
        <v/>
      </c>
      <c r="I1853">
        <f>ROUNDUP((G1853/(1-H1853)),0)</f>
        <v/>
      </c>
      <c r="K1853">
        <f>ROUND((G1853/(1-J1853)),0)</f>
        <v/>
      </c>
      <c r="M1853">
        <f>ROUND((G1853/(1-L1853)),0)</f>
        <v/>
      </c>
      <c r="O1853">
        <f>ROUND((G1853/(1-N1853)),0)</f>
        <v/>
      </c>
      <c r="Q1853">
        <f>ROUND((G1853/(1-P1853)),0)</f>
        <v/>
      </c>
      <c r="S1853">
        <f>ROUND((G1853/(1-R1853)),0)</f>
        <v/>
      </c>
      <c r="W1853">
        <f>ROUND((G1853/(1-V1853)),0)</f>
        <v/>
      </c>
      <c r="X1853">
        <f>ROUND(W1853*111%,0)</f>
        <v/>
      </c>
    </row>
    <row r="1854">
      <c r="A1854">
        <f>ROW()-1</f>
        <v/>
      </c>
      <c r="I1854">
        <f>ROUNDUP((G1854/(1-H1854)),0)</f>
        <v/>
      </c>
      <c r="K1854">
        <f>ROUND((G1854/(1-J1854)),0)</f>
        <v/>
      </c>
      <c r="M1854">
        <f>ROUND((G1854/(1-L1854)),0)</f>
        <v/>
      </c>
      <c r="O1854">
        <f>ROUND((G1854/(1-N1854)),0)</f>
        <v/>
      </c>
      <c r="Q1854">
        <f>ROUND((G1854/(1-P1854)),0)</f>
        <v/>
      </c>
      <c r="S1854">
        <f>ROUND((G1854/(1-R1854)),0)</f>
        <v/>
      </c>
      <c r="W1854">
        <f>ROUND((G1854/(1-V1854)),0)</f>
        <v/>
      </c>
      <c r="X1854">
        <f>ROUND(W1854*111%,0)</f>
        <v/>
      </c>
    </row>
    <row r="1855">
      <c r="A1855">
        <f>ROW()-1</f>
        <v/>
      </c>
      <c r="I1855">
        <f>ROUNDUP((G1855/(1-H1855)),0)</f>
        <v/>
      </c>
      <c r="K1855">
        <f>ROUND((G1855/(1-J1855)),0)</f>
        <v/>
      </c>
      <c r="M1855">
        <f>ROUND((G1855/(1-L1855)),0)</f>
        <v/>
      </c>
      <c r="O1855">
        <f>ROUND((G1855/(1-N1855)),0)</f>
        <v/>
      </c>
      <c r="Q1855">
        <f>ROUND((G1855/(1-P1855)),0)</f>
        <v/>
      </c>
      <c r="S1855">
        <f>ROUND((G1855/(1-R1855)),0)</f>
        <v/>
      </c>
      <c r="W1855">
        <f>ROUND((G1855/(1-V1855)),0)</f>
        <v/>
      </c>
      <c r="X1855">
        <f>ROUND(W1855*111%,0)</f>
        <v/>
      </c>
    </row>
    <row r="1856">
      <c r="A1856">
        <f>ROW()-1</f>
        <v/>
      </c>
      <c r="I1856">
        <f>ROUNDUP((G1856/(1-H1856)),0)</f>
        <v/>
      </c>
      <c r="K1856">
        <f>ROUND((G1856/(1-J1856)),0)</f>
        <v/>
      </c>
      <c r="M1856">
        <f>ROUND((G1856/(1-L1856)),0)</f>
        <v/>
      </c>
      <c r="O1856">
        <f>ROUND((G1856/(1-N1856)),0)</f>
        <v/>
      </c>
      <c r="Q1856">
        <f>ROUND((G1856/(1-P1856)),0)</f>
        <v/>
      </c>
      <c r="S1856">
        <f>ROUND((G1856/(1-R1856)),0)</f>
        <v/>
      </c>
      <c r="W1856">
        <f>ROUND((G1856/(1-V1856)),0)</f>
        <v/>
      </c>
      <c r="X1856">
        <f>ROUND(W1856*111%,0)</f>
        <v/>
      </c>
    </row>
    <row r="1857">
      <c r="A1857">
        <f>ROW()-1</f>
        <v/>
      </c>
      <c r="I1857">
        <f>ROUNDUP((G1857/(1-H1857)),0)</f>
        <v/>
      </c>
      <c r="K1857">
        <f>ROUND((G1857/(1-J1857)),0)</f>
        <v/>
      </c>
      <c r="M1857">
        <f>ROUND((G1857/(1-L1857)),0)</f>
        <v/>
      </c>
      <c r="O1857">
        <f>ROUND((G1857/(1-N1857)),0)</f>
        <v/>
      </c>
      <c r="Q1857">
        <f>ROUND((G1857/(1-P1857)),0)</f>
        <v/>
      </c>
      <c r="S1857">
        <f>ROUND((G1857/(1-R1857)),0)</f>
        <v/>
      </c>
      <c r="W1857">
        <f>ROUND((G1857/(1-V1857)),0)</f>
        <v/>
      </c>
      <c r="X1857">
        <f>ROUND(W1857*111%,0)</f>
        <v/>
      </c>
    </row>
    <row r="1858">
      <c r="A1858">
        <f>ROW()-1</f>
        <v/>
      </c>
      <c r="I1858">
        <f>ROUNDUP((G1858/(1-H1858)),0)</f>
        <v/>
      </c>
      <c r="K1858">
        <f>ROUND((G1858/(1-J1858)),0)</f>
        <v/>
      </c>
      <c r="M1858">
        <f>ROUND((G1858/(1-L1858)),0)</f>
        <v/>
      </c>
      <c r="O1858">
        <f>ROUND((G1858/(1-N1858)),0)</f>
        <v/>
      </c>
      <c r="Q1858">
        <f>ROUND((G1858/(1-P1858)),0)</f>
        <v/>
      </c>
      <c r="S1858">
        <f>ROUND((G1858/(1-R1858)),0)</f>
        <v/>
      </c>
      <c r="W1858">
        <f>ROUND((G1858/(1-V1858)),0)</f>
        <v/>
      </c>
      <c r="X1858">
        <f>ROUND(W1858*111%,0)</f>
        <v/>
      </c>
    </row>
    <row r="1859">
      <c r="A1859">
        <f>ROW()-1</f>
        <v/>
      </c>
      <c r="I1859">
        <f>ROUNDUP((G1859/(1-H1859)),0)</f>
        <v/>
      </c>
      <c r="K1859">
        <f>ROUND((G1859/(1-J1859)),0)</f>
        <v/>
      </c>
      <c r="M1859">
        <f>ROUND((G1859/(1-L1859)),0)</f>
        <v/>
      </c>
      <c r="O1859">
        <f>ROUND((G1859/(1-N1859)),0)</f>
        <v/>
      </c>
      <c r="Q1859">
        <f>ROUND((G1859/(1-P1859)),0)</f>
        <v/>
      </c>
      <c r="S1859">
        <f>ROUND((G1859/(1-R1859)),0)</f>
        <v/>
      </c>
      <c r="W1859">
        <f>ROUND((G1859/(1-V1859)),0)</f>
        <v/>
      </c>
      <c r="X1859">
        <f>ROUND(W1859*111%,0)</f>
        <v/>
      </c>
    </row>
    <row r="1860">
      <c r="A1860">
        <f>ROW()-1</f>
        <v/>
      </c>
      <c r="I1860">
        <f>ROUNDUP((G1860/(1-H1860)),0)</f>
        <v/>
      </c>
      <c r="K1860">
        <f>ROUND((G1860/(1-J1860)),0)</f>
        <v/>
      </c>
      <c r="M1860">
        <f>ROUND((G1860/(1-L1860)),0)</f>
        <v/>
      </c>
      <c r="O1860">
        <f>ROUND((G1860/(1-N1860)),0)</f>
        <v/>
      </c>
      <c r="Q1860">
        <f>ROUND((G1860/(1-P1860)),0)</f>
        <v/>
      </c>
      <c r="S1860">
        <f>ROUND((G1860/(1-R1860)),0)</f>
        <v/>
      </c>
      <c r="W1860">
        <f>ROUND((G1860/(1-V1860)),0)</f>
        <v/>
      </c>
      <c r="X1860">
        <f>ROUND(W1860*111%,0)</f>
        <v/>
      </c>
    </row>
    <row r="1861">
      <c r="A1861">
        <f>ROW()-1</f>
        <v/>
      </c>
      <c r="I1861">
        <f>ROUNDUP((G1861/(1-H1861)),0)</f>
        <v/>
      </c>
      <c r="K1861">
        <f>ROUND((G1861/(1-J1861)),0)</f>
        <v/>
      </c>
      <c r="M1861">
        <f>ROUND((G1861/(1-L1861)),0)</f>
        <v/>
      </c>
      <c r="O1861">
        <f>ROUND((G1861/(1-N1861)),0)</f>
        <v/>
      </c>
      <c r="Q1861">
        <f>ROUND((G1861/(1-P1861)),0)</f>
        <v/>
      </c>
      <c r="S1861">
        <f>ROUND((G1861/(1-R1861)),0)</f>
        <v/>
      </c>
      <c r="W1861">
        <f>ROUND((G1861/(1-V1861)),0)</f>
        <v/>
      </c>
      <c r="X1861">
        <f>ROUND(W1861*111%,0)</f>
        <v/>
      </c>
    </row>
    <row r="1862">
      <c r="A1862">
        <f>ROW()-1</f>
        <v/>
      </c>
      <c r="I1862">
        <f>ROUNDUP((G1862/(1-H1862)),0)</f>
        <v/>
      </c>
      <c r="K1862">
        <f>ROUND((G1862/(1-J1862)),0)</f>
        <v/>
      </c>
      <c r="M1862">
        <f>ROUND((G1862/(1-L1862)),0)</f>
        <v/>
      </c>
      <c r="O1862">
        <f>ROUND((G1862/(1-N1862)),0)</f>
        <v/>
      </c>
      <c r="Q1862">
        <f>ROUND((G1862/(1-P1862)),0)</f>
        <v/>
      </c>
      <c r="S1862">
        <f>ROUND((G1862/(1-R1862)),0)</f>
        <v/>
      </c>
      <c r="W1862">
        <f>ROUND((G1862/(1-V1862)),0)</f>
        <v/>
      </c>
      <c r="X1862">
        <f>ROUND(W1862*111%,0)</f>
        <v/>
      </c>
    </row>
    <row r="1863">
      <c r="A1863">
        <f>ROW()-1</f>
        <v/>
      </c>
      <c r="I1863">
        <f>ROUNDUP((G1863/(1-H1863)),0)</f>
        <v/>
      </c>
      <c r="K1863">
        <f>ROUND((G1863/(1-J1863)),0)</f>
        <v/>
      </c>
      <c r="M1863">
        <f>ROUND((G1863/(1-L1863)),0)</f>
        <v/>
      </c>
      <c r="O1863">
        <f>ROUND((G1863/(1-N1863)),0)</f>
        <v/>
      </c>
      <c r="Q1863">
        <f>ROUND((G1863/(1-P1863)),0)</f>
        <v/>
      </c>
      <c r="S1863">
        <f>ROUND((G1863/(1-R1863)),0)</f>
        <v/>
      </c>
      <c r="W1863">
        <f>ROUND((G1863/(1-V1863)),0)</f>
        <v/>
      </c>
      <c r="X1863">
        <f>ROUND(W1863*111%,0)</f>
        <v/>
      </c>
    </row>
    <row r="1864">
      <c r="A1864">
        <f>ROW()-1</f>
        <v/>
      </c>
      <c r="I1864">
        <f>ROUNDUP((G1864/(1-H1864)),0)</f>
        <v/>
      </c>
      <c r="K1864">
        <f>ROUND((G1864/(1-J1864)),0)</f>
        <v/>
      </c>
      <c r="M1864">
        <f>ROUND((G1864/(1-L1864)),0)</f>
        <v/>
      </c>
      <c r="O1864">
        <f>ROUND((G1864/(1-N1864)),0)</f>
        <v/>
      </c>
      <c r="Q1864">
        <f>ROUND((G1864/(1-P1864)),0)</f>
        <v/>
      </c>
      <c r="S1864">
        <f>ROUND((G1864/(1-R1864)),0)</f>
        <v/>
      </c>
      <c r="W1864">
        <f>ROUND((G1864/(1-V1864)),0)</f>
        <v/>
      </c>
      <c r="X1864">
        <f>ROUND(W1864*111%,0)</f>
        <v/>
      </c>
    </row>
    <row r="1865">
      <c r="A1865">
        <f>ROW()-1</f>
        <v/>
      </c>
      <c r="I1865">
        <f>ROUNDUP((G1865/(1-H1865)),0)</f>
        <v/>
      </c>
      <c r="K1865">
        <f>ROUND((G1865/(1-J1865)),0)</f>
        <v/>
      </c>
      <c r="M1865">
        <f>ROUND((G1865/(1-L1865)),0)</f>
        <v/>
      </c>
      <c r="O1865">
        <f>ROUND((G1865/(1-N1865)),0)</f>
        <v/>
      </c>
      <c r="Q1865">
        <f>ROUND((G1865/(1-P1865)),0)</f>
        <v/>
      </c>
      <c r="S1865">
        <f>ROUND((G1865/(1-R1865)),0)</f>
        <v/>
      </c>
      <c r="W1865">
        <f>ROUND((G1865/(1-V1865)),0)</f>
        <v/>
      </c>
      <c r="X1865">
        <f>ROUND(W1865*111%,0)</f>
        <v/>
      </c>
    </row>
    <row r="1866">
      <c r="A1866">
        <f>ROW()-1</f>
        <v/>
      </c>
      <c r="I1866">
        <f>ROUNDUP((G1866/(1-H1866)),0)</f>
        <v/>
      </c>
      <c r="K1866">
        <f>ROUND((G1866/(1-J1866)),0)</f>
        <v/>
      </c>
      <c r="M1866">
        <f>ROUND((G1866/(1-L1866)),0)</f>
        <v/>
      </c>
      <c r="O1866">
        <f>ROUND((G1866/(1-N1866)),0)</f>
        <v/>
      </c>
      <c r="Q1866">
        <f>ROUND((G1866/(1-P1866)),0)</f>
        <v/>
      </c>
      <c r="S1866">
        <f>ROUND((G1866/(1-R1866)),0)</f>
        <v/>
      </c>
      <c r="W1866">
        <f>ROUND((G1866/(1-V1866)),0)</f>
        <v/>
      </c>
      <c r="X1866">
        <f>ROUND(W1866*111%,0)</f>
        <v/>
      </c>
    </row>
    <row r="1867">
      <c r="A1867">
        <f>ROW()-1</f>
        <v/>
      </c>
      <c r="I1867">
        <f>ROUNDUP((G1867/(1-H1867)),0)</f>
        <v/>
      </c>
      <c r="K1867">
        <f>ROUND((G1867/(1-J1867)),0)</f>
        <v/>
      </c>
      <c r="M1867">
        <f>ROUND((G1867/(1-L1867)),0)</f>
        <v/>
      </c>
      <c r="O1867">
        <f>ROUND((G1867/(1-N1867)),0)</f>
        <v/>
      </c>
      <c r="Q1867">
        <f>ROUND((G1867/(1-P1867)),0)</f>
        <v/>
      </c>
      <c r="S1867">
        <f>ROUND((G1867/(1-R1867)),0)</f>
        <v/>
      </c>
      <c r="W1867">
        <f>ROUND((G1867/(1-V1867)),0)</f>
        <v/>
      </c>
      <c r="X1867">
        <f>ROUND(W1867*111%,0)</f>
        <v/>
      </c>
    </row>
    <row r="1868">
      <c r="A1868">
        <f>ROW()-1</f>
        <v/>
      </c>
      <c r="I1868">
        <f>ROUNDUP((G1868/(1-H1868)),0)</f>
        <v/>
      </c>
      <c r="K1868">
        <f>ROUND((G1868/(1-J1868)),0)</f>
        <v/>
      </c>
      <c r="M1868">
        <f>ROUND((G1868/(1-L1868)),0)</f>
        <v/>
      </c>
      <c r="O1868">
        <f>ROUND((G1868/(1-N1868)),0)</f>
        <v/>
      </c>
      <c r="Q1868">
        <f>ROUND((G1868/(1-P1868)),0)</f>
        <v/>
      </c>
      <c r="S1868">
        <f>ROUND((G1868/(1-R1868)),0)</f>
        <v/>
      </c>
      <c r="W1868">
        <f>ROUND((G1868/(1-V1868)),0)</f>
        <v/>
      </c>
      <c r="X1868">
        <f>ROUND(W1868*111%,0)</f>
        <v/>
      </c>
    </row>
    <row r="1869">
      <c r="A1869">
        <f>ROW()-1</f>
        <v/>
      </c>
      <c r="I1869">
        <f>ROUNDUP((G1869/(1-H1869)),0)</f>
        <v/>
      </c>
      <c r="K1869">
        <f>ROUND((G1869/(1-J1869)),0)</f>
        <v/>
      </c>
      <c r="M1869">
        <f>ROUND((G1869/(1-L1869)),0)</f>
        <v/>
      </c>
      <c r="O1869">
        <f>ROUND((G1869/(1-N1869)),0)</f>
        <v/>
      </c>
      <c r="Q1869">
        <f>ROUND((G1869/(1-P1869)),0)</f>
        <v/>
      </c>
      <c r="S1869">
        <f>ROUND((G1869/(1-R1869)),0)</f>
        <v/>
      </c>
      <c r="W1869">
        <f>ROUND((G1869/(1-V1869)),0)</f>
        <v/>
      </c>
      <c r="X1869">
        <f>ROUND(W1869*111%,0)</f>
        <v/>
      </c>
    </row>
    <row r="1870">
      <c r="A1870">
        <f>ROW()-1</f>
        <v/>
      </c>
      <c r="I1870">
        <f>ROUNDUP((G1870/(1-H1870)),0)</f>
        <v/>
      </c>
      <c r="K1870">
        <f>ROUND((G1870/(1-J1870)),0)</f>
        <v/>
      </c>
      <c r="M1870">
        <f>ROUND((G1870/(1-L1870)),0)</f>
        <v/>
      </c>
      <c r="O1870">
        <f>ROUND((G1870/(1-N1870)),0)</f>
        <v/>
      </c>
      <c r="Q1870">
        <f>ROUND((G1870/(1-P1870)),0)</f>
        <v/>
      </c>
      <c r="S1870">
        <f>ROUND((G1870/(1-R1870)),0)</f>
        <v/>
      </c>
      <c r="W1870">
        <f>ROUND((G1870/(1-V1870)),0)</f>
        <v/>
      </c>
      <c r="X1870">
        <f>ROUND(W1870*111%,0)</f>
        <v/>
      </c>
    </row>
    <row r="1871">
      <c r="A1871">
        <f>ROW()-1</f>
        <v/>
      </c>
      <c r="I1871">
        <f>ROUNDUP((G1871/(1-H1871)),0)</f>
        <v/>
      </c>
      <c r="K1871">
        <f>ROUND((G1871/(1-J1871)),0)</f>
        <v/>
      </c>
      <c r="M1871">
        <f>ROUND((G1871/(1-L1871)),0)</f>
        <v/>
      </c>
      <c r="O1871">
        <f>ROUND((G1871/(1-N1871)),0)</f>
        <v/>
      </c>
      <c r="Q1871">
        <f>ROUND((G1871/(1-P1871)),0)</f>
        <v/>
      </c>
      <c r="S1871">
        <f>ROUND((G1871/(1-R1871)),0)</f>
        <v/>
      </c>
      <c r="W1871">
        <f>ROUND((G1871/(1-V1871)),0)</f>
        <v/>
      </c>
      <c r="X1871">
        <f>ROUND(W1871*111%,0)</f>
        <v/>
      </c>
    </row>
    <row r="1872">
      <c r="A1872">
        <f>ROW()-1</f>
        <v/>
      </c>
      <c r="I1872">
        <f>ROUNDUP((G1872/(1-H1872)),0)</f>
        <v/>
      </c>
      <c r="K1872">
        <f>ROUND((G1872/(1-J1872)),0)</f>
        <v/>
      </c>
      <c r="M1872">
        <f>ROUND((G1872/(1-L1872)),0)</f>
        <v/>
      </c>
      <c r="O1872">
        <f>ROUND((G1872/(1-N1872)),0)</f>
        <v/>
      </c>
      <c r="Q1872">
        <f>ROUND((G1872/(1-P1872)),0)</f>
        <v/>
      </c>
      <c r="S1872">
        <f>ROUND((G1872/(1-R1872)),0)</f>
        <v/>
      </c>
      <c r="W1872">
        <f>ROUND((G1872/(1-V1872)),0)</f>
        <v/>
      </c>
      <c r="X1872">
        <f>ROUND(W1872*111%,0)</f>
        <v/>
      </c>
    </row>
    <row r="1873">
      <c r="A1873">
        <f>ROW()-1</f>
        <v/>
      </c>
      <c r="I1873">
        <f>ROUNDUP((G1873/(1-H1873)),0)</f>
        <v/>
      </c>
      <c r="K1873">
        <f>ROUND((G1873/(1-J1873)),0)</f>
        <v/>
      </c>
      <c r="M1873">
        <f>ROUND((G1873/(1-L1873)),0)</f>
        <v/>
      </c>
      <c r="O1873">
        <f>ROUND((G1873/(1-N1873)),0)</f>
        <v/>
      </c>
      <c r="Q1873">
        <f>ROUND((G1873/(1-P1873)),0)</f>
        <v/>
      </c>
      <c r="S1873">
        <f>ROUND((G1873/(1-R1873)),0)</f>
        <v/>
      </c>
      <c r="W1873">
        <f>ROUND((G1873/(1-V1873)),0)</f>
        <v/>
      </c>
      <c r="X1873">
        <f>ROUND(W1873*111%,0)</f>
        <v/>
      </c>
    </row>
    <row r="1874">
      <c r="A1874">
        <f>ROW()-1</f>
        <v/>
      </c>
      <c r="I1874">
        <f>ROUNDUP((G1874/(1-H1874)),0)</f>
        <v/>
      </c>
      <c r="K1874">
        <f>ROUND((G1874/(1-J1874)),0)</f>
        <v/>
      </c>
      <c r="M1874">
        <f>ROUND((G1874/(1-L1874)),0)</f>
        <v/>
      </c>
      <c r="O1874">
        <f>ROUND((G1874/(1-N1874)),0)</f>
        <v/>
      </c>
      <c r="Q1874">
        <f>ROUND((G1874/(1-P1874)),0)</f>
        <v/>
      </c>
      <c r="S1874">
        <f>ROUND((G1874/(1-R1874)),0)</f>
        <v/>
      </c>
      <c r="W1874">
        <f>ROUND((G1874/(1-V1874)),0)</f>
        <v/>
      </c>
      <c r="X1874">
        <f>ROUND(W1874*111%,0)</f>
        <v/>
      </c>
    </row>
    <row r="1875">
      <c r="A1875">
        <f>ROW()-1</f>
        <v/>
      </c>
      <c r="I1875">
        <f>ROUNDUP((G1875/(1-H1875)),0)</f>
        <v/>
      </c>
      <c r="K1875">
        <f>ROUND((G1875/(1-J1875)),0)</f>
        <v/>
      </c>
      <c r="M1875">
        <f>ROUND((G1875/(1-L1875)),0)</f>
        <v/>
      </c>
      <c r="O1875">
        <f>ROUND((G1875/(1-N1875)),0)</f>
        <v/>
      </c>
      <c r="Q1875">
        <f>ROUND((G1875/(1-P1875)),0)</f>
        <v/>
      </c>
      <c r="S1875">
        <f>ROUND((G1875/(1-R1875)),0)</f>
        <v/>
      </c>
      <c r="W1875">
        <f>ROUND((G1875/(1-V1875)),0)</f>
        <v/>
      </c>
      <c r="X1875">
        <f>ROUND(W1875*111%,0)</f>
        <v/>
      </c>
    </row>
    <row r="1876">
      <c r="A1876">
        <f>ROW()-1</f>
        <v/>
      </c>
      <c r="I1876">
        <f>ROUNDUP((G1876/(1-H1876)),0)</f>
        <v/>
      </c>
      <c r="K1876">
        <f>ROUND((G1876/(1-J1876)),0)</f>
        <v/>
      </c>
      <c r="M1876">
        <f>ROUND((G1876/(1-L1876)),0)</f>
        <v/>
      </c>
      <c r="O1876">
        <f>ROUND((G1876/(1-N1876)),0)</f>
        <v/>
      </c>
      <c r="Q1876">
        <f>ROUND((G1876/(1-P1876)),0)</f>
        <v/>
      </c>
      <c r="S1876">
        <f>ROUND((G1876/(1-R1876)),0)</f>
        <v/>
      </c>
      <c r="W1876">
        <f>ROUND((G1876/(1-V1876)),0)</f>
        <v/>
      </c>
      <c r="X1876">
        <f>ROUND(W1876*111%,0)</f>
        <v/>
      </c>
    </row>
    <row r="1877">
      <c r="A1877">
        <f>ROW()-1</f>
        <v/>
      </c>
      <c r="I1877">
        <f>ROUNDUP((G1877/(1-H1877)),0)</f>
        <v/>
      </c>
      <c r="K1877">
        <f>ROUND((G1877/(1-J1877)),0)</f>
        <v/>
      </c>
      <c r="M1877">
        <f>ROUND((G1877/(1-L1877)),0)</f>
        <v/>
      </c>
      <c r="O1877">
        <f>ROUND((G1877/(1-N1877)),0)</f>
        <v/>
      </c>
      <c r="Q1877">
        <f>ROUND((G1877/(1-P1877)),0)</f>
        <v/>
      </c>
      <c r="S1877">
        <f>ROUND((G1877/(1-R1877)),0)</f>
        <v/>
      </c>
      <c r="W1877">
        <f>ROUND((G1877/(1-V1877)),0)</f>
        <v/>
      </c>
      <c r="X1877">
        <f>ROUND(W1877*111%,0)</f>
        <v/>
      </c>
    </row>
    <row r="1878">
      <c r="A1878">
        <f>ROW()-1</f>
        <v/>
      </c>
      <c r="I1878">
        <f>ROUNDUP((G1878/(1-H1878)),0)</f>
        <v/>
      </c>
      <c r="K1878">
        <f>ROUND((G1878/(1-J1878)),0)</f>
        <v/>
      </c>
      <c r="M1878">
        <f>ROUND((G1878/(1-L1878)),0)</f>
        <v/>
      </c>
      <c r="O1878">
        <f>ROUND((G1878/(1-N1878)),0)</f>
        <v/>
      </c>
      <c r="Q1878">
        <f>ROUND((G1878/(1-P1878)),0)</f>
        <v/>
      </c>
      <c r="S1878">
        <f>ROUND((G1878/(1-R1878)),0)</f>
        <v/>
      </c>
      <c r="W1878">
        <f>ROUND((G1878/(1-V1878)),0)</f>
        <v/>
      </c>
      <c r="X1878">
        <f>ROUND(W1878*111%,0)</f>
        <v/>
      </c>
    </row>
    <row r="1879">
      <c r="A1879">
        <f>ROW()-1</f>
        <v/>
      </c>
      <c r="I1879">
        <f>ROUNDUP((G1879/(1-H1879)),0)</f>
        <v/>
      </c>
      <c r="K1879">
        <f>ROUND((G1879/(1-J1879)),0)</f>
        <v/>
      </c>
      <c r="M1879">
        <f>ROUND((G1879/(1-L1879)),0)</f>
        <v/>
      </c>
      <c r="O1879">
        <f>ROUND((G1879/(1-N1879)),0)</f>
        <v/>
      </c>
      <c r="Q1879">
        <f>ROUND((G1879/(1-P1879)),0)</f>
        <v/>
      </c>
      <c r="S1879">
        <f>ROUND((G1879/(1-R1879)),0)</f>
        <v/>
      </c>
      <c r="W1879">
        <f>ROUND((G1879/(1-V1879)),0)</f>
        <v/>
      </c>
      <c r="X1879">
        <f>ROUND(W1879*111%,0)</f>
        <v/>
      </c>
    </row>
    <row r="1880">
      <c r="A1880">
        <f>ROW()-1</f>
        <v/>
      </c>
      <c r="I1880">
        <f>ROUNDUP((G1880/(1-H1880)),0)</f>
        <v/>
      </c>
      <c r="K1880">
        <f>ROUND((G1880/(1-J1880)),0)</f>
        <v/>
      </c>
      <c r="M1880">
        <f>ROUND((G1880/(1-L1880)),0)</f>
        <v/>
      </c>
      <c r="O1880">
        <f>ROUND((G1880/(1-N1880)),0)</f>
        <v/>
      </c>
      <c r="Q1880">
        <f>ROUND((G1880/(1-P1880)),0)</f>
        <v/>
      </c>
      <c r="S1880">
        <f>ROUND((G1880/(1-R1880)),0)</f>
        <v/>
      </c>
      <c r="W1880">
        <f>ROUND((G1880/(1-V1880)),0)</f>
        <v/>
      </c>
      <c r="X1880">
        <f>ROUND(W1880*111%,0)</f>
        <v/>
      </c>
    </row>
    <row r="1881">
      <c r="A1881">
        <f>ROW()-1</f>
        <v/>
      </c>
      <c r="I1881">
        <f>ROUNDUP((G1881/(1-H1881)),0)</f>
        <v/>
      </c>
      <c r="K1881">
        <f>ROUND((G1881/(1-J1881)),0)</f>
        <v/>
      </c>
      <c r="M1881">
        <f>ROUND((G1881/(1-L1881)),0)</f>
        <v/>
      </c>
      <c r="O1881">
        <f>ROUND((G1881/(1-N1881)),0)</f>
        <v/>
      </c>
      <c r="Q1881">
        <f>ROUND((G1881/(1-P1881)),0)</f>
        <v/>
      </c>
      <c r="S1881">
        <f>ROUND((G1881/(1-R1881)),0)</f>
        <v/>
      </c>
      <c r="W1881">
        <f>ROUND((G1881/(1-V1881)),0)</f>
        <v/>
      </c>
      <c r="X1881">
        <f>ROUND(W1881*111%,0)</f>
        <v/>
      </c>
    </row>
    <row r="1882">
      <c r="A1882">
        <f>ROW()-1</f>
        <v/>
      </c>
      <c r="I1882">
        <f>ROUNDUP((G1882/(1-H1882)),0)</f>
        <v/>
      </c>
      <c r="K1882">
        <f>ROUND((G1882/(1-J1882)),0)</f>
        <v/>
      </c>
      <c r="M1882">
        <f>ROUND((G1882/(1-L1882)),0)</f>
        <v/>
      </c>
      <c r="O1882">
        <f>ROUND((G1882/(1-N1882)),0)</f>
        <v/>
      </c>
      <c r="Q1882">
        <f>ROUND((G1882/(1-P1882)),0)</f>
        <v/>
      </c>
      <c r="S1882">
        <f>ROUND((G1882/(1-R1882)),0)</f>
        <v/>
      </c>
      <c r="W1882">
        <f>ROUND((G1882/(1-V1882)),0)</f>
        <v/>
      </c>
      <c r="X1882">
        <f>ROUND(W1882*111%,0)</f>
        <v/>
      </c>
    </row>
    <row r="1883">
      <c r="A1883">
        <f>ROW()-1</f>
        <v/>
      </c>
      <c r="I1883">
        <f>ROUNDUP((G1883/(1-H1883)),0)</f>
        <v/>
      </c>
      <c r="K1883">
        <f>ROUND((G1883/(1-J1883)),0)</f>
        <v/>
      </c>
      <c r="M1883">
        <f>ROUND((G1883/(1-L1883)),0)</f>
        <v/>
      </c>
      <c r="O1883">
        <f>ROUND((G1883/(1-N1883)),0)</f>
        <v/>
      </c>
      <c r="Q1883">
        <f>ROUND((G1883/(1-P1883)),0)</f>
        <v/>
      </c>
      <c r="S1883">
        <f>ROUND((G1883/(1-R1883)),0)</f>
        <v/>
      </c>
      <c r="W1883">
        <f>ROUND((G1883/(1-V1883)),0)</f>
        <v/>
      </c>
      <c r="X1883">
        <f>ROUND(W1883*111%,0)</f>
        <v/>
      </c>
    </row>
    <row r="1884">
      <c r="A1884">
        <f>ROW()-1</f>
        <v/>
      </c>
      <c r="I1884">
        <f>ROUNDUP((G1884/(1-H1884)),0)</f>
        <v/>
      </c>
      <c r="K1884">
        <f>ROUND((G1884/(1-J1884)),0)</f>
        <v/>
      </c>
      <c r="M1884">
        <f>ROUND((G1884/(1-L1884)),0)</f>
        <v/>
      </c>
      <c r="O1884">
        <f>ROUND((G1884/(1-N1884)),0)</f>
        <v/>
      </c>
      <c r="Q1884">
        <f>ROUND((G1884/(1-P1884)),0)</f>
        <v/>
      </c>
      <c r="S1884">
        <f>ROUND((G1884/(1-R1884)),0)</f>
        <v/>
      </c>
      <c r="W1884">
        <f>ROUND((G1884/(1-V1884)),0)</f>
        <v/>
      </c>
      <c r="X1884">
        <f>ROUND(W1884*111%,0)</f>
        <v/>
      </c>
    </row>
    <row r="1885">
      <c r="A1885">
        <f>ROW()-1</f>
        <v/>
      </c>
      <c r="I1885">
        <f>ROUNDUP((G1885/(1-H1885)),0)</f>
        <v/>
      </c>
      <c r="K1885">
        <f>ROUND((G1885/(1-J1885)),0)</f>
        <v/>
      </c>
      <c r="M1885">
        <f>ROUND((G1885/(1-L1885)),0)</f>
        <v/>
      </c>
      <c r="O1885">
        <f>ROUND((G1885/(1-N1885)),0)</f>
        <v/>
      </c>
      <c r="Q1885">
        <f>ROUND((G1885/(1-P1885)),0)</f>
        <v/>
      </c>
      <c r="S1885">
        <f>ROUND((G1885/(1-R1885)),0)</f>
        <v/>
      </c>
      <c r="W1885">
        <f>ROUND((G1885/(1-V1885)),0)</f>
        <v/>
      </c>
      <c r="X1885">
        <f>ROUND(W1885*111%,0)</f>
        <v/>
      </c>
    </row>
    <row r="1886">
      <c r="A1886">
        <f>ROW()-1</f>
        <v/>
      </c>
      <c r="I1886">
        <f>ROUNDUP((G1886/(1-H1886)),0)</f>
        <v/>
      </c>
      <c r="K1886">
        <f>ROUND((G1886/(1-J1886)),0)</f>
        <v/>
      </c>
      <c r="M1886">
        <f>ROUND((G1886/(1-L1886)),0)</f>
        <v/>
      </c>
      <c r="O1886">
        <f>ROUND((G1886/(1-N1886)),0)</f>
        <v/>
      </c>
      <c r="Q1886">
        <f>ROUND((G1886/(1-P1886)),0)</f>
        <v/>
      </c>
      <c r="S1886">
        <f>ROUND((G1886/(1-R1886)),0)</f>
        <v/>
      </c>
      <c r="W1886">
        <f>ROUND((G1886/(1-V1886)),0)</f>
        <v/>
      </c>
      <c r="X1886">
        <f>ROUND(W1886*111%,0)</f>
        <v/>
      </c>
    </row>
    <row r="1887">
      <c r="A1887">
        <f>ROW()-1</f>
        <v/>
      </c>
      <c r="I1887">
        <f>ROUNDUP((G1887/(1-H1887)),0)</f>
        <v/>
      </c>
      <c r="K1887">
        <f>ROUND((G1887/(1-J1887)),0)</f>
        <v/>
      </c>
      <c r="M1887">
        <f>ROUND((G1887/(1-L1887)),0)</f>
        <v/>
      </c>
      <c r="O1887">
        <f>ROUND((G1887/(1-N1887)),0)</f>
        <v/>
      </c>
      <c r="Q1887">
        <f>ROUND((G1887/(1-P1887)),0)</f>
        <v/>
      </c>
      <c r="S1887">
        <f>ROUND((G1887/(1-R1887)),0)</f>
        <v/>
      </c>
      <c r="W1887">
        <f>ROUND((G1887/(1-V1887)),0)</f>
        <v/>
      </c>
      <c r="X1887">
        <f>ROUND(W1887*111%,0)</f>
        <v/>
      </c>
    </row>
    <row r="1888">
      <c r="A1888">
        <f>ROW()-1</f>
        <v/>
      </c>
      <c r="I1888">
        <f>ROUNDUP((G1888/(1-H1888)),0)</f>
        <v/>
      </c>
      <c r="K1888">
        <f>ROUND((G1888/(1-J1888)),0)</f>
        <v/>
      </c>
      <c r="M1888">
        <f>ROUND((G1888/(1-L1888)),0)</f>
        <v/>
      </c>
      <c r="O1888">
        <f>ROUND((G1888/(1-N1888)),0)</f>
        <v/>
      </c>
      <c r="Q1888">
        <f>ROUND((G1888/(1-P1888)),0)</f>
        <v/>
      </c>
      <c r="S1888">
        <f>ROUND((G1888/(1-R1888)),0)</f>
        <v/>
      </c>
      <c r="W1888">
        <f>ROUND((G1888/(1-V1888)),0)</f>
        <v/>
      </c>
      <c r="X1888">
        <f>ROUND(W1888*111%,0)</f>
        <v/>
      </c>
    </row>
    <row r="1889">
      <c r="A1889">
        <f>ROW()-1</f>
        <v/>
      </c>
      <c r="I1889">
        <f>ROUNDUP((G1889/(1-H1889)),0)</f>
        <v/>
      </c>
      <c r="K1889">
        <f>ROUND((G1889/(1-J1889)),0)</f>
        <v/>
      </c>
      <c r="M1889">
        <f>ROUND((G1889/(1-L1889)),0)</f>
        <v/>
      </c>
      <c r="O1889">
        <f>ROUND((G1889/(1-N1889)),0)</f>
        <v/>
      </c>
      <c r="Q1889">
        <f>ROUND((G1889/(1-P1889)),0)</f>
        <v/>
      </c>
      <c r="S1889">
        <f>ROUND((G1889/(1-R1889)),0)</f>
        <v/>
      </c>
      <c r="W1889">
        <f>ROUND((G1889/(1-V1889)),0)</f>
        <v/>
      </c>
      <c r="X1889">
        <f>ROUND(W1889*111%,0)</f>
        <v/>
      </c>
    </row>
    <row r="1890">
      <c r="A1890">
        <f>ROW()-1</f>
        <v/>
      </c>
      <c r="I1890">
        <f>ROUNDUP((G1890/(1-H1890)),0)</f>
        <v/>
      </c>
      <c r="K1890">
        <f>ROUND((G1890/(1-J1890)),0)</f>
        <v/>
      </c>
      <c r="M1890">
        <f>ROUND((G1890/(1-L1890)),0)</f>
        <v/>
      </c>
      <c r="O1890">
        <f>ROUND((G1890/(1-N1890)),0)</f>
        <v/>
      </c>
      <c r="Q1890">
        <f>ROUND((G1890/(1-P1890)),0)</f>
        <v/>
      </c>
      <c r="S1890">
        <f>ROUND((G1890/(1-R1890)),0)</f>
        <v/>
      </c>
      <c r="W1890">
        <f>ROUND((G1890/(1-V1890)),0)</f>
        <v/>
      </c>
      <c r="X1890">
        <f>ROUND(W1890*111%,0)</f>
        <v/>
      </c>
    </row>
    <row r="1891">
      <c r="A1891">
        <f>ROW()-1</f>
        <v/>
      </c>
      <c r="I1891">
        <f>ROUNDUP((G1891/(1-H1891)),0)</f>
        <v/>
      </c>
      <c r="K1891">
        <f>ROUND((G1891/(1-J1891)),0)</f>
        <v/>
      </c>
      <c r="M1891">
        <f>ROUND((G1891/(1-L1891)),0)</f>
        <v/>
      </c>
      <c r="O1891">
        <f>ROUND((G1891/(1-N1891)),0)</f>
        <v/>
      </c>
      <c r="Q1891">
        <f>ROUND((G1891/(1-P1891)),0)</f>
        <v/>
      </c>
      <c r="S1891">
        <f>ROUND((G1891/(1-R1891)),0)</f>
        <v/>
      </c>
      <c r="W1891">
        <f>ROUND((G1891/(1-V1891)),0)</f>
        <v/>
      </c>
      <c r="X1891">
        <f>ROUND(W1891*111%,0)</f>
        <v/>
      </c>
    </row>
    <row r="1892">
      <c r="A1892">
        <f>ROW()-1</f>
        <v/>
      </c>
      <c r="I1892">
        <f>ROUNDUP((G1892/(1-H1892)),0)</f>
        <v/>
      </c>
      <c r="K1892">
        <f>ROUND((G1892/(1-J1892)),0)</f>
        <v/>
      </c>
      <c r="M1892">
        <f>ROUND((G1892/(1-L1892)),0)</f>
        <v/>
      </c>
      <c r="O1892">
        <f>ROUND((G1892/(1-N1892)),0)</f>
        <v/>
      </c>
      <c r="Q1892">
        <f>ROUND((G1892/(1-P1892)),0)</f>
        <v/>
      </c>
      <c r="S1892">
        <f>ROUND((G1892/(1-R1892)),0)</f>
        <v/>
      </c>
      <c r="W1892">
        <f>ROUND((G1892/(1-V1892)),0)</f>
        <v/>
      </c>
      <c r="X1892">
        <f>ROUND(W1892*111%,0)</f>
        <v/>
      </c>
    </row>
    <row r="1893">
      <c r="A1893">
        <f>ROW()-1</f>
        <v/>
      </c>
      <c r="I1893">
        <f>ROUNDUP((G1893/(1-H1893)),0)</f>
        <v/>
      </c>
      <c r="K1893">
        <f>ROUND((G1893/(1-J1893)),0)</f>
        <v/>
      </c>
      <c r="M1893">
        <f>ROUND((G1893/(1-L1893)),0)</f>
        <v/>
      </c>
      <c r="O1893">
        <f>ROUND((G1893/(1-N1893)),0)</f>
        <v/>
      </c>
      <c r="Q1893">
        <f>ROUND((G1893/(1-P1893)),0)</f>
        <v/>
      </c>
      <c r="S1893">
        <f>ROUND((G1893/(1-R1893)),0)</f>
        <v/>
      </c>
      <c r="W1893">
        <f>ROUND((G1893/(1-V1893)),0)</f>
        <v/>
      </c>
      <c r="X1893">
        <f>ROUND(W1893*111%,0)</f>
        <v/>
      </c>
    </row>
    <row r="1894">
      <c r="A1894">
        <f>ROW()-1</f>
        <v/>
      </c>
      <c r="I1894">
        <f>ROUNDUP((G1894/(1-H1894)),0)</f>
        <v/>
      </c>
      <c r="K1894">
        <f>ROUND((G1894/(1-J1894)),0)</f>
        <v/>
      </c>
      <c r="M1894">
        <f>ROUND((G1894/(1-L1894)),0)</f>
        <v/>
      </c>
      <c r="O1894">
        <f>ROUND((G1894/(1-N1894)),0)</f>
        <v/>
      </c>
      <c r="Q1894">
        <f>ROUND((G1894/(1-P1894)),0)</f>
        <v/>
      </c>
      <c r="S1894">
        <f>ROUND((G1894/(1-R1894)),0)</f>
        <v/>
      </c>
      <c r="W1894">
        <f>ROUND((G1894/(1-V1894)),0)</f>
        <v/>
      </c>
      <c r="X1894">
        <f>ROUND(W1894*111%,0)</f>
        <v/>
      </c>
    </row>
    <row r="1895">
      <c r="A1895">
        <f>ROW()-1</f>
        <v/>
      </c>
      <c r="I1895">
        <f>ROUNDUP((G1895/(1-H1895)),0)</f>
        <v/>
      </c>
      <c r="K1895">
        <f>ROUND((G1895/(1-J1895)),0)</f>
        <v/>
      </c>
      <c r="M1895">
        <f>ROUND((G1895/(1-L1895)),0)</f>
        <v/>
      </c>
      <c r="O1895">
        <f>ROUND((G1895/(1-N1895)),0)</f>
        <v/>
      </c>
      <c r="Q1895">
        <f>ROUND((G1895/(1-P1895)),0)</f>
        <v/>
      </c>
      <c r="S1895">
        <f>ROUND((G1895/(1-R1895)),0)</f>
        <v/>
      </c>
      <c r="W1895">
        <f>ROUND((G1895/(1-V1895)),0)</f>
        <v/>
      </c>
      <c r="X1895">
        <f>ROUND(W1895*111%,0)</f>
        <v/>
      </c>
    </row>
    <row r="1896">
      <c r="A1896">
        <f>ROW()-1</f>
        <v/>
      </c>
      <c r="I1896">
        <f>ROUNDUP((G1896/(1-H1896)),0)</f>
        <v/>
      </c>
      <c r="K1896">
        <f>ROUND((G1896/(1-J1896)),0)</f>
        <v/>
      </c>
      <c r="M1896">
        <f>ROUND((G1896/(1-L1896)),0)</f>
        <v/>
      </c>
      <c r="O1896">
        <f>ROUND((G1896/(1-N1896)),0)</f>
        <v/>
      </c>
      <c r="Q1896">
        <f>ROUND((G1896/(1-P1896)),0)</f>
        <v/>
      </c>
      <c r="S1896">
        <f>ROUND((G1896/(1-R1896)),0)</f>
        <v/>
      </c>
      <c r="W1896">
        <f>ROUND((G1896/(1-V1896)),0)</f>
        <v/>
      </c>
      <c r="X1896">
        <f>ROUND(W1896*111%,0)</f>
        <v/>
      </c>
    </row>
    <row r="1897">
      <c r="A1897">
        <f>ROW()-1</f>
        <v/>
      </c>
      <c r="I1897">
        <f>ROUNDUP((G1897/(1-H1897)),0)</f>
        <v/>
      </c>
      <c r="K1897">
        <f>ROUND((G1897/(1-J1897)),0)</f>
        <v/>
      </c>
      <c r="M1897">
        <f>ROUND((G1897/(1-L1897)),0)</f>
        <v/>
      </c>
      <c r="O1897">
        <f>ROUND((G1897/(1-N1897)),0)</f>
        <v/>
      </c>
      <c r="Q1897">
        <f>ROUND((G1897/(1-P1897)),0)</f>
        <v/>
      </c>
      <c r="S1897">
        <f>ROUND((G1897/(1-R1897)),0)</f>
        <v/>
      </c>
      <c r="W1897">
        <f>ROUND((G1897/(1-V1897)),0)</f>
        <v/>
      </c>
      <c r="X1897">
        <f>ROUND(W1897*111%,0)</f>
        <v/>
      </c>
    </row>
    <row r="1898">
      <c r="A1898">
        <f>ROW()-1</f>
        <v/>
      </c>
      <c r="I1898">
        <f>ROUNDUP((G1898/(1-H1898)),0)</f>
        <v/>
      </c>
      <c r="K1898">
        <f>ROUND((G1898/(1-J1898)),0)</f>
        <v/>
      </c>
      <c r="M1898">
        <f>ROUND((G1898/(1-L1898)),0)</f>
        <v/>
      </c>
      <c r="O1898">
        <f>ROUND((G1898/(1-N1898)),0)</f>
        <v/>
      </c>
      <c r="Q1898">
        <f>ROUND((G1898/(1-P1898)),0)</f>
        <v/>
      </c>
      <c r="S1898">
        <f>ROUND((G1898/(1-R1898)),0)</f>
        <v/>
      </c>
      <c r="W1898">
        <f>ROUND((G1898/(1-V1898)),0)</f>
        <v/>
      </c>
      <c r="X1898">
        <f>ROUND(W1898*111%,0)</f>
        <v/>
      </c>
    </row>
    <row r="1899">
      <c r="A1899">
        <f>ROW()-1</f>
        <v/>
      </c>
      <c r="I1899">
        <f>ROUNDUP((G1899/(1-H1899)),0)</f>
        <v/>
      </c>
      <c r="K1899">
        <f>ROUND((G1899/(1-J1899)),0)</f>
        <v/>
      </c>
      <c r="M1899">
        <f>ROUND((G1899/(1-L1899)),0)</f>
        <v/>
      </c>
      <c r="O1899">
        <f>ROUND((G1899/(1-N1899)),0)</f>
        <v/>
      </c>
      <c r="Q1899">
        <f>ROUND((G1899/(1-P1899)),0)</f>
        <v/>
      </c>
      <c r="S1899">
        <f>ROUND((G1899/(1-R1899)),0)</f>
        <v/>
      </c>
      <c r="W1899">
        <f>ROUND((G1899/(1-V1899)),0)</f>
        <v/>
      </c>
      <c r="X1899">
        <f>ROUND(W1899*111%,0)</f>
        <v/>
      </c>
    </row>
    <row r="1900">
      <c r="A1900">
        <f>ROW()-1</f>
        <v/>
      </c>
      <c r="I1900">
        <f>ROUNDUP((G1900/(1-H1900)),0)</f>
        <v/>
      </c>
      <c r="K1900">
        <f>ROUND((G1900/(1-J1900)),0)</f>
        <v/>
      </c>
      <c r="M1900">
        <f>ROUND((G1900/(1-L1900)),0)</f>
        <v/>
      </c>
      <c r="O1900">
        <f>ROUND((G1900/(1-N1900)),0)</f>
        <v/>
      </c>
      <c r="Q1900">
        <f>ROUND((G1900/(1-P1900)),0)</f>
        <v/>
      </c>
      <c r="S1900">
        <f>ROUND((G1900/(1-R1900)),0)</f>
        <v/>
      </c>
      <c r="W1900">
        <f>ROUND((G1900/(1-V1900)),0)</f>
        <v/>
      </c>
      <c r="X1900">
        <f>ROUND(W1900*111%,0)</f>
        <v/>
      </c>
    </row>
    <row r="1901">
      <c r="A1901">
        <f>ROW()-1</f>
        <v/>
      </c>
      <c r="I1901">
        <f>ROUNDUP((G1901/(1-H1901)),0)</f>
        <v/>
      </c>
      <c r="K1901">
        <f>ROUND((G1901/(1-J1901)),0)</f>
        <v/>
      </c>
      <c r="M1901">
        <f>ROUND((G1901/(1-L1901)),0)</f>
        <v/>
      </c>
      <c r="O1901">
        <f>ROUND((G1901/(1-N1901)),0)</f>
        <v/>
      </c>
      <c r="Q1901">
        <f>ROUND((G1901/(1-P1901)),0)</f>
        <v/>
      </c>
      <c r="S1901">
        <f>ROUND((G1901/(1-R1901)),0)</f>
        <v/>
      </c>
      <c r="W1901">
        <f>ROUND((G1901/(1-V1901)),0)</f>
        <v/>
      </c>
      <c r="X1901">
        <f>ROUND(W1901*111%,0)</f>
        <v/>
      </c>
    </row>
    <row r="1902">
      <c r="A1902">
        <f>ROW()-1</f>
        <v/>
      </c>
      <c r="I1902">
        <f>ROUNDUP((G1902/(1-H1902)),0)</f>
        <v/>
      </c>
      <c r="K1902">
        <f>ROUND((G1902/(1-J1902)),0)</f>
        <v/>
      </c>
      <c r="M1902">
        <f>ROUND((G1902/(1-L1902)),0)</f>
        <v/>
      </c>
      <c r="O1902">
        <f>ROUND((G1902/(1-N1902)),0)</f>
        <v/>
      </c>
      <c r="Q1902">
        <f>ROUND((G1902/(1-P1902)),0)</f>
        <v/>
      </c>
      <c r="S1902">
        <f>ROUND((G1902/(1-R1902)),0)</f>
        <v/>
      </c>
      <c r="W1902">
        <f>ROUND((G1902/(1-V1902)),0)</f>
        <v/>
      </c>
      <c r="X1902">
        <f>ROUND(W1902*111%,0)</f>
        <v/>
      </c>
    </row>
    <row r="1903">
      <c r="A1903">
        <f>ROW()-1</f>
        <v/>
      </c>
      <c r="I1903">
        <f>ROUNDUP((G1903/(1-H1903)),0)</f>
        <v/>
      </c>
      <c r="K1903">
        <f>ROUND((G1903/(1-J1903)),0)</f>
        <v/>
      </c>
      <c r="M1903">
        <f>ROUND((G1903/(1-L1903)),0)</f>
        <v/>
      </c>
      <c r="O1903">
        <f>ROUND((G1903/(1-N1903)),0)</f>
        <v/>
      </c>
      <c r="Q1903">
        <f>ROUND((G1903/(1-P1903)),0)</f>
        <v/>
      </c>
      <c r="S1903">
        <f>ROUND((G1903/(1-R1903)),0)</f>
        <v/>
      </c>
      <c r="W1903">
        <f>ROUND((G1903/(1-V1903)),0)</f>
        <v/>
      </c>
      <c r="X1903">
        <f>ROUND(W1903*111%,0)</f>
        <v/>
      </c>
    </row>
    <row r="1904">
      <c r="A1904">
        <f>ROW()-1</f>
        <v/>
      </c>
      <c r="I1904">
        <f>ROUNDUP((G1904/(1-H1904)),0)</f>
        <v/>
      </c>
      <c r="K1904">
        <f>ROUND((G1904/(1-J1904)),0)</f>
        <v/>
      </c>
      <c r="M1904">
        <f>ROUND((G1904/(1-L1904)),0)</f>
        <v/>
      </c>
      <c r="O1904">
        <f>ROUND((G1904/(1-N1904)),0)</f>
        <v/>
      </c>
      <c r="Q1904">
        <f>ROUND((G1904/(1-P1904)),0)</f>
        <v/>
      </c>
      <c r="S1904">
        <f>ROUND((G1904/(1-R1904)),0)</f>
        <v/>
      </c>
      <c r="W1904">
        <f>ROUND((G1904/(1-V1904)),0)</f>
        <v/>
      </c>
      <c r="X1904">
        <f>ROUND(W1904*111%,0)</f>
        <v/>
      </c>
    </row>
    <row r="1905">
      <c r="A1905">
        <f>ROW()-1</f>
        <v/>
      </c>
      <c r="I1905">
        <f>ROUNDUP((G1905/(1-H1905)),0)</f>
        <v/>
      </c>
      <c r="K1905">
        <f>ROUND((G1905/(1-J1905)),0)</f>
        <v/>
      </c>
      <c r="M1905">
        <f>ROUND((G1905/(1-L1905)),0)</f>
        <v/>
      </c>
      <c r="O1905">
        <f>ROUND((G1905/(1-N1905)),0)</f>
        <v/>
      </c>
      <c r="Q1905">
        <f>ROUND((G1905/(1-P1905)),0)</f>
        <v/>
      </c>
      <c r="S1905">
        <f>ROUND((G1905/(1-R1905)),0)</f>
        <v/>
      </c>
      <c r="W1905">
        <f>ROUND((G1905/(1-V1905)),0)</f>
        <v/>
      </c>
      <c r="X1905">
        <f>ROUND(W1905*111%,0)</f>
        <v/>
      </c>
    </row>
    <row r="1906">
      <c r="A1906">
        <f>ROW()-1</f>
        <v/>
      </c>
      <c r="I1906">
        <f>ROUNDUP((G1906/(1-H1906)),0)</f>
        <v/>
      </c>
      <c r="K1906">
        <f>ROUND((G1906/(1-J1906)),0)</f>
        <v/>
      </c>
      <c r="M1906">
        <f>ROUND((G1906/(1-L1906)),0)</f>
        <v/>
      </c>
      <c r="O1906">
        <f>ROUND((G1906/(1-N1906)),0)</f>
        <v/>
      </c>
      <c r="Q1906">
        <f>ROUND((G1906/(1-P1906)),0)</f>
        <v/>
      </c>
      <c r="S1906">
        <f>ROUND((G1906/(1-R1906)),0)</f>
        <v/>
      </c>
      <c r="W1906">
        <f>ROUND((G1906/(1-V1906)),0)</f>
        <v/>
      </c>
      <c r="X1906">
        <f>ROUND(W1906*111%,0)</f>
        <v/>
      </c>
    </row>
    <row r="1907">
      <c r="A1907">
        <f>ROW()-1</f>
        <v/>
      </c>
      <c r="I1907">
        <f>ROUNDUP((G1907/(1-H1907)),0)</f>
        <v/>
      </c>
      <c r="K1907">
        <f>ROUND((G1907/(1-J1907)),0)</f>
        <v/>
      </c>
      <c r="M1907">
        <f>ROUND((G1907/(1-L1907)),0)</f>
        <v/>
      </c>
      <c r="O1907">
        <f>ROUND((G1907/(1-N1907)),0)</f>
        <v/>
      </c>
      <c r="Q1907">
        <f>ROUND((G1907/(1-P1907)),0)</f>
        <v/>
      </c>
      <c r="S1907">
        <f>ROUND((G1907/(1-R1907)),0)</f>
        <v/>
      </c>
      <c r="W1907">
        <f>ROUND((G1907/(1-V1907)),0)</f>
        <v/>
      </c>
      <c r="X1907">
        <f>ROUND(W1907*111%,0)</f>
        <v/>
      </c>
    </row>
    <row r="1908">
      <c r="A1908">
        <f>ROW()-1</f>
        <v/>
      </c>
      <c r="I1908">
        <f>ROUNDUP((G1908/(1-H1908)),0)</f>
        <v/>
      </c>
      <c r="K1908">
        <f>ROUND((G1908/(1-J1908)),0)</f>
        <v/>
      </c>
      <c r="M1908">
        <f>ROUND((G1908/(1-L1908)),0)</f>
        <v/>
      </c>
      <c r="O1908">
        <f>ROUND((G1908/(1-N1908)),0)</f>
        <v/>
      </c>
      <c r="Q1908">
        <f>ROUND((G1908/(1-P1908)),0)</f>
        <v/>
      </c>
      <c r="S1908">
        <f>ROUND((G1908/(1-R1908)),0)</f>
        <v/>
      </c>
      <c r="W1908">
        <f>ROUND((G1908/(1-V1908)),0)</f>
        <v/>
      </c>
      <c r="X1908">
        <f>ROUND(W1908*111%,0)</f>
        <v/>
      </c>
    </row>
    <row r="1909">
      <c r="A1909">
        <f>ROW()-1</f>
        <v/>
      </c>
      <c r="I1909">
        <f>ROUNDUP((G1909/(1-H1909)),0)</f>
        <v/>
      </c>
      <c r="K1909">
        <f>ROUND((G1909/(1-J1909)),0)</f>
        <v/>
      </c>
      <c r="M1909">
        <f>ROUND((G1909/(1-L1909)),0)</f>
        <v/>
      </c>
      <c r="O1909">
        <f>ROUND((G1909/(1-N1909)),0)</f>
        <v/>
      </c>
      <c r="Q1909">
        <f>ROUND((G1909/(1-P1909)),0)</f>
        <v/>
      </c>
      <c r="S1909">
        <f>ROUND((G1909/(1-R1909)),0)</f>
        <v/>
      </c>
      <c r="W1909">
        <f>ROUND((G1909/(1-V1909)),0)</f>
        <v/>
      </c>
      <c r="X1909">
        <f>ROUND(W1909*111%,0)</f>
        <v/>
      </c>
    </row>
    <row r="1910">
      <c r="A1910">
        <f>ROW()-1</f>
        <v/>
      </c>
      <c r="I1910">
        <f>ROUNDUP((G1910/(1-H1910)),0)</f>
        <v/>
      </c>
      <c r="K1910">
        <f>ROUND((G1910/(1-J1910)),0)</f>
        <v/>
      </c>
      <c r="M1910">
        <f>ROUND((G1910/(1-L1910)),0)</f>
        <v/>
      </c>
      <c r="O1910">
        <f>ROUND((G1910/(1-N1910)),0)</f>
        <v/>
      </c>
      <c r="Q1910">
        <f>ROUND((G1910/(1-P1910)),0)</f>
        <v/>
      </c>
      <c r="S1910">
        <f>ROUND((G1910/(1-R1910)),0)</f>
        <v/>
      </c>
      <c r="W1910">
        <f>ROUND((G1910/(1-V1910)),0)</f>
        <v/>
      </c>
      <c r="X1910">
        <f>ROUND(W1910*111%,0)</f>
        <v/>
      </c>
    </row>
    <row r="1911">
      <c r="A1911">
        <f>ROW()-1</f>
        <v/>
      </c>
      <c r="I1911">
        <f>ROUNDUP((G1911/(1-H1911)),0)</f>
        <v/>
      </c>
      <c r="K1911">
        <f>ROUND((G1911/(1-J1911)),0)</f>
        <v/>
      </c>
      <c r="M1911">
        <f>ROUND((G1911/(1-L1911)),0)</f>
        <v/>
      </c>
      <c r="O1911">
        <f>ROUND((G1911/(1-N1911)),0)</f>
        <v/>
      </c>
      <c r="Q1911">
        <f>ROUND((G1911/(1-P1911)),0)</f>
        <v/>
      </c>
      <c r="S1911">
        <f>ROUND((G1911/(1-R1911)),0)</f>
        <v/>
      </c>
      <c r="W1911">
        <f>ROUND((G1911/(1-V1911)),0)</f>
        <v/>
      </c>
      <c r="X1911">
        <f>ROUND(W1911*111%,0)</f>
        <v/>
      </c>
    </row>
    <row r="1912">
      <c r="A1912">
        <f>ROW()-1</f>
        <v/>
      </c>
      <c r="I1912">
        <f>ROUNDUP((G1912/(1-H1912)),0)</f>
        <v/>
      </c>
      <c r="K1912">
        <f>ROUND((G1912/(1-J1912)),0)</f>
        <v/>
      </c>
      <c r="M1912">
        <f>ROUND((G1912/(1-L1912)),0)</f>
        <v/>
      </c>
      <c r="O1912">
        <f>ROUND((G1912/(1-N1912)),0)</f>
        <v/>
      </c>
      <c r="Q1912">
        <f>ROUND((G1912/(1-P1912)),0)</f>
        <v/>
      </c>
      <c r="S1912">
        <f>ROUND((G1912/(1-R1912)),0)</f>
        <v/>
      </c>
      <c r="W1912">
        <f>ROUND((G1912/(1-V1912)),0)</f>
        <v/>
      </c>
      <c r="X1912">
        <f>ROUND(W1912*111%,0)</f>
        <v/>
      </c>
    </row>
    <row r="1913">
      <c r="A1913">
        <f>ROW()-1</f>
        <v/>
      </c>
      <c r="I1913">
        <f>ROUNDUP((G1913/(1-H1913)),0)</f>
        <v/>
      </c>
      <c r="K1913">
        <f>ROUND((G1913/(1-J1913)),0)</f>
        <v/>
      </c>
      <c r="M1913">
        <f>ROUND((G1913/(1-L1913)),0)</f>
        <v/>
      </c>
      <c r="O1913">
        <f>ROUND((G1913/(1-N1913)),0)</f>
        <v/>
      </c>
      <c r="Q1913">
        <f>ROUND((G1913/(1-P1913)),0)</f>
        <v/>
      </c>
      <c r="S1913">
        <f>ROUND((G1913/(1-R1913)),0)</f>
        <v/>
      </c>
      <c r="W1913">
        <f>ROUND((G1913/(1-V1913)),0)</f>
        <v/>
      </c>
      <c r="X1913">
        <f>ROUND(W1913*111%,0)</f>
        <v/>
      </c>
    </row>
    <row r="1914">
      <c r="A1914">
        <f>ROW()-1</f>
        <v/>
      </c>
      <c r="I1914">
        <f>ROUNDUP((G1914/(1-H1914)),0)</f>
        <v/>
      </c>
      <c r="K1914">
        <f>ROUND((G1914/(1-J1914)),0)</f>
        <v/>
      </c>
      <c r="M1914">
        <f>ROUND((G1914/(1-L1914)),0)</f>
        <v/>
      </c>
      <c r="O1914">
        <f>ROUND((G1914/(1-N1914)),0)</f>
        <v/>
      </c>
      <c r="Q1914">
        <f>ROUND((G1914/(1-P1914)),0)</f>
        <v/>
      </c>
      <c r="S1914">
        <f>ROUND((G1914/(1-R1914)),0)</f>
        <v/>
      </c>
      <c r="W1914">
        <f>ROUND((G1914/(1-V1914)),0)</f>
        <v/>
      </c>
      <c r="X1914">
        <f>ROUND(W1914*111%,0)</f>
        <v/>
      </c>
    </row>
    <row r="1915">
      <c r="A1915">
        <f>ROW()-1</f>
        <v/>
      </c>
      <c r="I1915">
        <f>ROUNDUP((G1915/(1-H1915)),0)</f>
        <v/>
      </c>
      <c r="K1915">
        <f>ROUND((G1915/(1-J1915)),0)</f>
        <v/>
      </c>
      <c r="M1915">
        <f>ROUND((G1915/(1-L1915)),0)</f>
        <v/>
      </c>
      <c r="O1915">
        <f>ROUND((G1915/(1-N1915)),0)</f>
        <v/>
      </c>
      <c r="Q1915">
        <f>ROUND((G1915/(1-P1915)),0)</f>
        <v/>
      </c>
      <c r="S1915">
        <f>ROUND((G1915/(1-R1915)),0)</f>
        <v/>
      </c>
      <c r="W1915">
        <f>ROUND((G1915/(1-V1915)),0)</f>
        <v/>
      </c>
      <c r="X1915">
        <f>ROUND(W1915*111%,0)</f>
        <v/>
      </c>
    </row>
    <row r="1916">
      <c r="A1916">
        <f>ROW()-1</f>
        <v/>
      </c>
      <c r="I1916">
        <f>ROUNDUP((G1916/(1-H1916)),0)</f>
        <v/>
      </c>
      <c r="K1916">
        <f>ROUND((G1916/(1-J1916)),0)</f>
        <v/>
      </c>
      <c r="M1916">
        <f>ROUND((G1916/(1-L1916)),0)</f>
        <v/>
      </c>
      <c r="O1916">
        <f>ROUND((G1916/(1-N1916)),0)</f>
        <v/>
      </c>
      <c r="Q1916">
        <f>ROUND((G1916/(1-P1916)),0)</f>
        <v/>
      </c>
      <c r="S1916">
        <f>ROUND((G1916/(1-R1916)),0)</f>
        <v/>
      </c>
      <c r="W1916">
        <f>ROUND((G1916/(1-V1916)),0)</f>
        <v/>
      </c>
      <c r="X1916">
        <f>ROUND(W1916*111%,0)</f>
        <v/>
      </c>
    </row>
    <row r="1917">
      <c r="A1917">
        <f>ROW()-1</f>
        <v/>
      </c>
      <c r="I1917">
        <f>ROUNDUP((G1917/(1-H1917)),0)</f>
        <v/>
      </c>
      <c r="K1917">
        <f>ROUND((G1917/(1-J1917)),0)</f>
        <v/>
      </c>
      <c r="M1917">
        <f>ROUND((G1917/(1-L1917)),0)</f>
        <v/>
      </c>
      <c r="O1917">
        <f>ROUND((G1917/(1-N1917)),0)</f>
        <v/>
      </c>
      <c r="Q1917">
        <f>ROUND((G1917/(1-P1917)),0)</f>
        <v/>
      </c>
      <c r="S1917">
        <f>ROUND((G1917/(1-R1917)),0)</f>
        <v/>
      </c>
      <c r="W1917">
        <f>ROUND((G1917/(1-V1917)),0)</f>
        <v/>
      </c>
      <c r="X1917">
        <f>ROUND(W1917*111%,0)</f>
        <v/>
      </c>
    </row>
    <row r="1918">
      <c r="A1918">
        <f>ROW()-1</f>
        <v/>
      </c>
      <c r="I1918">
        <f>ROUNDUP((G1918/(1-H1918)),0)</f>
        <v/>
      </c>
      <c r="K1918">
        <f>ROUND((G1918/(1-J1918)),0)</f>
        <v/>
      </c>
      <c r="M1918">
        <f>ROUND((G1918/(1-L1918)),0)</f>
        <v/>
      </c>
      <c r="O1918">
        <f>ROUND((G1918/(1-N1918)),0)</f>
        <v/>
      </c>
      <c r="Q1918">
        <f>ROUND((G1918/(1-P1918)),0)</f>
        <v/>
      </c>
      <c r="S1918">
        <f>ROUND((G1918/(1-R1918)),0)</f>
        <v/>
      </c>
      <c r="W1918">
        <f>ROUND((G1918/(1-V1918)),0)</f>
        <v/>
      </c>
      <c r="X1918">
        <f>ROUND(W1918*111%,0)</f>
        <v/>
      </c>
    </row>
    <row r="1919">
      <c r="A1919">
        <f>ROW()-1</f>
        <v/>
      </c>
      <c r="I1919">
        <f>ROUNDUP((G1919/(1-H1919)),0)</f>
        <v/>
      </c>
      <c r="K1919">
        <f>ROUND((G1919/(1-J1919)),0)</f>
        <v/>
      </c>
      <c r="M1919">
        <f>ROUND((G1919/(1-L1919)),0)</f>
        <v/>
      </c>
      <c r="O1919">
        <f>ROUND((G1919/(1-N1919)),0)</f>
        <v/>
      </c>
      <c r="Q1919">
        <f>ROUND((G1919/(1-P1919)),0)</f>
        <v/>
      </c>
      <c r="S1919">
        <f>ROUND((G1919/(1-R1919)),0)</f>
        <v/>
      </c>
      <c r="W1919">
        <f>ROUND((G1919/(1-V1919)),0)</f>
        <v/>
      </c>
      <c r="X1919">
        <f>ROUND(W1919*111%,0)</f>
        <v/>
      </c>
    </row>
    <row r="1920">
      <c r="A1920">
        <f>ROW()-1</f>
        <v/>
      </c>
      <c r="I1920">
        <f>ROUNDUP((G1920/(1-H1920)),0)</f>
        <v/>
      </c>
      <c r="K1920">
        <f>ROUND((G1920/(1-J1920)),0)</f>
        <v/>
      </c>
      <c r="M1920">
        <f>ROUND((G1920/(1-L1920)),0)</f>
        <v/>
      </c>
      <c r="O1920">
        <f>ROUND((G1920/(1-N1920)),0)</f>
        <v/>
      </c>
      <c r="Q1920">
        <f>ROUND((G1920/(1-P1920)),0)</f>
        <v/>
      </c>
      <c r="S1920">
        <f>ROUND((G1920/(1-R1920)),0)</f>
        <v/>
      </c>
      <c r="W1920">
        <f>ROUND((G1920/(1-V1920)),0)</f>
        <v/>
      </c>
      <c r="X1920">
        <f>ROUND(W1920*111%,0)</f>
        <v/>
      </c>
    </row>
    <row r="1921">
      <c r="A1921">
        <f>ROW()-1</f>
        <v/>
      </c>
      <c r="I1921">
        <f>ROUNDUP((G1921/(1-H1921)),0)</f>
        <v/>
      </c>
      <c r="K1921">
        <f>ROUND((G1921/(1-J1921)),0)</f>
        <v/>
      </c>
      <c r="M1921">
        <f>ROUND((G1921/(1-L1921)),0)</f>
        <v/>
      </c>
      <c r="O1921">
        <f>ROUND((G1921/(1-N1921)),0)</f>
        <v/>
      </c>
      <c r="Q1921">
        <f>ROUND((G1921/(1-P1921)),0)</f>
        <v/>
      </c>
      <c r="S1921">
        <f>ROUND((G1921/(1-R1921)),0)</f>
        <v/>
      </c>
      <c r="W1921">
        <f>ROUND((G1921/(1-V1921)),0)</f>
        <v/>
      </c>
      <c r="X1921">
        <f>ROUND(W1921*111%,0)</f>
        <v/>
      </c>
    </row>
    <row r="1922">
      <c r="A1922">
        <f>ROW()-1</f>
        <v/>
      </c>
      <c r="I1922">
        <f>ROUNDUP((G1922/(1-H1922)),0)</f>
        <v/>
      </c>
      <c r="K1922">
        <f>ROUND((G1922/(1-J1922)),0)</f>
        <v/>
      </c>
      <c r="M1922">
        <f>ROUND((G1922/(1-L1922)),0)</f>
        <v/>
      </c>
      <c r="O1922">
        <f>ROUND((G1922/(1-N1922)),0)</f>
        <v/>
      </c>
      <c r="Q1922">
        <f>ROUND((G1922/(1-P1922)),0)</f>
        <v/>
      </c>
      <c r="S1922">
        <f>ROUND((G1922/(1-R1922)),0)</f>
        <v/>
      </c>
      <c r="W1922">
        <f>ROUND((G1922/(1-V1922)),0)</f>
        <v/>
      </c>
      <c r="X1922">
        <f>ROUND(W1922*111%,0)</f>
        <v/>
      </c>
    </row>
    <row r="1923">
      <c r="A1923">
        <f>ROW()-1</f>
        <v/>
      </c>
      <c r="I1923">
        <f>ROUNDUP((G1923/(1-H1923)),0)</f>
        <v/>
      </c>
      <c r="K1923">
        <f>ROUND((G1923/(1-J1923)),0)</f>
        <v/>
      </c>
      <c r="M1923">
        <f>ROUND((G1923/(1-L1923)),0)</f>
        <v/>
      </c>
      <c r="O1923">
        <f>ROUND((G1923/(1-N1923)),0)</f>
        <v/>
      </c>
      <c r="Q1923">
        <f>ROUND((G1923/(1-P1923)),0)</f>
        <v/>
      </c>
      <c r="S1923">
        <f>ROUND((G1923/(1-R1923)),0)</f>
        <v/>
      </c>
      <c r="W1923">
        <f>ROUND((G1923/(1-V1923)),0)</f>
        <v/>
      </c>
      <c r="X1923">
        <f>ROUND(W1923*111%,0)</f>
        <v/>
      </c>
    </row>
    <row r="1924">
      <c r="A1924">
        <f>ROW()-1</f>
        <v/>
      </c>
      <c r="I1924">
        <f>ROUNDUP((G1924/(1-H1924)),0)</f>
        <v/>
      </c>
      <c r="K1924">
        <f>ROUND((G1924/(1-J1924)),0)</f>
        <v/>
      </c>
      <c r="M1924">
        <f>ROUND((G1924/(1-L1924)),0)</f>
        <v/>
      </c>
      <c r="O1924">
        <f>ROUND((G1924/(1-N1924)),0)</f>
        <v/>
      </c>
      <c r="Q1924">
        <f>ROUND((G1924/(1-P1924)),0)</f>
        <v/>
      </c>
      <c r="S1924">
        <f>ROUND((G1924/(1-R1924)),0)</f>
        <v/>
      </c>
      <c r="W1924">
        <f>ROUND((G1924/(1-V1924)),0)</f>
        <v/>
      </c>
      <c r="X1924">
        <f>ROUND(W1924*111%,0)</f>
        <v/>
      </c>
    </row>
    <row r="1925">
      <c r="A1925">
        <f>ROW()-1</f>
        <v/>
      </c>
      <c r="I1925">
        <f>ROUNDUP((G1925/(1-H1925)),0)</f>
        <v/>
      </c>
      <c r="K1925">
        <f>ROUND((G1925/(1-J1925)),0)</f>
        <v/>
      </c>
      <c r="M1925">
        <f>ROUND((G1925/(1-L1925)),0)</f>
        <v/>
      </c>
      <c r="O1925">
        <f>ROUND((G1925/(1-N1925)),0)</f>
        <v/>
      </c>
      <c r="Q1925">
        <f>ROUND((G1925/(1-P1925)),0)</f>
        <v/>
      </c>
      <c r="S1925">
        <f>ROUND((G1925/(1-R1925)),0)</f>
        <v/>
      </c>
      <c r="W1925">
        <f>ROUND((G1925/(1-V1925)),0)</f>
        <v/>
      </c>
      <c r="X1925">
        <f>ROUND(W1925*111%,0)</f>
        <v/>
      </c>
    </row>
    <row r="1926">
      <c r="A1926">
        <f>ROW()-1</f>
        <v/>
      </c>
      <c r="I1926">
        <f>ROUNDUP((G1926/(1-H1926)),0)</f>
        <v/>
      </c>
      <c r="K1926">
        <f>ROUND((G1926/(1-J1926)),0)</f>
        <v/>
      </c>
      <c r="M1926">
        <f>ROUND((G1926/(1-L1926)),0)</f>
        <v/>
      </c>
      <c r="O1926">
        <f>ROUND((G1926/(1-N1926)),0)</f>
        <v/>
      </c>
      <c r="Q1926">
        <f>ROUND((G1926/(1-P1926)),0)</f>
        <v/>
      </c>
      <c r="S1926">
        <f>ROUND((G1926/(1-R1926)),0)</f>
        <v/>
      </c>
      <c r="W1926">
        <f>ROUND((G1926/(1-V1926)),0)</f>
        <v/>
      </c>
      <c r="X1926">
        <f>ROUND(W1926*111%,0)</f>
        <v/>
      </c>
    </row>
    <row r="1927">
      <c r="A1927">
        <f>ROW()-1</f>
        <v/>
      </c>
      <c r="I1927">
        <f>ROUNDUP((G1927/(1-H1927)),0)</f>
        <v/>
      </c>
      <c r="K1927">
        <f>ROUND((G1927/(1-J1927)),0)</f>
        <v/>
      </c>
      <c r="M1927">
        <f>ROUND((G1927/(1-L1927)),0)</f>
        <v/>
      </c>
      <c r="O1927">
        <f>ROUND((G1927/(1-N1927)),0)</f>
        <v/>
      </c>
      <c r="Q1927">
        <f>ROUND((G1927/(1-P1927)),0)</f>
        <v/>
      </c>
      <c r="S1927">
        <f>ROUND((G1927/(1-R1927)),0)</f>
        <v/>
      </c>
      <c r="W1927">
        <f>ROUND((G1927/(1-V1927)),0)</f>
        <v/>
      </c>
      <c r="X1927">
        <f>ROUND(W1927*111%,0)</f>
        <v/>
      </c>
    </row>
    <row r="1928">
      <c r="A1928">
        <f>ROW()-1</f>
        <v/>
      </c>
      <c r="I1928">
        <f>ROUNDUP((G1928/(1-H1928)),0)</f>
        <v/>
      </c>
      <c r="K1928">
        <f>ROUND((G1928/(1-J1928)),0)</f>
        <v/>
      </c>
      <c r="M1928">
        <f>ROUND((G1928/(1-L1928)),0)</f>
        <v/>
      </c>
      <c r="O1928">
        <f>ROUND((G1928/(1-N1928)),0)</f>
        <v/>
      </c>
      <c r="Q1928">
        <f>ROUND((G1928/(1-P1928)),0)</f>
        <v/>
      </c>
      <c r="S1928">
        <f>ROUND((G1928/(1-R1928)),0)</f>
        <v/>
      </c>
      <c r="W1928">
        <f>ROUND((G1928/(1-V1928)),0)</f>
        <v/>
      </c>
      <c r="X1928">
        <f>ROUND(W1928*111%,0)</f>
        <v/>
      </c>
    </row>
    <row r="1929">
      <c r="A1929">
        <f>ROW()-1</f>
        <v/>
      </c>
      <c r="I1929">
        <f>ROUNDUP((G1929/(1-H1929)),0)</f>
        <v/>
      </c>
      <c r="K1929">
        <f>ROUND((G1929/(1-J1929)),0)</f>
        <v/>
      </c>
      <c r="M1929">
        <f>ROUND((G1929/(1-L1929)),0)</f>
        <v/>
      </c>
      <c r="O1929">
        <f>ROUND((G1929/(1-N1929)),0)</f>
        <v/>
      </c>
      <c r="Q1929">
        <f>ROUND((G1929/(1-P1929)),0)</f>
        <v/>
      </c>
      <c r="S1929">
        <f>ROUND((G1929/(1-R1929)),0)</f>
        <v/>
      </c>
      <c r="W1929">
        <f>ROUND((G1929/(1-V1929)),0)</f>
        <v/>
      </c>
      <c r="X1929">
        <f>ROUND(W1929*111%,0)</f>
        <v/>
      </c>
    </row>
    <row r="1930">
      <c r="A1930">
        <f>ROW()-1</f>
        <v/>
      </c>
      <c r="I1930">
        <f>ROUNDUP((G1930/(1-H1930)),0)</f>
        <v/>
      </c>
      <c r="K1930">
        <f>ROUND((G1930/(1-J1930)),0)</f>
        <v/>
      </c>
      <c r="M1930">
        <f>ROUND((G1930/(1-L1930)),0)</f>
        <v/>
      </c>
      <c r="O1930">
        <f>ROUND((G1930/(1-N1930)),0)</f>
        <v/>
      </c>
      <c r="Q1930">
        <f>ROUND((G1930/(1-P1930)),0)</f>
        <v/>
      </c>
      <c r="S1930">
        <f>ROUND((G1930/(1-R1930)),0)</f>
        <v/>
      </c>
      <c r="W1930">
        <f>ROUND((G1930/(1-V1930)),0)</f>
        <v/>
      </c>
      <c r="X1930">
        <f>ROUND(W1930*111%,0)</f>
        <v/>
      </c>
    </row>
    <row r="1931">
      <c r="A1931">
        <f>ROW()-1</f>
        <v/>
      </c>
      <c r="I1931">
        <f>ROUNDUP((G1931/(1-H1931)),0)</f>
        <v/>
      </c>
      <c r="K1931">
        <f>ROUND((G1931/(1-J1931)),0)</f>
        <v/>
      </c>
      <c r="M1931">
        <f>ROUND((G1931/(1-L1931)),0)</f>
        <v/>
      </c>
      <c r="O1931">
        <f>ROUND((G1931/(1-N1931)),0)</f>
        <v/>
      </c>
      <c r="Q1931">
        <f>ROUND((G1931/(1-P1931)),0)</f>
        <v/>
      </c>
      <c r="S1931">
        <f>ROUND((G1931/(1-R1931)),0)</f>
        <v/>
      </c>
      <c r="W1931">
        <f>ROUND((G1931/(1-V1931)),0)</f>
        <v/>
      </c>
      <c r="X1931">
        <f>ROUND(W1931*111%,0)</f>
        <v/>
      </c>
    </row>
    <row r="1932">
      <c r="A1932">
        <f>ROW()-1</f>
        <v/>
      </c>
      <c r="I1932">
        <f>ROUNDUP((G1932/(1-H1932)),0)</f>
        <v/>
      </c>
      <c r="K1932">
        <f>ROUND((G1932/(1-J1932)),0)</f>
        <v/>
      </c>
      <c r="M1932">
        <f>ROUND((G1932/(1-L1932)),0)</f>
        <v/>
      </c>
      <c r="O1932">
        <f>ROUND((G1932/(1-N1932)),0)</f>
        <v/>
      </c>
      <c r="Q1932">
        <f>ROUND((G1932/(1-P1932)),0)</f>
        <v/>
      </c>
      <c r="S1932">
        <f>ROUND((G1932/(1-R1932)),0)</f>
        <v/>
      </c>
      <c r="W1932">
        <f>ROUND((G1932/(1-V1932)),0)</f>
        <v/>
      </c>
      <c r="X1932">
        <f>ROUND(W1932*111%,0)</f>
        <v/>
      </c>
    </row>
    <row r="1933">
      <c r="A1933">
        <f>ROW()-1</f>
        <v/>
      </c>
      <c r="I1933">
        <f>ROUNDUP((G1933/(1-H1933)),0)</f>
        <v/>
      </c>
      <c r="K1933">
        <f>ROUND((G1933/(1-J1933)),0)</f>
        <v/>
      </c>
      <c r="M1933">
        <f>ROUND((G1933/(1-L1933)),0)</f>
        <v/>
      </c>
      <c r="O1933">
        <f>ROUND((G1933/(1-N1933)),0)</f>
        <v/>
      </c>
      <c r="Q1933">
        <f>ROUND((G1933/(1-P1933)),0)</f>
        <v/>
      </c>
      <c r="S1933">
        <f>ROUND((G1933/(1-R1933)),0)</f>
        <v/>
      </c>
      <c r="W1933">
        <f>ROUND((G1933/(1-V1933)),0)</f>
        <v/>
      </c>
      <c r="X1933">
        <f>ROUND(W1933*111%,0)</f>
        <v/>
      </c>
    </row>
    <row r="1934">
      <c r="A1934">
        <f>ROW()-1</f>
        <v/>
      </c>
      <c r="I1934">
        <f>ROUNDUP((G1934/(1-H1934)),0)</f>
        <v/>
      </c>
      <c r="K1934">
        <f>ROUND((G1934/(1-J1934)),0)</f>
        <v/>
      </c>
      <c r="M1934">
        <f>ROUND((G1934/(1-L1934)),0)</f>
        <v/>
      </c>
      <c r="O1934">
        <f>ROUND((G1934/(1-N1934)),0)</f>
        <v/>
      </c>
      <c r="Q1934">
        <f>ROUND((G1934/(1-P1934)),0)</f>
        <v/>
      </c>
      <c r="S1934">
        <f>ROUND((G1934/(1-R1934)),0)</f>
        <v/>
      </c>
      <c r="W1934">
        <f>ROUND((G1934/(1-V1934)),0)</f>
        <v/>
      </c>
      <c r="X1934">
        <f>ROUND(W1934*111%,0)</f>
        <v/>
      </c>
    </row>
    <row r="1935">
      <c r="A1935">
        <f>ROW()-1</f>
        <v/>
      </c>
      <c r="I1935">
        <f>ROUNDUP((G1935/(1-H1935)),0)</f>
        <v/>
      </c>
      <c r="K1935">
        <f>ROUND((G1935/(1-J1935)),0)</f>
        <v/>
      </c>
      <c r="M1935">
        <f>ROUND((G1935/(1-L1935)),0)</f>
        <v/>
      </c>
      <c r="O1935">
        <f>ROUND((G1935/(1-N1935)),0)</f>
        <v/>
      </c>
      <c r="Q1935">
        <f>ROUND((G1935/(1-P1935)),0)</f>
        <v/>
      </c>
      <c r="S1935">
        <f>ROUND((G1935/(1-R1935)),0)</f>
        <v/>
      </c>
      <c r="W1935">
        <f>ROUND((G1935/(1-V1935)),0)</f>
        <v/>
      </c>
      <c r="X1935">
        <f>ROUND(W1935*111%,0)</f>
        <v/>
      </c>
    </row>
    <row r="1936">
      <c r="A1936">
        <f>ROW()-1</f>
        <v/>
      </c>
      <c r="I1936">
        <f>ROUNDUP((G1936/(1-H1936)),0)</f>
        <v/>
      </c>
      <c r="K1936">
        <f>ROUND((G1936/(1-J1936)),0)</f>
        <v/>
      </c>
      <c r="M1936">
        <f>ROUND((G1936/(1-L1936)),0)</f>
        <v/>
      </c>
      <c r="O1936">
        <f>ROUND((G1936/(1-N1936)),0)</f>
        <v/>
      </c>
      <c r="Q1936">
        <f>ROUND((G1936/(1-P1936)),0)</f>
        <v/>
      </c>
      <c r="S1936">
        <f>ROUND((G1936/(1-R1936)),0)</f>
        <v/>
      </c>
      <c r="W1936">
        <f>ROUND((G1936/(1-V1936)),0)</f>
        <v/>
      </c>
      <c r="X1936">
        <f>ROUND(W1936*111%,0)</f>
        <v/>
      </c>
    </row>
    <row r="1937">
      <c r="A1937">
        <f>ROW()-1</f>
        <v/>
      </c>
      <c r="I1937">
        <f>ROUNDUP((G1937/(1-H1937)),0)</f>
        <v/>
      </c>
      <c r="K1937">
        <f>ROUND((G1937/(1-J1937)),0)</f>
        <v/>
      </c>
      <c r="M1937">
        <f>ROUND((G1937/(1-L1937)),0)</f>
        <v/>
      </c>
      <c r="O1937">
        <f>ROUND((G1937/(1-N1937)),0)</f>
        <v/>
      </c>
      <c r="Q1937">
        <f>ROUND((G1937/(1-P1937)),0)</f>
        <v/>
      </c>
      <c r="S1937">
        <f>ROUND((G1937/(1-R1937)),0)</f>
        <v/>
      </c>
      <c r="W1937">
        <f>ROUND((G1937/(1-V1937)),0)</f>
        <v/>
      </c>
      <c r="X1937">
        <f>ROUND(W1937*111%,0)</f>
        <v/>
      </c>
    </row>
    <row r="1938">
      <c r="A1938">
        <f>ROW()-1</f>
        <v/>
      </c>
      <c r="I1938">
        <f>ROUNDUP((G1938/(1-H1938)),0)</f>
        <v/>
      </c>
      <c r="K1938">
        <f>ROUND((G1938/(1-J1938)),0)</f>
        <v/>
      </c>
      <c r="M1938">
        <f>ROUND((G1938/(1-L1938)),0)</f>
        <v/>
      </c>
      <c r="O1938">
        <f>ROUND((G1938/(1-N1938)),0)</f>
        <v/>
      </c>
      <c r="Q1938">
        <f>ROUND((G1938/(1-P1938)),0)</f>
        <v/>
      </c>
      <c r="S1938">
        <f>ROUND((G1938/(1-R1938)),0)</f>
        <v/>
      </c>
      <c r="W1938">
        <f>ROUND((G1938/(1-V1938)),0)</f>
        <v/>
      </c>
      <c r="X1938">
        <f>ROUND(W1938*111%,0)</f>
        <v/>
      </c>
    </row>
    <row r="1939">
      <c r="A1939">
        <f>ROW()-1</f>
        <v/>
      </c>
      <c r="I1939">
        <f>ROUNDUP((G1939/(1-H1939)),0)</f>
        <v/>
      </c>
      <c r="K1939">
        <f>ROUND((G1939/(1-J1939)),0)</f>
        <v/>
      </c>
      <c r="M1939">
        <f>ROUND((G1939/(1-L1939)),0)</f>
        <v/>
      </c>
      <c r="O1939">
        <f>ROUND((G1939/(1-N1939)),0)</f>
        <v/>
      </c>
      <c r="Q1939">
        <f>ROUND((G1939/(1-P1939)),0)</f>
        <v/>
      </c>
      <c r="S1939">
        <f>ROUND((G1939/(1-R1939)),0)</f>
        <v/>
      </c>
      <c r="W1939">
        <f>ROUND((G1939/(1-V1939)),0)</f>
        <v/>
      </c>
      <c r="X1939">
        <f>ROUND(W1939*111%,0)</f>
        <v/>
      </c>
    </row>
    <row r="1940">
      <c r="A1940">
        <f>ROW()-1</f>
        <v/>
      </c>
      <c r="I1940">
        <f>ROUNDUP((G1940/(1-H1940)),0)</f>
        <v/>
      </c>
      <c r="K1940">
        <f>ROUND((G1940/(1-J1940)),0)</f>
        <v/>
      </c>
      <c r="M1940">
        <f>ROUND((G1940/(1-L1940)),0)</f>
        <v/>
      </c>
      <c r="O1940">
        <f>ROUND((G1940/(1-N1940)),0)</f>
        <v/>
      </c>
      <c r="Q1940">
        <f>ROUND((G1940/(1-P1940)),0)</f>
        <v/>
      </c>
      <c r="S1940">
        <f>ROUND((G1940/(1-R1940)),0)</f>
        <v/>
      </c>
      <c r="W1940">
        <f>ROUND((G1940/(1-V1940)),0)</f>
        <v/>
      </c>
      <c r="X1940">
        <f>ROUND(W1940*111%,0)</f>
        <v/>
      </c>
    </row>
    <row r="1941">
      <c r="A1941">
        <f>ROW()-1</f>
        <v/>
      </c>
      <c r="I1941">
        <f>ROUNDUP((G1941/(1-H1941)),0)</f>
        <v/>
      </c>
      <c r="K1941">
        <f>ROUND((G1941/(1-J1941)),0)</f>
        <v/>
      </c>
      <c r="M1941">
        <f>ROUND((G1941/(1-L1941)),0)</f>
        <v/>
      </c>
      <c r="O1941">
        <f>ROUND((G1941/(1-N1941)),0)</f>
        <v/>
      </c>
      <c r="Q1941">
        <f>ROUND((G1941/(1-P1941)),0)</f>
        <v/>
      </c>
      <c r="S1941">
        <f>ROUND((G1941/(1-R1941)),0)</f>
        <v/>
      </c>
      <c r="W1941">
        <f>ROUND((G1941/(1-V1941)),0)</f>
        <v/>
      </c>
      <c r="X1941">
        <f>ROUND(W1941*111%,0)</f>
        <v/>
      </c>
    </row>
    <row r="1942">
      <c r="A1942">
        <f>ROW()-1</f>
        <v/>
      </c>
      <c r="I1942">
        <f>ROUNDUP((G1942/(1-H1942)),0)</f>
        <v/>
      </c>
      <c r="K1942">
        <f>ROUND((G1942/(1-J1942)),0)</f>
        <v/>
      </c>
      <c r="M1942">
        <f>ROUND((G1942/(1-L1942)),0)</f>
        <v/>
      </c>
      <c r="O1942">
        <f>ROUND((G1942/(1-N1942)),0)</f>
        <v/>
      </c>
      <c r="Q1942">
        <f>ROUND((G1942/(1-P1942)),0)</f>
        <v/>
      </c>
      <c r="S1942">
        <f>ROUND((G1942/(1-R1942)),0)</f>
        <v/>
      </c>
      <c r="W1942">
        <f>ROUND((G1942/(1-V1942)),0)</f>
        <v/>
      </c>
      <c r="X1942">
        <f>ROUND(W1942*111%,0)</f>
        <v/>
      </c>
    </row>
    <row r="1943">
      <c r="A1943">
        <f>ROW()-1</f>
        <v/>
      </c>
      <c r="I1943">
        <f>ROUNDUP((G1943/(1-H1943)),0)</f>
        <v/>
      </c>
      <c r="K1943">
        <f>ROUND((G1943/(1-J1943)),0)</f>
        <v/>
      </c>
      <c r="M1943">
        <f>ROUND((G1943/(1-L1943)),0)</f>
        <v/>
      </c>
      <c r="O1943">
        <f>ROUND((G1943/(1-N1943)),0)</f>
        <v/>
      </c>
      <c r="Q1943">
        <f>ROUND((G1943/(1-P1943)),0)</f>
        <v/>
      </c>
      <c r="S1943">
        <f>ROUND((G1943/(1-R1943)),0)</f>
        <v/>
      </c>
      <c r="W1943">
        <f>ROUND((G1943/(1-V1943)),0)</f>
        <v/>
      </c>
      <c r="X1943">
        <f>ROUND(W1943*111%,0)</f>
        <v/>
      </c>
    </row>
    <row r="1944">
      <c r="A1944">
        <f>ROW()-1</f>
        <v/>
      </c>
      <c r="I1944">
        <f>ROUNDUP((G1944/(1-H1944)),0)</f>
        <v/>
      </c>
      <c r="K1944">
        <f>ROUND((G1944/(1-J1944)),0)</f>
        <v/>
      </c>
      <c r="M1944">
        <f>ROUND((G1944/(1-L1944)),0)</f>
        <v/>
      </c>
      <c r="O1944">
        <f>ROUND((G1944/(1-N1944)),0)</f>
        <v/>
      </c>
      <c r="Q1944">
        <f>ROUND((G1944/(1-P1944)),0)</f>
        <v/>
      </c>
      <c r="S1944">
        <f>ROUND((G1944/(1-R1944)),0)</f>
        <v/>
      </c>
      <c r="W1944">
        <f>ROUND((G1944/(1-V1944)),0)</f>
        <v/>
      </c>
      <c r="X1944">
        <f>ROUND(W1944*111%,0)</f>
        <v/>
      </c>
    </row>
    <row r="1945">
      <c r="A1945">
        <f>ROW()-1</f>
        <v/>
      </c>
      <c r="I1945">
        <f>ROUNDUP((G1945/(1-H1945)),0)</f>
        <v/>
      </c>
      <c r="K1945">
        <f>ROUND((G1945/(1-J1945)),0)</f>
        <v/>
      </c>
      <c r="M1945">
        <f>ROUND((G1945/(1-L1945)),0)</f>
        <v/>
      </c>
      <c r="O1945">
        <f>ROUND((G1945/(1-N1945)),0)</f>
        <v/>
      </c>
      <c r="Q1945">
        <f>ROUND((G1945/(1-P1945)),0)</f>
        <v/>
      </c>
      <c r="S1945">
        <f>ROUND((G1945/(1-R1945)),0)</f>
        <v/>
      </c>
      <c r="W1945">
        <f>ROUND((G1945/(1-V1945)),0)</f>
        <v/>
      </c>
      <c r="X1945">
        <f>ROUND(W1945*111%,0)</f>
        <v/>
      </c>
    </row>
    <row r="1946">
      <c r="A1946">
        <f>ROW()-1</f>
        <v/>
      </c>
      <c r="I1946">
        <f>ROUNDUP((G1946/(1-H1946)),0)</f>
        <v/>
      </c>
      <c r="K1946">
        <f>ROUND((G1946/(1-J1946)),0)</f>
        <v/>
      </c>
      <c r="M1946">
        <f>ROUND((G1946/(1-L1946)),0)</f>
        <v/>
      </c>
      <c r="O1946">
        <f>ROUND((G1946/(1-N1946)),0)</f>
        <v/>
      </c>
      <c r="Q1946">
        <f>ROUND((G1946/(1-P1946)),0)</f>
        <v/>
      </c>
      <c r="S1946">
        <f>ROUND((G1946/(1-R1946)),0)</f>
        <v/>
      </c>
      <c r="W1946">
        <f>ROUND((G1946/(1-V1946)),0)</f>
        <v/>
      </c>
      <c r="X1946">
        <f>ROUND(W1946*111%,0)</f>
        <v/>
      </c>
    </row>
    <row r="1947">
      <c r="A1947">
        <f>ROW()-1</f>
        <v/>
      </c>
      <c r="I1947">
        <f>ROUNDUP((G1947/(1-H1947)),0)</f>
        <v/>
      </c>
      <c r="K1947">
        <f>ROUND((G1947/(1-J1947)),0)</f>
        <v/>
      </c>
      <c r="M1947">
        <f>ROUND((G1947/(1-L1947)),0)</f>
        <v/>
      </c>
      <c r="O1947">
        <f>ROUND((G1947/(1-N1947)),0)</f>
        <v/>
      </c>
      <c r="Q1947">
        <f>ROUND((G1947/(1-P1947)),0)</f>
        <v/>
      </c>
      <c r="S1947">
        <f>ROUND((G1947/(1-R1947)),0)</f>
        <v/>
      </c>
      <c r="W1947">
        <f>ROUND((G1947/(1-V1947)),0)</f>
        <v/>
      </c>
      <c r="X1947">
        <f>ROUND(W1947*111%,0)</f>
        <v/>
      </c>
    </row>
    <row r="1948">
      <c r="A1948">
        <f>ROW()-1</f>
        <v/>
      </c>
      <c r="I1948">
        <f>ROUNDUP((G1948/(1-H1948)),0)</f>
        <v/>
      </c>
      <c r="K1948">
        <f>ROUND((G1948/(1-J1948)),0)</f>
        <v/>
      </c>
      <c r="M1948">
        <f>ROUND((G1948/(1-L1948)),0)</f>
        <v/>
      </c>
      <c r="O1948">
        <f>ROUND((G1948/(1-N1948)),0)</f>
        <v/>
      </c>
      <c r="Q1948">
        <f>ROUND((G1948/(1-P1948)),0)</f>
        <v/>
      </c>
      <c r="S1948">
        <f>ROUND((G1948/(1-R1948)),0)</f>
        <v/>
      </c>
      <c r="W1948">
        <f>ROUND((G1948/(1-V1948)),0)</f>
        <v/>
      </c>
      <c r="X1948">
        <f>ROUND(W1948*111%,0)</f>
        <v/>
      </c>
    </row>
    <row r="1949">
      <c r="A1949">
        <f>ROW()-1</f>
        <v/>
      </c>
      <c r="I1949">
        <f>ROUNDUP((G1949/(1-H1949)),0)</f>
        <v/>
      </c>
      <c r="K1949">
        <f>ROUND((G1949/(1-J1949)),0)</f>
        <v/>
      </c>
      <c r="M1949">
        <f>ROUND((G1949/(1-L1949)),0)</f>
        <v/>
      </c>
      <c r="O1949">
        <f>ROUND((G1949/(1-N1949)),0)</f>
        <v/>
      </c>
      <c r="Q1949">
        <f>ROUND((G1949/(1-P1949)),0)</f>
        <v/>
      </c>
      <c r="S1949">
        <f>ROUND((G1949/(1-R1949)),0)</f>
        <v/>
      </c>
      <c r="W1949">
        <f>ROUND((G1949/(1-V1949)),0)</f>
        <v/>
      </c>
      <c r="X1949">
        <f>ROUND(W1949*111%,0)</f>
        <v/>
      </c>
    </row>
    <row r="1950">
      <c r="A1950">
        <f>ROW()-1</f>
        <v/>
      </c>
      <c r="I1950">
        <f>ROUNDUP((G1950/(1-H1950)),0)</f>
        <v/>
      </c>
      <c r="K1950">
        <f>ROUND((G1950/(1-J1950)),0)</f>
        <v/>
      </c>
      <c r="M1950">
        <f>ROUND((G1950/(1-L1950)),0)</f>
        <v/>
      </c>
      <c r="O1950">
        <f>ROUND((G1950/(1-N1950)),0)</f>
        <v/>
      </c>
      <c r="Q1950">
        <f>ROUND((G1950/(1-P1950)),0)</f>
        <v/>
      </c>
      <c r="S1950">
        <f>ROUND((G1950/(1-R1950)),0)</f>
        <v/>
      </c>
      <c r="W1950">
        <f>ROUND((G1950/(1-V1950)),0)</f>
        <v/>
      </c>
      <c r="X1950">
        <f>ROUND(W1950*111%,0)</f>
        <v/>
      </c>
    </row>
    <row r="1951">
      <c r="A1951">
        <f>ROW()-1</f>
        <v/>
      </c>
      <c r="I1951">
        <f>ROUNDUP((G1951/(1-H1951)),0)</f>
        <v/>
      </c>
      <c r="K1951">
        <f>ROUND((G1951/(1-J1951)),0)</f>
        <v/>
      </c>
      <c r="M1951">
        <f>ROUND((G1951/(1-L1951)),0)</f>
        <v/>
      </c>
      <c r="O1951">
        <f>ROUND((G1951/(1-N1951)),0)</f>
        <v/>
      </c>
      <c r="Q1951">
        <f>ROUND((G1951/(1-P1951)),0)</f>
        <v/>
      </c>
      <c r="S1951">
        <f>ROUND((G1951/(1-R1951)),0)</f>
        <v/>
      </c>
      <c r="W1951">
        <f>ROUND((G1951/(1-V1951)),0)</f>
        <v/>
      </c>
      <c r="X1951">
        <f>ROUND(W1951*111%,0)</f>
        <v/>
      </c>
    </row>
    <row r="1952">
      <c r="A1952">
        <f>ROW()-1</f>
        <v/>
      </c>
      <c r="I1952">
        <f>ROUNDUP((G1952/(1-H1952)),0)</f>
        <v/>
      </c>
      <c r="K1952">
        <f>ROUND((G1952/(1-J1952)),0)</f>
        <v/>
      </c>
      <c r="M1952">
        <f>ROUND((G1952/(1-L1952)),0)</f>
        <v/>
      </c>
      <c r="O1952">
        <f>ROUND((G1952/(1-N1952)),0)</f>
        <v/>
      </c>
      <c r="Q1952">
        <f>ROUND((G1952/(1-P1952)),0)</f>
        <v/>
      </c>
      <c r="S1952">
        <f>ROUND((G1952/(1-R1952)),0)</f>
        <v/>
      </c>
      <c r="W1952">
        <f>ROUND((G1952/(1-V1952)),0)</f>
        <v/>
      </c>
      <c r="X1952">
        <f>ROUND(W1952*111%,0)</f>
        <v/>
      </c>
    </row>
    <row r="1953">
      <c r="A1953">
        <f>ROW()-1</f>
        <v/>
      </c>
      <c r="I1953">
        <f>ROUNDUP((G1953/(1-H1953)),0)</f>
        <v/>
      </c>
      <c r="K1953">
        <f>ROUND((G1953/(1-J1953)),0)</f>
        <v/>
      </c>
      <c r="M1953">
        <f>ROUND((G1953/(1-L1953)),0)</f>
        <v/>
      </c>
      <c r="O1953">
        <f>ROUND((G1953/(1-N1953)),0)</f>
        <v/>
      </c>
      <c r="Q1953">
        <f>ROUND((G1953/(1-P1953)),0)</f>
        <v/>
      </c>
      <c r="S1953">
        <f>ROUND((G1953/(1-R1953)),0)</f>
        <v/>
      </c>
      <c r="W1953">
        <f>ROUND((G1953/(1-V1953)),0)</f>
        <v/>
      </c>
      <c r="X1953">
        <f>ROUND(W1953*111%,0)</f>
        <v/>
      </c>
    </row>
    <row r="1954">
      <c r="A1954">
        <f>ROW()-1</f>
        <v/>
      </c>
      <c r="I1954">
        <f>ROUNDUP((G1954/(1-H1954)),0)</f>
        <v/>
      </c>
      <c r="K1954">
        <f>ROUND((G1954/(1-J1954)),0)</f>
        <v/>
      </c>
      <c r="M1954">
        <f>ROUND((G1954/(1-L1954)),0)</f>
        <v/>
      </c>
      <c r="O1954">
        <f>ROUND((G1954/(1-N1954)),0)</f>
        <v/>
      </c>
      <c r="Q1954">
        <f>ROUND((G1954/(1-P1954)),0)</f>
        <v/>
      </c>
      <c r="S1954">
        <f>ROUND((G1954/(1-R1954)),0)</f>
        <v/>
      </c>
      <c r="W1954">
        <f>ROUND((G1954/(1-V1954)),0)</f>
        <v/>
      </c>
      <c r="X1954">
        <f>ROUND(W1954*111%,0)</f>
        <v/>
      </c>
    </row>
    <row r="1955">
      <c r="A1955">
        <f>ROW()-1</f>
        <v/>
      </c>
      <c r="I1955">
        <f>ROUNDUP((G1955/(1-H1955)),0)</f>
        <v/>
      </c>
      <c r="K1955">
        <f>ROUND((G1955/(1-J1955)),0)</f>
        <v/>
      </c>
      <c r="M1955">
        <f>ROUND((G1955/(1-L1955)),0)</f>
        <v/>
      </c>
      <c r="O1955">
        <f>ROUND((G1955/(1-N1955)),0)</f>
        <v/>
      </c>
      <c r="Q1955">
        <f>ROUND((G1955/(1-P1955)),0)</f>
        <v/>
      </c>
      <c r="S1955">
        <f>ROUND((G1955/(1-R1955)),0)</f>
        <v/>
      </c>
      <c r="W1955">
        <f>ROUND((G1955/(1-V1955)),0)</f>
        <v/>
      </c>
      <c r="X1955">
        <f>ROUND(W1955*111%,0)</f>
        <v/>
      </c>
    </row>
    <row r="1956">
      <c r="A1956">
        <f>ROW()-1</f>
        <v/>
      </c>
      <c r="I1956">
        <f>ROUNDUP((G1956/(1-H1956)),0)</f>
        <v/>
      </c>
      <c r="K1956">
        <f>ROUND((G1956/(1-J1956)),0)</f>
        <v/>
      </c>
      <c r="M1956">
        <f>ROUND((G1956/(1-L1956)),0)</f>
        <v/>
      </c>
      <c r="O1956">
        <f>ROUND((G1956/(1-N1956)),0)</f>
        <v/>
      </c>
      <c r="Q1956">
        <f>ROUND((G1956/(1-P1956)),0)</f>
        <v/>
      </c>
      <c r="S1956">
        <f>ROUND((G1956/(1-R1956)),0)</f>
        <v/>
      </c>
      <c r="W1956">
        <f>ROUND((G1956/(1-V1956)),0)</f>
        <v/>
      </c>
      <c r="X1956">
        <f>ROUND(W1956*111%,0)</f>
        <v/>
      </c>
    </row>
    <row r="1957">
      <c r="A1957">
        <f>ROW()-1</f>
        <v/>
      </c>
      <c r="I1957">
        <f>ROUNDUP((G1957/(1-H1957)),0)</f>
        <v/>
      </c>
      <c r="K1957">
        <f>ROUND((G1957/(1-J1957)),0)</f>
        <v/>
      </c>
      <c r="M1957">
        <f>ROUND((G1957/(1-L1957)),0)</f>
        <v/>
      </c>
      <c r="O1957">
        <f>ROUND((G1957/(1-N1957)),0)</f>
        <v/>
      </c>
      <c r="Q1957">
        <f>ROUND((G1957/(1-P1957)),0)</f>
        <v/>
      </c>
      <c r="S1957">
        <f>ROUND((G1957/(1-R1957)),0)</f>
        <v/>
      </c>
      <c r="W1957">
        <f>ROUND((G1957/(1-V1957)),0)</f>
        <v/>
      </c>
      <c r="X1957">
        <f>ROUND(W1957*111%,0)</f>
        <v/>
      </c>
    </row>
    <row r="1958">
      <c r="A1958">
        <f>ROW()-1</f>
        <v/>
      </c>
      <c r="I1958">
        <f>ROUNDUP((G1958/(1-H1958)),0)</f>
        <v/>
      </c>
      <c r="K1958">
        <f>ROUND((G1958/(1-J1958)),0)</f>
        <v/>
      </c>
      <c r="M1958">
        <f>ROUND((G1958/(1-L1958)),0)</f>
        <v/>
      </c>
      <c r="O1958">
        <f>ROUND((G1958/(1-N1958)),0)</f>
        <v/>
      </c>
      <c r="Q1958">
        <f>ROUND((G1958/(1-P1958)),0)</f>
        <v/>
      </c>
      <c r="S1958">
        <f>ROUND((G1958/(1-R1958)),0)</f>
        <v/>
      </c>
      <c r="W1958">
        <f>ROUND((G1958/(1-V1958)),0)</f>
        <v/>
      </c>
      <c r="X1958">
        <f>ROUND(W1958*111%,0)</f>
        <v/>
      </c>
    </row>
    <row r="1959">
      <c r="A1959">
        <f>ROW()-1</f>
        <v/>
      </c>
      <c r="I1959">
        <f>ROUNDUP((G1959/(1-H1959)),0)</f>
        <v/>
      </c>
      <c r="K1959">
        <f>ROUND((G1959/(1-J1959)),0)</f>
        <v/>
      </c>
      <c r="M1959">
        <f>ROUND((G1959/(1-L1959)),0)</f>
        <v/>
      </c>
      <c r="O1959">
        <f>ROUND((G1959/(1-N1959)),0)</f>
        <v/>
      </c>
      <c r="Q1959">
        <f>ROUND((G1959/(1-P1959)),0)</f>
        <v/>
      </c>
      <c r="S1959">
        <f>ROUND((G1959/(1-R1959)),0)</f>
        <v/>
      </c>
      <c r="W1959">
        <f>ROUND((G1959/(1-V1959)),0)</f>
        <v/>
      </c>
      <c r="X1959">
        <f>ROUND(W1959*111%,0)</f>
        <v/>
      </c>
    </row>
    <row r="1960">
      <c r="A1960">
        <f>ROW()-1</f>
        <v/>
      </c>
      <c r="I1960">
        <f>ROUNDUP((G1960/(1-H1960)),0)</f>
        <v/>
      </c>
      <c r="K1960">
        <f>ROUND((G1960/(1-J1960)),0)</f>
        <v/>
      </c>
      <c r="M1960">
        <f>ROUND((G1960/(1-L1960)),0)</f>
        <v/>
      </c>
      <c r="O1960">
        <f>ROUND((G1960/(1-N1960)),0)</f>
        <v/>
      </c>
      <c r="Q1960">
        <f>ROUND((G1960/(1-P1960)),0)</f>
        <v/>
      </c>
      <c r="S1960">
        <f>ROUND((G1960/(1-R1960)),0)</f>
        <v/>
      </c>
      <c r="W1960">
        <f>ROUND((G1960/(1-V1960)),0)</f>
        <v/>
      </c>
      <c r="X1960">
        <f>ROUND(W1960*111%,0)</f>
        <v/>
      </c>
    </row>
    <row r="1961">
      <c r="A1961">
        <f>ROW()-1</f>
        <v/>
      </c>
      <c r="I1961">
        <f>ROUNDUP((G1961/(1-H1961)),0)</f>
        <v/>
      </c>
      <c r="K1961">
        <f>ROUND((G1961/(1-J1961)),0)</f>
        <v/>
      </c>
      <c r="M1961">
        <f>ROUND((G1961/(1-L1961)),0)</f>
        <v/>
      </c>
      <c r="O1961">
        <f>ROUND((G1961/(1-N1961)),0)</f>
        <v/>
      </c>
      <c r="Q1961">
        <f>ROUND((G1961/(1-P1961)),0)</f>
        <v/>
      </c>
      <c r="S1961">
        <f>ROUND((G1961/(1-R1961)),0)</f>
        <v/>
      </c>
      <c r="W1961">
        <f>ROUND((G1961/(1-V1961)),0)</f>
        <v/>
      </c>
      <c r="X1961">
        <f>ROUND(W1961*111%,0)</f>
        <v/>
      </c>
    </row>
    <row r="1962">
      <c r="A1962">
        <f>ROW()-1</f>
        <v/>
      </c>
      <c r="I1962">
        <f>ROUNDUP((G1962/(1-H1962)),0)</f>
        <v/>
      </c>
      <c r="K1962">
        <f>ROUND((G1962/(1-J1962)),0)</f>
        <v/>
      </c>
      <c r="M1962">
        <f>ROUND((G1962/(1-L1962)),0)</f>
        <v/>
      </c>
      <c r="O1962">
        <f>ROUND((G1962/(1-N1962)),0)</f>
        <v/>
      </c>
      <c r="Q1962">
        <f>ROUND((G1962/(1-P1962)),0)</f>
        <v/>
      </c>
      <c r="S1962">
        <f>ROUND((G1962/(1-R1962)),0)</f>
        <v/>
      </c>
      <c r="W1962">
        <f>ROUND((G1962/(1-V1962)),0)</f>
        <v/>
      </c>
      <c r="X1962">
        <f>ROUND(W1962*111%,0)</f>
        <v/>
      </c>
    </row>
    <row r="1963">
      <c r="A1963">
        <f>ROW()-1</f>
        <v/>
      </c>
      <c r="I1963">
        <f>ROUNDUP((G1963/(1-H1963)),0)</f>
        <v/>
      </c>
      <c r="K1963">
        <f>ROUND((G1963/(1-J1963)),0)</f>
        <v/>
      </c>
      <c r="M1963">
        <f>ROUND((G1963/(1-L1963)),0)</f>
        <v/>
      </c>
      <c r="O1963">
        <f>ROUND((G1963/(1-N1963)),0)</f>
        <v/>
      </c>
      <c r="Q1963">
        <f>ROUND((G1963/(1-P1963)),0)</f>
        <v/>
      </c>
      <c r="S1963">
        <f>ROUND((G1963/(1-R1963)),0)</f>
        <v/>
      </c>
      <c r="W1963">
        <f>ROUND((G1963/(1-V1963)),0)</f>
        <v/>
      </c>
      <c r="X1963">
        <f>ROUND(W1963*111%,0)</f>
        <v/>
      </c>
    </row>
    <row r="1964">
      <c r="A1964">
        <f>ROW()-1</f>
        <v/>
      </c>
      <c r="I1964">
        <f>ROUNDUP((G1964/(1-H1964)),0)</f>
        <v/>
      </c>
      <c r="K1964">
        <f>ROUND((G1964/(1-J1964)),0)</f>
        <v/>
      </c>
      <c r="M1964">
        <f>ROUND((G1964/(1-L1964)),0)</f>
        <v/>
      </c>
      <c r="O1964">
        <f>ROUND((G1964/(1-N1964)),0)</f>
        <v/>
      </c>
      <c r="Q1964">
        <f>ROUND((G1964/(1-P1964)),0)</f>
        <v/>
      </c>
      <c r="S1964">
        <f>ROUND((G1964/(1-R1964)),0)</f>
        <v/>
      </c>
      <c r="W1964">
        <f>ROUND((G1964/(1-V1964)),0)</f>
        <v/>
      </c>
      <c r="X1964">
        <f>ROUND(W1964*111%,0)</f>
        <v/>
      </c>
    </row>
    <row r="1965">
      <c r="A1965">
        <f>ROW()-1</f>
        <v/>
      </c>
      <c r="I1965">
        <f>ROUNDUP((G1965/(1-H1965)),0)</f>
        <v/>
      </c>
      <c r="K1965">
        <f>ROUND((G1965/(1-J1965)),0)</f>
        <v/>
      </c>
      <c r="M1965">
        <f>ROUND((G1965/(1-L1965)),0)</f>
        <v/>
      </c>
      <c r="O1965">
        <f>ROUND((G1965/(1-N1965)),0)</f>
        <v/>
      </c>
      <c r="Q1965">
        <f>ROUND((G1965/(1-P1965)),0)</f>
        <v/>
      </c>
      <c r="S1965">
        <f>ROUND((G1965/(1-R1965)),0)</f>
        <v/>
      </c>
      <c r="W1965">
        <f>ROUND((G1965/(1-V1965)),0)</f>
        <v/>
      </c>
      <c r="X1965">
        <f>ROUND(W1965*111%,0)</f>
        <v/>
      </c>
    </row>
    <row r="1966">
      <c r="A1966">
        <f>ROW()-1</f>
        <v/>
      </c>
      <c r="I1966">
        <f>ROUNDUP((G1966/(1-H1966)),0)</f>
        <v/>
      </c>
      <c r="K1966">
        <f>ROUND((G1966/(1-J1966)),0)</f>
        <v/>
      </c>
      <c r="M1966">
        <f>ROUND((G1966/(1-L1966)),0)</f>
        <v/>
      </c>
      <c r="O1966">
        <f>ROUND((G1966/(1-N1966)),0)</f>
        <v/>
      </c>
      <c r="Q1966">
        <f>ROUND((G1966/(1-P1966)),0)</f>
        <v/>
      </c>
      <c r="S1966">
        <f>ROUND((G1966/(1-R1966)),0)</f>
        <v/>
      </c>
      <c r="W1966">
        <f>ROUND((G1966/(1-V1966)),0)</f>
        <v/>
      </c>
      <c r="X1966">
        <f>ROUND(W1966*111%,0)</f>
        <v/>
      </c>
    </row>
    <row r="1967">
      <c r="A1967">
        <f>ROW()-1</f>
        <v/>
      </c>
      <c r="I1967">
        <f>ROUNDUP((G1967/(1-H1967)),0)</f>
        <v/>
      </c>
      <c r="K1967">
        <f>ROUND((G1967/(1-J1967)),0)</f>
        <v/>
      </c>
      <c r="M1967">
        <f>ROUND((G1967/(1-L1967)),0)</f>
        <v/>
      </c>
      <c r="O1967">
        <f>ROUND((G1967/(1-N1967)),0)</f>
        <v/>
      </c>
      <c r="Q1967">
        <f>ROUND((G1967/(1-P1967)),0)</f>
        <v/>
      </c>
      <c r="S1967">
        <f>ROUND((G1967/(1-R1967)),0)</f>
        <v/>
      </c>
      <c r="W1967">
        <f>ROUND((G1967/(1-V1967)),0)</f>
        <v/>
      </c>
      <c r="X1967">
        <f>ROUND(W1967*111%,0)</f>
        <v/>
      </c>
    </row>
    <row r="1968">
      <c r="A1968">
        <f>ROW()-1</f>
        <v/>
      </c>
      <c r="I1968">
        <f>ROUNDUP((G1968/(1-H1968)),0)</f>
        <v/>
      </c>
      <c r="K1968">
        <f>ROUND((G1968/(1-J1968)),0)</f>
        <v/>
      </c>
      <c r="M1968">
        <f>ROUND((G1968/(1-L1968)),0)</f>
        <v/>
      </c>
      <c r="O1968">
        <f>ROUND((G1968/(1-N1968)),0)</f>
        <v/>
      </c>
      <c r="Q1968">
        <f>ROUND((G1968/(1-P1968)),0)</f>
        <v/>
      </c>
      <c r="S1968">
        <f>ROUND((G1968/(1-R1968)),0)</f>
        <v/>
      </c>
      <c r="W1968">
        <f>ROUND((G1968/(1-V1968)),0)</f>
        <v/>
      </c>
      <c r="X1968">
        <f>ROUND(W1968*111%,0)</f>
        <v/>
      </c>
    </row>
    <row r="1969">
      <c r="A1969">
        <f>ROW()-1</f>
        <v/>
      </c>
      <c r="I1969">
        <f>ROUNDUP((G1969/(1-H1969)),0)</f>
        <v/>
      </c>
      <c r="K1969">
        <f>ROUND((G1969/(1-J1969)),0)</f>
        <v/>
      </c>
      <c r="M1969">
        <f>ROUND((G1969/(1-L1969)),0)</f>
        <v/>
      </c>
      <c r="O1969">
        <f>ROUND((G1969/(1-N1969)),0)</f>
        <v/>
      </c>
      <c r="Q1969">
        <f>ROUND((G1969/(1-P1969)),0)</f>
        <v/>
      </c>
      <c r="S1969">
        <f>ROUND((G1969/(1-R1969)),0)</f>
        <v/>
      </c>
      <c r="W1969">
        <f>ROUND((G1969/(1-V1969)),0)</f>
        <v/>
      </c>
      <c r="X1969">
        <f>ROUND(W1969*111%,0)</f>
        <v/>
      </c>
    </row>
    <row r="1970">
      <c r="A1970">
        <f>ROW()-1</f>
        <v/>
      </c>
      <c r="I1970">
        <f>ROUNDUP((G1970/(1-H1970)),0)</f>
        <v/>
      </c>
      <c r="K1970">
        <f>ROUND((G1970/(1-J1970)),0)</f>
        <v/>
      </c>
      <c r="M1970">
        <f>ROUND((G1970/(1-L1970)),0)</f>
        <v/>
      </c>
      <c r="O1970">
        <f>ROUND((G1970/(1-N1970)),0)</f>
        <v/>
      </c>
      <c r="Q1970">
        <f>ROUND((G1970/(1-P1970)),0)</f>
        <v/>
      </c>
      <c r="S1970">
        <f>ROUND((G1970/(1-R1970)),0)</f>
        <v/>
      </c>
      <c r="W1970">
        <f>ROUND((G1970/(1-V1970)),0)</f>
        <v/>
      </c>
      <c r="X1970">
        <f>ROUND(W1970*111%,0)</f>
        <v/>
      </c>
    </row>
    <row r="1971">
      <c r="A1971">
        <f>ROW()-1</f>
        <v/>
      </c>
      <c r="I1971">
        <f>ROUNDUP((G1971/(1-H1971)),0)</f>
        <v/>
      </c>
      <c r="K1971">
        <f>ROUND((G1971/(1-J1971)),0)</f>
        <v/>
      </c>
      <c r="M1971">
        <f>ROUND((G1971/(1-L1971)),0)</f>
        <v/>
      </c>
      <c r="O1971">
        <f>ROUND((G1971/(1-N1971)),0)</f>
        <v/>
      </c>
      <c r="Q1971">
        <f>ROUND((G1971/(1-P1971)),0)</f>
        <v/>
      </c>
      <c r="S1971">
        <f>ROUND((G1971/(1-R1971)),0)</f>
        <v/>
      </c>
      <c r="W1971">
        <f>ROUND((G1971/(1-V1971)),0)</f>
        <v/>
      </c>
      <c r="X1971">
        <f>ROUND(W1971*111%,0)</f>
        <v/>
      </c>
    </row>
    <row r="1972">
      <c r="A1972">
        <f>ROW()-1</f>
        <v/>
      </c>
      <c r="I1972">
        <f>ROUNDUP((G1972/(1-H1972)),0)</f>
        <v/>
      </c>
      <c r="K1972">
        <f>ROUND((G1972/(1-J1972)),0)</f>
        <v/>
      </c>
      <c r="M1972">
        <f>ROUND((G1972/(1-L1972)),0)</f>
        <v/>
      </c>
      <c r="O1972">
        <f>ROUND((G1972/(1-N1972)),0)</f>
        <v/>
      </c>
      <c r="Q1972">
        <f>ROUND((G1972/(1-P1972)),0)</f>
        <v/>
      </c>
      <c r="S1972">
        <f>ROUND((G1972/(1-R1972)),0)</f>
        <v/>
      </c>
      <c r="W1972">
        <f>ROUND((G1972/(1-V1972)),0)</f>
        <v/>
      </c>
      <c r="X1972">
        <f>ROUND(W1972*111%,0)</f>
        <v/>
      </c>
    </row>
    <row r="1973">
      <c r="A1973">
        <f>ROW()-1</f>
        <v/>
      </c>
      <c r="I1973">
        <f>ROUNDUP((G1973/(1-H1973)),0)</f>
        <v/>
      </c>
      <c r="K1973">
        <f>ROUND((G1973/(1-J1973)),0)</f>
        <v/>
      </c>
      <c r="M1973">
        <f>ROUND((G1973/(1-L1973)),0)</f>
        <v/>
      </c>
      <c r="O1973">
        <f>ROUND((G1973/(1-N1973)),0)</f>
        <v/>
      </c>
      <c r="Q1973">
        <f>ROUND((G1973/(1-P1973)),0)</f>
        <v/>
      </c>
      <c r="S1973">
        <f>ROUND((G1973/(1-R1973)),0)</f>
        <v/>
      </c>
      <c r="W1973">
        <f>ROUND((G1973/(1-V1973)),0)</f>
        <v/>
      </c>
      <c r="X1973">
        <f>ROUND(W1973*111%,0)</f>
        <v/>
      </c>
    </row>
    <row r="1974">
      <c r="A1974">
        <f>ROW()-1</f>
        <v/>
      </c>
      <c r="I1974">
        <f>ROUNDUP((G1974/(1-H1974)),0)</f>
        <v/>
      </c>
      <c r="K1974">
        <f>ROUND((G1974/(1-J1974)),0)</f>
        <v/>
      </c>
      <c r="M1974">
        <f>ROUND((G1974/(1-L1974)),0)</f>
        <v/>
      </c>
      <c r="O1974">
        <f>ROUND((G1974/(1-N1974)),0)</f>
        <v/>
      </c>
      <c r="Q1974">
        <f>ROUND((G1974/(1-P1974)),0)</f>
        <v/>
      </c>
      <c r="S1974">
        <f>ROUND((G1974/(1-R1974)),0)</f>
        <v/>
      </c>
      <c r="W1974">
        <f>ROUND((G1974/(1-V1974)),0)</f>
        <v/>
      </c>
      <c r="X1974">
        <f>ROUND(W1974*111%,0)</f>
        <v/>
      </c>
    </row>
    <row r="1975">
      <c r="A1975">
        <f>ROW()-1</f>
        <v/>
      </c>
      <c r="I1975">
        <f>ROUNDUP((G1975/(1-H1975)),0)</f>
        <v/>
      </c>
      <c r="K1975">
        <f>ROUND((G1975/(1-J1975)),0)</f>
        <v/>
      </c>
      <c r="M1975">
        <f>ROUND((G1975/(1-L1975)),0)</f>
        <v/>
      </c>
      <c r="O1975">
        <f>ROUND((G1975/(1-N1975)),0)</f>
        <v/>
      </c>
      <c r="Q1975">
        <f>ROUND((G1975/(1-P1975)),0)</f>
        <v/>
      </c>
      <c r="S1975">
        <f>ROUND((G1975/(1-R1975)),0)</f>
        <v/>
      </c>
      <c r="W1975">
        <f>ROUND((G1975/(1-V1975)),0)</f>
        <v/>
      </c>
      <c r="X1975">
        <f>ROUND(W1975*111%,0)</f>
        <v/>
      </c>
    </row>
    <row r="1976">
      <c r="A1976">
        <f>ROW()-1</f>
        <v/>
      </c>
      <c r="I1976">
        <f>ROUNDUP((G1976/(1-H1976)),0)</f>
        <v/>
      </c>
      <c r="K1976">
        <f>ROUND((G1976/(1-J1976)),0)</f>
        <v/>
      </c>
      <c r="M1976">
        <f>ROUND((G1976/(1-L1976)),0)</f>
        <v/>
      </c>
      <c r="O1976">
        <f>ROUND((G1976/(1-N1976)),0)</f>
        <v/>
      </c>
      <c r="Q1976">
        <f>ROUND((G1976/(1-P1976)),0)</f>
        <v/>
      </c>
      <c r="S1976">
        <f>ROUND((G1976/(1-R1976)),0)</f>
        <v/>
      </c>
      <c r="W1976">
        <f>ROUND((G1976/(1-V1976)),0)</f>
        <v/>
      </c>
      <c r="X1976">
        <f>ROUND(W1976*111%,0)</f>
        <v/>
      </c>
    </row>
    <row r="1977">
      <c r="A1977">
        <f>ROW()-1</f>
        <v/>
      </c>
      <c r="I1977">
        <f>ROUNDUP((G1977/(1-H1977)),0)</f>
        <v/>
      </c>
      <c r="K1977">
        <f>ROUND((G1977/(1-J1977)),0)</f>
        <v/>
      </c>
      <c r="M1977">
        <f>ROUND((G1977/(1-L1977)),0)</f>
        <v/>
      </c>
      <c r="O1977">
        <f>ROUND((G1977/(1-N1977)),0)</f>
        <v/>
      </c>
      <c r="Q1977">
        <f>ROUND((G1977/(1-P1977)),0)</f>
        <v/>
      </c>
      <c r="S1977">
        <f>ROUND((G1977/(1-R1977)),0)</f>
        <v/>
      </c>
      <c r="W1977">
        <f>ROUND((G1977/(1-V1977)),0)</f>
        <v/>
      </c>
      <c r="X1977">
        <f>ROUND(W1977*111%,0)</f>
        <v/>
      </c>
    </row>
    <row r="1978">
      <c r="A1978">
        <f>ROW()-1</f>
        <v/>
      </c>
      <c r="I1978">
        <f>ROUNDUP((G1978/(1-H1978)),0)</f>
        <v/>
      </c>
      <c r="K1978">
        <f>ROUND((G1978/(1-J1978)),0)</f>
        <v/>
      </c>
      <c r="M1978">
        <f>ROUND((G1978/(1-L1978)),0)</f>
        <v/>
      </c>
      <c r="O1978">
        <f>ROUND((G1978/(1-N1978)),0)</f>
        <v/>
      </c>
      <c r="Q1978">
        <f>ROUND((G1978/(1-P1978)),0)</f>
        <v/>
      </c>
      <c r="S1978">
        <f>ROUND((G1978/(1-R1978)),0)</f>
        <v/>
      </c>
      <c r="W1978">
        <f>ROUND((G1978/(1-V1978)),0)</f>
        <v/>
      </c>
      <c r="X1978">
        <f>ROUND(W1978*111%,0)</f>
        <v/>
      </c>
    </row>
    <row r="1979">
      <c r="A1979">
        <f>ROW()-1</f>
        <v/>
      </c>
      <c r="I1979">
        <f>ROUNDUP((G1979/(1-H1979)),0)</f>
        <v/>
      </c>
      <c r="K1979">
        <f>ROUND((G1979/(1-J1979)),0)</f>
        <v/>
      </c>
      <c r="M1979">
        <f>ROUND((G1979/(1-L1979)),0)</f>
        <v/>
      </c>
      <c r="O1979">
        <f>ROUND((G1979/(1-N1979)),0)</f>
        <v/>
      </c>
      <c r="Q1979">
        <f>ROUND((G1979/(1-P1979)),0)</f>
        <v/>
      </c>
      <c r="S1979">
        <f>ROUND((G1979/(1-R1979)),0)</f>
        <v/>
      </c>
      <c r="W1979">
        <f>ROUND((G1979/(1-V1979)),0)</f>
        <v/>
      </c>
      <c r="X1979">
        <f>ROUND(W1979*111%,0)</f>
        <v/>
      </c>
    </row>
    <row r="1980">
      <c r="A1980">
        <f>ROW()-1</f>
        <v/>
      </c>
      <c r="I1980">
        <f>ROUNDUP((G1980/(1-H1980)),0)</f>
        <v/>
      </c>
      <c r="K1980">
        <f>ROUND((G1980/(1-J1980)),0)</f>
        <v/>
      </c>
      <c r="M1980">
        <f>ROUND((G1980/(1-L1980)),0)</f>
        <v/>
      </c>
      <c r="O1980">
        <f>ROUND((G1980/(1-N1980)),0)</f>
        <v/>
      </c>
      <c r="Q1980">
        <f>ROUND((G1980/(1-P1980)),0)</f>
        <v/>
      </c>
      <c r="S1980">
        <f>ROUND((G1980/(1-R1980)),0)</f>
        <v/>
      </c>
      <c r="W1980">
        <f>ROUND((G1980/(1-V1980)),0)</f>
        <v/>
      </c>
      <c r="X1980">
        <f>ROUND(W1980*111%,0)</f>
        <v/>
      </c>
    </row>
    <row r="1981">
      <c r="A1981">
        <f>ROW()-1</f>
        <v/>
      </c>
      <c r="I1981">
        <f>ROUNDUP((G1981/(1-H1981)),0)</f>
        <v/>
      </c>
      <c r="K1981">
        <f>ROUND((G1981/(1-J1981)),0)</f>
        <v/>
      </c>
      <c r="M1981">
        <f>ROUND((G1981/(1-L1981)),0)</f>
        <v/>
      </c>
      <c r="O1981">
        <f>ROUND((G1981/(1-N1981)),0)</f>
        <v/>
      </c>
      <c r="Q1981">
        <f>ROUND((G1981/(1-P1981)),0)</f>
        <v/>
      </c>
      <c r="S1981">
        <f>ROUND((G1981/(1-R1981)),0)</f>
        <v/>
      </c>
      <c r="W1981">
        <f>ROUND((G1981/(1-V1981)),0)</f>
        <v/>
      </c>
      <c r="X1981">
        <f>ROUND(W1981*111%,0)</f>
        <v/>
      </c>
    </row>
    <row r="1982">
      <c r="A1982">
        <f>ROW()-1</f>
        <v/>
      </c>
      <c r="I1982">
        <f>ROUNDUP((G1982/(1-H1982)),0)</f>
        <v/>
      </c>
      <c r="K1982">
        <f>ROUND((G1982/(1-J1982)),0)</f>
        <v/>
      </c>
      <c r="M1982">
        <f>ROUND((G1982/(1-L1982)),0)</f>
        <v/>
      </c>
      <c r="O1982">
        <f>ROUND((G1982/(1-N1982)),0)</f>
        <v/>
      </c>
      <c r="Q1982">
        <f>ROUND((G1982/(1-P1982)),0)</f>
        <v/>
      </c>
      <c r="S1982">
        <f>ROUND((G1982/(1-R1982)),0)</f>
        <v/>
      </c>
      <c r="W1982">
        <f>ROUND((G1982/(1-V1982)),0)</f>
        <v/>
      </c>
      <c r="X1982">
        <f>ROUND(W1982*111%,0)</f>
        <v/>
      </c>
    </row>
    <row r="1983">
      <c r="A1983">
        <f>ROW()-1</f>
        <v/>
      </c>
      <c r="I1983">
        <f>ROUNDUP((G1983/(1-H1983)),0)</f>
        <v/>
      </c>
      <c r="K1983">
        <f>ROUND((G1983/(1-J1983)),0)</f>
        <v/>
      </c>
      <c r="M1983">
        <f>ROUND((G1983/(1-L1983)),0)</f>
        <v/>
      </c>
      <c r="O1983">
        <f>ROUND((G1983/(1-N1983)),0)</f>
        <v/>
      </c>
      <c r="Q1983">
        <f>ROUND((G1983/(1-P1983)),0)</f>
        <v/>
      </c>
      <c r="S1983">
        <f>ROUND((G1983/(1-R1983)),0)</f>
        <v/>
      </c>
      <c r="W1983">
        <f>ROUND((G1983/(1-V1983)),0)</f>
        <v/>
      </c>
      <c r="X1983">
        <f>ROUND(W1983*111%,0)</f>
        <v/>
      </c>
    </row>
    <row r="1984">
      <c r="A1984">
        <f>ROW()-1</f>
        <v/>
      </c>
      <c r="I1984">
        <f>ROUNDUP((G1984/(1-H1984)),0)</f>
        <v/>
      </c>
      <c r="K1984">
        <f>ROUND((G1984/(1-J1984)),0)</f>
        <v/>
      </c>
      <c r="M1984">
        <f>ROUND((G1984/(1-L1984)),0)</f>
        <v/>
      </c>
      <c r="O1984">
        <f>ROUND((G1984/(1-N1984)),0)</f>
        <v/>
      </c>
      <c r="Q1984">
        <f>ROUND((G1984/(1-P1984)),0)</f>
        <v/>
      </c>
      <c r="S1984">
        <f>ROUND((G1984/(1-R1984)),0)</f>
        <v/>
      </c>
      <c r="W1984">
        <f>ROUND((G1984/(1-V1984)),0)</f>
        <v/>
      </c>
      <c r="X1984">
        <f>ROUND(W1984*111%,0)</f>
        <v/>
      </c>
    </row>
    <row r="1985">
      <c r="A1985">
        <f>ROW()-1</f>
        <v/>
      </c>
      <c r="I1985">
        <f>ROUNDUP((G1985/(1-H1985)),0)</f>
        <v/>
      </c>
      <c r="K1985">
        <f>ROUND((G1985/(1-J1985)),0)</f>
        <v/>
      </c>
      <c r="M1985">
        <f>ROUND((G1985/(1-L1985)),0)</f>
        <v/>
      </c>
      <c r="O1985">
        <f>ROUND((G1985/(1-N1985)),0)</f>
        <v/>
      </c>
      <c r="Q1985">
        <f>ROUND((G1985/(1-P1985)),0)</f>
        <v/>
      </c>
      <c r="S1985">
        <f>ROUND((G1985/(1-R1985)),0)</f>
        <v/>
      </c>
      <c r="W1985">
        <f>ROUND((G1985/(1-V1985)),0)</f>
        <v/>
      </c>
      <c r="X1985">
        <f>ROUND(W1985*111%,0)</f>
        <v/>
      </c>
    </row>
    <row r="1986">
      <c r="A1986">
        <f>ROW()-1</f>
        <v/>
      </c>
      <c r="I1986">
        <f>ROUNDUP((G1986/(1-H1986)),0)</f>
        <v/>
      </c>
      <c r="K1986">
        <f>ROUND((G1986/(1-J1986)),0)</f>
        <v/>
      </c>
      <c r="M1986">
        <f>ROUND((G1986/(1-L1986)),0)</f>
        <v/>
      </c>
      <c r="O1986">
        <f>ROUND((G1986/(1-N1986)),0)</f>
        <v/>
      </c>
      <c r="Q1986">
        <f>ROUND((G1986/(1-P1986)),0)</f>
        <v/>
      </c>
      <c r="S1986">
        <f>ROUND((G1986/(1-R1986)),0)</f>
        <v/>
      </c>
      <c r="W1986">
        <f>ROUND((G1986/(1-V1986)),0)</f>
        <v/>
      </c>
      <c r="X1986">
        <f>ROUND(W1986*111%,0)</f>
        <v/>
      </c>
    </row>
    <row r="1987">
      <c r="A1987">
        <f>ROW()-1</f>
        <v/>
      </c>
      <c r="I1987">
        <f>ROUNDUP((G1987/(1-H1987)),0)</f>
        <v/>
      </c>
      <c r="K1987">
        <f>ROUND((G1987/(1-J1987)),0)</f>
        <v/>
      </c>
      <c r="M1987">
        <f>ROUND((G1987/(1-L1987)),0)</f>
        <v/>
      </c>
      <c r="O1987">
        <f>ROUND((G1987/(1-N1987)),0)</f>
        <v/>
      </c>
      <c r="Q1987">
        <f>ROUND((G1987/(1-P1987)),0)</f>
        <v/>
      </c>
      <c r="S1987">
        <f>ROUND((G1987/(1-R1987)),0)</f>
        <v/>
      </c>
      <c r="W1987">
        <f>ROUND((G1987/(1-V1987)),0)</f>
        <v/>
      </c>
      <c r="X1987">
        <f>ROUND(W1987*111%,0)</f>
        <v/>
      </c>
    </row>
    <row r="1988">
      <c r="A1988">
        <f>ROW()-1</f>
        <v/>
      </c>
      <c r="I1988">
        <f>ROUNDUP((G1988/(1-H1988)),0)</f>
        <v/>
      </c>
      <c r="K1988">
        <f>ROUND((G1988/(1-J1988)),0)</f>
        <v/>
      </c>
      <c r="M1988">
        <f>ROUND((G1988/(1-L1988)),0)</f>
        <v/>
      </c>
      <c r="O1988">
        <f>ROUND((G1988/(1-N1988)),0)</f>
        <v/>
      </c>
      <c r="Q1988">
        <f>ROUND((G1988/(1-P1988)),0)</f>
        <v/>
      </c>
      <c r="S1988">
        <f>ROUND((G1988/(1-R1988)),0)</f>
        <v/>
      </c>
      <c r="W1988">
        <f>ROUND((G1988/(1-V1988)),0)</f>
        <v/>
      </c>
      <c r="X1988">
        <f>ROUND(W1988*111%,0)</f>
        <v/>
      </c>
    </row>
    <row r="1989">
      <c r="A1989">
        <f>ROW()-1</f>
        <v/>
      </c>
      <c r="I1989">
        <f>ROUNDUP((G1989/(1-H1989)),0)</f>
        <v/>
      </c>
      <c r="K1989">
        <f>ROUND((G1989/(1-J1989)),0)</f>
        <v/>
      </c>
      <c r="M1989">
        <f>ROUND((G1989/(1-L1989)),0)</f>
        <v/>
      </c>
      <c r="O1989">
        <f>ROUND((G1989/(1-N1989)),0)</f>
        <v/>
      </c>
      <c r="Q1989">
        <f>ROUND((G1989/(1-P1989)),0)</f>
        <v/>
      </c>
      <c r="S1989">
        <f>ROUND((G1989/(1-R1989)),0)</f>
        <v/>
      </c>
      <c r="W1989">
        <f>ROUND((G1989/(1-V1989)),0)</f>
        <v/>
      </c>
      <c r="X1989">
        <f>ROUND(W1989*111%,0)</f>
        <v/>
      </c>
    </row>
    <row r="1990">
      <c r="A1990">
        <f>ROW()-1</f>
        <v/>
      </c>
      <c r="I1990">
        <f>ROUNDUP((G1990/(1-H1990)),0)</f>
        <v/>
      </c>
      <c r="K1990">
        <f>ROUND((G1990/(1-J1990)),0)</f>
        <v/>
      </c>
      <c r="M1990">
        <f>ROUND((G1990/(1-L1990)),0)</f>
        <v/>
      </c>
      <c r="O1990">
        <f>ROUND((G1990/(1-N1990)),0)</f>
        <v/>
      </c>
      <c r="Q1990">
        <f>ROUND((G1990/(1-P1990)),0)</f>
        <v/>
      </c>
      <c r="S1990">
        <f>ROUND((G1990/(1-R1990)),0)</f>
        <v/>
      </c>
      <c r="W1990">
        <f>ROUND((G1990/(1-V1990)),0)</f>
        <v/>
      </c>
      <c r="X1990">
        <f>ROUND(W1990*111%,0)</f>
        <v/>
      </c>
    </row>
    <row r="1991">
      <c r="A1991">
        <f>ROW()-1</f>
        <v/>
      </c>
      <c r="I1991">
        <f>ROUNDUP((G1991/(1-H1991)),0)</f>
        <v/>
      </c>
      <c r="K1991">
        <f>ROUND((G1991/(1-J1991)),0)</f>
        <v/>
      </c>
      <c r="M1991">
        <f>ROUND((G1991/(1-L1991)),0)</f>
        <v/>
      </c>
      <c r="O1991">
        <f>ROUND((G1991/(1-N1991)),0)</f>
        <v/>
      </c>
      <c r="Q1991">
        <f>ROUND((G1991/(1-P1991)),0)</f>
        <v/>
      </c>
      <c r="S1991">
        <f>ROUND((G1991/(1-R1991)),0)</f>
        <v/>
      </c>
      <c r="W1991">
        <f>ROUND((G1991/(1-V1991)),0)</f>
        <v/>
      </c>
      <c r="X1991">
        <f>ROUND(W1991*111%,0)</f>
        <v/>
      </c>
    </row>
    <row r="1992">
      <c r="A1992">
        <f>ROW()-1</f>
        <v/>
      </c>
      <c r="I1992">
        <f>ROUNDUP((G1992/(1-H1992)),0)</f>
        <v/>
      </c>
      <c r="K1992">
        <f>ROUND((G1992/(1-J1992)),0)</f>
        <v/>
      </c>
      <c r="M1992">
        <f>ROUND((G1992/(1-L1992)),0)</f>
        <v/>
      </c>
      <c r="O1992">
        <f>ROUND((G1992/(1-N1992)),0)</f>
        <v/>
      </c>
      <c r="Q1992">
        <f>ROUND((G1992/(1-P1992)),0)</f>
        <v/>
      </c>
      <c r="S1992">
        <f>ROUND((G1992/(1-R1992)),0)</f>
        <v/>
      </c>
      <c r="W1992">
        <f>ROUND((G1992/(1-V1992)),0)</f>
        <v/>
      </c>
      <c r="X1992">
        <f>ROUND(W1992*111%,0)</f>
        <v/>
      </c>
    </row>
    <row r="1993">
      <c r="A1993">
        <f>ROW()-1</f>
        <v/>
      </c>
      <c r="I1993">
        <f>ROUNDUP((G1993/(1-H1993)),0)</f>
        <v/>
      </c>
      <c r="K1993">
        <f>ROUND((G1993/(1-J1993)),0)</f>
        <v/>
      </c>
      <c r="M1993">
        <f>ROUND((G1993/(1-L1993)),0)</f>
        <v/>
      </c>
      <c r="O1993">
        <f>ROUND((G1993/(1-N1993)),0)</f>
        <v/>
      </c>
      <c r="Q1993">
        <f>ROUND((G1993/(1-P1993)),0)</f>
        <v/>
      </c>
      <c r="S1993">
        <f>ROUND((G1993/(1-R1993)),0)</f>
        <v/>
      </c>
      <c r="W1993">
        <f>ROUND((G1993/(1-V1993)),0)</f>
        <v/>
      </c>
      <c r="X1993">
        <f>ROUND(W1993*111%,0)</f>
        <v/>
      </c>
    </row>
    <row r="1994">
      <c r="A1994">
        <f>ROW()-1</f>
        <v/>
      </c>
      <c r="I1994">
        <f>ROUNDUP((G1994/(1-H1994)),0)</f>
        <v/>
      </c>
      <c r="K1994">
        <f>ROUND((G1994/(1-J1994)),0)</f>
        <v/>
      </c>
      <c r="M1994">
        <f>ROUND((G1994/(1-L1994)),0)</f>
        <v/>
      </c>
      <c r="O1994">
        <f>ROUND((G1994/(1-N1994)),0)</f>
        <v/>
      </c>
      <c r="Q1994">
        <f>ROUND((G1994/(1-P1994)),0)</f>
        <v/>
      </c>
      <c r="S1994">
        <f>ROUND((G1994/(1-R1994)),0)</f>
        <v/>
      </c>
      <c r="W1994">
        <f>ROUND((G1994/(1-V1994)),0)</f>
        <v/>
      </c>
      <c r="X1994">
        <f>ROUND(W1994*111%,0)</f>
        <v/>
      </c>
    </row>
    <row r="1995">
      <c r="A1995">
        <f>ROW()-1</f>
        <v/>
      </c>
      <c r="I1995">
        <f>ROUNDUP((G1995/(1-H1995)),0)</f>
        <v/>
      </c>
      <c r="K1995">
        <f>ROUND((G1995/(1-J1995)),0)</f>
        <v/>
      </c>
      <c r="M1995">
        <f>ROUND((G1995/(1-L1995)),0)</f>
        <v/>
      </c>
      <c r="O1995">
        <f>ROUND((G1995/(1-N1995)),0)</f>
        <v/>
      </c>
      <c r="Q1995">
        <f>ROUND((G1995/(1-P1995)),0)</f>
        <v/>
      </c>
      <c r="S1995">
        <f>ROUND((G1995/(1-R1995)),0)</f>
        <v/>
      </c>
      <c r="W1995">
        <f>ROUND((G1995/(1-V1995)),0)</f>
        <v/>
      </c>
      <c r="X1995">
        <f>ROUND(W1995*111%,0)</f>
        <v/>
      </c>
    </row>
    <row r="1996">
      <c r="A1996">
        <f>ROW()-1</f>
        <v/>
      </c>
      <c r="I1996">
        <f>ROUNDUP((G1996/(1-H1996)),0)</f>
        <v/>
      </c>
      <c r="K1996">
        <f>ROUND((G1996/(1-J1996)),0)</f>
        <v/>
      </c>
      <c r="M1996">
        <f>ROUND((G1996/(1-L1996)),0)</f>
        <v/>
      </c>
      <c r="O1996">
        <f>ROUND((G1996/(1-N1996)),0)</f>
        <v/>
      </c>
      <c r="Q1996">
        <f>ROUND((G1996/(1-P1996)),0)</f>
        <v/>
      </c>
      <c r="S1996">
        <f>ROUND((G1996/(1-R1996)),0)</f>
        <v/>
      </c>
      <c r="W1996">
        <f>ROUND((G1996/(1-V1996)),0)</f>
        <v/>
      </c>
      <c r="X1996">
        <f>ROUND(W1996*111%,0)</f>
        <v/>
      </c>
    </row>
    <row r="1997">
      <c r="A1997">
        <f>ROW()-1</f>
        <v/>
      </c>
      <c r="I1997">
        <f>ROUNDUP((G1997/(1-H1997)),0)</f>
        <v/>
      </c>
      <c r="K1997">
        <f>ROUND((G1997/(1-J1997)),0)</f>
        <v/>
      </c>
      <c r="M1997">
        <f>ROUND((G1997/(1-L1997)),0)</f>
        <v/>
      </c>
      <c r="O1997">
        <f>ROUND((G1997/(1-N1997)),0)</f>
        <v/>
      </c>
      <c r="Q1997">
        <f>ROUND((G1997/(1-P1997)),0)</f>
        <v/>
      </c>
      <c r="S1997">
        <f>ROUND((G1997/(1-R1997)),0)</f>
        <v/>
      </c>
      <c r="W1997">
        <f>ROUND((G1997/(1-V1997)),0)</f>
        <v/>
      </c>
      <c r="X1997">
        <f>ROUND(W1997*111%,0)</f>
        <v/>
      </c>
    </row>
    <row r="1998">
      <c r="A1998">
        <f>ROW()-1</f>
        <v/>
      </c>
      <c r="I1998">
        <f>ROUNDUP((G1998/(1-H1998)),0)</f>
        <v/>
      </c>
      <c r="K1998">
        <f>ROUND((G1998/(1-J1998)),0)</f>
        <v/>
      </c>
      <c r="M1998">
        <f>ROUND((G1998/(1-L1998)),0)</f>
        <v/>
      </c>
      <c r="O1998">
        <f>ROUND((G1998/(1-N1998)),0)</f>
        <v/>
      </c>
      <c r="Q1998">
        <f>ROUND((G1998/(1-P1998)),0)</f>
        <v/>
      </c>
      <c r="S1998">
        <f>ROUND((G1998/(1-R1998)),0)</f>
        <v/>
      </c>
      <c r="W1998">
        <f>ROUND((G1998/(1-V1998)),0)</f>
        <v/>
      </c>
      <c r="X1998">
        <f>ROUND(W1998*111%,0)</f>
        <v/>
      </c>
    </row>
    <row r="1999">
      <c r="A1999">
        <f>ROW()-1</f>
        <v/>
      </c>
      <c r="I1999">
        <f>ROUNDUP((G1999/(1-H1999)),0)</f>
        <v/>
      </c>
      <c r="K1999">
        <f>ROUND((G1999/(1-J1999)),0)</f>
        <v/>
      </c>
      <c r="M1999">
        <f>ROUND((G1999/(1-L1999)),0)</f>
        <v/>
      </c>
      <c r="O1999">
        <f>ROUND((G1999/(1-N1999)),0)</f>
        <v/>
      </c>
      <c r="Q1999">
        <f>ROUND((G1999/(1-P1999)),0)</f>
        <v/>
      </c>
      <c r="S1999">
        <f>ROUND((G1999/(1-R1999)),0)</f>
        <v/>
      </c>
      <c r="W1999">
        <f>ROUND((G1999/(1-V1999)),0)</f>
        <v/>
      </c>
      <c r="X1999">
        <f>ROUND(W1999*111%,0)</f>
        <v/>
      </c>
    </row>
    <row r="2000">
      <c r="A2000">
        <f>ROW()-1</f>
        <v/>
      </c>
      <c r="I2000">
        <f>ROUNDUP((G2000/(1-H2000)),0)</f>
        <v/>
      </c>
      <c r="K2000">
        <f>ROUND((G2000/(1-J2000)),0)</f>
        <v/>
      </c>
      <c r="M2000">
        <f>ROUND((G2000/(1-L2000)),0)</f>
        <v/>
      </c>
      <c r="O2000">
        <f>ROUND((G2000/(1-N2000)),0)</f>
        <v/>
      </c>
      <c r="Q2000">
        <f>ROUND((G2000/(1-P2000)),0)</f>
        <v/>
      </c>
      <c r="S2000">
        <f>ROUND((G2000/(1-R2000)),0)</f>
        <v/>
      </c>
      <c r="W2000">
        <f>ROUND((G2000/(1-V2000)),0)</f>
        <v/>
      </c>
      <c r="X2000">
        <f>ROUND(W2000*111%,0)</f>
        <v/>
      </c>
    </row>
    <row r="2001">
      <c r="A2001">
        <f>ROW()-1</f>
        <v/>
      </c>
      <c r="I2001">
        <f>ROUNDUP((G2001/(1-H2001)),0)</f>
        <v/>
      </c>
      <c r="K2001">
        <f>ROUND((G2001/(1-J2001)),0)</f>
        <v/>
      </c>
      <c r="M2001">
        <f>ROUND((G2001/(1-L2001)),0)</f>
        <v/>
      </c>
      <c r="O2001">
        <f>ROUND((G2001/(1-N2001)),0)</f>
        <v/>
      </c>
      <c r="Q2001">
        <f>ROUND((G2001/(1-P2001)),0)</f>
        <v/>
      </c>
      <c r="S2001">
        <f>ROUND((G2001/(1-R2001)),0)</f>
        <v/>
      </c>
      <c r="W2001">
        <f>ROUND((G2001/(1-V2001)),0)</f>
        <v/>
      </c>
      <c r="X2001">
        <f>ROUND(W2001*111%,0)</f>
        <v/>
      </c>
    </row>
    <row r="2002">
      <c r="A2002">
        <f>ROW()-1</f>
        <v/>
      </c>
      <c r="I2002">
        <f>ROUNDUP((G2002/(1-H2002)),0)</f>
        <v/>
      </c>
      <c r="K2002">
        <f>ROUND((G2002/(1-J2002)),0)</f>
        <v/>
      </c>
      <c r="M2002">
        <f>ROUND((G2002/(1-L2002)),0)</f>
        <v/>
      </c>
      <c r="O2002">
        <f>ROUND((G2002/(1-N2002)),0)</f>
        <v/>
      </c>
      <c r="Q2002">
        <f>ROUND((G2002/(1-P2002)),0)</f>
        <v/>
      </c>
      <c r="S2002">
        <f>ROUND((G2002/(1-R2002)),0)</f>
        <v/>
      </c>
      <c r="W2002">
        <f>ROUND((G2002/(1-V2002)),0)</f>
        <v/>
      </c>
      <c r="X2002">
        <f>ROUND(W2002*111%,0)</f>
        <v/>
      </c>
    </row>
    <row r="2003">
      <c r="A2003">
        <f>ROW()-1</f>
        <v/>
      </c>
      <c r="I2003">
        <f>ROUNDUP((G2003/(1-H2003)),0)</f>
        <v/>
      </c>
      <c r="K2003">
        <f>ROUND((G2003/(1-J2003)),0)</f>
        <v/>
      </c>
      <c r="M2003">
        <f>ROUND((G2003/(1-L2003)),0)</f>
        <v/>
      </c>
      <c r="O2003">
        <f>ROUND((G2003/(1-N2003)),0)</f>
        <v/>
      </c>
      <c r="Q2003">
        <f>ROUND((G2003/(1-P2003)),0)</f>
        <v/>
      </c>
      <c r="S2003">
        <f>ROUND((G2003/(1-R2003)),0)</f>
        <v/>
      </c>
      <c r="W2003">
        <f>ROUND((G2003/(1-V2003)),0)</f>
        <v/>
      </c>
      <c r="X2003">
        <f>ROUND(W2003*111%,0)</f>
        <v/>
      </c>
    </row>
    <row r="2004">
      <c r="A2004">
        <f>ROW()-1</f>
        <v/>
      </c>
      <c r="I2004">
        <f>ROUNDUP((G2004/(1-H2004)),0)</f>
        <v/>
      </c>
      <c r="K2004">
        <f>ROUND((G2004/(1-J2004)),0)</f>
        <v/>
      </c>
      <c r="M2004">
        <f>ROUND((G2004/(1-L2004)),0)</f>
        <v/>
      </c>
      <c r="O2004">
        <f>ROUND((G2004/(1-N2004)),0)</f>
        <v/>
      </c>
      <c r="Q2004">
        <f>ROUND((G2004/(1-P2004)),0)</f>
        <v/>
      </c>
      <c r="S2004">
        <f>ROUND((G2004/(1-R2004)),0)</f>
        <v/>
      </c>
      <c r="W2004">
        <f>ROUND((G2004/(1-V2004)),0)</f>
        <v/>
      </c>
      <c r="X2004">
        <f>ROUND(W2004*111%,0)</f>
        <v/>
      </c>
    </row>
    <row r="2005">
      <c r="A2005">
        <f>ROW()-1</f>
        <v/>
      </c>
      <c r="I2005">
        <f>ROUNDUP((G2005/(1-H2005)),0)</f>
        <v/>
      </c>
      <c r="K2005">
        <f>ROUND((G2005/(1-J2005)),0)</f>
        <v/>
      </c>
      <c r="M2005">
        <f>ROUND((G2005/(1-L2005)),0)</f>
        <v/>
      </c>
      <c r="O2005">
        <f>ROUND((G2005/(1-N2005)),0)</f>
        <v/>
      </c>
      <c r="Q2005">
        <f>ROUND((G2005/(1-P2005)),0)</f>
        <v/>
      </c>
      <c r="S2005">
        <f>ROUND((G2005/(1-R2005)),0)</f>
        <v/>
      </c>
      <c r="W2005">
        <f>ROUND((G2005/(1-V2005)),0)</f>
        <v/>
      </c>
      <c r="X2005">
        <f>ROUND(W2005*111%,0)</f>
        <v/>
      </c>
    </row>
    <row r="2006">
      <c r="A2006">
        <f>ROW()-1</f>
        <v/>
      </c>
      <c r="I2006">
        <f>ROUNDUP((G2006/(1-H2006)),0)</f>
        <v/>
      </c>
      <c r="K2006">
        <f>ROUND((G2006/(1-J2006)),0)</f>
        <v/>
      </c>
      <c r="M2006">
        <f>ROUND((G2006/(1-L2006)),0)</f>
        <v/>
      </c>
      <c r="O2006">
        <f>ROUND((G2006/(1-N2006)),0)</f>
        <v/>
      </c>
      <c r="Q2006">
        <f>ROUND((G2006/(1-P2006)),0)</f>
        <v/>
      </c>
      <c r="S2006">
        <f>ROUND((G2006/(1-R2006)),0)</f>
        <v/>
      </c>
      <c r="W2006">
        <f>ROUND((G2006/(1-V2006)),0)</f>
        <v/>
      </c>
      <c r="X2006">
        <f>ROUND(W2006*111%,0)</f>
        <v/>
      </c>
    </row>
    <row r="2007">
      <c r="A2007">
        <f>ROW()-1</f>
        <v/>
      </c>
      <c r="I2007">
        <f>ROUNDUP((G2007/(1-H2007)),0)</f>
        <v/>
      </c>
      <c r="K2007">
        <f>ROUND((G2007/(1-J2007)),0)</f>
        <v/>
      </c>
      <c r="M2007">
        <f>ROUND((G2007/(1-L2007)),0)</f>
        <v/>
      </c>
      <c r="O2007">
        <f>ROUND((G2007/(1-N2007)),0)</f>
        <v/>
      </c>
      <c r="Q2007">
        <f>ROUND((G2007/(1-P2007)),0)</f>
        <v/>
      </c>
      <c r="S2007">
        <f>ROUND((G2007/(1-R2007)),0)</f>
        <v/>
      </c>
      <c r="W2007">
        <f>ROUND((G2007/(1-V2007)),0)</f>
        <v/>
      </c>
      <c r="X2007">
        <f>ROUND(W2007*111%,0)</f>
        <v/>
      </c>
    </row>
    <row r="2008">
      <c r="A2008">
        <f>ROW()-1</f>
        <v/>
      </c>
      <c r="I2008">
        <f>ROUNDUP((G2008/(1-H2008)),0)</f>
        <v/>
      </c>
      <c r="K2008">
        <f>ROUND((G2008/(1-J2008)),0)</f>
        <v/>
      </c>
      <c r="M2008">
        <f>ROUND((G2008/(1-L2008)),0)</f>
        <v/>
      </c>
      <c r="O2008">
        <f>ROUND((G2008/(1-N2008)),0)</f>
        <v/>
      </c>
      <c r="Q2008">
        <f>ROUND((G2008/(1-P2008)),0)</f>
        <v/>
      </c>
      <c r="S2008">
        <f>ROUND((G2008/(1-R2008)),0)</f>
        <v/>
      </c>
      <c r="W2008">
        <f>ROUND((G2008/(1-V2008)),0)</f>
        <v/>
      </c>
      <c r="X2008">
        <f>ROUND(W2008*111%,0)</f>
        <v/>
      </c>
    </row>
    <row r="2009">
      <c r="A2009">
        <f>ROW()-1</f>
        <v/>
      </c>
      <c r="I2009">
        <f>ROUNDUP((G2009/(1-H2009)),0)</f>
        <v/>
      </c>
      <c r="K2009">
        <f>ROUND((G2009/(1-J2009)),0)</f>
        <v/>
      </c>
      <c r="M2009">
        <f>ROUND((G2009/(1-L2009)),0)</f>
        <v/>
      </c>
      <c r="O2009">
        <f>ROUND((G2009/(1-N2009)),0)</f>
        <v/>
      </c>
      <c r="Q2009">
        <f>ROUND((G2009/(1-P2009)),0)</f>
        <v/>
      </c>
      <c r="S2009">
        <f>ROUND((G2009/(1-R2009)),0)</f>
        <v/>
      </c>
      <c r="W2009">
        <f>ROUND((G2009/(1-V2009)),0)</f>
        <v/>
      </c>
      <c r="X2009">
        <f>ROUND(W2009*111%,0)</f>
        <v/>
      </c>
    </row>
    <row r="2010">
      <c r="A2010">
        <f>ROW()-1</f>
        <v/>
      </c>
      <c r="I2010">
        <f>ROUNDUP((G2010/(1-H2010)),0)</f>
        <v/>
      </c>
      <c r="K2010">
        <f>ROUND((G2010/(1-J2010)),0)</f>
        <v/>
      </c>
      <c r="M2010">
        <f>ROUND((G2010/(1-L2010)),0)</f>
        <v/>
      </c>
      <c r="O2010">
        <f>ROUND((G2010/(1-N2010)),0)</f>
        <v/>
      </c>
      <c r="Q2010">
        <f>ROUND((G2010/(1-P2010)),0)</f>
        <v/>
      </c>
      <c r="S2010">
        <f>ROUND((G2010/(1-R2010)),0)</f>
        <v/>
      </c>
      <c r="W2010">
        <f>ROUND((G2010/(1-V2010)),0)</f>
        <v/>
      </c>
      <c r="X2010">
        <f>ROUND(W2010*111%,0)</f>
        <v/>
      </c>
    </row>
    <row r="2011">
      <c r="A2011">
        <f>ROW()-1</f>
        <v/>
      </c>
      <c r="I2011">
        <f>ROUNDUP((G2011/(1-H2011)),0)</f>
        <v/>
      </c>
      <c r="K2011">
        <f>ROUND((G2011/(1-J2011)),0)</f>
        <v/>
      </c>
      <c r="M2011">
        <f>ROUND((G2011/(1-L2011)),0)</f>
        <v/>
      </c>
      <c r="O2011">
        <f>ROUND((G2011/(1-N2011)),0)</f>
        <v/>
      </c>
      <c r="Q2011">
        <f>ROUND((G2011/(1-P2011)),0)</f>
        <v/>
      </c>
      <c r="S2011">
        <f>ROUND((G2011/(1-R2011)),0)</f>
        <v/>
      </c>
      <c r="W2011">
        <f>ROUND((G2011/(1-V2011)),0)</f>
        <v/>
      </c>
      <c r="X2011">
        <f>ROUND(W2011*111%,0)</f>
        <v/>
      </c>
    </row>
    <row r="2012">
      <c r="A2012">
        <f>ROW()-1</f>
        <v/>
      </c>
      <c r="I2012">
        <f>ROUNDUP((G2012/(1-H2012)),0)</f>
        <v/>
      </c>
      <c r="K2012">
        <f>ROUND((G2012/(1-J2012)),0)</f>
        <v/>
      </c>
      <c r="M2012">
        <f>ROUND((G2012/(1-L2012)),0)</f>
        <v/>
      </c>
      <c r="O2012">
        <f>ROUND((G2012/(1-N2012)),0)</f>
        <v/>
      </c>
      <c r="Q2012">
        <f>ROUND((G2012/(1-P2012)),0)</f>
        <v/>
      </c>
      <c r="S2012">
        <f>ROUND((G2012/(1-R2012)),0)</f>
        <v/>
      </c>
      <c r="W2012">
        <f>ROUND((G2012/(1-V2012)),0)</f>
        <v/>
      </c>
      <c r="X2012">
        <f>ROUND(W2012*111%,0)</f>
        <v/>
      </c>
    </row>
    <row r="2013">
      <c r="A2013">
        <f>ROW()-1</f>
        <v/>
      </c>
      <c r="I2013">
        <f>ROUNDUP((G2013/(1-H2013)),0)</f>
        <v/>
      </c>
      <c r="K2013">
        <f>ROUND((G2013/(1-J2013)),0)</f>
        <v/>
      </c>
      <c r="M2013">
        <f>ROUND((G2013/(1-L2013)),0)</f>
        <v/>
      </c>
      <c r="O2013">
        <f>ROUND((G2013/(1-N2013)),0)</f>
        <v/>
      </c>
      <c r="Q2013">
        <f>ROUND((G2013/(1-P2013)),0)</f>
        <v/>
      </c>
      <c r="S2013">
        <f>ROUND((G2013/(1-R2013)),0)</f>
        <v/>
      </c>
      <c r="W2013">
        <f>ROUND((G2013/(1-V2013)),0)</f>
        <v/>
      </c>
      <c r="X2013">
        <f>ROUND(W2013*111%,0)</f>
        <v/>
      </c>
    </row>
    <row r="2014">
      <c r="A2014">
        <f>ROW()-1</f>
        <v/>
      </c>
      <c r="I2014">
        <f>ROUNDUP((G2014/(1-H2014)),0)</f>
        <v/>
      </c>
      <c r="K2014">
        <f>ROUND((G2014/(1-J2014)),0)</f>
        <v/>
      </c>
      <c r="M2014">
        <f>ROUND((G2014/(1-L2014)),0)</f>
        <v/>
      </c>
      <c r="O2014">
        <f>ROUND((G2014/(1-N2014)),0)</f>
        <v/>
      </c>
      <c r="Q2014">
        <f>ROUND((G2014/(1-P2014)),0)</f>
        <v/>
      </c>
      <c r="S2014">
        <f>ROUND((G2014/(1-R2014)),0)</f>
        <v/>
      </c>
      <c r="W2014">
        <f>ROUND((G2014/(1-V2014)),0)</f>
        <v/>
      </c>
      <c r="X2014">
        <f>ROUND(W2014*111%,0)</f>
        <v/>
      </c>
    </row>
    <row r="2015">
      <c r="A2015">
        <f>ROW()-1</f>
        <v/>
      </c>
      <c r="I2015">
        <f>ROUNDUP((G2015/(1-H2015)),0)</f>
        <v/>
      </c>
      <c r="K2015">
        <f>ROUND((G2015/(1-J2015)),0)</f>
        <v/>
      </c>
      <c r="M2015">
        <f>ROUND((G2015/(1-L2015)),0)</f>
        <v/>
      </c>
      <c r="O2015">
        <f>ROUND((G2015/(1-N2015)),0)</f>
        <v/>
      </c>
      <c r="Q2015">
        <f>ROUND((G2015/(1-P2015)),0)</f>
        <v/>
      </c>
      <c r="S2015">
        <f>ROUND((G2015/(1-R2015)),0)</f>
        <v/>
      </c>
      <c r="W2015">
        <f>ROUND((G2015/(1-V2015)),0)</f>
        <v/>
      </c>
      <c r="X2015">
        <f>ROUND(W2015*111%,0)</f>
        <v/>
      </c>
    </row>
    <row r="2016">
      <c r="A2016">
        <f>ROW()-1</f>
        <v/>
      </c>
      <c r="I2016">
        <f>ROUNDUP((G2016/(1-H2016)),0)</f>
        <v/>
      </c>
      <c r="K2016">
        <f>ROUND((G2016/(1-J2016)),0)</f>
        <v/>
      </c>
      <c r="M2016">
        <f>ROUND((G2016/(1-L2016)),0)</f>
        <v/>
      </c>
      <c r="O2016">
        <f>ROUND((G2016/(1-N2016)),0)</f>
        <v/>
      </c>
      <c r="Q2016">
        <f>ROUND((G2016/(1-P2016)),0)</f>
        <v/>
      </c>
      <c r="S2016">
        <f>ROUND((G2016/(1-R2016)),0)</f>
        <v/>
      </c>
      <c r="W2016">
        <f>ROUND((G2016/(1-V2016)),0)</f>
        <v/>
      </c>
      <c r="X2016">
        <f>ROUND(W2016*111%,0)</f>
        <v/>
      </c>
    </row>
    <row r="2017">
      <c r="A2017">
        <f>ROW()-1</f>
        <v/>
      </c>
      <c r="I2017">
        <f>ROUNDUP((G2017/(1-H2017)),0)</f>
        <v/>
      </c>
      <c r="K2017">
        <f>ROUND((G2017/(1-J2017)),0)</f>
        <v/>
      </c>
      <c r="M2017">
        <f>ROUND((G2017/(1-L2017)),0)</f>
        <v/>
      </c>
      <c r="O2017">
        <f>ROUND((G2017/(1-N2017)),0)</f>
        <v/>
      </c>
      <c r="Q2017">
        <f>ROUND((G2017/(1-P2017)),0)</f>
        <v/>
      </c>
      <c r="S2017">
        <f>ROUND((G2017/(1-R2017)),0)</f>
        <v/>
      </c>
      <c r="W2017">
        <f>ROUND((G2017/(1-V2017)),0)</f>
        <v/>
      </c>
      <c r="X2017">
        <f>ROUND(W2017*111%,0)</f>
        <v/>
      </c>
    </row>
    <row r="2018">
      <c r="A2018">
        <f>ROW()-1</f>
        <v/>
      </c>
      <c r="I2018">
        <f>ROUNDUP((G2018/(1-H2018)),0)</f>
        <v/>
      </c>
      <c r="K2018">
        <f>ROUND((G2018/(1-J2018)),0)</f>
        <v/>
      </c>
      <c r="M2018">
        <f>ROUND((G2018/(1-L2018)),0)</f>
        <v/>
      </c>
      <c r="O2018">
        <f>ROUND((G2018/(1-N2018)),0)</f>
        <v/>
      </c>
      <c r="Q2018">
        <f>ROUND((G2018/(1-P2018)),0)</f>
        <v/>
      </c>
      <c r="S2018">
        <f>ROUND((G2018/(1-R2018)),0)</f>
        <v/>
      </c>
      <c r="W2018">
        <f>ROUND((G2018/(1-V2018)),0)</f>
        <v/>
      </c>
      <c r="X2018">
        <f>ROUND(W2018*111%,0)</f>
        <v/>
      </c>
    </row>
    <row r="2019">
      <c r="A2019">
        <f>ROW()-1</f>
        <v/>
      </c>
      <c r="I2019">
        <f>ROUNDUP((G2019/(1-H2019)),0)</f>
        <v/>
      </c>
      <c r="K2019">
        <f>ROUND((G2019/(1-J2019)),0)</f>
        <v/>
      </c>
      <c r="M2019">
        <f>ROUND((G2019/(1-L2019)),0)</f>
        <v/>
      </c>
      <c r="O2019">
        <f>ROUND((G2019/(1-N2019)),0)</f>
        <v/>
      </c>
      <c r="Q2019">
        <f>ROUND((G2019/(1-P2019)),0)</f>
        <v/>
      </c>
      <c r="S2019">
        <f>ROUND((G2019/(1-R2019)),0)</f>
        <v/>
      </c>
      <c r="W2019">
        <f>ROUND((G2019/(1-V2019)),0)</f>
        <v/>
      </c>
      <c r="X2019">
        <f>ROUND(W2019*111%,0)</f>
        <v/>
      </c>
    </row>
    <row r="2020">
      <c r="A2020">
        <f>ROW()-1</f>
        <v/>
      </c>
      <c r="I2020">
        <f>ROUNDUP((G2020/(1-H2020)),0)</f>
        <v/>
      </c>
      <c r="K2020">
        <f>ROUND((G2020/(1-J2020)),0)</f>
        <v/>
      </c>
      <c r="M2020">
        <f>ROUND((G2020/(1-L2020)),0)</f>
        <v/>
      </c>
      <c r="O2020">
        <f>ROUND((G2020/(1-N2020)),0)</f>
        <v/>
      </c>
      <c r="Q2020">
        <f>ROUND((G2020/(1-P2020)),0)</f>
        <v/>
      </c>
      <c r="S2020">
        <f>ROUND((G2020/(1-R2020)),0)</f>
        <v/>
      </c>
      <c r="W2020">
        <f>ROUND((G2020/(1-V2020)),0)</f>
        <v/>
      </c>
      <c r="X2020">
        <f>ROUND(W2020*111%,0)</f>
        <v/>
      </c>
    </row>
    <row r="2021">
      <c r="A2021">
        <f>ROW()-1</f>
        <v/>
      </c>
      <c r="I2021">
        <f>ROUNDUP((G2021/(1-H2021)),0)</f>
        <v/>
      </c>
      <c r="K2021">
        <f>ROUND((G2021/(1-J2021)),0)</f>
        <v/>
      </c>
      <c r="M2021">
        <f>ROUND((G2021/(1-L2021)),0)</f>
        <v/>
      </c>
      <c r="O2021">
        <f>ROUND((G2021/(1-N2021)),0)</f>
        <v/>
      </c>
      <c r="Q2021">
        <f>ROUND((G2021/(1-P2021)),0)</f>
        <v/>
      </c>
      <c r="S2021">
        <f>ROUND((G2021/(1-R2021)),0)</f>
        <v/>
      </c>
      <c r="W2021">
        <f>ROUND((G2021/(1-V2021)),0)</f>
        <v/>
      </c>
      <c r="X2021">
        <f>ROUND(W2021*111%,0)</f>
        <v/>
      </c>
    </row>
    <row r="2022">
      <c r="A2022">
        <f>ROW()-1</f>
        <v/>
      </c>
      <c r="I2022">
        <f>ROUNDUP((G2022/(1-H2022)),0)</f>
        <v/>
      </c>
      <c r="K2022">
        <f>ROUND((G2022/(1-J2022)),0)</f>
        <v/>
      </c>
      <c r="M2022">
        <f>ROUND((G2022/(1-L2022)),0)</f>
        <v/>
      </c>
      <c r="O2022">
        <f>ROUND((G2022/(1-N2022)),0)</f>
        <v/>
      </c>
      <c r="Q2022">
        <f>ROUND((G2022/(1-P2022)),0)</f>
        <v/>
      </c>
      <c r="S2022">
        <f>ROUND((G2022/(1-R2022)),0)</f>
        <v/>
      </c>
      <c r="W2022">
        <f>ROUND((G2022/(1-V2022)),0)</f>
        <v/>
      </c>
      <c r="X2022">
        <f>ROUND(W2022*111%,0)</f>
        <v/>
      </c>
    </row>
    <row r="2023">
      <c r="A2023">
        <f>ROW()-1</f>
        <v/>
      </c>
      <c r="I2023">
        <f>ROUNDUP((G2023/(1-H2023)),0)</f>
        <v/>
      </c>
      <c r="K2023">
        <f>ROUND((G2023/(1-J2023)),0)</f>
        <v/>
      </c>
      <c r="M2023">
        <f>ROUND((G2023/(1-L2023)),0)</f>
        <v/>
      </c>
      <c r="O2023">
        <f>ROUND((G2023/(1-N2023)),0)</f>
        <v/>
      </c>
      <c r="Q2023">
        <f>ROUND((G2023/(1-P2023)),0)</f>
        <v/>
      </c>
      <c r="S2023">
        <f>ROUND((G2023/(1-R2023)),0)</f>
        <v/>
      </c>
      <c r="W2023">
        <f>ROUND((G2023/(1-V2023)),0)</f>
        <v/>
      </c>
      <c r="X2023">
        <f>ROUND(W2023*111%,0)</f>
        <v/>
      </c>
    </row>
    <row r="2024">
      <c r="A2024">
        <f>ROW()-1</f>
        <v/>
      </c>
      <c r="I2024">
        <f>ROUNDUP((G2024/(1-H2024)),0)</f>
        <v/>
      </c>
      <c r="K2024">
        <f>ROUND((G2024/(1-J2024)),0)</f>
        <v/>
      </c>
      <c r="M2024">
        <f>ROUND((G2024/(1-L2024)),0)</f>
        <v/>
      </c>
      <c r="O2024">
        <f>ROUND((G2024/(1-N2024)),0)</f>
        <v/>
      </c>
      <c r="Q2024">
        <f>ROUND((G2024/(1-P2024)),0)</f>
        <v/>
      </c>
      <c r="S2024">
        <f>ROUND((G2024/(1-R2024)),0)</f>
        <v/>
      </c>
      <c r="W2024">
        <f>ROUND((G2024/(1-V2024)),0)</f>
        <v/>
      </c>
      <c r="X2024">
        <f>ROUND(W2024*111%,0)</f>
        <v/>
      </c>
    </row>
    <row r="2025">
      <c r="A2025">
        <f>ROW()-1</f>
        <v/>
      </c>
      <c r="I2025">
        <f>ROUNDUP((G2025/(1-H2025)),0)</f>
        <v/>
      </c>
      <c r="K2025">
        <f>ROUND((G2025/(1-J2025)),0)</f>
        <v/>
      </c>
      <c r="M2025">
        <f>ROUND((G2025/(1-L2025)),0)</f>
        <v/>
      </c>
      <c r="O2025">
        <f>ROUND((G2025/(1-N2025)),0)</f>
        <v/>
      </c>
      <c r="Q2025">
        <f>ROUND((G2025/(1-P2025)),0)</f>
        <v/>
      </c>
      <c r="S2025">
        <f>ROUND((G2025/(1-R2025)),0)</f>
        <v/>
      </c>
      <c r="W2025">
        <f>ROUND((G2025/(1-V2025)),0)</f>
        <v/>
      </c>
      <c r="X2025">
        <f>ROUND(W2025*111%,0)</f>
        <v/>
      </c>
    </row>
    <row r="2026">
      <c r="A2026">
        <f>ROW()-1</f>
        <v/>
      </c>
      <c r="I2026">
        <f>ROUNDUP((G2026/(1-H2026)),0)</f>
        <v/>
      </c>
      <c r="K2026">
        <f>ROUND((G2026/(1-J2026)),0)</f>
        <v/>
      </c>
      <c r="M2026">
        <f>ROUND((G2026/(1-L2026)),0)</f>
        <v/>
      </c>
      <c r="O2026">
        <f>ROUND((G2026/(1-N2026)),0)</f>
        <v/>
      </c>
      <c r="Q2026">
        <f>ROUND((G2026/(1-P2026)),0)</f>
        <v/>
      </c>
      <c r="S2026">
        <f>ROUND((G2026/(1-R2026)),0)</f>
        <v/>
      </c>
      <c r="W2026">
        <f>ROUND((G2026/(1-V2026)),0)</f>
        <v/>
      </c>
      <c r="X2026">
        <f>ROUND(W2026*111%,0)</f>
        <v/>
      </c>
    </row>
    <row r="2027">
      <c r="A2027">
        <f>ROW()-1</f>
        <v/>
      </c>
      <c r="I2027">
        <f>ROUNDUP((G2027/(1-H2027)),0)</f>
        <v/>
      </c>
      <c r="K2027">
        <f>ROUND((G2027/(1-J2027)),0)</f>
        <v/>
      </c>
      <c r="M2027">
        <f>ROUND((G2027/(1-L2027)),0)</f>
        <v/>
      </c>
      <c r="O2027">
        <f>ROUND((G2027/(1-N2027)),0)</f>
        <v/>
      </c>
      <c r="Q2027">
        <f>ROUND((G2027/(1-P2027)),0)</f>
        <v/>
      </c>
      <c r="S2027">
        <f>ROUND((G2027/(1-R2027)),0)</f>
        <v/>
      </c>
      <c r="W2027">
        <f>ROUND((G2027/(1-V2027)),0)</f>
        <v/>
      </c>
      <c r="X2027">
        <f>ROUND(W2027*111%,0)</f>
        <v/>
      </c>
    </row>
    <row r="2028">
      <c r="A2028">
        <f>ROW()-1</f>
        <v/>
      </c>
      <c r="I2028">
        <f>ROUNDUP((G2028/(1-H2028)),0)</f>
        <v/>
      </c>
      <c r="K2028">
        <f>ROUND((G2028/(1-J2028)),0)</f>
        <v/>
      </c>
      <c r="M2028">
        <f>ROUND((G2028/(1-L2028)),0)</f>
        <v/>
      </c>
      <c r="O2028">
        <f>ROUND((G2028/(1-N2028)),0)</f>
        <v/>
      </c>
      <c r="Q2028">
        <f>ROUND((G2028/(1-P2028)),0)</f>
        <v/>
      </c>
      <c r="S2028">
        <f>ROUND((G2028/(1-R2028)),0)</f>
        <v/>
      </c>
      <c r="W2028">
        <f>ROUND((G2028/(1-V2028)),0)</f>
        <v/>
      </c>
      <c r="X2028">
        <f>ROUND(W2028*111%,0)</f>
        <v/>
      </c>
    </row>
    <row r="2029">
      <c r="A2029">
        <f>ROW()-1</f>
        <v/>
      </c>
      <c r="I2029">
        <f>ROUNDUP((G2029/(1-H2029)),0)</f>
        <v/>
      </c>
      <c r="K2029">
        <f>ROUND((G2029/(1-J2029)),0)</f>
        <v/>
      </c>
      <c r="M2029">
        <f>ROUND((G2029/(1-L2029)),0)</f>
        <v/>
      </c>
      <c r="O2029">
        <f>ROUND((G2029/(1-N2029)),0)</f>
        <v/>
      </c>
      <c r="Q2029">
        <f>ROUND((G2029/(1-P2029)),0)</f>
        <v/>
      </c>
      <c r="S2029">
        <f>ROUND((G2029/(1-R2029)),0)</f>
        <v/>
      </c>
      <c r="W2029">
        <f>ROUND((G2029/(1-V2029)),0)</f>
        <v/>
      </c>
      <c r="X2029">
        <f>ROUND(W2029*111%,0)</f>
        <v/>
      </c>
    </row>
    <row r="2030">
      <c r="A2030">
        <f>ROW()-1</f>
        <v/>
      </c>
      <c r="I2030">
        <f>ROUNDUP((G2030/(1-H2030)),0)</f>
        <v/>
      </c>
      <c r="K2030">
        <f>ROUND((G2030/(1-J2030)),0)</f>
        <v/>
      </c>
      <c r="M2030">
        <f>ROUND((G2030/(1-L2030)),0)</f>
        <v/>
      </c>
      <c r="O2030">
        <f>ROUND((G2030/(1-N2030)),0)</f>
        <v/>
      </c>
      <c r="Q2030">
        <f>ROUND((G2030/(1-P2030)),0)</f>
        <v/>
      </c>
      <c r="S2030">
        <f>ROUND((G2030/(1-R2030)),0)</f>
        <v/>
      </c>
      <c r="W2030">
        <f>ROUND((G2030/(1-V2030)),0)</f>
        <v/>
      </c>
      <c r="X2030">
        <f>ROUND(W2030*111%,0)</f>
        <v/>
      </c>
    </row>
    <row r="2031">
      <c r="A2031">
        <f>ROW()-1</f>
        <v/>
      </c>
      <c r="I2031">
        <f>ROUNDUP((G2031/(1-H2031)),0)</f>
        <v/>
      </c>
      <c r="K2031">
        <f>ROUND((G2031/(1-J2031)),0)</f>
        <v/>
      </c>
      <c r="M2031">
        <f>ROUND((G2031/(1-L2031)),0)</f>
        <v/>
      </c>
      <c r="O2031">
        <f>ROUND((G2031/(1-N2031)),0)</f>
        <v/>
      </c>
      <c r="Q2031">
        <f>ROUND((G2031/(1-P2031)),0)</f>
        <v/>
      </c>
      <c r="S2031">
        <f>ROUND((G2031/(1-R2031)),0)</f>
        <v/>
      </c>
      <c r="W2031">
        <f>ROUND((G2031/(1-V2031)),0)</f>
        <v/>
      </c>
      <c r="X2031">
        <f>ROUND(W2031*111%,0)</f>
        <v/>
      </c>
    </row>
    <row r="2032">
      <c r="A2032">
        <f>ROW()-1</f>
        <v/>
      </c>
      <c r="I2032">
        <f>ROUNDUP((G2032/(1-H2032)),0)</f>
        <v/>
      </c>
      <c r="K2032">
        <f>ROUND((G2032/(1-J2032)),0)</f>
        <v/>
      </c>
      <c r="M2032">
        <f>ROUND((G2032/(1-L2032)),0)</f>
        <v/>
      </c>
      <c r="O2032">
        <f>ROUND((G2032/(1-N2032)),0)</f>
        <v/>
      </c>
      <c r="Q2032">
        <f>ROUND((G2032/(1-P2032)),0)</f>
        <v/>
      </c>
      <c r="S2032">
        <f>ROUND((G2032/(1-R2032)),0)</f>
        <v/>
      </c>
      <c r="W2032">
        <f>ROUND((G2032/(1-V2032)),0)</f>
        <v/>
      </c>
      <c r="X2032">
        <f>ROUND(W2032*111%,0)</f>
        <v/>
      </c>
    </row>
    <row r="2033">
      <c r="A2033">
        <f>ROW()-1</f>
        <v/>
      </c>
      <c r="I2033">
        <f>ROUNDUP((G2033/(1-H2033)),0)</f>
        <v/>
      </c>
      <c r="K2033">
        <f>ROUND((G2033/(1-J2033)),0)</f>
        <v/>
      </c>
      <c r="M2033">
        <f>ROUND((G2033/(1-L2033)),0)</f>
        <v/>
      </c>
      <c r="O2033">
        <f>ROUND((G2033/(1-N2033)),0)</f>
        <v/>
      </c>
      <c r="Q2033">
        <f>ROUND((G2033/(1-P2033)),0)</f>
        <v/>
      </c>
      <c r="S2033">
        <f>ROUND((G2033/(1-R2033)),0)</f>
        <v/>
      </c>
      <c r="W2033">
        <f>ROUND((G2033/(1-V2033)),0)</f>
        <v/>
      </c>
      <c r="X2033">
        <f>ROUND(W2033*111%,0)</f>
        <v/>
      </c>
    </row>
    <row r="2034">
      <c r="A2034">
        <f>ROW()-1</f>
        <v/>
      </c>
      <c r="I2034">
        <f>ROUNDUP((G2034/(1-H2034)),0)</f>
        <v/>
      </c>
      <c r="K2034">
        <f>ROUND((G2034/(1-J2034)),0)</f>
        <v/>
      </c>
      <c r="M2034">
        <f>ROUND((G2034/(1-L2034)),0)</f>
        <v/>
      </c>
      <c r="O2034">
        <f>ROUND((G2034/(1-N2034)),0)</f>
        <v/>
      </c>
      <c r="Q2034">
        <f>ROUND((G2034/(1-P2034)),0)</f>
        <v/>
      </c>
      <c r="S2034">
        <f>ROUND((G2034/(1-R2034)),0)</f>
        <v/>
      </c>
      <c r="W2034">
        <f>ROUND((G2034/(1-V2034)),0)</f>
        <v/>
      </c>
      <c r="X2034">
        <f>ROUND(W2034*111%,0)</f>
        <v/>
      </c>
    </row>
    <row r="2035">
      <c r="A2035">
        <f>ROW()-1</f>
        <v/>
      </c>
      <c r="I2035">
        <f>ROUNDUP((G2035/(1-H2035)),0)</f>
        <v/>
      </c>
      <c r="K2035">
        <f>ROUND((G2035/(1-J2035)),0)</f>
        <v/>
      </c>
      <c r="M2035">
        <f>ROUND((G2035/(1-L2035)),0)</f>
        <v/>
      </c>
      <c r="O2035">
        <f>ROUND((G2035/(1-N2035)),0)</f>
        <v/>
      </c>
      <c r="Q2035">
        <f>ROUND((G2035/(1-P2035)),0)</f>
        <v/>
      </c>
      <c r="S2035">
        <f>ROUND((G2035/(1-R2035)),0)</f>
        <v/>
      </c>
      <c r="W2035">
        <f>ROUND((G2035/(1-V2035)),0)</f>
        <v/>
      </c>
      <c r="X2035">
        <f>ROUND(W2035*111%,0)</f>
        <v/>
      </c>
    </row>
    <row r="2036">
      <c r="A2036">
        <f>ROW()-1</f>
        <v/>
      </c>
      <c r="I2036">
        <f>ROUNDUP((G2036/(1-H2036)),0)</f>
        <v/>
      </c>
      <c r="K2036">
        <f>ROUND((G2036/(1-J2036)),0)</f>
        <v/>
      </c>
      <c r="M2036">
        <f>ROUND((G2036/(1-L2036)),0)</f>
        <v/>
      </c>
      <c r="O2036">
        <f>ROUND((G2036/(1-N2036)),0)</f>
        <v/>
      </c>
      <c r="Q2036">
        <f>ROUND((G2036/(1-P2036)),0)</f>
        <v/>
      </c>
      <c r="S2036">
        <f>ROUND((G2036/(1-R2036)),0)</f>
        <v/>
      </c>
      <c r="W2036">
        <f>ROUND((G2036/(1-V2036)),0)</f>
        <v/>
      </c>
      <c r="X2036">
        <f>ROUND(W2036*111%,0)</f>
        <v/>
      </c>
    </row>
    <row r="2037">
      <c r="A2037">
        <f>ROW()-1</f>
        <v/>
      </c>
      <c r="I2037">
        <f>ROUNDUP((G2037/(1-H2037)),0)</f>
        <v/>
      </c>
      <c r="K2037">
        <f>ROUND((G2037/(1-J2037)),0)</f>
        <v/>
      </c>
      <c r="M2037">
        <f>ROUND((G2037/(1-L2037)),0)</f>
        <v/>
      </c>
      <c r="O2037">
        <f>ROUND((G2037/(1-N2037)),0)</f>
        <v/>
      </c>
      <c r="Q2037">
        <f>ROUND((G2037/(1-P2037)),0)</f>
        <v/>
      </c>
      <c r="S2037">
        <f>ROUND((G2037/(1-R2037)),0)</f>
        <v/>
      </c>
      <c r="W2037">
        <f>ROUND((G2037/(1-V2037)),0)</f>
        <v/>
      </c>
      <c r="X2037">
        <f>ROUND(W2037*111%,0)</f>
        <v/>
      </c>
    </row>
    <row r="2038">
      <c r="A2038">
        <f>ROW()-1</f>
        <v/>
      </c>
      <c r="I2038">
        <f>ROUNDUP((G2038/(1-H2038)),0)</f>
        <v/>
      </c>
      <c r="K2038">
        <f>ROUND((G2038/(1-J2038)),0)</f>
        <v/>
      </c>
      <c r="M2038">
        <f>ROUND((G2038/(1-L2038)),0)</f>
        <v/>
      </c>
      <c r="O2038">
        <f>ROUND((G2038/(1-N2038)),0)</f>
        <v/>
      </c>
      <c r="Q2038">
        <f>ROUND((G2038/(1-P2038)),0)</f>
        <v/>
      </c>
      <c r="S2038">
        <f>ROUND((G2038/(1-R2038)),0)</f>
        <v/>
      </c>
      <c r="W2038">
        <f>ROUND((G2038/(1-V2038)),0)</f>
        <v/>
      </c>
      <c r="X2038">
        <f>ROUND(W2038*111%,0)</f>
        <v/>
      </c>
    </row>
    <row r="2039">
      <c r="A2039">
        <f>ROW()-1</f>
        <v/>
      </c>
      <c r="I2039">
        <f>ROUNDUP((G2039/(1-H2039)),0)</f>
        <v/>
      </c>
      <c r="K2039">
        <f>ROUND((G2039/(1-J2039)),0)</f>
        <v/>
      </c>
      <c r="M2039">
        <f>ROUND((G2039/(1-L2039)),0)</f>
        <v/>
      </c>
      <c r="O2039">
        <f>ROUND((G2039/(1-N2039)),0)</f>
        <v/>
      </c>
      <c r="Q2039">
        <f>ROUND((G2039/(1-P2039)),0)</f>
        <v/>
      </c>
      <c r="S2039">
        <f>ROUND((G2039/(1-R2039)),0)</f>
        <v/>
      </c>
      <c r="W2039">
        <f>ROUND((G2039/(1-V2039)),0)</f>
        <v/>
      </c>
      <c r="X2039">
        <f>ROUND(W2039*111%,0)</f>
        <v/>
      </c>
    </row>
    <row r="2040">
      <c r="A2040">
        <f>ROW()-1</f>
        <v/>
      </c>
      <c r="I2040">
        <f>ROUNDUP((G2040/(1-H2040)),0)</f>
        <v/>
      </c>
      <c r="K2040">
        <f>ROUND((G2040/(1-J2040)),0)</f>
        <v/>
      </c>
      <c r="M2040">
        <f>ROUND((G2040/(1-L2040)),0)</f>
        <v/>
      </c>
      <c r="O2040">
        <f>ROUND((G2040/(1-N2040)),0)</f>
        <v/>
      </c>
      <c r="Q2040">
        <f>ROUND((G2040/(1-P2040)),0)</f>
        <v/>
      </c>
      <c r="S2040">
        <f>ROUND((G2040/(1-R2040)),0)</f>
        <v/>
      </c>
      <c r="W2040">
        <f>ROUND((G2040/(1-V2040)),0)</f>
        <v/>
      </c>
      <c r="X2040">
        <f>ROUND(W2040*111%,0)</f>
        <v/>
      </c>
    </row>
    <row r="2041">
      <c r="A2041">
        <f>ROW()-1</f>
        <v/>
      </c>
      <c r="I2041">
        <f>ROUNDUP((G2041/(1-H2041)),0)</f>
        <v/>
      </c>
      <c r="K2041">
        <f>ROUND((G2041/(1-J2041)),0)</f>
        <v/>
      </c>
      <c r="M2041">
        <f>ROUND((G2041/(1-L2041)),0)</f>
        <v/>
      </c>
      <c r="O2041">
        <f>ROUND((G2041/(1-N2041)),0)</f>
        <v/>
      </c>
      <c r="Q2041">
        <f>ROUND((G2041/(1-P2041)),0)</f>
        <v/>
      </c>
      <c r="S2041">
        <f>ROUND((G2041/(1-R2041)),0)</f>
        <v/>
      </c>
      <c r="W2041">
        <f>ROUND((G2041/(1-V2041)),0)</f>
        <v/>
      </c>
      <c r="X2041">
        <f>ROUND(W2041*111%,0)</f>
        <v/>
      </c>
    </row>
    <row r="2042">
      <c r="A2042">
        <f>ROW()-1</f>
        <v/>
      </c>
      <c r="I2042">
        <f>ROUNDUP((G2042/(1-H2042)),0)</f>
        <v/>
      </c>
      <c r="K2042">
        <f>ROUND((G2042/(1-J2042)),0)</f>
        <v/>
      </c>
      <c r="M2042">
        <f>ROUND((G2042/(1-L2042)),0)</f>
        <v/>
      </c>
      <c r="O2042">
        <f>ROUND((G2042/(1-N2042)),0)</f>
        <v/>
      </c>
      <c r="Q2042">
        <f>ROUND((G2042/(1-P2042)),0)</f>
        <v/>
      </c>
      <c r="S2042">
        <f>ROUND((G2042/(1-R2042)),0)</f>
        <v/>
      </c>
      <c r="W2042">
        <f>ROUND((G2042/(1-V2042)),0)</f>
        <v/>
      </c>
      <c r="X2042">
        <f>ROUND(W2042*111%,0)</f>
        <v/>
      </c>
    </row>
    <row r="2043">
      <c r="A2043">
        <f>ROW()-1</f>
        <v/>
      </c>
      <c r="I2043">
        <f>ROUNDUP((G2043/(1-H2043)),0)</f>
        <v/>
      </c>
      <c r="K2043">
        <f>ROUND((G2043/(1-J2043)),0)</f>
        <v/>
      </c>
      <c r="M2043">
        <f>ROUND((G2043/(1-L2043)),0)</f>
        <v/>
      </c>
      <c r="O2043">
        <f>ROUND((G2043/(1-N2043)),0)</f>
        <v/>
      </c>
      <c r="Q2043">
        <f>ROUND((G2043/(1-P2043)),0)</f>
        <v/>
      </c>
      <c r="S2043">
        <f>ROUND((G2043/(1-R2043)),0)</f>
        <v/>
      </c>
      <c r="W2043">
        <f>ROUND((G2043/(1-V2043)),0)</f>
        <v/>
      </c>
      <c r="X2043">
        <f>ROUND(W2043*111%,0)</f>
        <v/>
      </c>
    </row>
    <row r="2044">
      <c r="A2044">
        <f>ROW()-1</f>
        <v/>
      </c>
      <c r="I2044">
        <f>ROUNDUP((G2044/(1-H2044)),0)</f>
        <v/>
      </c>
      <c r="K2044">
        <f>ROUND((G2044/(1-J2044)),0)</f>
        <v/>
      </c>
      <c r="M2044">
        <f>ROUND((G2044/(1-L2044)),0)</f>
        <v/>
      </c>
      <c r="O2044">
        <f>ROUND((G2044/(1-N2044)),0)</f>
        <v/>
      </c>
      <c r="Q2044">
        <f>ROUND((G2044/(1-P2044)),0)</f>
        <v/>
      </c>
      <c r="S2044">
        <f>ROUND((G2044/(1-R2044)),0)</f>
        <v/>
      </c>
      <c r="W2044">
        <f>ROUND((G2044/(1-V2044)),0)</f>
        <v/>
      </c>
      <c r="X2044">
        <f>ROUND(W2044*111%,0)</f>
        <v/>
      </c>
    </row>
    <row r="2045">
      <c r="A2045">
        <f>ROW()-1</f>
        <v/>
      </c>
      <c r="I2045">
        <f>ROUNDUP((G2045/(1-H2045)),0)</f>
        <v/>
      </c>
      <c r="K2045">
        <f>ROUND((G2045/(1-J2045)),0)</f>
        <v/>
      </c>
      <c r="M2045">
        <f>ROUND((G2045/(1-L2045)),0)</f>
        <v/>
      </c>
      <c r="O2045">
        <f>ROUND((G2045/(1-N2045)),0)</f>
        <v/>
      </c>
      <c r="Q2045">
        <f>ROUND((G2045/(1-P2045)),0)</f>
        <v/>
      </c>
      <c r="S2045">
        <f>ROUND((G2045/(1-R2045)),0)</f>
        <v/>
      </c>
      <c r="W2045">
        <f>ROUND((G2045/(1-V2045)),0)</f>
        <v/>
      </c>
      <c r="X2045">
        <f>ROUND(W2045*111%,0)</f>
        <v/>
      </c>
    </row>
    <row r="2046">
      <c r="A2046">
        <f>ROW()-1</f>
        <v/>
      </c>
      <c r="I2046">
        <f>ROUNDUP((G2046/(1-H2046)),0)</f>
        <v/>
      </c>
      <c r="K2046">
        <f>ROUND((G2046/(1-J2046)),0)</f>
        <v/>
      </c>
      <c r="M2046">
        <f>ROUND((G2046/(1-L2046)),0)</f>
        <v/>
      </c>
      <c r="O2046">
        <f>ROUND((G2046/(1-N2046)),0)</f>
        <v/>
      </c>
      <c r="Q2046">
        <f>ROUND((G2046/(1-P2046)),0)</f>
        <v/>
      </c>
      <c r="S2046">
        <f>ROUND((G2046/(1-R2046)),0)</f>
        <v/>
      </c>
      <c r="W2046">
        <f>ROUND((G2046/(1-V2046)),0)</f>
        <v/>
      </c>
      <c r="X2046">
        <f>ROUND(W2046*111%,0)</f>
        <v/>
      </c>
    </row>
    <row r="2047">
      <c r="A2047">
        <f>ROW()-1</f>
        <v/>
      </c>
      <c r="I2047">
        <f>ROUNDUP((G2047/(1-H2047)),0)</f>
        <v/>
      </c>
      <c r="K2047">
        <f>ROUND((G2047/(1-J2047)),0)</f>
        <v/>
      </c>
      <c r="M2047">
        <f>ROUND((G2047/(1-L2047)),0)</f>
        <v/>
      </c>
      <c r="O2047">
        <f>ROUND((G2047/(1-N2047)),0)</f>
        <v/>
      </c>
      <c r="Q2047">
        <f>ROUND((G2047/(1-P2047)),0)</f>
        <v/>
      </c>
      <c r="S2047">
        <f>ROUND((G2047/(1-R2047)),0)</f>
        <v/>
      </c>
      <c r="W2047">
        <f>ROUND((G2047/(1-V2047)),0)</f>
        <v/>
      </c>
      <c r="X2047">
        <f>ROUND(W2047*111%,0)</f>
        <v/>
      </c>
    </row>
    <row r="2048">
      <c r="A2048">
        <f>ROW()-1</f>
        <v/>
      </c>
      <c r="I2048">
        <f>ROUNDUP((G2048/(1-H2048)),0)</f>
        <v/>
      </c>
      <c r="K2048">
        <f>ROUND((G2048/(1-J2048)),0)</f>
        <v/>
      </c>
      <c r="M2048">
        <f>ROUND((G2048/(1-L2048)),0)</f>
        <v/>
      </c>
      <c r="O2048">
        <f>ROUND((G2048/(1-N2048)),0)</f>
        <v/>
      </c>
      <c r="Q2048">
        <f>ROUND((G2048/(1-P2048)),0)</f>
        <v/>
      </c>
      <c r="S2048">
        <f>ROUND((G2048/(1-R2048)),0)</f>
        <v/>
      </c>
      <c r="W2048">
        <f>ROUND((G2048/(1-V2048)),0)</f>
        <v/>
      </c>
      <c r="X2048">
        <f>ROUND(W2048*111%,0)</f>
        <v/>
      </c>
    </row>
    <row r="2049">
      <c r="A2049">
        <f>ROW()-1</f>
        <v/>
      </c>
      <c r="I2049">
        <f>ROUNDUP((G2049/(1-H2049)),0)</f>
        <v/>
      </c>
      <c r="K2049">
        <f>ROUND((G2049/(1-J2049)),0)</f>
        <v/>
      </c>
      <c r="M2049">
        <f>ROUND((G2049/(1-L2049)),0)</f>
        <v/>
      </c>
      <c r="O2049">
        <f>ROUND((G2049/(1-N2049)),0)</f>
        <v/>
      </c>
      <c r="Q2049">
        <f>ROUND((G2049/(1-P2049)),0)</f>
        <v/>
      </c>
      <c r="S2049">
        <f>ROUND((G2049/(1-R2049)),0)</f>
        <v/>
      </c>
      <c r="W2049">
        <f>ROUND((G2049/(1-V2049)),0)</f>
        <v/>
      </c>
      <c r="X2049">
        <f>ROUND(W2049*111%,0)</f>
        <v/>
      </c>
    </row>
    <row r="2050">
      <c r="A2050">
        <f>ROW()-1</f>
        <v/>
      </c>
      <c r="I2050">
        <f>ROUNDUP((G2050/(1-H2050)),0)</f>
        <v/>
      </c>
      <c r="K2050">
        <f>ROUND((G2050/(1-J2050)),0)</f>
        <v/>
      </c>
      <c r="M2050">
        <f>ROUND((G2050/(1-L2050)),0)</f>
        <v/>
      </c>
      <c r="O2050">
        <f>ROUND((G2050/(1-N2050)),0)</f>
        <v/>
      </c>
      <c r="Q2050">
        <f>ROUND((G2050/(1-P2050)),0)</f>
        <v/>
      </c>
      <c r="S2050">
        <f>ROUND((G2050/(1-R2050)),0)</f>
        <v/>
      </c>
      <c r="W2050">
        <f>ROUND((G2050/(1-V2050)),0)</f>
        <v/>
      </c>
      <c r="X2050">
        <f>ROUND(W2050*111%,0)</f>
        <v/>
      </c>
    </row>
    <row r="2051">
      <c r="A2051">
        <f>ROW()-1</f>
        <v/>
      </c>
      <c r="I2051">
        <f>ROUNDUP((G2051/(1-H2051)),0)</f>
        <v/>
      </c>
      <c r="K2051">
        <f>ROUND((G2051/(1-J2051)),0)</f>
        <v/>
      </c>
      <c r="M2051">
        <f>ROUND((G2051/(1-L2051)),0)</f>
        <v/>
      </c>
      <c r="O2051">
        <f>ROUND((G2051/(1-N2051)),0)</f>
        <v/>
      </c>
      <c r="Q2051">
        <f>ROUND((G2051/(1-P2051)),0)</f>
        <v/>
      </c>
      <c r="S2051">
        <f>ROUND((G2051/(1-R2051)),0)</f>
        <v/>
      </c>
      <c r="W2051">
        <f>ROUND((G2051/(1-V2051)),0)</f>
        <v/>
      </c>
      <c r="X2051">
        <f>ROUND(W2051*111%,0)</f>
        <v/>
      </c>
    </row>
    <row r="2052">
      <c r="A2052">
        <f>ROW()-1</f>
        <v/>
      </c>
      <c r="I2052">
        <f>ROUNDUP((G2052/(1-H2052)),0)</f>
        <v/>
      </c>
      <c r="K2052">
        <f>ROUND((G2052/(1-J2052)),0)</f>
        <v/>
      </c>
      <c r="M2052">
        <f>ROUND((G2052/(1-L2052)),0)</f>
        <v/>
      </c>
      <c r="O2052">
        <f>ROUND((G2052/(1-N2052)),0)</f>
        <v/>
      </c>
      <c r="Q2052">
        <f>ROUND((G2052/(1-P2052)),0)</f>
        <v/>
      </c>
      <c r="S2052">
        <f>ROUND((G2052/(1-R2052)),0)</f>
        <v/>
      </c>
      <c r="W2052">
        <f>ROUND((G2052/(1-V2052)),0)</f>
        <v/>
      </c>
      <c r="X2052">
        <f>ROUND(W2052*111%,0)</f>
        <v/>
      </c>
    </row>
    <row r="2053">
      <c r="A2053">
        <f>ROW()-1</f>
        <v/>
      </c>
      <c r="I2053">
        <f>ROUNDUP((G2053/(1-H2053)),0)</f>
        <v/>
      </c>
      <c r="K2053">
        <f>ROUND((G2053/(1-J2053)),0)</f>
        <v/>
      </c>
      <c r="M2053">
        <f>ROUND((G2053/(1-L2053)),0)</f>
        <v/>
      </c>
      <c r="O2053">
        <f>ROUND((G2053/(1-N2053)),0)</f>
        <v/>
      </c>
      <c r="Q2053">
        <f>ROUND((G2053/(1-P2053)),0)</f>
        <v/>
      </c>
      <c r="S2053">
        <f>ROUND((G2053/(1-R2053)),0)</f>
        <v/>
      </c>
      <c r="W2053">
        <f>ROUND((G2053/(1-V2053)),0)</f>
        <v/>
      </c>
      <c r="X2053">
        <f>ROUND(W2053*111%,0)</f>
        <v/>
      </c>
    </row>
    <row r="2054">
      <c r="A2054">
        <f>ROW()-1</f>
        <v/>
      </c>
      <c r="I2054">
        <f>ROUNDUP((G2054/(1-H2054)),0)</f>
        <v/>
      </c>
      <c r="K2054">
        <f>ROUND((G2054/(1-J2054)),0)</f>
        <v/>
      </c>
      <c r="M2054">
        <f>ROUND((G2054/(1-L2054)),0)</f>
        <v/>
      </c>
      <c r="O2054">
        <f>ROUND((G2054/(1-N2054)),0)</f>
        <v/>
      </c>
      <c r="Q2054">
        <f>ROUND((G2054/(1-P2054)),0)</f>
        <v/>
      </c>
      <c r="S2054">
        <f>ROUND((G2054/(1-R2054)),0)</f>
        <v/>
      </c>
      <c r="W2054">
        <f>ROUND((G2054/(1-V2054)),0)</f>
        <v/>
      </c>
      <c r="X2054">
        <f>ROUND(W2054*111%,0)</f>
        <v/>
      </c>
    </row>
    <row r="2055">
      <c r="A2055">
        <f>ROW()-1</f>
        <v/>
      </c>
      <c r="I2055">
        <f>ROUNDUP((G2055/(1-H2055)),0)</f>
        <v/>
      </c>
      <c r="K2055">
        <f>ROUND((G2055/(1-J2055)),0)</f>
        <v/>
      </c>
      <c r="M2055">
        <f>ROUND((G2055/(1-L2055)),0)</f>
        <v/>
      </c>
      <c r="O2055">
        <f>ROUND((G2055/(1-N2055)),0)</f>
        <v/>
      </c>
      <c r="Q2055">
        <f>ROUND((G2055/(1-P2055)),0)</f>
        <v/>
      </c>
      <c r="S2055">
        <f>ROUND((G2055/(1-R2055)),0)</f>
        <v/>
      </c>
      <c r="W2055">
        <f>ROUND((G2055/(1-V2055)),0)</f>
        <v/>
      </c>
      <c r="X2055">
        <f>ROUND(W2055*111%,0)</f>
        <v/>
      </c>
    </row>
    <row r="2056">
      <c r="A2056">
        <f>ROW()-1</f>
        <v/>
      </c>
      <c r="I2056">
        <f>ROUNDUP((G2056/(1-H2056)),0)</f>
        <v/>
      </c>
      <c r="K2056">
        <f>ROUND((G2056/(1-J2056)),0)</f>
        <v/>
      </c>
      <c r="M2056">
        <f>ROUND((G2056/(1-L2056)),0)</f>
        <v/>
      </c>
      <c r="O2056">
        <f>ROUND((G2056/(1-N2056)),0)</f>
        <v/>
      </c>
      <c r="Q2056">
        <f>ROUND((G2056/(1-P2056)),0)</f>
        <v/>
      </c>
      <c r="S2056">
        <f>ROUND((G2056/(1-R2056)),0)</f>
        <v/>
      </c>
      <c r="W2056">
        <f>ROUND((G2056/(1-V2056)),0)</f>
        <v/>
      </c>
      <c r="X2056">
        <f>ROUND(W2056*111%,0)</f>
        <v/>
      </c>
    </row>
    <row r="2057">
      <c r="A2057">
        <f>ROW()-1</f>
        <v/>
      </c>
      <c r="I2057">
        <f>ROUNDUP((G2057/(1-H2057)),0)</f>
        <v/>
      </c>
      <c r="K2057">
        <f>ROUND((G2057/(1-J2057)),0)</f>
        <v/>
      </c>
      <c r="M2057">
        <f>ROUND((G2057/(1-L2057)),0)</f>
        <v/>
      </c>
      <c r="O2057">
        <f>ROUND((G2057/(1-N2057)),0)</f>
        <v/>
      </c>
      <c r="Q2057">
        <f>ROUND((G2057/(1-P2057)),0)</f>
        <v/>
      </c>
      <c r="S2057">
        <f>ROUND((G2057/(1-R2057)),0)</f>
        <v/>
      </c>
      <c r="W2057">
        <f>ROUND((G2057/(1-V2057)),0)</f>
        <v/>
      </c>
      <c r="X2057">
        <f>ROUND(W2057*111%,0)</f>
        <v/>
      </c>
    </row>
    <row r="2058">
      <c r="A2058">
        <f>ROW()-1</f>
        <v/>
      </c>
      <c r="I2058">
        <f>ROUNDUP((G2058/(1-H2058)),0)</f>
        <v/>
      </c>
      <c r="K2058">
        <f>ROUND((G2058/(1-J2058)),0)</f>
        <v/>
      </c>
      <c r="M2058">
        <f>ROUND((G2058/(1-L2058)),0)</f>
        <v/>
      </c>
      <c r="O2058">
        <f>ROUND((G2058/(1-N2058)),0)</f>
        <v/>
      </c>
      <c r="Q2058">
        <f>ROUND((G2058/(1-P2058)),0)</f>
        <v/>
      </c>
      <c r="S2058">
        <f>ROUND((G2058/(1-R2058)),0)</f>
        <v/>
      </c>
      <c r="W2058">
        <f>ROUND((G2058/(1-V2058)),0)</f>
        <v/>
      </c>
      <c r="X2058">
        <f>ROUND(W2058*111%,0)</f>
        <v/>
      </c>
    </row>
    <row r="2059">
      <c r="A2059">
        <f>ROW()-1</f>
        <v/>
      </c>
      <c r="I2059">
        <f>ROUNDUP((G2059/(1-H2059)),0)</f>
        <v/>
      </c>
      <c r="K2059">
        <f>ROUND((G2059/(1-J2059)),0)</f>
        <v/>
      </c>
      <c r="M2059">
        <f>ROUND((G2059/(1-L2059)),0)</f>
        <v/>
      </c>
      <c r="O2059">
        <f>ROUND((G2059/(1-N2059)),0)</f>
        <v/>
      </c>
      <c r="Q2059">
        <f>ROUND((G2059/(1-P2059)),0)</f>
        <v/>
      </c>
      <c r="S2059">
        <f>ROUND((G2059/(1-R2059)),0)</f>
        <v/>
      </c>
      <c r="W2059">
        <f>ROUND((G2059/(1-V2059)),0)</f>
        <v/>
      </c>
      <c r="X2059">
        <f>ROUND(W2059*111%,0)</f>
        <v/>
      </c>
    </row>
    <row r="2060">
      <c r="A2060">
        <f>ROW()-1</f>
        <v/>
      </c>
      <c r="I2060">
        <f>ROUNDUP((G2060/(1-H2060)),0)</f>
        <v/>
      </c>
      <c r="K2060">
        <f>ROUND((G2060/(1-J2060)),0)</f>
        <v/>
      </c>
      <c r="M2060">
        <f>ROUND((G2060/(1-L2060)),0)</f>
        <v/>
      </c>
      <c r="O2060">
        <f>ROUND((G2060/(1-N2060)),0)</f>
        <v/>
      </c>
      <c r="Q2060">
        <f>ROUND((G2060/(1-P2060)),0)</f>
        <v/>
      </c>
      <c r="S2060">
        <f>ROUND((G2060/(1-R2060)),0)</f>
        <v/>
      </c>
      <c r="W2060">
        <f>ROUND((G2060/(1-V2060)),0)</f>
        <v/>
      </c>
      <c r="X2060">
        <f>ROUND(W2060*111%,0)</f>
        <v/>
      </c>
    </row>
    <row r="2061">
      <c r="A2061">
        <f>ROW()-1</f>
        <v/>
      </c>
      <c r="I2061">
        <f>ROUNDUP((G2061/(1-H2061)),0)</f>
        <v/>
      </c>
      <c r="K2061">
        <f>ROUND((G2061/(1-J2061)),0)</f>
        <v/>
      </c>
      <c r="M2061">
        <f>ROUND((G2061/(1-L2061)),0)</f>
        <v/>
      </c>
      <c r="O2061">
        <f>ROUND((G2061/(1-N2061)),0)</f>
        <v/>
      </c>
      <c r="Q2061">
        <f>ROUND((G2061/(1-P2061)),0)</f>
        <v/>
      </c>
      <c r="S2061">
        <f>ROUND((G2061/(1-R2061)),0)</f>
        <v/>
      </c>
      <c r="W2061">
        <f>ROUND((G2061/(1-V2061)),0)</f>
        <v/>
      </c>
      <c r="X2061">
        <f>ROUND(W2061*111%,0)</f>
        <v/>
      </c>
    </row>
    <row r="2062">
      <c r="A2062">
        <f>ROW()-1</f>
        <v/>
      </c>
      <c r="I2062">
        <f>ROUNDUP((G2062/(1-H2062)),0)</f>
        <v/>
      </c>
      <c r="K2062">
        <f>ROUND((G2062/(1-J2062)),0)</f>
        <v/>
      </c>
      <c r="M2062">
        <f>ROUND((G2062/(1-L2062)),0)</f>
        <v/>
      </c>
      <c r="O2062">
        <f>ROUND((G2062/(1-N2062)),0)</f>
        <v/>
      </c>
      <c r="Q2062">
        <f>ROUND((G2062/(1-P2062)),0)</f>
        <v/>
      </c>
      <c r="S2062">
        <f>ROUND((G2062/(1-R2062)),0)</f>
        <v/>
      </c>
      <c r="W2062">
        <f>ROUND((G2062/(1-V2062)),0)</f>
        <v/>
      </c>
      <c r="X2062">
        <f>ROUND(W2062*111%,0)</f>
        <v/>
      </c>
    </row>
    <row r="2063">
      <c r="A2063">
        <f>ROW()-1</f>
        <v/>
      </c>
      <c r="I2063">
        <f>ROUNDUP((G2063/(1-H2063)),0)</f>
        <v/>
      </c>
      <c r="K2063">
        <f>ROUND((G2063/(1-J2063)),0)</f>
        <v/>
      </c>
      <c r="M2063">
        <f>ROUND((G2063/(1-L2063)),0)</f>
        <v/>
      </c>
      <c r="O2063">
        <f>ROUND((G2063/(1-N2063)),0)</f>
        <v/>
      </c>
      <c r="Q2063">
        <f>ROUND((G2063/(1-P2063)),0)</f>
        <v/>
      </c>
      <c r="S2063">
        <f>ROUND((G2063/(1-R2063)),0)</f>
        <v/>
      </c>
      <c r="W2063">
        <f>ROUND((G2063/(1-V2063)),0)</f>
        <v/>
      </c>
      <c r="X2063">
        <f>ROUND(W2063*111%,0)</f>
        <v/>
      </c>
    </row>
    <row r="2064">
      <c r="A2064">
        <f>ROW()-1</f>
        <v/>
      </c>
      <c r="I2064">
        <f>ROUNDUP((G2064/(1-H2064)),0)</f>
        <v/>
      </c>
      <c r="K2064">
        <f>ROUND((G2064/(1-J2064)),0)</f>
        <v/>
      </c>
      <c r="M2064">
        <f>ROUND((G2064/(1-L2064)),0)</f>
        <v/>
      </c>
      <c r="O2064">
        <f>ROUND((G2064/(1-N2064)),0)</f>
        <v/>
      </c>
      <c r="Q2064">
        <f>ROUND((G2064/(1-P2064)),0)</f>
        <v/>
      </c>
      <c r="S2064">
        <f>ROUND((G2064/(1-R2064)),0)</f>
        <v/>
      </c>
      <c r="W2064">
        <f>ROUND((G2064/(1-V2064)),0)</f>
        <v/>
      </c>
      <c r="X2064">
        <f>ROUND(W2064*111%,0)</f>
        <v/>
      </c>
    </row>
    <row r="2065">
      <c r="A2065">
        <f>ROW()-1</f>
        <v/>
      </c>
      <c r="I2065">
        <f>ROUNDUP((G2065/(1-H2065)),0)</f>
        <v/>
      </c>
      <c r="K2065">
        <f>ROUND((G2065/(1-J2065)),0)</f>
        <v/>
      </c>
      <c r="M2065">
        <f>ROUND((G2065/(1-L2065)),0)</f>
        <v/>
      </c>
      <c r="O2065">
        <f>ROUND((G2065/(1-N2065)),0)</f>
        <v/>
      </c>
      <c r="Q2065">
        <f>ROUND((G2065/(1-P2065)),0)</f>
        <v/>
      </c>
      <c r="S2065">
        <f>ROUND((G2065/(1-R2065)),0)</f>
        <v/>
      </c>
      <c r="W2065">
        <f>ROUND((G2065/(1-V2065)),0)</f>
        <v/>
      </c>
      <c r="X2065">
        <f>ROUND(W2065*111%,0)</f>
        <v/>
      </c>
    </row>
    <row r="2066">
      <c r="A2066">
        <f>ROW()-1</f>
        <v/>
      </c>
      <c r="I2066">
        <f>ROUNDUP((G2066/(1-H2066)),0)</f>
        <v/>
      </c>
      <c r="K2066">
        <f>ROUND((G2066/(1-J2066)),0)</f>
        <v/>
      </c>
      <c r="M2066">
        <f>ROUND((G2066/(1-L2066)),0)</f>
        <v/>
      </c>
      <c r="O2066">
        <f>ROUND((G2066/(1-N2066)),0)</f>
        <v/>
      </c>
      <c r="Q2066">
        <f>ROUND((G2066/(1-P2066)),0)</f>
        <v/>
      </c>
      <c r="S2066">
        <f>ROUND((G2066/(1-R2066)),0)</f>
        <v/>
      </c>
      <c r="W2066">
        <f>ROUND((G2066/(1-V2066)),0)</f>
        <v/>
      </c>
      <c r="X2066">
        <f>ROUND(W2066*111%,0)</f>
        <v/>
      </c>
    </row>
    <row r="2067">
      <c r="A2067">
        <f>ROW()-1</f>
        <v/>
      </c>
      <c r="I2067">
        <f>ROUNDUP((G2067/(1-H2067)),0)</f>
        <v/>
      </c>
      <c r="K2067">
        <f>ROUND((G2067/(1-J2067)),0)</f>
        <v/>
      </c>
      <c r="M2067">
        <f>ROUND((G2067/(1-L2067)),0)</f>
        <v/>
      </c>
      <c r="O2067">
        <f>ROUND((G2067/(1-N2067)),0)</f>
        <v/>
      </c>
      <c r="Q2067">
        <f>ROUND((G2067/(1-P2067)),0)</f>
        <v/>
      </c>
      <c r="S2067">
        <f>ROUND((G2067/(1-R2067)),0)</f>
        <v/>
      </c>
      <c r="W2067">
        <f>ROUND((G2067/(1-V2067)),0)</f>
        <v/>
      </c>
      <c r="X2067">
        <f>ROUND(W2067*111%,0)</f>
        <v/>
      </c>
    </row>
    <row r="2068">
      <c r="A2068">
        <f>ROW()-1</f>
        <v/>
      </c>
      <c r="I2068">
        <f>ROUNDUP((G2068/(1-H2068)),0)</f>
        <v/>
      </c>
      <c r="K2068">
        <f>ROUND((G2068/(1-J2068)),0)</f>
        <v/>
      </c>
      <c r="M2068">
        <f>ROUND((G2068/(1-L2068)),0)</f>
        <v/>
      </c>
      <c r="O2068">
        <f>ROUND((G2068/(1-N2068)),0)</f>
        <v/>
      </c>
      <c r="Q2068">
        <f>ROUND((G2068/(1-P2068)),0)</f>
        <v/>
      </c>
      <c r="S2068">
        <f>ROUND((G2068/(1-R2068)),0)</f>
        <v/>
      </c>
      <c r="W2068">
        <f>ROUND((G2068/(1-V2068)),0)</f>
        <v/>
      </c>
      <c r="X2068">
        <f>ROUND(W2068*111%,0)</f>
        <v/>
      </c>
    </row>
    <row r="2069">
      <c r="A2069">
        <f>ROW()-1</f>
        <v/>
      </c>
      <c r="I2069">
        <f>ROUNDUP((G2069/(1-H2069)),0)</f>
        <v/>
      </c>
      <c r="K2069">
        <f>ROUND((G2069/(1-J2069)),0)</f>
        <v/>
      </c>
      <c r="M2069">
        <f>ROUND((G2069/(1-L2069)),0)</f>
        <v/>
      </c>
      <c r="O2069">
        <f>ROUND((G2069/(1-N2069)),0)</f>
        <v/>
      </c>
      <c r="Q2069">
        <f>ROUND((G2069/(1-P2069)),0)</f>
        <v/>
      </c>
      <c r="S2069">
        <f>ROUND((G2069/(1-R2069)),0)</f>
        <v/>
      </c>
      <c r="W2069">
        <f>ROUND((G2069/(1-V2069)),0)</f>
        <v/>
      </c>
      <c r="X2069">
        <f>ROUND(W2069*111%,0)</f>
        <v/>
      </c>
    </row>
    <row r="2070">
      <c r="A2070">
        <f>ROW()-1</f>
        <v/>
      </c>
      <c r="I2070">
        <f>ROUNDUP((G2070/(1-H2070)),0)</f>
        <v/>
      </c>
      <c r="K2070">
        <f>ROUND((G2070/(1-J2070)),0)</f>
        <v/>
      </c>
      <c r="M2070">
        <f>ROUND((G2070/(1-L2070)),0)</f>
        <v/>
      </c>
      <c r="O2070">
        <f>ROUND((G2070/(1-N2070)),0)</f>
        <v/>
      </c>
      <c r="Q2070">
        <f>ROUND((G2070/(1-P2070)),0)</f>
        <v/>
      </c>
      <c r="S2070">
        <f>ROUND((G2070/(1-R2070)),0)</f>
        <v/>
      </c>
      <c r="W2070">
        <f>ROUND((G2070/(1-V2070)),0)</f>
        <v/>
      </c>
      <c r="X2070">
        <f>ROUND(W2070*111%,0)</f>
        <v/>
      </c>
    </row>
    <row r="2071">
      <c r="A2071">
        <f>ROW()-1</f>
        <v/>
      </c>
      <c r="I2071">
        <f>ROUNDUP((G2071/(1-H2071)),0)</f>
        <v/>
      </c>
      <c r="K2071">
        <f>ROUND((G2071/(1-J2071)),0)</f>
        <v/>
      </c>
      <c r="M2071">
        <f>ROUND((G2071/(1-L2071)),0)</f>
        <v/>
      </c>
      <c r="O2071">
        <f>ROUND((G2071/(1-N2071)),0)</f>
        <v/>
      </c>
      <c r="Q2071">
        <f>ROUND((G2071/(1-P2071)),0)</f>
        <v/>
      </c>
      <c r="S2071">
        <f>ROUND((G2071/(1-R2071)),0)</f>
        <v/>
      </c>
      <c r="W2071">
        <f>ROUND((G2071/(1-V2071)),0)</f>
        <v/>
      </c>
      <c r="X2071">
        <f>ROUND(W2071*111%,0)</f>
        <v/>
      </c>
    </row>
    <row r="2072">
      <c r="A2072">
        <f>ROW()-1</f>
        <v/>
      </c>
      <c r="I2072">
        <f>ROUNDUP((G2072/(1-H2072)),0)</f>
        <v/>
      </c>
      <c r="K2072">
        <f>ROUND((G2072/(1-J2072)),0)</f>
        <v/>
      </c>
      <c r="M2072">
        <f>ROUND((G2072/(1-L2072)),0)</f>
        <v/>
      </c>
      <c r="O2072">
        <f>ROUND((G2072/(1-N2072)),0)</f>
        <v/>
      </c>
      <c r="Q2072">
        <f>ROUND((G2072/(1-P2072)),0)</f>
        <v/>
      </c>
      <c r="S2072">
        <f>ROUND((G2072/(1-R2072)),0)</f>
        <v/>
      </c>
      <c r="W2072">
        <f>ROUND((G2072/(1-V2072)),0)</f>
        <v/>
      </c>
      <c r="X2072">
        <f>ROUND(W2072*111%,0)</f>
        <v/>
      </c>
    </row>
    <row r="2073">
      <c r="A2073">
        <f>ROW()-1</f>
        <v/>
      </c>
      <c r="I2073">
        <f>ROUNDUP((G2073/(1-H2073)),0)</f>
        <v/>
      </c>
      <c r="K2073">
        <f>ROUND((G2073/(1-J2073)),0)</f>
        <v/>
      </c>
      <c r="M2073">
        <f>ROUND((G2073/(1-L2073)),0)</f>
        <v/>
      </c>
      <c r="O2073">
        <f>ROUND((G2073/(1-N2073)),0)</f>
        <v/>
      </c>
      <c r="Q2073">
        <f>ROUND((G2073/(1-P2073)),0)</f>
        <v/>
      </c>
      <c r="S2073">
        <f>ROUND((G2073/(1-R2073)),0)</f>
        <v/>
      </c>
      <c r="W2073">
        <f>ROUND((G2073/(1-V2073)),0)</f>
        <v/>
      </c>
      <c r="X2073">
        <f>ROUND(W2073*111%,0)</f>
        <v/>
      </c>
    </row>
    <row r="2074">
      <c r="A2074">
        <f>ROW()-1</f>
        <v/>
      </c>
      <c r="I2074">
        <f>ROUNDUP((G2074/(1-H2074)),0)</f>
        <v/>
      </c>
      <c r="K2074">
        <f>ROUND((G2074/(1-J2074)),0)</f>
        <v/>
      </c>
      <c r="M2074">
        <f>ROUND((G2074/(1-L2074)),0)</f>
        <v/>
      </c>
      <c r="O2074">
        <f>ROUND((G2074/(1-N2074)),0)</f>
        <v/>
      </c>
      <c r="Q2074">
        <f>ROUND((G2074/(1-P2074)),0)</f>
        <v/>
      </c>
      <c r="S2074">
        <f>ROUND((G2074/(1-R2074)),0)</f>
        <v/>
      </c>
      <c r="W2074">
        <f>ROUND((G2074/(1-V2074)),0)</f>
        <v/>
      </c>
      <c r="X2074">
        <f>ROUND(W2074*111%,0)</f>
        <v/>
      </c>
    </row>
    <row r="2075">
      <c r="A2075">
        <f>ROW()-1</f>
        <v/>
      </c>
      <c r="I2075">
        <f>ROUNDUP((G2075/(1-H2075)),0)</f>
        <v/>
      </c>
      <c r="K2075">
        <f>ROUND((G2075/(1-J2075)),0)</f>
        <v/>
      </c>
      <c r="M2075">
        <f>ROUND((G2075/(1-L2075)),0)</f>
        <v/>
      </c>
      <c r="O2075">
        <f>ROUND((G2075/(1-N2075)),0)</f>
        <v/>
      </c>
      <c r="Q2075">
        <f>ROUND((G2075/(1-P2075)),0)</f>
        <v/>
      </c>
      <c r="S2075">
        <f>ROUND((G2075/(1-R2075)),0)</f>
        <v/>
      </c>
      <c r="W2075">
        <f>ROUND((G2075/(1-V2075)),0)</f>
        <v/>
      </c>
      <c r="X2075">
        <f>ROUND(W2075*111%,0)</f>
        <v/>
      </c>
    </row>
    <row r="2076">
      <c r="A2076">
        <f>ROW()-1</f>
        <v/>
      </c>
      <c r="I2076">
        <f>ROUNDUP((G2076/(1-H2076)),0)</f>
        <v/>
      </c>
      <c r="K2076">
        <f>ROUND((G2076/(1-J2076)),0)</f>
        <v/>
      </c>
      <c r="M2076">
        <f>ROUND((G2076/(1-L2076)),0)</f>
        <v/>
      </c>
      <c r="O2076">
        <f>ROUND((G2076/(1-N2076)),0)</f>
        <v/>
      </c>
      <c r="Q2076">
        <f>ROUND((G2076/(1-P2076)),0)</f>
        <v/>
      </c>
      <c r="S2076">
        <f>ROUND((G2076/(1-R2076)),0)</f>
        <v/>
      </c>
      <c r="W2076">
        <f>ROUND((G2076/(1-V2076)),0)</f>
        <v/>
      </c>
      <c r="X2076">
        <f>ROUND(W2076*111%,0)</f>
        <v/>
      </c>
    </row>
    <row r="2077">
      <c r="A2077">
        <f>ROW()-1</f>
        <v/>
      </c>
      <c r="I2077">
        <f>ROUNDUP((G2077/(1-H2077)),0)</f>
        <v/>
      </c>
      <c r="K2077">
        <f>ROUND((G2077/(1-J2077)),0)</f>
        <v/>
      </c>
      <c r="M2077">
        <f>ROUND((G2077/(1-L2077)),0)</f>
        <v/>
      </c>
      <c r="O2077">
        <f>ROUND((G2077/(1-N2077)),0)</f>
        <v/>
      </c>
      <c r="Q2077">
        <f>ROUND((G2077/(1-P2077)),0)</f>
        <v/>
      </c>
      <c r="S2077">
        <f>ROUND((G2077/(1-R2077)),0)</f>
        <v/>
      </c>
      <c r="W2077">
        <f>ROUND((G2077/(1-V2077)),0)</f>
        <v/>
      </c>
      <c r="X2077">
        <f>ROUND(W2077*111%,0)</f>
        <v/>
      </c>
    </row>
    <row r="2078">
      <c r="A2078">
        <f>ROW()-1</f>
        <v/>
      </c>
      <c r="I2078">
        <f>ROUNDUP((G2078/(1-H2078)),0)</f>
        <v/>
      </c>
      <c r="K2078">
        <f>ROUND((G2078/(1-J2078)),0)</f>
        <v/>
      </c>
      <c r="M2078">
        <f>ROUND((G2078/(1-L2078)),0)</f>
        <v/>
      </c>
      <c r="O2078">
        <f>ROUND((G2078/(1-N2078)),0)</f>
        <v/>
      </c>
      <c r="Q2078">
        <f>ROUND((G2078/(1-P2078)),0)</f>
        <v/>
      </c>
      <c r="S2078">
        <f>ROUND((G2078/(1-R2078)),0)</f>
        <v/>
      </c>
      <c r="W2078">
        <f>ROUND((G2078/(1-V2078)),0)</f>
        <v/>
      </c>
      <c r="X2078">
        <f>ROUND(W2078*111%,0)</f>
        <v/>
      </c>
    </row>
    <row r="2079">
      <c r="A2079">
        <f>ROW()-1</f>
        <v/>
      </c>
      <c r="I2079">
        <f>ROUNDUP((G2079/(1-H2079)),0)</f>
        <v/>
      </c>
      <c r="K2079">
        <f>ROUND((G2079/(1-J2079)),0)</f>
        <v/>
      </c>
      <c r="M2079">
        <f>ROUND((G2079/(1-L2079)),0)</f>
        <v/>
      </c>
      <c r="O2079">
        <f>ROUND((G2079/(1-N2079)),0)</f>
        <v/>
      </c>
      <c r="Q2079">
        <f>ROUND((G2079/(1-P2079)),0)</f>
        <v/>
      </c>
      <c r="S2079">
        <f>ROUND((G2079/(1-R2079)),0)</f>
        <v/>
      </c>
      <c r="W2079">
        <f>ROUND((G2079/(1-V2079)),0)</f>
        <v/>
      </c>
      <c r="X2079">
        <f>ROUND(W2079*111%,0)</f>
        <v/>
      </c>
    </row>
    <row r="2080">
      <c r="A2080">
        <f>ROW()-1</f>
        <v/>
      </c>
      <c r="I2080">
        <f>ROUNDUP((G2080/(1-H2080)),0)</f>
        <v/>
      </c>
      <c r="K2080">
        <f>ROUND((G2080/(1-J2080)),0)</f>
        <v/>
      </c>
      <c r="M2080">
        <f>ROUND((G2080/(1-L2080)),0)</f>
        <v/>
      </c>
      <c r="O2080">
        <f>ROUND((G2080/(1-N2080)),0)</f>
        <v/>
      </c>
      <c r="Q2080">
        <f>ROUND((G2080/(1-P2080)),0)</f>
        <v/>
      </c>
      <c r="S2080">
        <f>ROUND((G2080/(1-R2080)),0)</f>
        <v/>
      </c>
      <c r="W2080">
        <f>ROUND((G2080/(1-V2080)),0)</f>
        <v/>
      </c>
      <c r="X2080">
        <f>ROUND(W2080*111%,0)</f>
        <v/>
      </c>
    </row>
    <row r="2081">
      <c r="A2081">
        <f>ROW()-1</f>
        <v/>
      </c>
      <c r="I2081">
        <f>ROUNDUP((G2081/(1-H2081)),0)</f>
        <v/>
      </c>
      <c r="K2081">
        <f>ROUND((G2081/(1-J2081)),0)</f>
        <v/>
      </c>
      <c r="M2081">
        <f>ROUND((G2081/(1-L2081)),0)</f>
        <v/>
      </c>
      <c r="O2081">
        <f>ROUND((G2081/(1-N2081)),0)</f>
        <v/>
      </c>
      <c r="Q2081">
        <f>ROUND((G2081/(1-P2081)),0)</f>
        <v/>
      </c>
      <c r="S2081">
        <f>ROUND((G2081/(1-R2081)),0)</f>
        <v/>
      </c>
      <c r="W2081">
        <f>ROUND((G2081/(1-V2081)),0)</f>
        <v/>
      </c>
      <c r="X2081">
        <f>ROUND(W2081*111%,0)</f>
        <v/>
      </c>
    </row>
    <row r="2082">
      <c r="A2082">
        <f>ROW()-1</f>
        <v/>
      </c>
      <c r="I2082">
        <f>ROUNDUP((G2082/(1-H2082)),0)</f>
        <v/>
      </c>
      <c r="K2082">
        <f>ROUND((G2082/(1-J2082)),0)</f>
        <v/>
      </c>
      <c r="M2082">
        <f>ROUND((G2082/(1-L2082)),0)</f>
        <v/>
      </c>
      <c r="O2082">
        <f>ROUND((G2082/(1-N2082)),0)</f>
        <v/>
      </c>
      <c r="Q2082">
        <f>ROUND((G2082/(1-P2082)),0)</f>
        <v/>
      </c>
      <c r="S2082">
        <f>ROUND((G2082/(1-R2082)),0)</f>
        <v/>
      </c>
      <c r="W2082">
        <f>ROUND((G2082/(1-V2082)),0)</f>
        <v/>
      </c>
      <c r="X2082">
        <f>ROUND(W2082*111%,0)</f>
        <v/>
      </c>
    </row>
    <row r="2083">
      <c r="A2083">
        <f>ROW()-1</f>
        <v/>
      </c>
      <c r="I2083">
        <f>ROUNDUP((G2083/(1-H2083)),0)</f>
        <v/>
      </c>
      <c r="K2083">
        <f>ROUND((G2083/(1-J2083)),0)</f>
        <v/>
      </c>
      <c r="M2083">
        <f>ROUND((G2083/(1-L2083)),0)</f>
        <v/>
      </c>
      <c r="O2083">
        <f>ROUND((G2083/(1-N2083)),0)</f>
        <v/>
      </c>
      <c r="Q2083">
        <f>ROUND((G2083/(1-P2083)),0)</f>
        <v/>
      </c>
      <c r="S2083">
        <f>ROUND((G2083/(1-R2083)),0)</f>
        <v/>
      </c>
      <c r="W2083">
        <f>ROUND((G2083/(1-V2083)),0)</f>
        <v/>
      </c>
      <c r="X2083">
        <f>ROUND(W2083*111%,0)</f>
        <v/>
      </c>
    </row>
    <row r="2084">
      <c r="A2084">
        <f>ROW()-1</f>
        <v/>
      </c>
      <c r="I2084">
        <f>ROUNDUP((G2084/(1-H2084)),0)</f>
        <v/>
      </c>
      <c r="K2084">
        <f>ROUND((G2084/(1-J2084)),0)</f>
        <v/>
      </c>
      <c r="M2084">
        <f>ROUND((G2084/(1-L2084)),0)</f>
        <v/>
      </c>
      <c r="O2084">
        <f>ROUND((G2084/(1-N2084)),0)</f>
        <v/>
      </c>
      <c r="Q2084">
        <f>ROUND((G2084/(1-P2084)),0)</f>
        <v/>
      </c>
      <c r="S2084">
        <f>ROUND((G2084/(1-R2084)),0)</f>
        <v/>
      </c>
      <c r="W2084">
        <f>ROUND((G2084/(1-V2084)),0)</f>
        <v/>
      </c>
      <c r="X2084">
        <f>ROUND(W2084*111%,0)</f>
        <v/>
      </c>
    </row>
    <row r="2085">
      <c r="A2085">
        <f>ROW()-1</f>
        <v/>
      </c>
      <c r="I2085">
        <f>ROUNDUP((G2085/(1-H2085)),0)</f>
        <v/>
      </c>
      <c r="K2085">
        <f>ROUND((G2085/(1-J2085)),0)</f>
        <v/>
      </c>
      <c r="M2085">
        <f>ROUND((G2085/(1-L2085)),0)</f>
        <v/>
      </c>
      <c r="O2085">
        <f>ROUND((G2085/(1-N2085)),0)</f>
        <v/>
      </c>
      <c r="Q2085">
        <f>ROUND((G2085/(1-P2085)),0)</f>
        <v/>
      </c>
      <c r="S2085">
        <f>ROUND((G2085/(1-R2085)),0)</f>
        <v/>
      </c>
      <c r="W2085">
        <f>ROUND((G2085/(1-V2085)),0)</f>
        <v/>
      </c>
      <c r="X2085">
        <f>ROUND(W2085*111%,0)</f>
        <v/>
      </c>
    </row>
    <row r="2086">
      <c r="A2086">
        <f>ROW()-1</f>
        <v/>
      </c>
      <c r="I2086">
        <f>ROUNDUP((G2086/(1-H2086)),0)</f>
        <v/>
      </c>
      <c r="K2086">
        <f>ROUND((G2086/(1-J2086)),0)</f>
        <v/>
      </c>
      <c r="M2086">
        <f>ROUND((G2086/(1-L2086)),0)</f>
        <v/>
      </c>
      <c r="O2086">
        <f>ROUND((G2086/(1-N2086)),0)</f>
        <v/>
      </c>
      <c r="Q2086">
        <f>ROUND((G2086/(1-P2086)),0)</f>
        <v/>
      </c>
      <c r="S2086">
        <f>ROUND((G2086/(1-R2086)),0)</f>
        <v/>
      </c>
      <c r="W2086">
        <f>ROUND((G2086/(1-V2086)),0)</f>
        <v/>
      </c>
      <c r="X2086">
        <f>ROUND(W2086*111%,0)</f>
        <v/>
      </c>
    </row>
    <row r="2087">
      <c r="A2087">
        <f>ROW()-1</f>
        <v/>
      </c>
      <c r="I2087">
        <f>ROUNDUP((G2087/(1-H2087)),0)</f>
        <v/>
      </c>
      <c r="K2087">
        <f>ROUND((G2087/(1-J2087)),0)</f>
        <v/>
      </c>
      <c r="M2087">
        <f>ROUND((G2087/(1-L2087)),0)</f>
        <v/>
      </c>
      <c r="O2087">
        <f>ROUND((G2087/(1-N2087)),0)</f>
        <v/>
      </c>
      <c r="Q2087">
        <f>ROUND((G2087/(1-P2087)),0)</f>
        <v/>
      </c>
      <c r="S2087">
        <f>ROUND((G2087/(1-R2087)),0)</f>
        <v/>
      </c>
      <c r="W2087">
        <f>ROUND((G2087/(1-V2087)),0)</f>
        <v/>
      </c>
      <c r="X2087">
        <f>ROUND(W2087*111%,0)</f>
        <v/>
      </c>
    </row>
    <row r="2088">
      <c r="A2088">
        <f>ROW()-1</f>
        <v/>
      </c>
      <c r="I2088">
        <f>ROUNDUP((G2088/(1-H2088)),0)</f>
        <v/>
      </c>
      <c r="K2088">
        <f>ROUND((G2088/(1-J2088)),0)</f>
        <v/>
      </c>
      <c r="M2088">
        <f>ROUND((G2088/(1-L2088)),0)</f>
        <v/>
      </c>
      <c r="O2088">
        <f>ROUND((G2088/(1-N2088)),0)</f>
        <v/>
      </c>
      <c r="Q2088">
        <f>ROUND((G2088/(1-P2088)),0)</f>
        <v/>
      </c>
      <c r="S2088">
        <f>ROUND((G2088/(1-R2088)),0)</f>
        <v/>
      </c>
      <c r="W2088">
        <f>ROUND((G2088/(1-V2088)),0)</f>
        <v/>
      </c>
      <c r="X2088">
        <f>ROUND(W2088*111%,0)</f>
        <v/>
      </c>
    </row>
    <row r="2089">
      <c r="A2089">
        <f>ROW()-1</f>
        <v/>
      </c>
      <c r="I2089">
        <f>ROUNDUP((G2089/(1-H2089)),0)</f>
        <v/>
      </c>
      <c r="K2089">
        <f>ROUND((G2089/(1-J2089)),0)</f>
        <v/>
      </c>
      <c r="M2089">
        <f>ROUND((G2089/(1-L2089)),0)</f>
        <v/>
      </c>
      <c r="O2089">
        <f>ROUND((G2089/(1-N2089)),0)</f>
        <v/>
      </c>
      <c r="Q2089">
        <f>ROUND((G2089/(1-P2089)),0)</f>
        <v/>
      </c>
      <c r="S2089">
        <f>ROUND((G2089/(1-R2089)),0)</f>
        <v/>
      </c>
      <c r="W2089">
        <f>ROUND((G2089/(1-V2089)),0)</f>
        <v/>
      </c>
      <c r="X2089">
        <f>ROUND(W2089*111%,0)</f>
        <v/>
      </c>
    </row>
    <row r="2090">
      <c r="A2090">
        <f>ROW()-1</f>
        <v/>
      </c>
      <c r="I2090">
        <f>ROUNDUP((G2090/(1-H2090)),0)</f>
        <v/>
      </c>
      <c r="K2090">
        <f>ROUND((G2090/(1-J2090)),0)</f>
        <v/>
      </c>
      <c r="M2090">
        <f>ROUND((G2090/(1-L2090)),0)</f>
        <v/>
      </c>
      <c r="O2090">
        <f>ROUND((G2090/(1-N2090)),0)</f>
        <v/>
      </c>
      <c r="Q2090">
        <f>ROUND((G2090/(1-P2090)),0)</f>
        <v/>
      </c>
      <c r="S2090">
        <f>ROUND((G2090/(1-R2090)),0)</f>
        <v/>
      </c>
      <c r="W2090">
        <f>ROUND((G2090/(1-V2090)),0)</f>
        <v/>
      </c>
      <c r="X2090">
        <f>ROUND(W2090*111%,0)</f>
        <v/>
      </c>
    </row>
    <row r="2091">
      <c r="A2091">
        <f>ROW()-1</f>
        <v/>
      </c>
      <c r="I2091">
        <f>ROUNDUP((G2091/(1-H2091)),0)</f>
        <v/>
      </c>
      <c r="K2091">
        <f>ROUND((G2091/(1-J2091)),0)</f>
        <v/>
      </c>
      <c r="M2091">
        <f>ROUND((G2091/(1-L2091)),0)</f>
        <v/>
      </c>
      <c r="O2091">
        <f>ROUND((G2091/(1-N2091)),0)</f>
        <v/>
      </c>
      <c r="Q2091">
        <f>ROUND((G2091/(1-P2091)),0)</f>
        <v/>
      </c>
      <c r="S2091">
        <f>ROUND((G2091/(1-R2091)),0)</f>
        <v/>
      </c>
      <c r="W2091">
        <f>ROUND((G2091/(1-V2091)),0)</f>
        <v/>
      </c>
      <c r="X2091">
        <f>ROUND(W2091*111%,0)</f>
        <v/>
      </c>
    </row>
    <row r="2092">
      <c r="A2092">
        <f>ROW()-1</f>
        <v/>
      </c>
      <c r="I2092">
        <f>ROUNDUP((G2092/(1-H2092)),0)</f>
        <v/>
      </c>
      <c r="K2092">
        <f>ROUND((G2092/(1-J2092)),0)</f>
        <v/>
      </c>
      <c r="M2092">
        <f>ROUND((G2092/(1-L2092)),0)</f>
        <v/>
      </c>
      <c r="O2092">
        <f>ROUND((G2092/(1-N2092)),0)</f>
        <v/>
      </c>
      <c r="Q2092">
        <f>ROUND((G2092/(1-P2092)),0)</f>
        <v/>
      </c>
      <c r="S2092">
        <f>ROUND((G2092/(1-R2092)),0)</f>
        <v/>
      </c>
      <c r="W2092">
        <f>ROUND((G2092/(1-V2092)),0)</f>
        <v/>
      </c>
      <c r="X2092">
        <f>ROUND(W2092*111%,0)</f>
        <v/>
      </c>
    </row>
    <row r="2093">
      <c r="A2093">
        <f>ROW()-1</f>
        <v/>
      </c>
      <c r="I2093">
        <f>ROUNDUP((G2093/(1-H2093)),0)</f>
        <v/>
      </c>
      <c r="K2093">
        <f>ROUND((G2093/(1-J2093)),0)</f>
        <v/>
      </c>
      <c r="M2093">
        <f>ROUND((G2093/(1-L2093)),0)</f>
        <v/>
      </c>
      <c r="O2093">
        <f>ROUND((G2093/(1-N2093)),0)</f>
        <v/>
      </c>
      <c r="Q2093">
        <f>ROUND((G2093/(1-P2093)),0)</f>
        <v/>
      </c>
      <c r="S2093">
        <f>ROUND((G2093/(1-R2093)),0)</f>
        <v/>
      </c>
      <c r="W2093">
        <f>ROUND((G2093/(1-V2093)),0)</f>
        <v/>
      </c>
      <c r="X2093">
        <f>ROUND(W2093*111%,0)</f>
        <v/>
      </c>
    </row>
    <row r="2094">
      <c r="A2094">
        <f>ROW()-1</f>
        <v/>
      </c>
      <c r="I2094">
        <f>ROUNDUP((G2094/(1-H2094)),0)</f>
        <v/>
      </c>
      <c r="K2094">
        <f>ROUND((G2094/(1-J2094)),0)</f>
        <v/>
      </c>
      <c r="M2094">
        <f>ROUND((G2094/(1-L2094)),0)</f>
        <v/>
      </c>
      <c r="O2094">
        <f>ROUND((G2094/(1-N2094)),0)</f>
        <v/>
      </c>
      <c r="Q2094">
        <f>ROUND((G2094/(1-P2094)),0)</f>
        <v/>
      </c>
      <c r="S2094">
        <f>ROUND((G2094/(1-R2094)),0)</f>
        <v/>
      </c>
      <c r="W2094">
        <f>ROUND((G2094/(1-V2094)),0)</f>
        <v/>
      </c>
      <c r="X2094">
        <f>ROUND(W2094*111%,0)</f>
        <v/>
      </c>
    </row>
    <row r="2095">
      <c r="A2095">
        <f>ROW()-1</f>
        <v/>
      </c>
      <c r="I2095">
        <f>ROUNDUP((G2095/(1-H2095)),0)</f>
        <v/>
      </c>
      <c r="K2095">
        <f>ROUND((G2095/(1-J2095)),0)</f>
        <v/>
      </c>
      <c r="M2095">
        <f>ROUND((G2095/(1-L2095)),0)</f>
        <v/>
      </c>
      <c r="O2095">
        <f>ROUND((G2095/(1-N2095)),0)</f>
        <v/>
      </c>
      <c r="Q2095">
        <f>ROUND((G2095/(1-P2095)),0)</f>
        <v/>
      </c>
      <c r="S2095">
        <f>ROUND((G2095/(1-R2095)),0)</f>
        <v/>
      </c>
      <c r="W2095">
        <f>ROUND((G2095/(1-V2095)),0)</f>
        <v/>
      </c>
      <c r="X2095">
        <f>ROUND(W2095*111%,0)</f>
        <v/>
      </c>
    </row>
    <row r="2096">
      <c r="A2096">
        <f>ROW()-1</f>
        <v/>
      </c>
      <c r="I2096">
        <f>ROUNDUP((G2096/(1-H2096)),0)</f>
        <v/>
      </c>
      <c r="K2096">
        <f>ROUND((G2096/(1-J2096)),0)</f>
        <v/>
      </c>
      <c r="M2096">
        <f>ROUND((G2096/(1-L2096)),0)</f>
        <v/>
      </c>
      <c r="O2096">
        <f>ROUND((G2096/(1-N2096)),0)</f>
        <v/>
      </c>
      <c r="Q2096">
        <f>ROUND((G2096/(1-P2096)),0)</f>
        <v/>
      </c>
      <c r="S2096">
        <f>ROUND((G2096/(1-R2096)),0)</f>
        <v/>
      </c>
      <c r="W2096">
        <f>ROUND((G2096/(1-V2096)),0)</f>
        <v/>
      </c>
      <c r="X2096">
        <f>ROUND(W2096*111%,0)</f>
        <v/>
      </c>
    </row>
    <row r="2097">
      <c r="A2097">
        <f>ROW()-1</f>
        <v/>
      </c>
      <c r="I2097">
        <f>ROUNDUP((G2097/(1-H2097)),0)</f>
        <v/>
      </c>
      <c r="K2097">
        <f>ROUND((G2097/(1-J2097)),0)</f>
        <v/>
      </c>
      <c r="M2097">
        <f>ROUND((G2097/(1-L2097)),0)</f>
        <v/>
      </c>
      <c r="O2097">
        <f>ROUND((G2097/(1-N2097)),0)</f>
        <v/>
      </c>
      <c r="Q2097">
        <f>ROUND((G2097/(1-P2097)),0)</f>
        <v/>
      </c>
      <c r="S2097">
        <f>ROUND((G2097/(1-R2097)),0)</f>
        <v/>
      </c>
      <c r="W2097">
        <f>ROUND((G2097/(1-V2097)),0)</f>
        <v/>
      </c>
      <c r="X2097">
        <f>ROUND(W2097*111%,0)</f>
        <v/>
      </c>
    </row>
    <row r="2098">
      <c r="A2098">
        <f>ROW()-1</f>
        <v/>
      </c>
      <c r="I2098">
        <f>ROUNDUP((G2098/(1-H2098)),0)</f>
        <v/>
      </c>
      <c r="K2098">
        <f>ROUND((G2098/(1-J2098)),0)</f>
        <v/>
      </c>
      <c r="M2098">
        <f>ROUND((G2098/(1-L2098)),0)</f>
        <v/>
      </c>
      <c r="O2098">
        <f>ROUND((G2098/(1-N2098)),0)</f>
        <v/>
      </c>
      <c r="Q2098">
        <f>ROUND((G2098/(1-P2098)),0)</f>
        <v/>
      </c>
      <c r="S2098">
        <f>ROUND((G2098/(1-R2098)),0)</f>
        <v/>
      </c>
      <c r="W2098">
        <f>ROUND((G2098/(1-V2098)),0)</f>
        <v/>
      </c>
      <c r="X2098">
        <f>ROUND(W2098*111%,0)</f>
        <v/>
      </c>
    </row>
    <row r="2099">
      <c r="A2099">
        <f>ROW()-1</f>
        <v/>
      </c>
      <c r="I2099">
        <f>ROUNDUP((G2099/(1-H2099)),0)</f>
        <v/>
      </c>
      <c r="K2099">
        <f>ROUND((G2099/(1-J2099)),0)</f>
        <v/>
      </c>
      <c r="M2099">
        <f>ROUND((G2099/(1-L2099)),0)</f>
        <v/>
      </c>
      <c r="O2099">
        <f>ROUND((G2099/(1-N2099)),0)</f>
        <v/>
      </c>
      <c r="Q2099">
        <f>ROUND((G2099/(1-P2099)),0)</f>
        <v/>
      </c>
      <c r="S2099">
        <f>ROUND((G2099/(1-R2099)),0)</f>
        <v/>
      </c>
      <c r="W2099">
        <f>ROUND((G2099/(1-V2099)),0)</f>
        <v/>
      </c>
      <c r="X2099">
        <f>ROUND(W2099*111%,0)</f>
        <v/>
      </c>
    </row>
    <row r="2100">
      <c r="A2100">
        <f>ROW()-1</f>
        <v/>
      </c>
      <c r="I2100">
        <f>ROUNDUP((G2100/(1-H2100)),0)</f>
        <v/>
      </c>
      <c r="K2100">
        <f>ROUND((G2100/(1-J2100)),0)</f>
        <v/>
      </c>
      <c r="M2100">
        <f>ROUND((G2100/(1-L2100)),0)</f>
        <v/>
      </c>
      <c r="O2100">
        <f>ROUND((G2100/(1-N2100)),0)</f>
        <v/>
      </c>
      <c r="Q2100">
        <f>ROUND((G2100/(1-P2100)),0)</f>
        <v/>
      </c>
      <c r="S2100">
        <f>ROUND((G2100/(1-R2100)),0)</f>
        <v/>
      </c>
      <c r="W2100">
        <f>ROUND((G2100/(1-V2100)),0)</f>
        <v/>
      </c>
      <c r="X2100">
        <f>ROUND(W2100*111%,0)</f>
        <v/>
      </c>
    </row>
    <row r="2101">
      <c r="A2101">
        <f>ROW()-1</f>
        <v/>
      </c>
      <c r="I2101">
        <f>ROUNDUP((G2101/(1-H2101)),0)</f>
        <v/>
      </c>
      <c r="K2101">
        <f>ROUND((G2101/(1-J2101)),0)</f>
        <v/>
      </c>
      <c r="M2101">
        <f>ROUND((G2101/(1-L2101)),0)</f>
        <v/>
      </c>
      <c r="O2101">
        <f>ROUND((G2101/(1-N2101)),0)</f>
        <v/>
      </c>
      <c r="Q2101">
        <f>ROUND((G2101/(1-P2101)),0)</f>
        <v/>
      </c>
      <c r="S2101">
        <f>ROUND((G2101/(1-R2101)),0)</f>
        <v/>
      </c>
      <c r="W2101">
        <f>ROUND((G2101/(1-V2101)),0)</f>
        <v/>
      </c>
      <c r="X2101">
        <f>ROUND(W2101*111%,0)</f>
        <v/>
      </c>
    </row>
    <row r="2102">
      <c r="A2102">
        <f>ROW()-1</f>
        <v/>
      </c>
      <c r="I2102">
        <f>ROUNDUP((G2102/(1-H2102)),0)</f>
        <v/>
      </c>
      <c r="K2102">
        <f>ROUND((G2102/(1-J2102)),0)</f>
        <v/>
      </c>
      <c r="M2102">
        <f>ROUND((G2102/(1-L2102)),0)</f>
        <v/>
      </c>
      <c r="O2102">
        <f>ROUND((G2102/(1-N2102)),0)</f>
        <v/>
      </c>
      <c r="Q2102">
        <f>ROUND((G2102/(1-P2102)),0)</f>
        <v/>
      </c>
      <c r="S2102">
        <f>ROUND((G2102/(1-R2102)),0)</f>
        <v/>
      </c>
      <c r="W2102">
        <f>ROUND((G2102/(1-V2102)),0)</f>
        <v/>
      </c>
      <c r="X2102">
        <f>ROUND(W2102*111%,0)</f>
        <v/>
      </c>
    </row>
    <row r="2103">
      <c r="A2103">
        <f>ROW()-1</f>
        <v/>
      </c>
      <c r="I2103">
        <f>ROUNDUP((G2103/(1-H2103)),0)</f>
        <v/>
      </c>
      <c r="K2103">
        <f>ROUND((G2103/(1-J2103)),0)</f>
        <v/>
      </c>
      <c r="M2103">
        <f>ROUND((G2103/(1-L2103)),0)</f>
        <v/>
      </c>
      <c r="O2103">
        <f>ROUND((G2103/(1-N2103)),0)</f>
        <v/>
      </c>
      <c r="Q2103">
        <f>ROUND((G2103/(1-P2103)),0)</f>
        <v/>
      </c>
      <c r="S2103">
        <f>ROUND((G2103/(1-R2103)),0)</f>
        <v/>
      </c>
      <c r="W2103">
        <f>ROUND((G2103/(1-V2103)),0)</f>
        <v/>
      </c>
      <c r="X2103">
        <f>ROUND(W2103*111%,0)</f>
        <v/>
      </c>
    </row>
    <row r="2104">
      <c r="A2104">
        <f>ROW()-1</f>
        <v/>
      </c>
      <c r="I2104">
        <f>ROUNDUP((G2104/(1-H2104)),0)</f>
        <v/>
      </c>
      <c r="K2104">
        <f>ROUND((G2104/(1-J2104)),0)</f>
        <v/>
      </c>
      <c r="M2104">
        <f>ROUND((G2104/(1-L2104)),0)</f>
        <v/>
      </c>
      <c r="O2104">
        <f>ROUND((G2104/(1-N2104)),0)</f>
        <v/>
      </c>
      <c r="Q2104">
        <f>ROUND((G2104/(1-P2104)),0)</f>
        <v/>
      </c>
      <c r="S2104">
        <f>ROUND((G2104/(1-R2104)),0)</f>
        <v/>
      </c>
      <c r="W2104">
        <f>ROUND((G2104/(1-V2104)),0)</f>
        <v/>
      </c>
      <c r="X2104">
        <f>ROUND(W2104*111%,0)</f>
        <v/>
      </c>
    </row>
    <row r="2105">
      <c r="A2105">
        <f>ROW()-1</f>
        <v/>
      </c>
      <c r="I2105">
        <f>ROUNDUP((G2105/(1-H2105)),0)</f>
        <v/>
      </c>
      <c r="K2105">
        <f>ROUND((G2105/(1-J2105)),0)</f>
        <v/>
      </c>
      <c r="M2105">
        <f>ROUND((G2105/(1-L2105)),0)</f>
        <v/>
      </c>
      <c r="O2105">
        <f>ROUND((G2105/(1-N2105)),0)</f>
        <v/>
      </c>
      <c r="Q2105">
        <f>ROUND((G2105/(1-P2105)),0)</f>
        <v/>
      </c>
      <c r="S2105">
        <f>ROUND((G2105/(1-R2105)),0)</f>
        <v/>
      </c>
      <c r="W2105">
        <f>ROUND((G2105/(1-V2105)),0)</f>
        <v/>
      </c>
      <c r="X2105">
        <f>ROUND(W2105*111%,0)</f>
        <v/>
      </c>
    </row>
    <row r="2106">
      <c r="A2106">
        <f>ROW()-1</f>
        <v/>
      </c>
      <c r="I2106">
        <f>ROUNDUP((G2106/(1-H2106)),0)</f>
        <v/>
      </c>
      <c r="K2106">
        <f>ROUND((G2106/(1-J2106)),0)</f>
        <v/>
      </c>
      <c r="M2106">
        <f>ROUND((G2106/(1-L2106)),0)</f>
        <v/>
      </c>
      <c r="O2106">
        <f>ROUND((G2106/(1-N2106)),0)</f>
        <v/>
      </c>
      <c r="Q2106">
        <f>ROUND((G2106/(1-P2106)),0)</f>
        <v/>
      </c>
      <c r="S2106">
        <f>ROUND((G2106/(1-R2106)),0)</f>
        <v/>
      </c>
      <c r="W2106">
        <f>ROUND((G2106/(1-V2106)),0)</f>
        <v/>
      </c>
      <c r="X2106">
        <f>ROUND(W2106*111%,0)</f>
        <v/>
      </c>
    </row>
    <row r="2107">
      <c r="A2107">
        <f>ROW()-1</f>
        <v/>
      </c>
      <c r="I2107">
        <f>ROUNDUP((G2107/(1-H2107)),0)</f>
        <v/>
      </c>
      <c r="K2107">
        <f>ROUND((G2107/(1-J2107)),0)</f>
        <v/>
      </c>
      <c r="M2107">
        <f>ROUND((G2107/(1-L2107)),0)</f>
        <v/>
      </c>
      <c r="O2107">
        <f>ROUND((G2107/(1-N2107)),0)</f>
        <v/>
      </c>
      <c r="Q2107">
        <f>ROUND((G2107/(1-P2107)),0)</f>
        <v/>
      </c>
      <c r="S2107">
        <f>ROUND((G2107/(1-R2107)),0)</f>
        <v/>
      </c>
      <c r="W2107">
        <f>ROUND((G2107/(1-V2107)),0)</f>
        <v/>
      </c>
      <c r="X2107">
        <f>ROUND(W2107*111%,0)</f>
        <v/>
      </c>
    </row>
    <row r="2108">
      <c r="A2108">
        <f>ROW()-1</f>
        <v/>
      </c>
      <c r="I2108">
        <f>ROUNDUP((G2108/(1-H2108)),0)</f>
        <v/>
      </c>
      <c r="K2108">
        <f>ROUND((G2108/(1-J2108)),0)</f>
        <v/>
      </c>
      <c r="M2108">
        <f>ROUND((G2108/(1-L2108)),0)</f>
        <v/>
      </c>
      <c r="O2108">
        <f>ROUND((G2108/(1-N2108)),0)</f>
        <v/>
      </c>
      <c r="Q2108">
        <f>ROUND((G2108/(1-P2108)),0)</f>
        <v/>
      </c>
      <c r="S2108">
        <f>ROUND((G2108/(1-R2108)),0)</f>
        <v/>
      </c>
      <c r="W2108">
        <f>ROUND((G2108/(1-V2108)),0)</f>
        <v/>
      </c>
      <c r="X2108">
        <f>ROUND(W2108*111%,0)</f>
        <v/>
      </c>
    </row>
    <row r="2109">
      <c r="A2109">
        <f>ROW()-1</f>
        <v/>
      </c>
      <c r="I2109">
        <f>ROUNDUP((G2109/(1-H2109)),0)</f>
        <v/>
      </c>
      <c r="K2109">
        <f>ROUND((G2109/(1-J2109)),0)</f>
        <v/>
      </c>
      <c r="M2109">
        <f>ROUND((G2109/(1-L2109)),0)</f>
        <v/>
      </c>
      <c r="O2109">
        <f>ROUND((G2109/(1-N2109)),0)</f>
        <v/>
      </c>
      <c r="Q2109">
        <f>ROUND((G2109/(1-P2109)),0)</f>
        <v/>
      </c>
      <c r="S2109">
        <f>ROUND((G2109/(1-R2109)),0)</f>
        <v/>
      </c>
      <c r="W2109">
        <f>ROUND((G2109/(1-V2109)),0)</f>
        <v/>
      </c>
      <c r="X2109">
        <f>ROUND(W2109*111%,0)</f>
        <v/>
      </c>
    </row>
    <row r="2110">
      <c r="A2110">
        <f>ROW()-1</f>
        <v/>
      </c>
      <c r="I2110">
        <f>ROUNDUP((G2110/(1-H2110)),0)</f>
        <v/>
      </c>
      <c r="K2110">
        <f>ROUND((G2110/(1-J2110)),0)</f>
        <v/>
      </c>
      <c r="M2110">
        <f>ROUND((G2110/(1-L2110)),0)</f>
        <v/>
      </c>
      <c r="O2110">
        <f>ROUND((G2110/(1-N2110)),0)</f>
        <v/>
      </c>
      <c r="Q2110">
        <f>ROUND((G2110/(1-P2110)),0)</f>
        <v/>
      </c>
      <c r="S2110">
        <f>ROUND((G2110/(1-R2110)),0)</f>
        <v/>
      </c>
      <c r="W2110">
        <f>ROUND((G2110/(1-V2110)),0)</f>
        <v/>
      </c>
      <c r="X2110">
        <f>ROUND(W2110*111%,0)</f>
        <v/>
      </c>
    </row>
    <row r="2111">
      <c r="A2111">
        <f>ROW()-1</f>
        <v/>
      </c>
      <c r="I2111">
        <f>ROUNDUP((G2111/(1-H2111)),0)</f>
        <v/>
      </c>
      <c r="K2111">
        <f>ROUND((G2111/(1-J2111)),0)</f>
        <v/>
      </c>
      <c r="M2111">
        <f>ROUND((G2111/(1-L2111)),0)</f>
        <v/>
      </c>
      <c r="O2111">
        <f>ROUND((G2111/(1-N2111)),0)</f>
        <v/>
      </c>
      <c r="Q2111">
        <f>ROUND((G2111/(1-P2111)),0)</f>
        <v/>
      </c>
      <c r="S2111">
        <f>ROUND((G2111/(1-R2111)),0)</f>
        <v/>
      </c>
      <c r="W2111">
        <f>ROUND((G2111/(1-V2111)),0)</f>
        <v/>
      </c>
      <c r="X2111">
        <f>ROUND(W2111*111%,0)</f>
        <v/>
      </c>
    </row>
    <row r="2112">
      <c r="A2112">
        <f>ROW()-1</f>
        <v/>
      </c>
      <c r="I2112">
        <f>ROUNDUP((G2112/(1-H2112)),0)</f>
        <v/>
      </c>
      <c r="K2112">
        <f>ROUND((G2112/(1-J2112)),0)</f>
        <v/>
      </c>
      <c r="M2112">
        <f>ROUND((G2112/(1-L2112)),0)</f>
        <v/>
      </c>
      <c r="O2112">
        <f>ROUND((G2112/(1-N2112)),0)</f>
        <v/>
      </c>
      <c r="Q2112">
        <f>ROUND((G2112/(1-P2112)),0)</f>
        <v/>
      </c>
      <c r="S2112">
        <f>ROUND((G2112/(1-R2112)),0)</f>
        <v/>
      </c>
      <c r="W2112">
        <f>ROUND((G2112/(1-V2112)),0)</f>
        <v/>
      </c>
      <c r="X2112">
        <f>ROUND(W2112*111%,0)</f>
        <v/>
      </c>
    </row>
    <row r="2113">
      <c r="A2113">
        <f>ROW()-1</f>
        <v/>
      </c>
      <c r="I2113">
        <f>ROUNDUP((G2113/(1-H2113)),0)</f>
        <v/>
      </c>
      <c r="K2113">
        <f>ROUND((G2113/(1-J2113)),0)</f>
        <v/>
      </c>
      <c r="M2113">
        <f>ROUND((G2113/(1-L2113)),0)</f>
        <v/>
      </c>
      <c r="O2113">
        <f>ROUND((G2113/(1-N2113)),0)</f>
        <v/>
      </c>
      <c r="Q2113">
        <f>ROUND((G2113/(1-P2113)),0)</f>
        <v/>
      </c>
      <c r="S2113">
        <f>ROUND((G2113/(1-R2113)),0)</f>
        <v/>
      </c>
      <c r="W2113">
        <f>ROUND((G2113/(1-V2113)),0)</f>
        <v/>
      </c>
      <c r="X2113">
        <f>ROUND(W2113*111%,0)</f>
        <v/>
      </c>
    </row>
    <row r="2114">
      <c r="A2114">
        <f>ROW()-1</f>
        <v/>
      </c>
      <c r="I2114">
        <f>ROUNDUP((G2114/(1-H2114)),0)</f>
        <v/>
      </c>
      <c r="K2114">
        <f>ROUND((G2114/(1-J2114)),0)</f>
        <v/>
      </c>
      <c r="M2114">
        <f>ROUND((G2114/(1-L2114)),0)</f>
        <v/>
      </c>
      <c r="O2114">
        <f>ROUND((G2114/(1-N2114)),0)</f>
        <v/>
      </c>
      <c r="Q2114">
        <f>ROUND((G2114/(1-P2114)),0)</f>
        <v/>
      </c>
      <c r="S2114">
        <f>ROUND((G2114/(1-R2114)),0)</f>
        <v/>
      </c>
      <c r="W2114">
        <f>ROUND((G2114/(1-V2114)),0)</f>
        <v/>
      </c>
      <c r="X2114">
        <f>ROUND(W2114*111%,0)</f>
        <v/>
      </c>
    </row>
    <row r="2115">
      <c r="A2115">
        <f>ROW()-1</f>
        <v/>
      </c>
      <c r="I2115">
        <f>ROUNDUP((G2115/(1-H2115)),0)</f>
        <v/>
      </c>
      <c r="K2115">
        <f>ROUND((G2115/(1-J2115)),0)</f>
        <v/>
      </c>
      <c r="M2115">
        <f>ROUND((G2115/(1-L2115)),0)</f>
        <v/>
      </c>
      <c r="O2115">
        <f>ROUND((G2115/(1-N2115)),0)</f>
        <v/>
      </c>
      <c r="Q2115">
        <f>ROUND((G2115/(1-P2115)),0)</f>
        <v/>
      </c>
      <c r="S2115">
        <f>ROUND((G2115/(1-R2115)),0)</f>
        <v/>
      </c>
      <c r="W2115">
        <f>ROUND((G2115/(1-V2115)),0)</f>
        <v/>
      </c>
      <c r="X2115">
        <f>ROUND(W2115*111%,0)</f>
        <v/>
      </c>
    </row>
    <row r="2116">
      <c r="A2116">
        <f>ROW()-1</f>
        <v/>
      </c>
      <c r="I2116">
        <f>ROUNDUP((G2116/(1-H2116)),0)</f>
        <v/>
      </c>
      <c r="K2116">
        <f>ROUND((G2116/(1-J2116)),0)</f>
        <v/>
      </c>
      <c r="M2116">
        <f>ROUND((G2116/(1-L2116)),0)</f>
        <v/>
      </c>
      <c r="O2116">
        <f>ROUND((G2116/(1-N2116)),0)</f>
        <v/>
      </c>
      <c r="Q2116">
        <f>ROUND((G2116/(1-P2116)),0)</f>
        <v/>
      </c>
      <c r="S2116">
        <f>ROUND((G2116/(1-R2116)),0)</f>
        <v/>
      </c>
      <c r="W2116">
        <f>ROUND((G2116/(1-V2116)),0)</f>
        <v/>
      </c>
      <c r="X2116">
        <f>ROUND(W2116*111%,0)</f>
        <v/>
      </c>
    </row>
    <row r="2117">
      <c r="A2117">
        <f>ROW()-1</f>
        <v/>
      </c>
      <c r="I2117">
        <f>ROUNDUP((G2117/(1-H2117)),0)</f>
        <v/>
      </c>
      <c r="K2117">
        <f>ROUND((G2117/(1-J2117)),0)</f>
        <v/>
      </c>
      <c r="M2117">
        <f>ROUND((G2117/(1-L2117)),0)</f>
        <v/>
      </c>
      <c r="O2117">
        <f>ROUND((G2117/(1-N2117)),0)</f>
        <v/>
      </c>
      <c r="Q2117">
        <f>ROUND((G2117/(1-P2117)),0)</f>
        <v/>
      </c>
      <c r="S2117">
        <f>ROUND((G2117/(1-R2117)),0)</f>
        <v/>
      </c>
      <c r="W2117">
        <f>ROUND((G2117/(1-V2117)),0)</f>
        <v/>
      </c>
      <c r="X2117">
        <f>ROUND(W2117*111%,0)</f>
        <v/>
      </c>
    </row>
    <row r="2118">
      <c r="A2118">
        <f>ROW()-1</f>
        <v/>
      </c>
      <c r="I2118">
        <f>ROUNDUP((G2118/(1-H2118)),0)</f>
        <v/>
      </c>
      <c r="K2118">
        <f>ROUND((G2118/(1-J2118)),0)</f>
        <v/>
      </c>
      <c r="M2118">
        <f>ROUND((G2118/(1-L2118)),0)</f>
        <v/>
      </c>
      <c r="O2118">
        <f>ROUND((G2118/(1-N2118)),0)</f>
        <v/>
      </c>
      <c r="Q2118">
        <f>ROUND((G2118/(1-P2118)),0)</f>
        <v/>
      </c>
      <c r="S2118">
        <f>ROUND((G2118/(1-R2118)),0)</f>
        <v/>
      </c>
      <c r="W2118">
        <f>ROUND((G2118/(1-V2118)),0)</f>
        <v/>
      </c>
      <c r="X2118">
        <f>ROUND(W2118*111%,0)</f>
        <v/>
      </c>
    </row>
    <row r="2119">
      <c r="A2119">
        <f>ROW()-1</f>
        <v/>
      </c>
      <c r="I2119">
        <f>ROUNDUP((G2119/(1-H2119)),0)</f>
        <v/>
      </c>
      <c r="K2119">
        <f>ROUND((G2119/(1-J2119)),0)</f>
        <v/>
      </c>
      <c r="M2119">
        <f>ROUND((G2119/(1-L2119)),0)</f>
        <v/>
      </c>
      <c r="O2119">
        <f>ROUND((G2119/(1-N2119)),0)</f>
        <v/>
      </c>
      <c r="Q2119">
        <f>ROUND((G2119/(1-P2119)),0)</f>
        <v/>
      </c>
      <c r="S2119">
        <f>ROUND((G2119/(1-R2119)),0)</f>
        <v/>
      </c>
      <c r="W2119">
        <f>ROUND((G2119/(1-V2119)),0)</f>
        <v/>
      </c>
      <c r="X2119">
        <f>ROUND(W2119*111%,0)</f>
        <v/>
      </c>
    </row>
    <row r="2120">
      <c r="A2120">
        <f>ROW()-1</f>
        <v/>
      </c>
      <c r="I2120">
        <f>ROUNDUP((G2120/(1-H2120)),0)</f>
        <v/>
      </c>
      <c r="K2120">
        <f>ROUND((G2120/(1-J2120)),0)</f>
        <v/>
      </c>
      <c r="M2120">
        <f>ROUND((G2120/(1-L2120)),0)</f>
        <v/>
      </c>
      <c r="O2120">
        <f>ROUND((G2120/(1-N2120)),0)</f>
        <v/>
      </c>
      <c r="Q2120">
        <f>ROUND((G2120/(1-P2120)),0)</f>
        <v/>
      </c>
      <c r="S2120">
        <f>ROUND((G2120/(1-R2120)),0)</f>
        <v/>
      </c>
      <c r="W2120">
        <f>ROUND((G2120/(1-V2120)),0)</f>
        <v/>
      </c>
      <c r="X2120">
        <f>ROUND(W2120*111%,0)</f>
        <v/>
      </c>
    </row>
    <row r="2121">
      <c r="A2121">
        <f>ROW()-1</f>
        <v/>
      </c>
      <c r="I2121">
        <f>ROUNDUP((G2121/(1-H2121)),0)</f>
        <v/>
      </c>
      <c r="K2121">
        <f>ROUND((G2121/(1-J2121)),0)</f>
        <v/>
      </c>
      <c r="M2121">
        <f>ROUND((G2121/(1-L2121)),0)</f>
        <v/>
      </c>
      <c r="O2121">
        <f>ROUND((G2121/(1-N2121)),0)</f>
        <v/>
      </c>
      <c r="Q2121">
        <f>ROUND((G2121/(1-P2121)),0)</f>
        <v/>
      </c>
      <c r="S2121">
        <f>ROUND((G2121/(1-R2121)),0)</f>
        <v/>
      </c>
      <c r="W2121">
        <f>ROUND((G2121/(1-V2121)),0)</f>
        <v/>
      </c>
      <c r="X2121">
        <f>ROUND(W2121*111%,0)</f>
        <v/>
      </c>
    </row>
    <row r="2122">
      <c r="A2122">
        <f>ROW()-1</f>
        <v/>
      </c>
      <c r="I2122">
        <f>ROUNDUP((G2122/(1-H2122)),0)</f>
        <v/>
      </c>
      <c r="K2122">
        <f>ROUND((G2122/(1-J2122)),0)</f>
        <v/>
      </c>
      <c r="M2122">
        <f>ROUND((G2122/(1-L2122)),0)</f>
        <v/>
      </c>
      <c r="O2122">
        <f>ROUND((G2122/(1-N2122)),0)</f>
        <v/>
      </c>
      <c r="Q2122">
        <f>ROUND((G2122/(1-P2122)),0)</f>
        <v/>
      </c>
      <c r="S2122">
        <f>ROUND((G2122/(1-R2122)),0)</f>
        <v/>
      </c>
      <c r="W2122">
        <f>ROUND((G2122/(1-V2122)),0)</f>
        <v/>
      </c>
      <c r="X2122">
        <f>ROUND(W2122*111%,0)</f>
        <v/>
      </c>
    </row>
    <row r="2123">
      <c r="A2123">
        <f>ROW()-1</f>
        <v/>
      </c>
      <c r="I2123">
        <f>ROUNDUP((G2123/(1-H2123)),0)</f>
        <v/>
      </c>
      <c r="K2123">
        <f>ROUND((G2123/(1-J2123)),0)</f>
        <v/>
      </c>
      <c r="M2123">
        <f>ROUND((G2123/(1-L2123)),0)</f>
        <v/>
      </c>
      <c r="O2123">
        <f>ROUND((G2123/(1-N2123)),0)</f>
        <v/>
      </c>
      <c r="Q2123">
        <f>ROUND((G2123/(1-P2123)),0)</f>
        <v/>
      </c>
      <c r="S2123">
        <f>ROUND((G2123/(1-R2123)),0)</f>
        <v/>
      </c>
      <c r="W2123">
        <f>ROUND((G2123/(1-V2123)),0)</f>
        <v/>
      </c>
      <c r="X2123">
        <f>ROUND(W2123*111%,0)</f>
        <v/>
      </c>
    </row>
    <row r="2124">
      <c r="A2124">
        <f>ROW()-1</f>
        <v/>
      </c>
      <c r="I2124">
        <f>ROUNDUP((G2124/(1-H2124)),0)</f>
        <v/>
      </c>
      <c r="K2124">
        <f>ROUND((G2124/(1-J2124)),0)</f>
        <v/>
      </c>
      <c r="M2124">
        <f>ROUND((G2124/(1-L2124)),0)</f>
        <v/>
      </c>
      <c r="O2124">
        <f>ROUND((G2124/(1-N2124)),0)</f>
        <v/>
      </c>
      <c r="Q2124">
        <f>ROUND((G2124/(1-P2124)),0)</f>
        <v/>
      </c>
      <c r="S2124">
        <f>ROUND((G2124/(1-R2124)),0)</f>
        <v/>
      </c>
      <c r="W2124">
        <f>ROUND((G2124/(1-V2124)),0)</f>
        <v/>
      </c>
      <c r="X2124">
        <f>ROUND(W2124*111%,0)</f>
        <v/>
      </c>
    </row>
    <row r="2125">
      <c r="A2125">
        <f>ROW()-1</f>
        <v/>
      </c>
      <c r="I2125">
        <f>ROUNDUP((G2125/(1-H2125)),0)</f>
        <v/>
      </c>
      <c r="K2125">
        <f>ROUND((G2125/(1-J2125)),0)</f>
        <v/>
      </c>
      <c r="M2125">
        <f>ROUND((G2125/(1-L2125)),0)</f>
        <v/>
      </c>
      <c r="O2125">
        <f>ROUND((G2125/(1-N2125)),0)</f>
        <v/>
      </c>
      <c r="Q2125">
        <f>ROUND((G2125/(1-P2125)),0)</f>
        <v/>
      </c>
      <c r="S2125">
        <f>ROUND((G2125/(1-R2125)),0)</f>
        <v/>
      </c>
      <c r="W2125">
        <f>ROUND((G2125/(1-V2125)),0)</f>
        <v/>
      </c>
      <c r="X2125">
        <f>ROUND(W2125*111%,0)</f>
        <v/>
      </c>
    </row>
    <row r="2126">
      <c r="A2126">
        <f>ROW()-1</f>
        <v/>
      </c>
      <c r="I2126">
        <f>ROUNDUP((G2126/(1-H2126)),0)</f>
        <v/>
      </c>
      <c r="K2126">
        <f>ROUND((G2126/(1-J2126)),0)</f>
        <v/>
      </c>
      <c r="M2126">
        <f>ROUND((G2126/(1-L2126)),0)</f>
        <v/>
      </c>
      <c r="O2126">
        <f>ROUND((G2126/(1-N2126)),0)</f>
        <v/>
      </c>
      <c r="Q2126">
        <f>ROUND((G2126/(1-P2126)),0)</f>
        <v/>
      </c>
      <c r="S2126">
        <f>ROUND((G2126/(1-R2126)),0)</f>
        <v/>
      </c>
      <c r="W2126">
        <f>ROUND((G2126/(1-V2126)),0)</f>
        <v/>
      </c>
      <c r="X2126">
        <f>ROUND(W2126*111%,0)</f>
        <v/>
      </c>
    </row>
    <row r="2127">
      <c r="A2127">
        <f>ROW()-1</f>
        <v/>
      </c>
      <c r="I2127">
        <f>ROUNDUP((G2127/(1-H2127)),0)</f>
        <v/>
      </c>
      <c r="K2127">
        <f>ROUND((G2127/(1-J2127)),0)</f>
        <v/>
      </c>
      <c r="M2127">
        <f>ROUND((G2127/(1-L2127)),0)</f>
        <v/>
      </c>
      <c r="O2127">
        <f>ROUND((G2127/(1-N2127)),0)</f>
        <v/>
      </c>
      <c r="Q2127">
        <f>ROUND((G2127/(1-P2127)),0)</f>
        <v/>
      </c>
      <c r="S2127">
        <f>ROUND((G2127/(1-R2127)),0)</f>
        <v/>
      </c>
      <c r="W2127">
        <f>ROUND((G2127/(1-V2127)),0)</f>
        <v/>
      </c>
      <c r="X2127">
        <f>ROUND(W2127*111%,0)</f>
        <v/>
      </c>
    </row>
    <row r="2128">
      <c r="A2128">
        <f>ROW()-1</f>
        <v/>
      </c>
      <c r="I2128">
        <f>ROUNDUP((G2128/(1-H2128)),0)</f>
        <v/>
      </c>
      <c r="K2128">
        <f>ROUND((G2128/(1-J2128)),0)</f>
        <v/>
      </c>
      <c r="M2128">
        <f>ROUND((G2128/(1-L2128)),0)</f>
        <v/>
      </c>
      <c r="O2128">
        <f>ROUND((G2128/(1-N2128)),0)</f>
        <v/>
      </c>
      <c r="Q2128">
        <f>ROUND((G2128/(1-P2128)),0)</f>
        <v/>
      </c>
      <c r="S2128">
        <f>ROUND((G2128/(1-R2128)),0)</f>
        <v/>
      </c>
      <c r="W2128">
        <f>ROUND((G2128/(1-V2128)),0)</f>
        <v/>
      </c>
      <c r="X2128">
        <f>ROUND(W2128*111%,0)</f>
        <v/>
      </c>
    </row>
    <row r="2129">
      <c r="A2129">
        <f>ROW()-1</f>
        <v/>
      </c>
      <c r="I2129">
        <f>ROUNDUP((G2129/(1-H2129)),0)</f>
        <v/>
      </c>
      <c r="K2129">
        <f>ROUND((G2129/(1-J2129)),0)</f>
        <v/>
      </c>
      <c r="M2129">
        <f>ROUND((G2129/(1-L2129)),0)</f>
        <v/>
      </c>
      <c r="O2129">
        <f>ROUND((G2129/(1-N2129)),0)</f>
        <v/>
      </c>
      <c r="Q2129">
        <f>ROUND((G2129/(1-P2129)),0)</f>
        <v/>
      </c>
      <c r="S2129">
        <f>ROUND((G2129/(1-R2129)),0)</f>
        <v/>
      </c>
      <c r="W2129">
        <f>ROUND((G2129/(1-V2129)),0)</f>
        <v/>
      </c>
      <c r="X2129">
        <f>ROUND(W2129*111%,0)</f>
        <v/>
      </c>
    </row>
    <row r="2130">
      <c r="A2130">
        <f>ROW()-1</f>
        <v/>
      </c>
      <c r="I2130">
        <f>ROUNDUP((G2130/(1-H2130)),0)</f>
        <v/>
      </c>
      <c r="K2130">
        <f>ROUND((G2130/(1-J2130)),0)</f>
        <v/>
      </c>
      <c r="M2130">
        <f>ROUND((G2130/(1-L2130)),0)</f>
        <v/>
      </c>
      <c r="O2130">
        <f>ROUND((G2130/(1-N2130)),0)</f>
        <v/>
      </c>
      <c r="Q2130">
        <f>ROUND((G2130/(1-P2130)),0)</f>
        <v/>
      </c>
      <c r="S2130">
        <f>ROUND((G2130/(1-R2130)),0)</f>
        <v/>
      </c>
      <c r="W2130">
        <f>ROUND((G2130/(1-V2130)),0)</f>
        <v/>
      </c>
      <c r="X2130">
        <f>ROUND(W2130*111%,0)</f>
        <v/>
      </c>
    </row>
    <row r="2131">
      <c r="A2131">
        <f>ROW()-1</f>
        <v/>
      </c>
      <c r="I2131">
        <f>ROUNDUP((G2131/(1-H2131)),0)</f>
        <v/>
      </c>
      <c r="K2131">
        <f>ROUND((G2131/(1-J2131)),0)</f>
        <v/>
      </c>
      <c r="M2131">
        <f>ROUND((G2131/(1-L2131)),0)</f>
        <v/>
      </c>
      <c r="O2131">
        <f>ROUND((G2131/(1-N2131)),0)</f>
        <v/>
      </c>
      <c r="Q2131">
        <f>ROUND((G2131/(1-P2131)),0)</f>
        <v/>
      </c>
      <c r="S2131">
        <f>ROUND((G2131/(1-R2131)),0)</f>
        <v/>
      </c>
      <c r="W2131">
        <f>ROUND((G2131/(1-V2131)),0)</f>
        <v/>
      </c>
      <c r="X2131">
        <f>ROUND(W2131*111%,0)</f>
        <v/>
      </c>
    </row>
    <row r="2132">
      <c r="A2132">
        <f>ROW()-1</f>
        <v/>
      </c>
      <c r="I2132">
        <f>ROUNDUP((G2132/(1-H2132)),0)</f>
        <v/>
      </c>
      <c r="K2132">
        <f>ROUND((G2132/(1-J2132)),0)</f>
        <v/>
      </c>
      <c r="M2132">
        <f>ROUND((G2132/(1-L2132)),0)</f>
        <v/>
      </c>
      <c r="O2132">
        <f>ROUND((G2132/(1-N2132)),0)</f>
        <v/>
      </c>
      <c r="Q2132">
        <f>ROUND((G2132/(1-P2132)),0)</f>
        <v/>
      </c>
      <c r="S2132">
        <f>ROUND((G2132/(1-R2132)),0)</f>
        <v/>
      </c>
      <c r="W2132">
        <f>ROUND((G2132/(1-V2132)),0)</f>
        <v/>
      </c>
      <c r="X2132">
        <f>ROUND(W2132*111%,0)</f>
        <v/>
      </c>
    </row>
    <row r="2133">
      <c r="A2133">
        <f>ROW()-1</f>
        <v/>
      </c>
      <c r="I2133">
        <f>ROUNDUP((G2133/(1-H2133)),0)</f>
        <v/>
      </c>
      <c r="K2133">
        <f>ROUND((G2133/(1-J2133)),0)</f>
        <v/>
      </c>
      <c r="M2133">
        <f>ROUND((G2133/(1-L2133)),0)</f>
        <v/>
      </c>
      <c r="O2133">
        <f>ROUND((G2133/(1-N2133)),0)</f>
        <v/>
      </c>
      <c r="Q2133">
        <f>ROUND((G2133/(1-P2133)),0)</f>
        <v/>
      </c>
      <c r="S2133">
        <f>ROUND((G2133/(1-R2133)),0)</f>
        <v/>
      </c>
      <c r="W2133">
        <f>ROUND((G2133/(1-V2133)),0)</f>
        <v/>
      </c>
      <c r="X2133">
        <f>ROUND(W2133*111%,0)</f>
        <v/>
      </c>
    </row>
    <row r="2134">
      <c r="A2134">
        <f>ROW()-1</f>
        <v/>
      </c>
      <c r="I2134">
        <f>ROUNDUP((G2134/(1-H2134)),0)</f>
        <v/>
      </c>
      <c r="K2134">
        <f>ROUND((G2134/(1-J2134)),0)</f>
        <v/>
      </c>
      <c r="M2134">
        <f>ROUND((G2134/(1-L2134)),0)</f>
        <v/>
      </c>
      <c r="O2134">
        <f>ROUND((G2134/(1-N2134)),0)</f>
        <v/>
      </c>
      <c r="Q2134">
        <f>ROUND((G2134/(1-P2134)),0)</f>
        <v/>
      </c>
      <c r="S2134">
        <f>ROUND((G2134/(1-R2134)),0)</f>
        <v/>
      </c>
      <c r="W2134">
        <f>ROUND((G2134/(1-V2134)),0)</f>
        <v/>
      </c>
      <c r="X2134">
        <f>ROUND(W2134*111%,0)</f>
        <v/>
      </c>
    </row>
    <row r="2135">
      <c r="A2135">
        <f>ROW()-1</f>
        <v/>
      </c>
      <c r="I2135">
        <f>ROUNDUP((G2135/(1-H2135)),0)</f>
        <v/>
      </c>
      <c r="K2135">
        <f>ROUND((G2135/(1-J2135)),0)</f>
        <v/>
      </c>
      <c r="M2135">
        <f>ROUND((G2135/(1-L2135)),0)</f>
        <v/>
      </c>
      <c r="O2135">
        <f>ROUND((G2135/(1-N2135)),0)</f>
        <v/>
      </c>
      <c r="Q2135">
        <f>ROUND((G2135/(1-P2135)),0)</f>
        <v/>
      </c>
      <c r="S2135">
        <f>ROUND((G2135/(1-R2135)),0)</f>
        <v/>
      </c>
      <c r="W2135">
        <f>ROUND((G2135/(1-V2135)),0)</f>
        <v/>
      </c>
      <c r="X2135">
        <f>ROUND(W2135*111%,0)</f>
        <v/>
      </c>
    </row>
    <row r="2136">
      <c r="A2136">
        <f>ROW()-1</f>
        <v/>
      </c>
      <c r="I2136">
        <f>ROUNDUP((G2136/(1-H2136)),0)</f>
        <v/>
      </c>
      <c r="K2136">
        <f>ROUND((G2136/(1-J2136)),0)</f>
        <v/>
      </c>
      <c r="M2136">
        <f>ROUND((G2136/(1-L2136)),0)</f>
        <v/>
      </c>
      <c r="O2136">
        <f>ROUND((G2136/(1-N2136)),0)</f>
        <v/>
      </c>
      <c r="Q2136">
        <f>ROUND((G2136/(1-P2136)),0)</f>
        <v/>
      </c>
      <c r="S2136">
        <f>ROUND((G2136/(1-R2136)),0)</f>
        <v/>
      </c>
      <c r="W2136">
        <f>ROUND((G2136/(1-V2136)),0)</f>
        <v/>
      </c>
      <c r="X2136">
        <f>ROUND(W2136*111%,0)</f>
        <v/>
      </c>
    </row>
    <row r="2137">
      <c r="A2137">
        <f>ROW()-1</f>
        <v/>
      </c>
      <c r="I2137">
        <f>ROUNDUP((G2137/(1-H2137)),0)</f>
        <v/>
      </c>
      <c r="K2137">
        <f>ROUND((G2137/(1-J2137)),0)</f>
        <v/>
      </c>
      <c r="M2137">
        <f>ROUND((G2137/(1-L2137)),0)</f>
        <v/>
      </c>
      <c r="O2137">
        <f>ROUND((G2137/(1-N2137)),0)</f>
        <v/>
      </c>
      <c r="Q2137">
        <f>ROUND((G2137/(1-P2137)),0)</f>
        <v/>
      </c>
      <c r="S2137">
        <f>ROUND((G2137/(1-R2137)),0)</f>
        <v/>
      </c>
      <c r="W2137">
        <f>ROUND((G2137/(1-V2137)),0)</f>
        <v/>
      </c>
      <c r="X2137">
        <f>ROUND(W2137*111%,0)</f>
        <v/>
      </c>
    </row>
    <row r="2138">
      <c r="A2138">
        <f>ROW()-1</f>
        <v/>
      </c>
      <c r="I2138">
        <f>ROUNDUP((G2138/(1-H2138)),0)</f>
        <v/>
      </c>
      <c r="K2138">
        <f>ROUND((G2138/(1-J2138)),0)</f>
        <v/>
      </c>
      <c r="M2138">
        <f>ROUND((G2138/(1-L2138)),0)</f>
        <v/>
      </c>
      <c r="O2138">
        <f>ROUND((G2138/(1-N2138)),0)</f>
        <v/>
      </c>
      <c r="Q2138">
        <f>ROUND((G2138/(1-P2138)),0)</f>
        <v/>
      </c>
      <c r="S2138">
        <f>ROUND((G2138/(1-R2138)),0)</f>
        <v/>
      </c>
      <c r="W2138">
        <f>ROUND((G2138/(1-V2138)),0)</f>
        <v/>
      </c>
      <c r="X2138">
        <f>ROUND(W2138*111%,0)</f>
        <v/>
      </c>
    </row>
    <row r="2139">
      <c r="A2139">
        <f>ROW()-1</f>
        <v/>
      </c>
      <c r="I2139">
        <f>ROUNDUP((G2139/(1-H2139)),0)</f>
        <v/>
      </c>
      <c r="K2139">
        <f>ROUND((G2139/(1-J2139)),0)</f>
        <v/>
      </c>
      <c r="M2139">
        <f>ROUND((G2139/(1-L2139)),0)</f>
        <v/>
      </c>
      <c r="O2139">
        <f>ROUND((G2139/(1-N2139)),0)</f>
        <v/>
      </c>
      <c r="Q2139">
        <f>ROUND((G2139/(1-P2139)),0)</f>
        <v/>
      </c>
      <c r="S2139">
        <f>ROUND((G2139/(1-R2139)),0)</f>
        <v/>
      </c>
      <c r="W2139">
        <f>ROUND((G2139/(1-V2139)),0)</f>
        <v/>
      </c>
      <c r="X2139">
        <f>ROUND(W2139*111%,0)</f>
        <v/>
      </c>
    </row>
    <row r="2140">
      <c r="A2140">
        <f>ROW()-1</f>
        <v/>
      </c>
      <c r="I2140">
        <f>ROUNDUP((G2140/(1-H2140)),0)</f>
        <v/>
      </c>
      <c r="K2140">
        <f>ROUND((G2140/(1-J2140)),0)</f>
        <v/>
      </c>
      <c r="M2140">
        <f>ROUND((G2140/(1-L2140)),0)</f>
        <v/>
      </c>
      <c r="O2140">
        <f>ROUND((G2140/(1-N2140)),0)</f>
        <v/>
      </c>
      <c r="Q2140">
        <f>ROUND((G2140/(1-P2140)),0)</f>
        <v/>
      </c>
      <c r="S2140">
        <f>ROUND((G2140/(1-R2140)),0)</f>
        <v/>
      </c>
      <c r="W2140">
        <f>ROUND((G2140/(1-V2140)),0)</f>
        <v/>
      </c>
      <c r="X2140">
        <f>ROUND(W2140*111%,0)</f>
        <v/>
      </c>
    </row>
    <row r="2141">
      <c r="A2141">
        <f>ROW()-1</f>
        <v/>
      </c>
      <c r="I2141">
        <f>ROUNDUP((G2141/(1-H2141)),0)</f>
        <v/>
      </c>
      <c r="K2141">
        <f>ROUND((G2141/(1-J2141)),0)</f>
        <v/>
      </c>
      <c r="M2141">
        <f>ROUND((G2141/(1-L2141)),0)</f>
        <v/>
      </c>
      <c r="O2141">
        <f>ROUND((G2141/(1-N2141)),0)</f>
        <v/>
      </c>
      <c r="Q2141">
        <f>ROUND((G2141/(1-P2141)),0)</f>
        <v/>
      </c>
      <c r="S2141">
        <f>ROUND((G2141/(1-R2141)),0)</f>
        <v/>
      </c>
      <c r="W2141">
        <f>ROUND((G2141/(1-V2141)),0)</f>
        <v/>
      </c>
      <c r="X2141">
        <f>ROUND(W2141*111%,0)</f>
        <v/>
      </c>
    </row>
    <row r="2142">
      <c r="A2142">
        <f>ROW()-1</f>
        <v/>
      </c>
      <c r="I2142">
        <f>ROUNDUP((G2142/(1-H2142)),0)</f>
        <v/>
      </c>
      <c r="K2142">
        <f>ROUND((G2142/(1-J2142)),0)</f>
        <v/>
      </c>
      <c r="M2142">
        <f>ROUND((G2142/(1-L2142)),0)</f>
        <v/>
      </c>
      <c r="O2142">
        <f>ROUND((G2142/(1-N2142)),0)</f>
        <v/>
      </c>
      <c r="Q2142">
        <f>ROUND((G2142/(1-P2142)),0)</f>
        <v/>
      </c>
      <c r="S2142">
        <f>ROUND((G2142/(1-R2142)),0)</f>
        <v/>
      </c>
      <c r="W2142">
        <f>ROUND((G2142/(1-V2142)),0)</f>
        <v/>
      </c>
      <c r="X2142">
        <f>ROUND(W2142*111%,0)</f>
        <v/>
      </c>
    </row>
    <row r="2143">
      <c r="A2143">
        <f>ROW()-1</f>
        <v/>
      </c>
      <c r="I2143">
        <f>ROUNDUP((G2143/(1-H2143)),0)</f>
        <v/>
      </c>
      <c r="K2143">
        <f>ROUND((G2143/(1-J2143)),0)</f>
        <v/>
      </c>
      <c r="M2143">
        <f>ROUND((G2143/(1-L2143)),0)</f>
        <v/>
      </c>
      <c r="O2143">
        <f>ROUND((G2143/(1-N2143)),0)</f>
        <v/>
      </c>
      <c r="Q2143">
        <f>ROUND((G2143/(1-P2143)),0)</f>
        <v/>
      </c>
      <c r="S2143">
        <f>ROUND((G2143/(1-R2143)),0)</f>
        <v/>
      </c>
      <c r="W2143">
        <f>ROUND((G2143/(1-V2143)),0)</f>
        <v/>
      </c>
      <c r="X2143">
        <f>ROUND(W2143*111%,0)</f>
        <v/>
      </c>
    </row>
    <row r="2144">
      <c r="A2144">
        <f>ROW()-1</f>
        <v/>
      </c>
      <c r="I2144">
        <f>ROUNDUP((G2144/(1-H2144)),0)</f>
        <v/>
      </c>
      <c r="K2144">
        <f>ROUND((G2144/(1-J2144)),0)</f>
        <v/>
      </c>
      <c r="M2144">
        <f>ROUND((G2144/(1-L2144)),0)</f>
        <v/>
      </c>
      <c r="O2144">
        <f>ROUND((G2144/(1-N2144)),0)</f>
        <v/>
      </c>
      <c r="Q2144">
        <f>ROUND((G2144/(1-P2144)),0)</f>
        <v/>
      </c>
      <c r="S2144">
        <f>ROUND((G2144/(1-R2144)),0)</f>
        <v/>
      </c>
      <c r="W2144">
        <f>ROUND((G2144/(1-V2144)),0)</f>
        <v/>
      </c>
      <c r="X2144">
        <f>ROUND(W2144*111%,0)</f>
        <v/>
      </c>
    </row>
    <row r="2145">
      <c r="A2145">
        <f>ROW()-1</f>
        <v/>
      </c>
      <c r="I2145">
        <f>ROUNDUP((G2145/(1-H2145)),0)</f>
        <v/>
      </c>
      <c r="K2145">
        <f>ROUND((G2145/(1-J2145)),0)</f>
        <v/>
      </c>
      <c r="M2145">
        <f>ROUND((G2145/(1-L2145)),0)</f>
        <v/>
      </c>
      <c r="O2145">
        <f>ROUND((G2145/(1-N2145)),0)</f>
        <v/>
      </c>
      <c r="Q2145">
        <f>ROUND((G2145/(1-P2145)),0)</f>
        <v/>
      </c>
      <c r="S2145">
        <f>ROUND((G2145/(1-R2145)),0)</f>
        <v/>
      </c>
      <c r="W2145">
        <f>ROUND((G2145/(1-V2145)),0)</f>
        <v/>
      </c>
      <c r="X2145">
        <f>ROUND(W2145*111%,0)</f>
        <v/>
      </c>
    </row>
    <row r="2146">
      <c r="A2146">
        <f>ROW()-1</f>
        <v/>
      </c>
      <c r="I2146">
        <f>ROUNDUP((G2146/(1-H2146)),0)</f>
        <v/>
      </c>
      <c r="K2146">
        <f>ROUND((G2146/(1-J2146)),0)</f>
        <v/>
      </c>
      <c r="M2146">
        <f>ROUND((G2146/(1-L2146)),0)</f>
        <v/>
      </c>
      <c r="O2146">
        <f>ROUND((G2146/(1-N2146)),0)</f>
        <v/>
      </c>
      <c r="Q2146">
        <f>ROUND((G2146/(1-P2146)),0)</f>
        <v/>
      </c>
      <c r="S2146">
        <f>ROUND((G2146/(1-R2146)),0)</f>
        <v/>
      </c>
      <c r="W2146">
        <f>ROUND((G2146/(1-V2146)),0)</f>
        <v/>
      </c>
      <c r="X2146">
        <f>ROUND(W2146*111%,0)</f>
        <v/>
      </c>
    </row>
    <row r="2147">
      <c r="A2147">
        <f>ROW()-1</f>
        <v/>
      </c>
      <c r="I2147">
        <f>ROUNDUP((G2147/(1-H2147)),0)</f>
        <v/>
      </c>
      <c r="K2147">
        <f>ROUND((G2147/(1-J2147)),0)</f>
        <v/>
      </c>
      <c r="M2147">
        <f>ROUND((G2147/(1-L2147)),0)</f>
        <v/>
      </c>
      <c r="O2147">
        <f>ROUND((G2147/(1-N2147)),0)</f>
        <v/>
      </c>
      <c r="Q2147">
        <f>ROUND((G2147/(1-P2147)),0)</f>
        <v/>
      </c>
      <c r="S2147">
        <f>ROUND((G2147/(1-R2147)),0)</f>
        <v/>
      </c>
      <c r="W2147">
        <f>ROUND((G2147/(1-V2147)),0)</f>
        <v/>
      </c>
      <c r="X2147">
        <f>ROUND(W2147*111%,0)</f>
        <v/>
      </c>
    </row>
    <row r="2148">
      <c r="A2148">
        <f>ROW()-1</f>
        <v/>
      </c>
      <c r="I2148">
        <f>ROUNDUP((G2148/(1-H2148)),0)</f>
        <v/>
      </c>
      <c r="K2148">
        <f>ROUND((G2148/(1-J2148)),0)</f>
        <v/>
      </c>
      <c r="M2148">
        <f>ROUND((G2148/(1-L2148)),0)</f>
        <v/>
      </c>
      <c r="O2148">
        <f>ROUND((G2148/(1-N2148)),0)</f>
        <v/>
      </c>
      <c r="Q2148">
        <f>ROUND((G2148/(1-P2148)),0)</f>
        <v/>
      </c>
      <c r="S2148">
        <f>ROUND((G2148/(1-R2148)),0)</f>
        <v/>
      </c>
      <c r="W2148">
        <f>ROUND((G2148/(1-V2148)),0)</f>
        <v/>
      </c>
      <c r="X2148">
        <f>ROUND(W2148*111%,0)</f>
        <v/>
      </c>
    </row>
    <row r="2149">
      <c r="A2149">
        <f>ROW()-1</f>
        <v/>
      </c>
      <c r="I2149">
        <f>ROUNDUP((G2149/(1-H2149)),0)</f>
        <v/>
      </c>
      <c r="K2149">
        <f>ROUND((G2149/(1-J2149)),0)</f>
        <v/>
      </c>
      <c r="M2149">
        <f>ROUND((G2149/(1-L2149)),0)</f>
        <v/>
      </c>
      <c r="O2149">
        <f>ROUND((G2149/(1-N2149)),0)</f>
        <v/>
      </c>
      <c r="Q2149">
        <f>ROUND((G2149/(1-P2149)),0)</f>
        <v/>
      </c>
      <c r="S2149">
        <f>ROUND((G2149/(1-R2149)),0)</f>
        <v/>
      </c>
      <c r="W2149">
        <f>ROUND((G2149/(1-V2149)),0)</f>
        <v/>
      </c>
      <c r="X2149">
        <f>ROUND(W2149*111%,0)</f>
        <v/>
      </c>
    </row>
    <row r="2150">
      <c r="A2150">
        <f>ROW()-1</f>
        <v/>
      </c>
      <c r="I2150">
        <f>ROUNDUP((G2150/(1-H2150)),0)</f>
        <v/>
      </c>
      <c r="K2150">
        <f>ROUND((G2150/(1-J2150)),0)</f>
        <v/>
      </c>
      <c r="M2150">
        <f>ROUND((G2150/(1-L2150)),0)</f>
        <v/>
      </c>
      <c r="O2150">
        <f>ROUND((G2150/(1-N2150)),0)</f>
        <v/>
      </c>
      <c r="Q2150">
        <f>ROUND((G2150/(1-P2150)),0)</f>
        <v/>
      </c>
      <c r="S2150">
        <f>ROUND((G2150/(1-R2150)),0)</f>
        <v/>
      </c>
      <c r="W2150">
        <f>ROUND((G2150/(1-V2150)),0)</f>
        <v/>
      </c>
      <c r="X2150">
        <f>ROUND(W2150*111%,0)</f>
        <v/>
      </c>
    </row>
    <row r="2151">
      <c r="A2151">
        <f>ROW()-1</f>
        <v/>
      </c>
      <c r="I2151">
        <f>ROUNDUP((G2151/(1-H2151)),0)</f>
        <v/>
      </c>
      <c r="K2151">
        <f>ROUND((G2151/(1-J2151)),0)</f>
        <v/>
      </c>
      <c r="M2151">
        <f>ROUND((G2151/(1-L2151)),0)</f>
        <v/>
      </c>
      <c r="O2151">
        <f>ROUND((G2151/(1-N2151)),0)</f>
        <v/>
      </c>
      <c r="Q2151">
        <f>ROUND((G2151/(1-P2151)),0)</f>
        <v/>
      </c>
      <c r="S2151">
        <f>ROUND((G2151/(1-R2151)),0)</f>
        <v/>
      </c>
      <c r="W2151">
        <f>ROUND((G2151/(1-V2151)),0)</f>
        <v/>
      </c>
      <c r="X2151">
        <f>ROUND(W2151*111%,0)</f>
        <v/>
      </c>
    </row>
    <row r="2152">
      <c r="A2152">
        <f>ROW()-1</f>
        <v/>
      </c>
      <c r="I2152">
        <f>ROUNDUP((G2152/(1-H2152)),0)</f>
        <v/>
      </c>
      <c r="K2152">
        <f>ROUND((G2152/(1-J2152)),0)</f>
        <v/>
      </c>
      <c r="M2152">
        <f>ROUND((G2152/(1-L2152)),0)</f>
        <v/>
      </c>
      <c r="O2152">
        <f>ROUND((G2152/(1-N2152)),0)</f>
        <v/>
      </c>
      <c r="Q2152">
        <f>ROUND((G2152/(1-P2152)),0)</f>
        <v/>
      </c>
      <c r="S2152">
        <f>ROUND((G2152/(1-R2152)),0)</f>
        <v/>
      </c>
      <c r="W2152">
        <f>ROUND((G2152/(1-V2152)),0)</f>
        <v/>
      </c>
      <c r="X2152">
        <f>ROUND(W2152*111%,0)</f>
        <v/>
      </c>
    </row>
    <row r="2153">
      <c r="A2153">
        <f>ROW()-1</f>
        <v/>
      </c>
      <c r="I2153">
        <f>ROUNDUP((G2153/(1-H2153)),0)</f>
        <v/>
      </c>
      <c r="K2153">
        <f>ROUND((G2153/(1-J2153)),0)</f>
        <v/>
      </c>
      <c r="M2153">
        <f>ROUND((G2153/(1-L2153)),0)</f>
        <v/>
      </c>
      <c r="O2153">
        <f>ROUND((G2153/(1-N2153)),0)</f>
        <v/>
      </c>
      <c r="Q2153">
        <f>ROUND((G2153/(1-P2153)),0)</f>
        <v/>
      </c>
      <c r="S2153">
        <f>ROUND((G2153/(1-R2153)),0)</f>
        <v/>
      </c>
      <c r="W2153">
        <f>ROUND((G2153/(1-V2153)),0)</f>
        <v/>
      </c>
      <c r="X2153">
        <f>ROUND(W2153*111%,0)</f>
        <v/>
      </c>
    </row>
    <row r="2154">
      <c r="A2154">
        <f>ROW()-1</f>
        <v/>
      </c>
      <c r="I2154">
        <f>ROUNDUP((G2154/(1-H2154)),0)</f>
        <v/>
      </c>
      <c r="K2154">
        <f>ROUND((G2154/(1-J2154)),0)</f>
        <v/>
      </c>
      <c r="M2154">
        <f>ROUND((G2154/(1-L2154)),0)</f>
        <v/>
      </c>
      <c r="O2154">
        <f>ROUND((G2154/(1-N2154)),0)</f>
        <v/>
      </c>
      <c r="Q2154">
        <f>ROUND((G2154/(1-P2154)),0)</f>
        <v/>
      </c>
      <c r="S2154">
        <f>ROUND((G2154/(1-R2154)),0)</f>
        <v/>
      </c>
      <c r="W2154">
        <f>ROUND((G2154/(1-V2154)),0)</f>
        <v/>
      </c>
      <c r="X2154">
        <f>ROUND(W2154*111%,0)</f>
        <v/>
      </c>
    </row>
    <row r="2155">
      <c r="A2155">
        <f>ROW()-1</f>
        <v/>
      </c>
      <c r="I2155">
        <f>ROUNDUP((G2155/(1-H2155)),0)</f>
        <v/>
      </c>
      <c r="K2155">
        <f>ROUND((G2155/(1-J2155)),0)</f>
        <v/>
      </c>
      <c r="M2155">
        <f>ROUND((G2155/(1-L2155)),0)</f>
        <v/>
      </c>
      <c r="O2155">
        <f>ROUND((G2155/(1-N2155)),0)</f>
        <v/>
      </c>
      <c r="Q2155">
        <f>ROUND((G2155/(1-P2155)),0)</f>
        <v/>
      </c>
      <c r="S2155">
        <f>ROUND((G2155/(1-R2155)),0)</f>
        <v/>
      </c>
      <c r="W2155">
        <f>ROUND((G2155/(1-V2155)),0)</f>
        <v/>
      </c>
      <c r="X2155">
        <f>ROUND(W2155*111%,0)</f>
        <v/>
      </c>
    </row>
    <row r="2156">
      <c r="A2156">
        <f>ROW()-1</f>
        <v/>
      </c>
      <c r="I2156">
        <f>ROUNDUP((G2156/(1-H2156)),0)</f>
        <v/>
      </c>
      <c r="K2156">
        <f>ROUND((G2156/(1-J2156)),0)</f>
        <v/>
      </c>
      <c r="M2156">
        <f>ROUND((G2156/(1-L2156)),0)</f>
        <v/>
      </c>
      <c r="O2156">
        <f>ROUND((G2156/(1-N2156)),0)</f>
        <v/>
      </c>
      <c r="Q2156">
        <f>ROUND((G2156/(1-P2156)),0)</f>
        <v/>
      </c>
      <c r="S2156">
        <f>ROUND((G2156/(1-R2156)),0)</f>
        <v/>
      </c>
      <c r="W2156">
        <f>ROUND((G2156/(1-V2156)),0)</f>
        <v/>
      </c>
      <c r="X2156">
        <f>ROUND(W2156*111%,0)</f>
        <v/>
      </c>
    </row>
    <row r="2157">
      <c r="A2157">
        <f>ROW()-1</f>
        <v/>
      </c>
      <c r="I2157">
        <f>ROUNDUP((G2157/(1-H2157)),0)</f>
        <v/>
      </c>
      <c r="K2157">
        <f>ROUND((G2157/(1-J2157)),0)</f>
        <v/>
      </c>
      <c r="M2157">
        <f>ROUND((G2157/(1-L2157)),0)</f>
        <v/>
      </c>
      <c r="O2157">
        <f>ROUND((G2157/(1-N2157)),0)</f>
        <v/>
      </c>
      <c r="Q2157">
        <f>ROUND((G2157/(1-P2157)),0)</f>
        <v/>
      </c>
      <c r="S2157">
        <f>ROUND((G2157/(1-R2157)),0)</f>
        <v/>
      </c>
      <c r="W2157">
        <f>ROUND((G2157/(1-V2157)),0)</f>
        <v/>
      </c>
      <c r="X2157">
        <f>ROUND(W2157*111%,0)</f>
        <v/>
      </c>
    </row>
    <row r="2158">
      <c r="A2158">
        <f>ROW()-1</f>
        <v/>
      </c>
      <c r="I2158">
        <f>ROUNDUP((G2158/(1-H2158)),0)</f>
        <v/>
      </c>
      <c r="K2158">
        <f>ROUND((G2158/(1-J2158)),0)</f>
        <v/>
      </c>
      <c r="M2158">
        <f>ROUND((G2158/(1-L2158)),0)</f>
        <v/>
      </c>
      <c r="O2158">
        <f>ROUND((G2158/(1-N2158)),0)</f>
        <v/>
      </c>
      <c r="Q2158">
        <f>ROUND((G2158/(1-P2158)),0)</f>
        <v/>
      </c>
      <c r="S2158">
        <f>ROUND((G2158/(1-R2158)),0)</f>
        <v/>
      </c>
      <c r="W2158">
        <f>ROUND((G2158/(1-V2158)),0)</f>
        <v/>
      </c>
      <c r="X2158">
        <f>ROUND(W2158*111%,0)</f>
        <v/>
      </c>
    </row>
    <row r="2159">
      <c r="A2159">
        <f>ROW()-1</f>
        <v/>
      </c>
      <c r="I2159">
        <f>ROUNDUP((G2159/(1-H2159)),0)</f>
        <v/>
      </c>
      <c r="K2159">
        <f>ROUND((G2159/(1-J2159)),0)</f>
        <v/>
      </c>
      <c r="M2159">
        <f>ROUND((G2159/(1-L2159)),0)</f>
        <v/>
      </c>
      <c r="O2159">
        <f>ROUND((G2159/(1-N2159)),0)</f>
        <v/>
      </c>
      <c r="Q2159">
        <f>ROUND((G2159/(1-P2159)),0)</f>
        <v/>
      </c>
      <c r="S2159">
        <f>ROUND((G2159/(1-R2159)),0)</f>
        <v/>
      </c>
      <c r="W2159">
        <f>ROUND((G2159/(1-V2159)),0)</f>
        <v/>
      </c>
      <c r="X2159">
        <f>ROUND(W2159*111%,0)</f>
        <v/>
      </c>
    </row>
    <row r="2160">
      <c r="A2160">
        <f>ROW()-1</f>
        <v/>
      </c>
      <c r="I2160">
        <f>ROUNDUP((G2160/(1-H2160)),0)</f>
        <v/>
      </c>
      <c r="K2160">
        <f>ROUND((G2160/(1-J2160)),0)</f>
        <v/>
      </c>
      <c r="M2160">
        <f>ROUND((G2160/(1-L2160)),0)</f>
        <v/>
      </c>
      <c r="O2160">
        <f>ROUND((G2160/(1-N2160)),0)</f>
        <v/>
      </c>
      <c r="Q2160">
        <f>ROUND((G2160/(1-P2160)),0)</f>
        <v/>
      </c>
      <c r="S2160">
        <f>ROUND((G2160/(1-R2160)),0)</f>
        <v/>
      </c>
      <c r="W2160">
        <f>ROUND((G2160/(1-V2160)),0)</f>
        <v/>
      </c>
      <c r="X2160">
        <f>ROUND(W2160*111%,0)</f>
        <v/>
      </c>
    </row>
    <row r="2161">
      <c r="A2161">
        <f>ROW()-1</f>
        <v/>
      </c>
      <c r="I2161">
        <f>ROUNDUP((G2161/(1-H2161)),0)</f>
        <v/>
      </c>
      <c r="K2161">
        <f>ROUND((G2161/(1-J2161)),0)</f>
        <v/>
      </c>
      <c r="M2161">
        <f>ROUND((G2161/(1-L2161)),0)</f>
        <v/>
      </c>
      <c r="O2161">
        <f>ROUND((G2161/(1-N2161)),0)</f>
        <v/>
      </c>
      <c r="Q2161">
        <f>ROUND((G2161/(1-P2161)),0)</f>
        <v/>
      </c>
      <c r="S2161">
        <f>ROUND((G2161/(1-R2161)),0)</f>
        <v/>
      </c>
      <c r="W2161">
        <f>ROUND((G2161/(1-V2161)),0)</f>
        <v/>
      </c>
      <c r="X2161">
        <f>ROUND(W2161*111%,0)</f>
        <v/>
      </c>
    </row>
    <row r="2162">
      <c r="A2162">
        <f>ROW()-1</f>
        <v/>
      </c>
      <c r="I2162">
        <f>ROUNDUP((G2162/(1-H2162)),0)</f>
        <v/>
      </c>
      <c r="K2162">
        <f>ROUND((G2162/(1-J2162)),0)</f>
        <v/>
      </c>
      <c r="M2162">
        <f>ROUND((G2162/(1-L2162)),0)</f>
        <v/>
      </c>
      <c r="O2162">
        <f>ROUND((G2162/(1-N2162)),0)</f>
        <v/>
      </c>
      <c r="Q2162">
        <f>ROUND((G2162/(1-P2162)),0)</f>
        <v/>
      </c>
      <c r="S2162">
        <f>ROUND((G2162/(1-R2162)),0)</f>
        <v/>
      </c>
      <c r="W2162">
        <f>ROUND((G2162/(1-V2162)),0)</f>
        <v/>
      </c>
      <c r="X2162">
        <f>ROUND(W2162*111%,0)</f>
        <v/>
      </c>
    </row>
    <row r="2163">
      <c r="A2163">
        <f>ROW()-1</f>
        <v/>
      </c>
      <c r="I2163">
        <f>ROUNDUP((G2163/(1-H2163)),0)</f>
        <v/>
      </c>
      <c r="K2163">
        <f>ROUND((G2163/(1-J2163)),0)</f>
        <v/>
      </c>
      <c r="M2163">
        <f>ROUND((G2163/(1-L2163)),0)</f>
        <v/>
      </c>
      <c r="O2163">
        <f>ROUND((G2163/(1-N2163)),0)</f>
        <v/>
      </c>
      <c r="Q2163">
        <f>ROUND((G2163/(1-P2163)),0)</f>
        <v/>
      </c>
      <c r="S2163">
        <f>ROUND((G2163/(1-R2163)),0)</f>
        <v/>
      </c>
      <c r="W2163">
        <f>ROUND((G2163/(1-V2163)),0)</f>
        <v/>
      </c>
      <c r="X2163">
        <f>ROUND(W2163*111%,0)</f>
        <v/>
      </c>
    </row>
    <row r="2164">
      <c r="A2164">
        <f>ROW()-1</f>
        <v/>
      </c>
      <c r="I2164">
        <f>ROUNDUP((G2164/(1-H2164)),0)</f>
        <v/>
      </c>
      <c r="K2164">
        <f>ROUND((G2164/(1-J2164)),0)</f>
        <v/>
      </c>
      <c r="M2164">
        <f>ROUND((G2164/(1-L2164)),0)</f>
        <v/>
      </c>
      <c r="O2164">
        <f>ROUND((G2164/(1-N2164)),0)</f>
        <v/>
      </c>
      <c r="Q2164">
        <f>ROUND((G2164/(1-P2164)),0)</f>
        <v/>
      </c>
      <c r="S2164">
        <f>ROUND((G2164/(1-R2164)),0)</f>
        <v/>
      </c>
      <c r="W2164">
        <f>ROUND((G2164/(1-V2164)),0)</f>
        <v/>
      </c>
      <c r="X2164">
        <f>ROUND(W2164*111%,0)</f>
        <v/>
      </c>
    </row>
    <row r="2165">
      <c r="A2165">
        <f>ROW()-1</f>
        <v/>
      </c>
      <c r="I2165">
        <f>ROUNDUP((G2165/(1-H2165)),0)</f>
        <v/>
      </c>
      <c r="K2165">
        <f>ROUND((G2165/(1-J2165)),0)</f>
        <v/>
      </c>
      <c r="M2165">
        <f>ROUND((G2165/(1-L2165)),0)</f>
        <v/>
      </c>
      <c r="O2165">
        <f>ROUND((G2165/(1-N2165)),0)</f>
        <v/>
      </c>
      <c r="Q2165">
        <f>ROUND((G2165/(1-P2165)),0)</f>
        <v/>
      </c>
      <c r="S2165">
        <f>ROUND((G2165/(1-R2165)),0)</f>
        <v/>
      </c>
      <c r="W2165">
        <f>ROUND((G2165/(1-V2165)),0)</f>
        <v/>
      </c>
      <c r="X2165">
        <f>ROUND(W2165*111%,0)</f>
        <v/>
      </c>
    </row>
    <row r="2166">
      <c r="A2166">
        <f>ROW()-1</f>
        <v/>
      </c>
      <c r="I2166">
        <f>ROUNDUP((G2166/(1-H2166)),0)</f>
        <v/>
      </c>
      <c r="K2166">
        <f>ROUND((G2166/(1-J2166)),0)</f>
        <v/>
      </c>
      <c r="M2166">
        <f>ROUND((G2166/(1-L2166)),0)</f>
        <v/>
      </c>
      <c r="O2166">
        <f>ROUND((G2166/(1-N2166)),0)</f>
        <v/>
      </c>
      <c r="Q2166">
        <f>ROUND((G2166/(1-P2166)),0)</f>
        <v/>
      </c>
      <c r="S2166">
        <f>ROUND((G2166/(1-R2166)),0)</f>
        <v/>
      </c>
      <c r="W2166">
        <f>ROUND((G2166/(1-V2166)),0)</f>
        <v/>
      </c>
      <c r="X2166">
        <f>ROUND(W2166*111%,0)</f>
        <v/>
      </c>
    </row>
    <row r="2167">
      <c r="A2167">
        <f>ROW()-1</f>
        <v/>
      </c>
      <c r="I2167">
        <f>ROUNDUP((G2167/(1-H2167)),0)</f>
        <v/>
      </c>
      <c r="K2167">
        <f>ROUND((G2167/(1-J2167)),0)</f>
        <v/>
      </c>
      <c r="M2167">
        <f>ROUND((G2167/(1-L2167)),0)</f>
        <v/>
      </c>
      <c r="O2167">
        <f>ROUND((G2167/(1-N2167)),0)</f>
        <v/>
      </c>
      <c r="Q2167">
        <f>ROUND((G2167/(1-P2167)),0)</f>
        <v/>
      </c>
      <c r="S2167">
        <f>ROUND((G2167/(1-R2167)),0)</f>
        <v/>
      </c>
      <c r="W2167">
        <f>ROUND((G2167/(1-V2167)),0)</f>
        <v/>
      </c>
      <c r="X2167">
        <f>ROUND(W2167*111%,0)</f>
        <v/>
      </c>
    </row>
    <row r="2168">
      <c r="A2168">
        <f>ROW()-1</f>
        <v/>
      </c>
      <c r="I2168">
        <f>ROUNDUP((G2168/(1-H2168)),0)</f>
        <v/>
      </c>
      <c r="K2168">
        <f>ROUND((G2168/(1-J2168)),0)</f>
        <v/>
      </c>
      <c r="M2168">
        <f>ROUND((G2168/(1-L2168)),0)</f>
        <v/>
      </c>
      <c r="O2168">
        <f>ROUND((G2168/(1-N2168)),0)</f>
        <v/>
      </c>
      <c r="Q2168">
        <f>ROUND((G2168/(1-P2168)),0)</f>
        <v/>
      </c>
      <c r="S2168">
        <f>ROUND((G2168/(1-R2168)),0)</f>
        <v/>
      </c>
      <c r="W2168">
        <f>ROUND((G2168/(1-V2168)),0)</f>
        <v/>
      </c>
      <c r="X2168">
        <f>ROUND(W2168*111%,0)</f>
        <v/>
      </c>
    </row>
    <row r="2169">
      <c r="A2169">
        <f>ROW()-1</f>
        <v/>
      </c>
      <c r="I2169">
        <f>ROUNDUP((G2169/(1-H2169)),0)</f>
        <v/>
      </c>
      <c r="K2169">
        <f>ROUND((G2169/(1-J2169)),0)</f>
        <v/>
      </c>
      <c r="M2169">
        <f>ROUND((G2169/(1-L2169)),0)</f>
        <v/>
      </c>
      <c r="O2169">
        <f>ROUND((G2169/(1-N2169)),0)</f>
        <v/>
      </c>
      <c r="Q2169">
        <f>ROUND((G2169/(1-P2169)),0)</f>
        <v/>
      </c>
      <c r="S2169">
        <f>ROUND((G2169/(1-R2169)),0)</f>
        <v/>
      </c>
      <c r="W2169">
        <f>ROUND((G2169/(1-V2169)),0)</f>
        <v/>
      </c>
      <c r="X2169">
        <f>ROUND(W2169*111%,0)</f>
        <v/>
      </c>
    </row>
    <row r="2170">
      <c r="A2170">
        <f>ROW()-1</f>
        <v/>
      </c>
      <c r="I2170">
        <f>ROUNDUP((G2170/(1-H2170)),0)</f>
        <v/>
      </c>
      <c r="K2170">
        <f>ROUND((G2170/(1-J2170)),0)</f>
        <v/>
      </c>
      <c r="M2170">
        <f>ROUND((G2170/(1-L2170)),0)</f>
        <v/>
      </c>
      <c r="O2170">
        <f>ROUND((G2170/(1-N2170)),0)</f>
        <v/>
      </c>
      <c r="Q2170">
        <f>ROUND((G2170/(1-P2170)),0)</f>
        <v/>
      </c>
      <c r="S2170">
        <f>ROUND((G2170/(1-R2170)),0)</f>
        <v/>
      </c>
      <c r="W2170">
        <f>ROUND((G2170/(1-V2170)),0)</f>
        <v/>
      </c>
      <c r="X2170">
        <f>ROUND(W2170*111%,0)</f>
        <v/>
      </c>
    </row>
    <row r="2171">
      <c r="A2171">
        <f>ROW()-1</f>
        <v/>
      </c>
      <c r="I2171">
        <f>ROUNDUP((G2171/(1-H2171)),0)</f>
        <v/>
      </c>
      <c r="K2171">
        <f>ROUND((G2171/(1-J2171)),0)</f>
        <v/>
      </c>
      <c r="M2171">
        <f>ROUND((G2171/(1-L2171)),0)</f>
        <v/>
      </c>
      <c r="O2171">
        <f>ROUND((G2171/(1-N2171)),0)</f>
        <v/>
      </c>
      <c r="Q2171">
        <f>ROUND((G2171/(1-P2171)),0)</f>
        <v/>
      </c>
      <c r="S2171">
        <f>ROUND((G2171/(1-R2171)),0)</f>
        <v/>
      </c>
      <c r="W2171">
        <f>ROUND((G2171/(1-V2171)),0)</f>
        <v/>
      </c>
      <c r="X2171">
        <f>ROUND(W2171*111%,0)</f>
        <v/>
      </c>
    </row>
    <row r="2172">
      <c r="A2172">
        <f>ROW()-1</f>
        <v/>
      </c>
      <c r="I2172">
        <f>ROUNDUP((G2172/(1-H2172)),0)</f>
        <v/>
      </c>
      <c r="K2172">
        <f>ROUND((G2172/(1-J2172)),0)</f>
        <v/>
      </c>
      <c r="M2172">
        <f>ROUND((G2172/(1-L2172)),0)</f>
        <v/>
      </c>
      <c r="O2172">
        <f>ROUND((G2172/(1-N2172)),0)</f>
        <v/>
      </c>
      <c r="Q2172">
        <f>ROUND((G2172/(1-P2172)),0)</f>
        <v/>
      </c>
      <c r="S2172">
        <f>ROUND((G2172/(1-R2172)),0)</f>
        <v/>
      </c>
      <c r="W2172">
        <f>ROUND((G2172/(1-V2172)),0)</f>
        <v/>
      </c>
      <c r="X2172">
        <f>ROUND(W2172*111%,0)</f>
        <v/>
      </c>
    </row>
    <row r="2173">
      <c r="A2173">
        <f>ROW()-1</f>
        <v/>
      </c>
      <c r="I2173">
        <f>ROUNDUP((G2173/(1-H2173)),0)</f>
        <v/>
      </c>
      <c r="K2173">
        <f>ROUND((G2173/(1-J2173)),0)</f>
        <v/>
      </c>
      <c r="M2173">
        <f>ROUND((G2173/(1-L2173)),0)</f>
        <v/>
      </c>
      <c r="O2173">
        <f>ROUND((G2173/(1-N2173)),0)</f>
        <v/>
      </c>
      <c r="Q2173">
        <f>ROUND((G2173/(1-P2173)),0)</f>
        <v/>
      </c>
      <c r="S2173">
        <f>ROUND((G2173/(1-R2173)),0)</f>
        <v/>
      </c>
      <c r="W2173">
        <f>ROUND((G2173/(1-V2173)),0)</f>
        <v/>
      </c>
      <c r="X2173">
        <f>ROUND(W2173*111%,0)</f>
        <v/>
      </c>
    </row>
    <row r="2174">
      <c r="A2174">
        <f>ROW()-1</f>
        <v/>
      </c>
      <c r="I2174">
        <f>ROUNDUP((G2174/(1-H2174)),0)</f>
        <v/>
      </c>
      <c r="K2174">
        <f>ROUND((G2174/(1-J2174)),0)</f>
        <v/>
      </c>
      <c r="M2174">
        <f>ROUND((G2174/(1-L2174)),0)</f>
        <v/>
      </c>
      <c r="O2174">
        <f>ROUND((G2174/(1-N2174)),0)</f>
        <v/>
      </c>
      <c r="Q2174">
        <f>ROUND((G2174/(1-P2174)),0)</f>
        <v/>
      </c>
      <c r="S2174">
        <f>ROUND((G2174/(1-R2174)),0)</f>
        <v/>
      </c>
      <c r="W2174">
        <f>ROUND((G2174/(1-V2174)),0)</f>
        <v/>
      </c>
      <c r="X2174">
        <f>ROUND(W2174*111%,0)</f>
        <v/>
      </c>
    </row>
    <row r="2175">
      <c r="A2175">
        <f>ROW()-1</f>
        <v/>
      </c>
      <c r="I2175">
        <f>ROUNDUP((G2175/(1-H2175)),0)</f>
        <v/>
      </c>
      <c r="K2175">
        <f>ROUND((G2175/(1-J2175)),0)</f>
        <v/>
      </c>
      <c r="M2175">
        <f>ROUND((G2175/(1-L2175)),0)</f>
        <v/>
      </c>
      <c r="O2175">
        <f>ROUND((G2175/(1-N2175)),0)</f>
        <v/>
      </c>
      <c r="Q2175">
        <f>ROUND((G2175/(1-P2175)),0)</f>
        <v/>
      </c>
      <c r="S2175">
        <f>ROUND((G2175/(1-R2175)),0)</f>
        <v/>
      </c>
      <c r="W2175">
        <f>ROUND((G2175/(1-V2175)),0)</f>
        <v/>
      </c>
      <c r="X2175">
        <f>ROUND(W2175*111%,0)</f>
        <v/>
      </c>
    </row>
    <row r="2176">
      <c r="A2176">
        <f>ROW()-1</f>
        <v/>
      </c>
      <c r="I2176">
        <f>ROUNDUP((G2176/(1-H2176)),0)</f>
        <v/>
      </c>
      <c r="K2176">
        <f>ROUND((G2176/(1-J2176)),0)</f>
        <v/>
      </c>
      <c r="M2176">
        <f>ROUND((G2176/(1-L2176)),0)</f>
        <v/>
      </c>
      <c r="O2176">
        <f>ROUND((G2176/(1-N2176)),0)</f>
        <v/>
      </c>
      <c r="Q2176">
        <f>ROUND((G2176/(1-P2176)),0)</f>
        <v/>
      </c>
      <c r="S2176">
        <f>ROUND((G2176/(1-R2176)),0)</f>
        <v/>
      </c>
      <c r="W2176">
        <f>ROUND((G2176/(1-V2176)),0)</f>
        <v/>
      </c>
      <c r="X2176">
        <f>ROUND(W2176*111%,0)</f>
        <v/>
      </c>
    </row>
    <row r="2177">
      <c r="A2177">
        <f>ROW()-1</f>
        <v/>
      </c>
      <c r="I2177">
        <f>ROUNDUP((G2177/(1-H2177)),0)</f>
        <v/>
      </c>
      <c r="K2177">
        <f>ROUND((G2177/(1-J2177)),0)</f>
        <v/>
      </c>
      <c r="M2177">
        <f>ROUND((G2177/(1-L2177)),0)</f>
        <v/>
      </c>
      <c r="O2177">
        <f>ROUND((G2177/(1-N2177)),0)</f>
        <v/>
      </c>
      <c r="Q2177">
        <f>ROUND((G2177/(1-P2177)),0)</f>
        <v/>
      </c>
      <c r="S2177">
        <f>ROUND((G2177/(1-R2177)),0)</f>
        <v/>
      </c>
      <c r="W2177">
        <f>ROUND((G2177/(1-V2177)),0)</f>
        <v/>
      </c>
      <c r="X2177">
        <f>ROUND(W2177*111%,0)</f>
        <v/>
      </c>
    </row>
    <row r="2178">
      <c r="A2178">
        <f>ROW()-1</f>
        <v/>
      </c>
      <c r="I2178">
        <f>ROUNDUP((G2178/(1-H2178)),0)</f>
        <v/>
      </c>
      <c r="K2178">
        <f>ROUND((G2178/(1-J2178)),0)</f>
        <v/>
      </c>
      <c r="M2178">
        <f>ROUND((G2178/(1-L2178)),0)</f>
        <v/>
      </c>
      <c r="O2178">
        <f>ROUND((G2178/(1-N2178)),0)</f>
        <v/>
      </c>
      <c r="Q2178">
        <f>ROUND((G2178/(1-P2178)),0)</f>
        <v/>
      </c>
      <c r="S2178">
        <f>ROUND((G2178/(1-R2178)),0)</f>
        <v/>
      </c>
      <c r="W2178">
        <f>ROUND((G2178/(1-V2178)),0)</f>
        <v/>
      </c>
      <c r="X2178">
        <f>ROUND(W2178*111%,0)</f>
        <v/>
      </c>
    </row>
    <row r="2179">
      <c r="A2179">
        <f>ROW()-1</f>
        <v/>
      </c>
      <c r="I2179">
        <f>ROUNDUP((G2179/(1-H2179)),0)</f>
        <v/>
      </c>
      <c r="K2179">
        <f>ROUND((G2179/(1-J2179)),0)</f>
        <v/>
      </c>
      <c r="M2179">
        <f>ROUND((G2179/(1-L2179)),0)</f>
        <v/>
      </c>
      <c r="O2179">
        <f>ROUND((G2179/(1-N2179)),0)</f>
        <v/>
      </c>
      <c r="Q2179">
        <f>ROUND((G2179/(1-P2179)),0)</f>
        <v/>
      </c>
      <c r="S2179">
        <f>ROUND((G2179/(1-R2179)),0)</f>
        <v/>
      </c>
      <c r="W2179">
        <f>ROUND((G2179/(1-V2179)),0)</f>
        <v/>
      </c>
      <c r="X2179">
        <f>ROUND(W2179*111%,0)</f>
        <v/>
      </c>
    </row>
    <row r="2180">
      <c r="A2180">
        <f>ROW()-1</f>
        <v/>
      </c>
      <c r="I2180">
        <f>ROUNDUP((G2180/(1-H2180)),0)</f>
        <v/>
      </c>
      <c r="K2180">
        <f>ROUND((G2180/(1-J2180)),0)</f>
        <v/>
      </c>
      <c r="M2180">
        <f>ROUND((G2180/(1-L2180)),0)</f>
        <v/>
      </c>
      <c r="O2180">
        <f>ROUND((G2180/(1-N2180)),0)</f>
        <v/>
      </c>
      <c r="Q2180">
        <f>ROUND((G2180/(1-P2180)),0)</f>
        <v/>
      </c>
      <c r="S2180">
        <f>ROUND((G2180/(1-R2180)),0)</f>
        <v/>
      </c>
      <c r="W2180">
        <f>ROUND((G2180/(1-V2180)),0)</f>
        <v/>
      </c>
      <c r="X2180">
        <f>ROUND(W2180*111%,0)</f>
        <v/>
      </c>
    </row>
    <row r="2181">
      <c r="A2181">
        <f>ROW()-1</f>
        <v/>
      </c>
      <c r="I2181">
        <f>ROUNDUP((G2181/(1-H2181)),0)</f>
        <v/>
      </c>
      <c r="K2181">
        <f>ROUND((G2181/(1-J2181)),0)</f>
        <v/>
      </c>
      <c r="M2181">
        <f>ROUND((G2181/(1-L2181)),0)</f>
        <v/>
      </c>
      <c r="O2181">
        <f>ROUND((G2181/(1-N2181)),0)</f>
        <v/>
      </c>
      <c r="Q2181">
        <f>ROUND((G2181/(1-P2181)),0)</f>
        <v/>
      </c>
      <c r="S2181">
        <f>ROUND((G2181/(1-R2181)),0)</f>
        <v/>
      </c>
      <c r="W2181">
        <f>ROUND((G2181/(1-V2181)),0)</f>
        <v/>
      </c>
      <c r="X2181">
        <f>ROUND(W2181*111%,0)</f>
        <v/>
      </c>
    </row>
    <row r="2182">
      <c r="A2182">
        <f>ROW()-1</f>
        <v/>
      </c>
      <c r="I2182">
        <f>ROUNDUP((G2182/(1-H2182)),0)</f>
        <v/>
      </c>
      <c r="K2182">
        <f>ROUND((G2182/(1-J2182)),0)</f>
        <v/>
      </c>
      <c r="M2182">
        <f>ROUND((G2182/(1-L2182)),0)</f>
        <v/>
      </c>
      <c r="O2182">
        <f>ROUND((G2182/(1-N2182)),0)</f>
        <v/>
      </c>
      <c r="Q2182">
        <f>ROUND((G2182/(1-P2182)),0)</f>
        <v/>
      </c>
      <c r="S2182">
        <f>ROUND((G2182/(1-R2182)),0)</f>
        <v/>
      </c>
      <c r="W2182">
        <f>ROUND((G2182/(1-V2182)),0)</f>
        <v/>
      </c>
      <c r="X2182">
        <f>ROUND(W2182*111%,0)</f>
        <v/>
      </c>
    </row>
    <row r="2183">
      <c r="A2183">
        <f>ROW()-1</f>
        <v/>
      </c>
      <c r="I2183">
        <f>ROUNDUP((G2183/(1-H2183)),0)</f>
        <v/>
      </c>
      <c r="K2183">
        <f>ROUND((G2183/(1-J2183)),0)</f>
        <v/>
      </c>
      <c r="M2183">
        <f>ROUND((G2183/(1-L2183)),0)</f>
        <v/>
      </c>
      <c r="O2183">
        <f>ROUND((G2183/(1-N2183)),0)</f>
        <v/>
      </c>
      <c r="Q2183">
        <f>ROUND((G2183/(1-P2183)),0)</f>
        <v/>
      </c>
      <c r="S2183">
        <f>ROUND((G2183/(1-R2183)),0)</f>
        <v/>
      </c>
      <c r="W2183">
        <f>ROUND((G2183/(1-V2183)),0)</f>
        <v/>
      </c>
      <c r="X2183">
        <f>ROUND(W2183*111%,0)</f>
        <v/>
      </c>
    </row>
    <row r="2184">
      <c r="A2184">
        <f>ROW()-1</f>
        <v/>
      </c>
      <c r="I2184">
        <f>ROUNDUP((G2184/(1-H2184)),0)</f>
        <v/>
      </c>
      <c r="K2184">
        <f>ROUND((G2184/(1-J2184)),0)</f>
        <v/>
      </c>
      <c r="M2184">
        <f>ROUND((G2184/(1-L2184)),0)</f>
        <v/>
      </c>
      <c r="O2184">
        <f>ROUND((G2184/(1-N2184)),0)</f>
        <v/>
      </c>
      <c r="Q2184">
        <f>ROUND((G2184/(1-P2184)),0)</f>
        <v/>
      </c>
      <c r="S2184">
        <f>ROUND((G2184/(1-R2184)),0)</f>
        <v/>
      </c>
      <c r="W2184">
        <f>ROUND((G2184/(1-V2184)),0)</f>
        <v/>
      </c>
      <c r="X2184">
        <f>ROUND(W2184*111%,0)</f>
        <v/>
      </c>
    </row>
    <row r="2185">
      <c r="A2185">
        <f>ROW()-1</f>
        <v/>
      </c>
      <c r="I2185">
        <f>ROUNDUP((G2185/(1-H2185)),0)</f>
        <v/>
      </c>
      <c r="K2185">
        <f>ROUND((G2185/(1-J2185)),0)</f>
        <v/>
      </c>
      <c r="M2185">
        <f>ROUND((G2185/(1-L2185)),0)</f>
        <v/>
      </c>
      <c r="O2185">
        <f>ROUND((G2185/(1-N2185)),0)</f>
        <v/>
      </c>
      <c r="Q2185">
        <f>ROUND((G2185/(1-P2185)),0)</f>
        <v/>
      </c>
      <c r="S2185">
        <f>ROUND((G2185/(1-R2185)),0)</f>
        <v/>
      </c>
      <c r="W2185">
        <f>ROUND((G2185/(1-V2185)),0)</f>
        <v/>
      </c>
      <c r="X2185">
        <f>ROUND(W2185*111%,0)</f>
        <v/>
      </c>
    </row>
    <row r="2186">
      <c r="A2186">
        <f>ROW()-1</f>
        <v/>
      </c>
      <c r="I2186">
        <f>ROUNDUP((G2186/(1-H2186)),0)</f>
        <v/>
      </c>
      <c r="K2186">
        <f>ROUND((G2186/(1-J2186)),0)</f>
        <v/>
      </c>
      <c r="M2186">
        <f>ROUND((G2186/(1-L2186)),0)</f>
        <v/>
      </c>
      <c r="O2186">
        <f>ROUND((G2186/(1-N2186)),0)</f>
        <v/>
      </c>
      <c r="Q2186">
        <f>ROUND((G2186/(1-P2186)),0)</f>
        <v/>
      </c>
      <c r="S2186">
        <f>ROUND((G2186/(1-R2186)),0)</f>
        <v/>
      </c>
      <c r="W2186">
        <f>ROUND((G2186/(1-V2186)),0)</f>
        <v/>
      </c>
      <c r="X2186">
        <f>ROUND(W2186*111%,0)</f>
        <v/>
      </c>
    </row>
    <row r="2187">
      <c r="A2187">
        <f>ROW()-1</f>
        <v/>
      </c>
      <c r="I2187">
        <f>ROUNDUP((G2187/(1-H2187)),0)</f>
        <v/>
      </c>
      <c r="K2187">
        <f>ROUND((G2187/(1-J2187)),0)</f>
        <v/>
      </c>
      <c r="M2187">
        <f>ROUND((G2187/(1-L2187)),0)</f>
        <v/>
      </c>
      <c r="O2187">
        <f>ROUND((G2187/(1-N2187)),0)</f>
        <v/>
      </c>
      <c r="Q2187">
        <f>ROUND((G2187/(1-P2187)),0)</f>
        <v/>
      </c>
      <c r="S2187">
        <f>ROUND((G2187/(1-R2187)),0)</f>
        <v/>
      </c>
      <c r="W2187">
        <f>ROUND((G2187/(1-V2187)),0)</f>
        <v/>
      </c>
      <c r="X2187">
        <f>ROUND(W2187*111%,0)</f>
        <v/>
      </c>
    </row>
    <row r="2188">
      <c r="A2188">
        <f>ROW()-1</f>
        <v/>
      </c>
      <c r="I2188">
        <f>ROUNDUP((G2188/(1-H2188)),0)</f>
        <v/>
      </c>
      <c r="K2188">
        <f>ROUND((G2188/(1-J2188)),0)</f>
        <v/>
      </c>
      <c r="M2188">
        <f>ROUND((G2188/(1-L2188)),0)</f>
        <v/>
      </c>
      <c r="O2188">
        <f>ROUND((G2188/(1-N2188)),0)</f>
        <v/>
      </c>
      <c r="Q2188">
        <f>ROUND((G2188/(1-P2188)),0)</f>
        <v/>
      </c>
      <c r="S2188">
        <f>ROUND((G2188/(1-R2188)),0)</f>
        <v/>
      </c>
      <c r="W2188">
        <f>ROUND((G2188/(1-V2188)),0)</f>
        <v/>
      </c>
      <c r="X2188">
        <f>ROUND(W2188*111%,0)</f>
        <v/>
      </c>
    </row>
    <row r="2189">
      <c r="A2189">
        <f>ROW()-1</f>
        <v/>
      </c>
      <c r="I2189">
        <f>ROUNDUP((G2189/(1-H2189)),0)</f>
        <v/>
      </c>
      <c r="K2189">
        <f>ROUND((G2189/(1-J2189)),0)</f>
        <v/>
      </c>
      <c r="M2189">
        <f>ROUND((G2189/(1-L2189)),0)</f>
        <v/>
      </c>
      <c r="O2189">
        <f>ROUND((G2189/(1-N2189)),0)</f>
        <v/>
      </c>
      <c r="Q2189">
        <f>ROUND((G2189/(1-P2189)),0)</f>
        <v/>
      </c>
      <c r="S2189">
        <f>ROUND((G2189/(1-R2189)),0)</f>
        <v/>
      </c>
      <c r="W2189">
        <f>ROUND((G2189/(1-V2189)),0)</f>
        <v/>
      </c>
      <c r="X2189">
        <f>ROUND(W2189*111%,0)</f>
        <v/>
      </c>
    </row>
    <row r="2190">
      <c r="A2190">
        <f>ROW()-1</f>
        <v/>
      </c>
      <c r="I2190">
        <f>ROUNDUP((G2190/(1-H2190)),0)</f>
        <v/>
      </c>
      <c r="K2190">
        <f>ROUND((G2190/(1-J2190)),0)</f>
        <v/>
      </c>
      <c r="M2190">
        <f>ROUND((G2190/(1-L2190)),0)</f>
        <v/>
      </c>
      <c r="O2190">
        <f>ROUND((G2190/(1-N2190)),0)</f>
        <v/>
      </c>
      <c r="Q2190">
        <f>ROUND((G2190/(1-P2190)),0)</f>
        <v/>
      </c>
      <c r="S2190">
        <f>ROUND((G2190/(1-R2190)),0)</f>
        <v/>
      </c>
      <c r="W2190">
        <f>ROUND((G2190/(1-V2190)),0)</f>
        <v/>
      </c>
      <c r="X2190">
        <f>ROUND(W2190*111%,0)</f>
        <v/>
      </c>
    </row>
    <row r="2191">
      <c r="A2191">
        <f>ROW()-1</f>
        <v/>
      </c>
      <c r="I2191">
        <f>ROUNDUP((G2191/(1-H2191)),0)</f>
        <v/>
      </c>
      <c r="K2191">
        <f>ROUND((G2191/(1-J2191)),0)</f>
        <v/>
      </c>
      <c r="M2191">
        <f>ROUND((G2191/(1-L2191)),0)</f>
        <v/>
      </c>
      <c r="O2191">
        <f>ROUND((G2191/(1-N2191)),0)</f>
        <v/>
      </c>
      <c r="Q2191">
        <f>ROUND((G2191/(1-P2191)),0)</f>
        <v/>
      </c>
      <c r="S2191">
        <f>ROUND((G2191/(1-R2191)),0)</f>
        <v/>
      </c>
      <c r="W2191">
        <f>ROUND((G2191/(1-V2191)),0)</f>
        <v/>
      </c>
      <c r="X2191">
        <f>ROUND(W2191*111%,0)</f>
        <v/>
      </c>
    </row>
    <row r="2192">
      <c r="A2192">
        <f>ROW()-1</f>
        <v/>
      </c>
      <c r="I2192">
        <f>ROUNDUP((G2192/(1-H2192)),0)</f>
        <v/>
      </c>
      <c r="K2192">
        <f>ROUND((G2192/(1-J2192)),0)</f>
        <v/>
      </c>
      <c r="M2192">
        <f>ROUND((G2192/(1-L2192)),0)</f>
        <v/>
      </c>
      <c r="O2192">
        <f>ROUND((G2192/(1-N2192)),0)</f>
        <v/>
      </c>
      <c r="Q2192">
        <f>ROUND((G2192/(1-P2192)),0)</f>
        <v/>
      </c>
      <c r="S2192">
        <f>ROUND((G2192/(1-R2192)),0)</f>
        <v/>
      </c>
      <c r="W2192">
        <f>ROUND((G2192/(1-V2192)),0)</f>
        <v/>
      </c>
      <c r="X2192">
        <f>ROUND(W2192*111%,0)</f>
        <v/>
      </c>
    </row>
    <row r="2193">
      <c r="A2193">
        <f>ROW()-1</f>
        <v/>
      </c>
      <c r="I2193">
        <f>ROUNDUP((G2193/(1-H2193)),0)</f>
        <v/>
      </c>
      <c r="K2193">
        <f>ROUND((G2193/(1-J2193)),0)</f>
        <v/>
      </c>
      <c r="M2193">
        <f>ROUND((G2193/(1-L2193)),0)</f>
        <v/>
      </c>
      <c r="O2193">
        <f>ROUND((G2193/(1-N2193)),0)</f>
        <v/>
      </c>
      <c r="Q2193">
        <f>ROUND((G2193/(1-P2193)),0)</f>
        <v/>
      </c>
      <c r="S2193">
        <f>ROUND((G2193/(1-R2193)),0)</f>
        <v/>
      </c>
      <c r="W2193">
        <f>ROUND((G2193/(1-V2193)),0)</f>
        <v/>
      </c>
      <c r="X2193">
        <f>ROUND(W2193*111%,0)</f>
        <v/>
      </c>
    </row>
    <row r="2194">
      <c r="A2194">
        <f>ROW()-1</f>
        <v/>
      </c>
      <c r="I2194">
        <f>ROUNDUP((G2194/(1-H2194)),0)</f>
        <v/>
      </c>
      <c r="K2194">
        <f>ROUND((G2194/(1-J2194)),0)</f>
        <v/>
      </c>
      <c r="M2194">
        <f>ROUND((G2194/(1-L2194)),0)</f>
        <v/>
      </c>
      <c r="O2194">
        <f>ROUND((G2194/(1-N2194)),0)</f>
        <v/>
      </c>
      <c r="Q2194">
        <f>ROUND((G2194/(1-P2194)),0)</f>
        <v/>
      </c>
      <c r="S2194">
        <f>ROUND((G2194/(1-R2194)),0)</f>
        <v/>
      </c>
      <c r="W2194">
        <f>ROUND((G2194/(1-V2194)),0)</f>
        <v/>
      </c>
      <c r="X2194">
        <f>ROUND(W2194*111%,0)</f>
        <v/>
      </c>
    </row>
    <row r="2195">
      <c r="A2195">
        <f>ROW()-1</f>
        <v/>
      </c>
      <c r="I2195">
        <f>ROUNDUP((G2195/(1-H2195)),0)</f>
        <v/>
      </c>
      <c r="K2195">
        <f>ROUND((G2195/(1-J2195)),0)</f>
        <v/>
      </c>
      <c r="M2195">
        <f>ROUND((G2195/(1-L2195)),0)</f>
        <v/>
      </c>
      <c r="O2195">
        <f>ROUND((G2195/(1-N2195)),0)</f>
        <v/>
      </c>
      <c r="Q2195">
        <f>ROUND((G2195/(1-P2195)),0)</f>
        <v/>
      </c>
      <c r="S2195">
        <f>ROUND((G2195/(1-R2195)),0)</f>
        <v/>
      </c>
      <c r="W2195">
        <f>ROUND((G2195/(1-V2195)),0)</f>
        <v/>
      </c>
      <c r="X2195">
        <f>ROUND(W2195*111%,0)</f>
        <v/>
      </c>
    </row>
    <row r="2196">
      <c r="A2196">
        <f>ROW()-1</f>
        <v/>
      </c>
      <c r="I2196">
        <f>ROUNDUP((G2196/(1-H2196)),0)</f>
        <v/>
      </c>
      <c r="K2196">
        <f>ROUND((G2196/(1-J2196)),0)</f>
        <v/>
      </c>
      <c r="M2196">
        <f>ROUND((G2196/(1-L2196)),0)</f>
        <v/>
      </c>
      <c r="O2196">
        <f>ROUND((G2196/(1-N2196)),0)</f>
        <v/>
      </c>
      <c r="Q2196">
        <f>ROUND((G2196/(1-P2196)),0)</f>
        <v/>
      </c>
      <c r="S2196">
        <f>ROUND((G2196/(1-R2196)),0)</f>
        <v/>
      </c>
      <c r="W2196">
        <f>ROUND((G2196/(1-V2196)),0)</f>
        <v/>
      </c>
      <c r="X2196">
        <f>ROUND(W2196*111%,0)</f>
        <v/>
      </c>
    </row>
    <row r="2197">
      <c r="A2197">
        <f>ROW()-1</f>
        <v/>
      </c>
      <c r="I2197">
        <f>ROUNDUP((G2197/(1-H2197)),0)</f>
        <v/>
      </c>
      <c r="K2197">
        <f>ROUND((G2197/(1-J2197)),0)</f>
        <v/>
      </c>
      <c r="M2197">
        <f>ROUND((G2197/(1-L2197)),0)</f>
        <v/>
      </c>
      <c r="O2197">
        <f>ROUND((G2197/(1-N2197)),0)</f>
        <v/>
      </c>
      <c r="Q2197">
        <f>ROUND((G2197/(1-P2197)),0)</f>
        <v/>
      </c>
      <c r="S2197">
        <f>ROUND((G2197/(1-R2197)),0)</f>
        <v/>
      </c>
      <c r="W2197">
        <f>ROUND((G2197/(1-V2197)),0)</f>
        <v/>
      </c>
      <c r="X2197">
        <f>ROUND(W2197*111%,0)</f>
        <v/>
      </c>
    </row>
    <row r="2198">
      <c r="A2198">
        <f>ROW()-1</f>
        <v/>
      </c>
      <c r="I2198">
        <f>ROUNDUP((G2198/(1-H2198)),0)</f>
        <v/>
      </c>
      <c r="K2198">
        <f>ROUND((G2198/(1-J2198)),0)</f>
        <v/>
      </c>
      <c r="M2198">
        <f>ROUND((G2198/(1-L2198)),0)</f>
        <v/>
      </c>
      <c r="O2198">
        <f>ROUND((G2198/(1-N2198)),0)</f>
        <v/>
      </c>
      <c r="Q2198">
        <f>ROUND((G2198/(1-P2198)),0)</f>
        <v/>
      </c>
      <c r="S2198">
        <f>ROUND((G2198/(1-R2198)),0)</f>
        <v/>
      </c>
      <c r="W2198">
        <f>ROUND((G2198/(1-V2198)),0)</f>
        <v/>
      </c>
      <c r="X2198">
        <f>ROUND(W2198*111%,0)</f>
        <v/>
      </c>
    </row>
    <row r="2199">
      <c r="A2199">
        <f>ROW()-1</f>
        <v/>
      </c>
      <c r="I2199">
        <f>ROUNDUP((G2199/(1-H2199)),0)</f>
        <v/>
      </c>
      <c r="K2199">
        <f>ROUND((G2199/(1-J2199)),0)</f>
        <v/>
      </c>
      <c r="M2199">
        <f>ROUND((G2199/(1-L2199)),0)</f>
        <v/>
      </c>
      <c r="O2199">
        <f>ROUND((G2199/(1-N2199)),0)</f>
        <v/>
      </c>
      <c r="Q2199">
        <f>ROUND((G2199/(1-P2199)),0)</f>
        <v/>
      </c>
      <c r="S2199">
        <f>ROUND((G2199/(1-R2199)),0)</f>
        <v/>
      </c>
      <c r="W2199">
        <f>ROUND((G2199/(1-V2199)),0)</f>
        <v/>
      </c>
      <c r="X2199">
        <f>ROUND(W2199*111%,0)</f>
        <v/>
      </c>
    </row>
    <row r="2200">
      <c r="A2200">
        <f>ROW()-1</f>
        <v/>
      </c>
      <c r="I2200">
        <f>ROUNDUP((G2200/(1-H2200)),0)</f>
        <v/>
      </c>
      <c r="K2200">
        <f>ROUND((G2200/(1-J2200)),0)</f>
        <v/>
      </c>
      <c r="M2200">
        <f>ROUND((G2200/(1-L2200)),0)</f>
        <v/>
      </c>
      <c r="O2200">
        <f>ROUND((G2200/(1-N2200)),0)</f>
        <v/>
      </c>
      <c r="Q2200">
        <f>ROUND((G2200/(1-P2200)),0)</f>
        <v/>
      </c>
      <c r="S2200">
        <f>ROUND((G2200/(1-R2200)),0)</f>
        <v/>
      </c>
      <c r="W2200">
        <f>ROUND((G2200/(1-V2200)),0)</f>
        <v/>
      </c>
      <c r="X2200">
        <f>ROUND(W2200*111%,0)</f>
        <v/>
      </c>
    </row>
    <row r="2201">
      <c r="A2201">
        <f>ROW()-1</f>
        <v/>
      </c>
      <c r="I2201">
        <f>ROUNDUP((G2201/(1-H2201)),0)</f>
        <v/>
      </c>
      <c r="K2201">
        <f>ROUND((G2201/(1-J2201)),0)</f>
        <v/>
      </c>
      <c r="M2201">
        <f>ROUND((G2201/(1-L2201)),0)</f>
        <v/>
      </c>
      <c r="O2201">
        <f>ROUND((G2201/(1-N2201)),0)</f>
        <v/>
      </c>
      <c r="Q2201">
        <f>ROUND((G2201/(1-P2201)),0)</f>
        <v/>
      </c>
      <c r="S2201">
        <f>ROUND((G2201/(1-R2201)),0)</f>
        <v/>
      </c>
      <c r="W2201">
        <f>ROUND((G2201/(1-V2201)),0)</f>
        <v/>
      </c>
      <c r="X2201">
        <f>ROUND(W2201*111%,0)</f>
        <v/>
      </c>
    </row>
    <row r="2202">
      <c r="A2202">
        <f>ROW()-1</f>
        <v/>
      </c>
      <c r="I2202">
        <f>ROUNDUP((G2202/(1-H2202)),0)</f>
        <v/>
      </c>
      <c r="K2202">
        <f>ROUND((G2202/(1-J2202)),0)</f>
        <v/>
      </c>
      <c r="M2202">
        <f>ROUND((G2202/(1-L2202)),0)</f>
        <v/>
      </c>
      <c r="O2202">
        <f>ROUND((G2202/(1-N2202)),0)</f>
        <v/>
      </c>
      <c r="Q2202">
        <f>ROUND((G2202/(1-P2202)),0)</f>
        <v/>
      </c>
      <c r="S2202">
        <f>ROUND((G2202/(1-R2202)),0)</f>
        <v/>
      </c>
      <c r="W2202">
        <f>ROUND((G2202/(1-V2202)),0)</f>
        <v/>
      </c>
      <c r="X2202">
        <f>ROUND(W2202*111%,0)</f>
        <v/>
      </c>
    </row>
    <row r="2203">
      <c r="A2203">
        <f>ROW()-1</f>
        <v/>
      </c>
      <c r="I2203">
        <f>ROUNDUP((G2203/(1-H2203)),0)</f>
        <v/>
      </c>
      <c r="K2203">
        <f>ROUND((G2203/(1-J2203)),0)</f>
        <v/>
      </c>
      <c r="M2203">
        <f>ROUND((G2203/(1-L2203)),0)</f>
        <v/>
      </c>
      <c r="O2203">
        <f>ROUND((G2203/(1-N2203)),0)</f>
        <v/>
      </c>
      <c r="Q2203">
        <f>ROUND((G2203/(1-P2203)),0)</f>
        <v/>
      </c>
      <c r="S2203">
        <f>ROUND((G2203/(1-R2203)),0)</f>
        <v/>
      </c>
      <c r="W2203">
        <f>ROUND((G2203/(1-V2203)),0)</f>
        <v/>
      </c>
      <c r="X2203">
        <f>ROUND(W2203*111%,0)</f>
        <v/>
      </c>
    </row>
    <row r="2204">
      <c r="A2204">
        <f>ROW()-1</f>
        <v/>
      </c>
      <c r="I2204">
        <f>ROUNDUP((G2204/(1-H2204)),0)</f>
        <v/>
      </c>
      <c r="K2204">
        <f>ROUND((G2204/(1-J2204)),0)</f>
        <v/>
      </c>
      <c r="M2204">
        <f>ROUND((G2204/(1-L2204)),0)</f>
        <v/>
      </c>
      <c r="O2204">
        <f>ROUND((G2204/(1-N2204)),0)</f>
        <v/>
      </c>
      <c r="Q2204">
        <f>ROUND((G2204/(1-P2204)),0)</f>
        <v/>
      </c>
      <c r="S2204">
        <f>ROUND((G2204/(1-R2204)),0)</f>
        <v/>
      </c>
      <c r="W2204">
        <f>ROUND((G2204/(1-V2204)),0)</f>
        <v/>
      </c>
      <c r="X2204">
        <f>ROUND(W2204*111%,0)</f>
        <v/>
      </c>
    </row>
    <row r="2205">
      <c r="A2205">
        <f>ROW()-1</f>
        <v/>
      </c>
      <c r="I2205">
        <f>ROUNDUP((G2205/(1-H2205)),0)</f>
        <v/>
      </c>
      <c r="K2205">
        <f>ROUND((G2205/(1-J2205)),0)</f>
        <v/>
      </c>
      <c r="M2205">
        <f>ROUND((G2205/(1-L2205)),0)</f>
        <v/>
      </c>
      <c r="O2205">
        <f>ROUND((G2205/(1-N2205)),0)</f>
        <v/>
      </c>
      <c r="Q2205">
        <f>ROUND((G2205/(1-P2205)),0)</f>
        <v/>
      </c>
      <c r="S2205">
        <f>ROUND((G2205/(1-R2205)),0)</f>
        <v/>
      </c>
      <c r="W2205">
        <f>ROUND((G2205/(1-V2205)),0)</f>
        <v/>
      </c>
      <c r="X2205">
        <f>ROUND(W2205*111%,0)</f>
        <v/>
      </c>
    </row>
    <row r="2206">
      <c r="A2206">
        <f>ROW()-1</f>
        <v/>
      </c>
      <c r="I2206">
        <f>ROUNDUP((G2206/(1-H2206)),0)</f>
        <v/>
      </c>
      <c r="K2206">
        <f>ROUND((G2206/(1-J2206)),0)</f>
        <v/>
      </c>
      <c r="M2206">
        <f>ROUND((G2206/(1-L2206)),0)</f>
        <v/>
      </c>
      <c r="O2206">
        <f>ROUND((G2206/(1-N2206)),0)</f>
        <v/>
      </c>
      <c r="Q2206">
        <f>ROUND((G2206/(1-P2206)),0)</f>
        <v/>
      </c>
      <c r="S2206">
        <f>ROUND((G2206/(1-R2206)),0)</f>
        <v/>
      </c>
      <c r="W2206">
        <f>ROUND((G2206/(1-V2206)),0)</f>
        <v/>
      </c>
      <c r="X2206">
        <f>ROUND(W2206*111%,0)</f>
        <v/>
      </c>
    </row>
    <row r="2207">
      <c r="A2207">
        <f>ROW()-1</f>
        <v/>
      </c>
      <c r="I2207">
        <f>ROUNDUP((G2207/(1-H2207)),0)</f>
        <v/>
      </c>
      <c r="K2207">
        <f>ROUND((G2207/(1-J2207)),0)</f>
        <v/>
      </c>
      <c r="M2207">
        <f>ROUND((G2207/(1-L2207)),0)</f>
        <v/>
      </c>
      <c r="O2207">
        <f>ROUND((G2207/(1-N2207)),0)</f>
        <v/>
      </c>
      <c r="Q2207">
        <f>ROUND((G2207/(1-P2207)),0)</f>
        <v/>
      </c>
      <c r="S2207">
        <f>ROUND((G2207/(1-R2207)),0)</f>
        <v/>
      </c>
      <c r="W2207">
        <f>ROUND((G2207/(1-V2207)),0)</f>
        <v/>
      </c>
      <c r="X2207">
        <f>ROUND(W2207*111%,0)</f>
        <v/>
      </c>
    </row>
    <row r="2208">
      <c r="A2208">
        <f>ROW()-1</f>
        <v/>
      </c>
      <c r="I2208">
        <f>ROUNDUP((G2208/(1-H2208)),0)</f>
        <v/>
      </c>
      <c r="K2208">
        <f>ROUND((G2208/(1-J2208)),0)</f>
        <v/>
      </c>
      <c r="M2208">
        <f>ROUND((G2208/(1-L2208)),0)</f>
        <v/>
      </c>
      <c r="O2208">
        <f>ROUND((G2208/(1-N2208)),0)</f>
        <v/>
      </c>
      <c r="Q2208">
        <f>ROUND((G2208/(1-P2208)),0)</f>
        <v/>
      </c>
      <c r="S2208">
        <f>ROUND((G2208/(1-R2208)),0)</f>
        <v/>
      </c>
      <c r="W2208">
        <f>ROUND((G2208/(1-V2208)),0)</f>
        <v/>
      </c>
      <c r="X2208">
        <f>ROUND(W2208*111%,0)</f>
        <v/>
      </c>
    </row>
    <row r="2209">
      <c r="A2209">
        <f>ROW()-1</f>
        <v/>
      </c>
      <c r="I2209">
        <f>ROUNDUP((G2209/(1-H2209)),0)</f>
        <v/>
      </c>
      <c r="K2209">
        <f>ROUND((G2209/(1-J2209)),0)</f>
        <v/>
      </c>
      <c r="M2209">
        <f>ROUND((G2209/(1-L2209)),0)</f>
        <v/>
      </c>
      <c r="O2209">
        <f>ROUND((G2209/(1-N2209)),0)</f>
        <v/>
      </c>
      <c r="Q2209">
        <f>ROUND((G2209/(1-P2209)),0)</f>
        <v/>
      </c>
      <c r="S2209">
        <f>ROUND((G2209/(1-R2209)),0)</f>
        <v/>
      </c>
      <c r="W2209">
        <f>ROUND((G2209/(1-V2209)),0)</f>
        <v/>
      </c>
      <c r="X2209">
        <f>ROUND(W2209*111%,0)</f>
        <v/>
      </c>
    </row>
    <row r="2210">
      <c r="A2210">
        <f>ROW()-1</f>
        <v/>
      </c>
      <c r="I2210">
        <f>ROUNDUP((G2210/(1-H2210)),0)</f>
        <v/>
      </c>
      <c r="K2210">
        <f>ROUND((G2210/(1-J2210)),0)</f>
        <v/>
      </c>
      <c r="M2210">
        <f>ROUND((G2210/(1-L2210)),0)</f>
        <v/>
      </c>
      <c r="O2210">
        <f>ROUND((G2210/(1-N2210)),0)</f>
        <v/>
      </c>
      <c r="Q2210">
        <f>ROUND((G2210/(1-P2210)),0)</f>
        <v/>
      </c>
      <c r="S2210">
        <f>ROUND((G2210/(1-R2210)),0)</f>
        <v/>
      </c>
      <c r="W2210">
        <f>ROUND((G2210/(1-V2210)),0)</f>
        <v/>
      </c>
      <c r="X2210">
        <f>ROUND(W2210*111%,0)</f>
        <v/>
      </c>
    </row>
    <row r="2211">
      <c r="A2211">
        <f>ROW()-1</f>
        <v/>
      </c>
      <c r="I2211">
        <f>ROUNDUP((G2211/(1-H2211)),0)</f>
        <v/>
      </c>
      <c r="K2211">
        <f>ROUND((G2211/(1-J2211)),0)</f>
        <v/>
      </c>
      <c r="M2211">
        <f>ROUND((G2211/(1-L2211)),0)</f>
        <v/>
      </c>
      <c r="O2211">
        <f>ROUND((G2211/(1-N2211)),0)</f>
        <v/>
      </c>
      <c r="Q2211">
        <f>ROUND((G2211/(1-P2211)),0)</f>
        <v/>
      </c>
      <c r="S2211">
        <f>ROUND((G2211/(1-R2211)),0)</f>
        <v/>
      </c>
      <c r="W2211">
        <f>ROUND((G2211/(1-V2211)),0)</f>
        <v/>
      </c>
      <c r="X2211">
        <f>ROUND(W2211*111%,0)</f>
        <v/>
      </c>
    </row>
    <row r="2212">
      <c r="A2212">
        <f>ROW()-1</f>
        <v/>
      </c>
      <c r="I2212">
        <f>ROUNDUP((G2212/(1-H2212)),0)</f>
        <v/>
      </c>
      <c r="K2212">
        <f>ROUND((G2212/(1-J2212)),0)</f>
        <v/>
      </c>
      <c r="M2212">
        <f>ROUND((G2212/(1-L2212)),0)</f>
        <v/>
      </c>
      <c r="O2212">
        <f>ROUND((G2212/(1-N2212)),0)</f>
        <v/>
      </c>
      <c r="Q2212">
        <f>ROUND((G2212/(1-P2212)),0)</f>
        <v/>
      </c>
      <c r="S2212">
        <f>ROUND((G2212/(1-R2212)),0)</f>
        <v/>
      </c>
      <c r="W2212">
        <f>ROUND((G2212/(1-V2212)),0)</f>
        <v/>
      </c>
      <c r="X2212">
        <f>ROUND(W2212*111%,0)</f>
        <v/>
      </c>
    </row>
    <row r="2213">
      <c r="A2213">
        <f>ROW()-1</f>
        <v/>
      </c>
      <c r="I2213">
        <f>ROUNDUP((G2213/(1-H2213)),0)</f>
        <v/>
      </c>
      <c r="K2213">
        <f>ROUND((G2213/(1-J2213)),0)</f>
        <v/>
      </c>
      <c r="M2213">
        <f>ROUND((G2213/(1-L2213)),0)</f>
        <v/>
      </c>
      <c r="O2213">
        <f>ROUND((G2213/(1-N2213)),0)</f>
        <v/>
      </c>
      <c r="Q2213">
        <f>ROUND((G2213/(1-P2213)),0)</f>
        <v/>
      </c>
      <c r="S2213">
        <f>ROUND((G2213/(1-R2213)),0)</f>
        <v/>
      </c>
      <c r="W2213">
        <f>ROUND((G2213/(1-V2213)),0)</f>
        <v/>
      </c>
      <c r="X2213">
        <f>ROUND(W2213*111%,0)</f>
        <v/>
      </c>
    </row>
    <row r="2214">
      <c r="A2214">
        <f>ROW()-1</f>
        <v/>
      </c>
      <c r="I2214">
        <f>ROUNDUP((G2214/(1-H2214)),0)</f>
        <v/>
      </c>
      <c r="K2214">
        <f>ROUND((G2214/(1-J2214)),0)</f>
        <v/>
      </c>
      <c r="M2214">
        <f>ROUND((G2214/(1-L2214)),0)</f>
        <v/>
      </c>
      <c r="O2214">
        <f>ROUND((G2214/(1-N2214)),0)</f>
        <v/>
      </c>
      <c r="Q2214">
        <f>ROUND((G2214/(1-P2214)),0)</f>
        <v/>
      </c>
      <c r="S2214">
        <f>ROUND((G2214/(1-R2214)),0)</f>
        <v/>
      </c>
      <c r="W2214">
        <f>ROUND((G2214/(1-V2214)),0)</f>
        <v/>
      </c>
      <c r="X2214">
        <f>ROUND(W2214*111%,0)</f>
        <v/>
      </c>
    </row>
    <row r="2215">
      <c r="A2215">
        <f>ROW()-1</f>
        <v/>
      </c>
      <c r="I2215">
        <f>ROUNDUP((G2215/(1-H2215)),0)</f>
        <v/>
      </c>
      <c r="K2215">
        <f>ROUND((G2215/(1-J2215)),0)</f>
        <v/>
      </c>
      <c r="M2215">
        <f>ROUND((G2215/(1-L2215)),0)</f>
        <v/>
      </c>
      <c r="O2215">
        <f>ROUND((G2215/(1-N2215)),0)</f>
        <v/>
      </c>
      <c r="Q2215">
        <f>ROUND((G2215/(1-P2215)),0)</f>
        <v/>
      </c>
      <c r="S2215">
        <f>ROUND((G2215/(1-R2215)),0)</f>
        <v/>
      </c>
      <c r="W2215">
        <f>ROUND((G2215/(1-V2215)),0)</f>
        <v/>
      </c>
      <c r="X2215">
        <f>ROUND(W2215*111%,0)</f>
        <v/>
      </c>
    </row>
    <row r="2216">
      <c r="A2216">
        <f>ROW()-1</f>
        <v/>
      </c>
      <c r="I2216">
        <f>ROUNDUP((G2216/(1-H2216)),0)</f>
        <v/>
      </c>
      <c r="K2216">
        <f>ROUND((G2216/(1-J2216)),0)</f>
        <v/>
      </c>
      <c r="M2216">
        <f>ROUND((G2216/(1-L2216)),0)</f>
        <v/>
      </c>
      <c r="O2216">
        <f>ROUND((G2216/(1-N2216)),0)</f>
        <v/>
      </c>
      <c r="Q2216">
        <f>ROUND((G2216/(1-P2216)),0)</f>
        <v/>
      </c>
      <c r="S2216">
        <f>ROUND((G2216/(1-R2216)),0)</f>
        <v/>
      </c>
      <c r="W2216">
        <f>ROUND((G2216/(1-V2216)),0)</f>
        <v/>
      </c>
      <c r="X2216">
        <f>ROUND(W2216*111%,0)</f>
        <v/>
      </c>
    </row>
    <row r="2217">
      <c r="A2217">
        <f>ROW()-1</f>
        <v/>
      </c>
      <c r="I2217">
        <f>ROUNDUP((G2217/(1-H2217)),0)</f>
        <v/>
      </c>
      <c r="K2217">
        <f>ROUND((G2217/(1-J2217)),0)</f>
        <v/>
      </c>
      <c r="M2217">
        <f>ROUND((G2217/(1-L2217)),0)</f>
        <v/>
      </c>
      <c r="O2217">
        <f>ROUND((G2217/(1-N2217)),0)</f>
        <v/>
      </c>
      <c r="Q2217">
        <f>ROUND((G2217/(1-P2217)),0)</f>
        <v/>
      </c>
      <c r="S2217">
        <f>ROUND((G2217/(1-R2217)),0)</f>
        <v/>
      </c>
      <c r="W2217">
        <f>ROUND((G2217/(1-V2217)),0)</f>
        <v/>
      </c>
      <c r="X2217">
        <f>ROUND(W2217*111%,0)</f>
        <v/>
      </c>
    </row>
    <row r="2218">
      <c r="A2218">
        <f>ROW()-1</f>
        <v/>
      </c>
      <c r="I2218">
        <f>ROUNDUP((G2218/(1-H2218)),0)</f>
        <v/>
      </c>
      <c r="K2218">
        <f>ROUND((G2218/(1-J2218)),0)</f>
        <v/>
      </c>
      <c r="M2218">
        <f>ROUND((G2218/(1-L2218)),0)</f>
        <v/>
      </c>
      <c r="O2218">
        <f>ROUND((G2218/(1-N2218)),0)</f>
        <v/>
      </c>
      <c r="Q2218">
        <f>ROUND((G2218/(1-P2218)),0)</f>
        <v/>
      </c>
      <c r="S2218">
        <f>ROUND((G2218/(1-R2218)),0)</f>
        <v/>
      </c>
      <c r="W2218">
        <f>ROUND((G2218/(1-V2218)),0)</f>
        <v/>
      </c>
      <c r="X2218">
        <f>ROUND(W2218*111%,0)</f>
        <v/>
      </c>
    </row>
    <row r="2219">
      <c r="A2219">
        <f>ROW()-1</f>
        <v/>
      </c>
      <c r="I2219">
        <f>ROUNDUP((G2219/(1-H2219)),0)</f>
        <v/>
      </c>
      <c r="K2219">
        <f>ROUND((G2219/(1-J2219)),0)</f>
        <v/>
      </c>
      <c r="M2219">
        <f>ROUND((G2219/(1-L2219)),0)</f>
        <v/>
      </c>
      <c r="O2219">
        <f>ROUND((G2219/(1-N2219)),0)</f>
        <v/>
      </c>
      <c r="Q2219">
        <f>ROUND((G2219/(1-P2219)),0)</f>
        <v/>
      </c>
      <c r="S2219">
        <f>ROUND((G2219/(1-R2219)),0)</f>
        <v/>
      </c>
      <c r="W2219">
        <f>ROUND((G2219/(1-V2219)),0)</f>
        <v/>
      </c>
      <c r="X2219">
        <f>ROUND(W2219*111%,0)</f>
        <v/>
      </c>
    </row>
    <row r="2220">
      <c r="A2220">
        <f>ROW()-1</f>
        <v/>
      </c>
      <c r="I2220">
        <f>ROUNDUP((G2220/(1-H2220)),0)</f>
        <v/>
      </c>
      <c r="K2220">
        <f>ROUND((G2220/(1-J2220)),0)</f>
        <v/>
      </c>
      <c r="M2220">
        <f>ROUND((G2220/(1-L2220)),0)</f>
        <v/>
      </c>
      <c r="O2220">
        <f>ROUND((G2220/(1-N2220)),0)</f>
        <v/>
      </c>
      <c r="Q2220">
        <f>ROUND((G2220/(1-P2220)),0)</f>
        <v/>
      </c>
      <c r="S2220">
        <f>ROUND((G2220/(1-R2220)),0)</f>
        <v/>
      </c>
      <c r="W2220">
        <f>ROUND((G2220/(1-V2220)),0)</f>
        <v/>
      </c>
      <c r="X2220">
        <f>ROUND(W2220*111%,0)</f>
        <v/>
      </c>
    </row>
    <row r="2221">
      <c r="A2221">
        <f>ROW()-1</f>
        <v/>
      </c>
      <c r="I2221">
        <f>ROUNDUP((G2221/(1-H2221)),0)</f>
        <v/>
      </c>
      <c r="K2221">
        <f>ROUND((G2221/(1-J2221)),0)</f>
        <v/>
      </c>
      <c r="M2221">
        <f>ROUND((G2221/(1-L2221)),0)</f>
        <v/>
      </c>
      <c r="O2221">
        <f>ROUND((G2221/(1-N2221)),0)</f>
        <v/>
      </c>
      <c r="Q2221">
        <f>ROUND((G2221/(1-P2221)),0)</f>
        <v/>
      </c>
      <c r="S2221">
        <f>ROUND((G2221/(1-R2221)),0)</f>
        <v/>
      </c>
      <c r="W2221">
        <f>ROUND((G2221/(1-V2221)),0)</f>
        <v/>
      </c>
      <c r="X2221">
        <f>ROUND(W2221*111%,0)</f>
        <v/>
      </c>
    </row>
    <row r="2222">
      <c r="A2222">
        <f>ROW()-1</f>
        <v/>
      </c>
      <c r="I2222">
        <f>ROUNDUP((G2222/(1-H2222)),0)</f>
        <v/>
      </c>
      <c r="K2222">
        <f>ROUND((G2222/(1-J2222)),0)</f>
        <v/>
      </c>
      <c r="M2222">
        <f>ROUND((G2222/(1-L2222)),0)</f>
        <v/>
      </c>
      <c r="O2222">
        <f>ROUND((G2222/(1-N2222)),0)</f>
        <v/>
      </c>
      <c r="Q2222">
        <f>ROUND((G2222/(1-P2222)),0)</f>
        <v/>
      </c>
      <c r="S2222">
        <f>ROUND((G2222/(1-R2222)),0)</f>
        <v/>
      </c>
      <c r="W2222">
        <f>ROUND((G2222/(1-V2222)),0)</f>
        <v/>
      </c>
      <c r="X2222">
        <f>ROUND(W2222*111%,0)</f>
        <v/>
      </c>
    </row>
    <row r="2223">
      <c r="A2223">
        <f>ROW()-1</f>
        <v/>
      </c>
      <c r="I2223">
        <f>ROUNDUP((G2223/(1-H2223)),0)</f>
        <v/>
      </c>
      <c r="K2223">
        <f>ROUND((G2223/(1-J2223)),0)</f>
        <v/>
      </c>
      <c r="M2223">
        <f>ROUND((G2223/(1-L2223)),0)</f>
        <v/>
      </c>
      <c r="O2223">
        <f>ROUND((G2223/(1-N2223)),0)</f>
        <v/>
      </c>
      <c r="Q2223">
        <f>ROUND((G2223/(1-P2223)),0)</f>
        <v/>
      </c>
      <c r="S2223">
        <f>ROUND((G2223/(1-R2223)),0)</f>
        <v/>
      </c>
      <c r="W2223">
        <f>ROUND((G2223/(1-V2223)),0)</f>
        <v/>
      </c>
      <c r="X2223">
        <f>ROUND(W2223*111%,0)</f>
        <v/>
      </c>
    </row>
    <row r="2224">
      <c r="A2224">
        <f>ROW()-1</f>
        <v/>
      </c>
      <c r="I2224">
        <f>ROUNDUP((G2224/(1-H2224)),0)</f>
        <v/>
      </c>
      <c r="K2224">
        <f>ROUND((G2224/(1-J2224)),0)</f>
        <v/>
      </c>
      <c r="M2224">
        <f>ROUND((G2224/(1-L2224)),0)</f>
        <v/>
      </c>
      <c r="O2224">
        <f>ROUND((G2224/(1-N2224)),0)</f>
        <v/>
      </c>
      <c r="Q2224">
        <f>ROUND((G2224/(1-P2224)),0)</f>
        <v/>
      </c>
      <c r="S2224">
        <f>ROUND((G2224/(1-R2224)),0)</f>
        <v/>
      </c>
      <c r="W2224">
        <f>ROUND((G2224/(1-V2224)),0)</f>
        <v/>
      </c>
      <c r="X2224">
        <f>ROUND(W2224*111%,0)</f>
        <v/>
      </c>
    </row>
    <row r="2225">
      <c r="A2225">
        <f>ROW()-1</f>
        <v/>
      </c>
      <c r="I2225">
        <f>ROUNDUP((G2225/(1-H2225)),0)</f>
        <v/>
      </c>
      <c r="K2225">
        <f>ROUND((G2225/(1-J2225)),0)</f>
        <v/>
      </c>
      <c r="M2225">
        <f>ROUND((G2225/(1-L2225)),0)</f>
        <v/>
      </c>
      <c r="O2225">
        <f>ROUND((G2225/(1-N2225)),0)</f>
        <v/>
      </c>
      <c r="Q2225">
        <f>ROUND((G2225/(1-P2225)),0)</f>
        <v/>
      </c>
      <c r="S2225">
        <f>ROUND((G2225/(1-R2225)),0)</f>
        <v/>
      </c>
      <c r="W2225">
        <f>ROUND((G2225/(1-V2225)),0)</f>
        <v/>
      </c>
      <c r="X2225">
        <f>ROUND(W2225*111%,0)</f>
        <v/>
      </c>
    </row>
    <row r="2226">
      <c r="A2226">
        <f>ROW()-1</f>
        <v/>
      </c>
      <c r="I2226">
        <f>ROUNDUP((G2226/(1-H2226)),0)</f>
        <v/>
      </c>
      <c r="K2226">
        <f>ROUND((G2226/(1-J2226)),0)</f>
        <v/>
      </c>
      <c r="M2226">
        <f>ROUND((G2226/(1-L2226)),0)</f>
        <v/>
      </c>
      <c r="O2226">
        <f>ROUND((G2226/(1-N2226)),0)</f>
        <v/>
      </c>
      <c r="Q2226">
        <f>ROUND((G2226/(1-P2226)),0)</f>
        <v/>
      </c>
      <c r="S2226">
        <f>ROUND((G2226/(1-R2226)),0)</f>
        <v/>
      </c>
      <c r="W2226">
        <f>ROUND((G2226/(1-V2226)),0)</f>
        <v/>
      </c>
      <c r="X2226">
        <f>ROUND(W2226*111%,0)</f>
        <v/>
      </c>
    </row>
    <row r="2227">
      <c r="A2227">
        <f>ROW()-1</f>
        <v/>
      </c>
      <c r="I2227">
        <f>ROUNDUP((G2227/(1-H2227)),0)</f>
        <v/>
      </c>
      <c r="K2227">
        <f>ROUND((G2227/(1-J2227)),0)</f>
        <v/>
      </c>
      <c r="M2227">
        <f>ROUND((G2227/(1-L2227)),0)</f>
        <v/>
      </c>
      <c r="O2227">
        <f>ROUND((G2227/(1-N2227)),0)</f>
        <v/>
      </c>
      <c r="Q2227">
        <f>ROUND((G2227/(1-P2227)),0)</f>
        <v/>
      </c>
      <c r="S2227">
        <f>ROUND((G2227/(1-R2227)),0)</f>
        <v/>
      </c>
      <c r="W2227">
        <f>ROUND((G2227/(1-V2227)),0)</f>
        <v/>
      </c>
      <c r="X2227">
        <f>ROUND(W2227*111%,0)</f>
        <v/>
      </c>
    </row>
    <row r="2228">
      <c r="A2228">
        <f>ROW()-1</f>
        <v/>
      </c>
      <c r="I2228">
        <f>ROUNDUP((G2228/(1-H2228)),0)</f>
        <v/>
      </c>
      <c r="K2228">
        <f>ROUND((G2228/(1-J2228)),0)</f>
        <v/>
      </c>
      <c r="M2228">
        <f>ROUND((G2228/(1-L2228)),0)</f>
        <v/>
      </c>
      <c r="O2228">
        <f>ROUND((G2228/(1-N2228)),0)</f>
        <v/>
      </c>
      <c r="Q2228">
        <f>ROUND((G2228/(1-P2228)),0)</f>
        <v/>
      </c>
      <c r="S2228">
        <f>ROUND((G2228/(1-R2228)),0)</f>
        <v/>
      </c>
      <c r="W2228">
        <f>ROUND((G2228/(1-V2228)),0)</f>
        <v/>
      </c>
      <c r="X2228">
        <f>ROUND(W2228*111%,0)</f>
        <v/>
      </c>
    </row>
    <row r="2229">
      <c r="A2229">
        <f>ROW()-1</f>
        <v/>
      </c>
      <c r="I2229">
        <f>ROUNDUP((G2229/(1-H2229)),0)</f>
        <v/>
      </c>
      <c r="K2229">
        <f>ROUND((G2229/(1-J2229)),0)</f>
        <v/>
      </c>
      <c r="M2229">
        <f>ROUND((G2229/(1-L2229)),0)</f>
        <v/>
      </c>
      <c r="O2229">
        <f>ROUND((G2229/(1-N2229)),0)</f>
        <v/>
      </c>
      <c r="Q2229">
        <f>ROUND((G2229/(1-P2229)),0)</f>
        <v/>
      </c>
      <c r="S2229">
        <f>ROUND((G2229/(1-R2229)),0)</f>
        <v/>
      </c>
      <c r="W2229">
        <f>ROUND((G2229/(1-V2229)),0)</f>
        <v/>
      </c>
      <c r="X2229">
        <f>ROUND(W2229*111%,0)</f>
        <v/>
      </c>
    </row>
    <row r="2230">
      <c r="A2230">
        <f>ROW()-1</f>
        <v/>
      </c>
      <c r="I2230">
        <f>ROUNDUP((G2230/(1-H2230)),0)</f>
        <v/>
      </c>
      <c r="K2230">
        <f>ROUND((G2230/(1-J2230)),0)</f>
        <v/>
      </c>
      <c r="M2230">
        <f>ROUND((G2230/(1-L2230)),0)</f>
        <v/>
      </c>
      <c r="O2230">
        <f>ROUND((G2230/(1-N2230)),0)</f>
        <v/>
      </c>
      <c r="Q2230">
        <f>ROUND((G2230/(1-P2230)),0)</f>
        <v/>
      </c>
      <c r="S2230">
        <f>ROUND((G2230/(1-R2230)),0)</f>
        <v/>
      </c>
      <c r="W2230">
        <f>ROUND((G2230/(1-V2230)),0)</f>
        <v/>
      </c>
      <c r="X2230">
        <f>ROUND(W2230*111%,0)</f>
        <v/>
      </c>
    </row>
    <row r="2231">
      <c r="A2231">
        <f>ROW()-1</f>
        <v/>
      </c>
      <c r="I2231">
        <f>ROUNDUP((G2231/(1-H2231)),0)</f>
        <v/>
      </c>
      <c r="K2231">
        <f>ROUND((G2231/(1-J2231)),0)</f>
        <v/>
      </c>
      <c r="M2231">
        <f>ROUND((G2231/(1-L2231)),0)</f>
        <v/>
      </c>
      <c r="O2231">
        <f>ROUND((G2231/(1-N2231)),0)</f>
        <v/>
      </c>
      <c r="Q2231">
        <f>ROUND((G2231/(1-P2231)),0)</f>
        <v/>
      </c>
      <c r="S2231">
        <f>ROUND((G2231/(1-R2231)),0)</f>
        <v/>
      </c>
      <c r="W2231">
        <f>ROUND((G2231/(1-V2231)),0)</f>
        <v/>
      </c>
      <c r="X2231">
        <f>ROUND(W2231*111%,0)</f>
        <v/>
      </c>
    </row>
    <row r="2232">
      <c r="A2232">
        <f>ROW()-1</f>
        <v/>
      </c>
      <c r="I2232">
        <f>ROUNDUP((G2232/(1-H2232)),0)</f>
        <v/>
      </c>
      <c r="K2232">
        <f>ROUND((G2232/(1-J2232)),0)</f>
        <v/>
      </c>
      <c r="M2232">
        <f>ROUND((G2232/(1-L2232)),0)</f>
        <v/>
      </c>
      <c r="O2232">
        <f>ROUND((G2232/(1-N2232)),0)</f>
        <v/>
      </c>
      <c r="Q2232">
        <f>ROUND((G2232/(1-P2232)),0)</f>
        <v/>
      </c>
      <c r="S2232">
        <f>ROUND((G2232/(1-R2232)),0)</f>
        <v/>
      </c>
      <c r="W2232">
        <f>ROUND((G2232/(1-V2232)),0)</f>
        <v/>
      </c>
      <c r="X2232">
        <f>ROUND(W2232*111%,0)</f>
        <v/>
      </c>
    </row>
    <row r="2233">
      <c r="A2233">
        <f>ROW()-1</f>
        <v/>
      </c>
      <c r="I2233">
        <f>ROUNDUP((G2233/(1-H2233)),0)</f>
        <v/>
      </c>
      <c r="K2233">
        <f>ROUND((G2233/(1-J2233)),0)</f>
        <v/>
      </c>
      <c r="M2233">
        <f>ROUND((G2233/(1-L2233)),0)</f>
        <v/>
      </c>
      <c r="O2233">
        <f>ROUND((G2233/(1-N2233)),0)</f>
        <v/>
      </c>
      <c r="Q2233">
        <f>ROUND((G2233/(1-P2233)),0)</f>
        <v/>
      </c>
      <c r="S2233">
        <f>ROUND((G2233/(1-R2233)),0)</f>
        <v/>
      </c>
      <c r="W2233">
        <f>ROUND((G2233/(1-V2233)),0)</f>
        <v/>
      </c>
      <c r="X2233">
        <f>ROUND(W2233*111%,0)</f>
        <v/>
      </c>
    </row>
    <row r="2234">
      <c r="A2234">
        <f>ROW()-1</f>
        <v/>
      </c>
      <c r="I2234">
        <f>ROUNDUP((G2234/(1-H2234)),0)</f>
        <v/>
      </c>
      <c r="K2234">
        <f>ROUND((G2234/(1-J2234)),0)</f>
        <v/>
      </c>
      <c r="M2234">
        <f>ROUND((G2234/(1-L2234)),0)</f>
        <v/>
      </c>
      <c r="O2234">
        <f>ROUND((G2234/(1-N2234)),0)</f>
        <v/>
      </c>
      <c r="Q2234">
        <f>ROUND((G2234/(1-P2234)),0)</f>
        <v/>
      </c>
      <c r="S2234">
        <f>ROUND((G2234/(1-R2234)),0)</f>
        <v/>
      </c>
      <c r="W2234">
        <f>ROUND((G2234/(1-V2234)),0)</f>
        <v/>
      </c>
      <c r="X2234">
        <f>ROUND(W2234*111%,0)</f>
        <v/>
      </c>
    </row>
    <row r="2235">
      <c r="A2235">
        <f>ROW()-1</f>
        <v/>
      </c>
      <c r="I2235">
        <f>ROUNDUP((G2235/(1-H2235)),0)</f>
        <v/>
      </c>
      <c r="K2235">
        <f>ROUND((G2235/(1-J2235)),0)</f>
        <v/>
      </c>
      <c r="M2235">
        <f>ROUND((G2235/(1-L2235)),0)</f>
        <v/>
      </c>
      <c r="O2235">
        <f>ROUND((G2235/(1-N2235)),0)</f>
        <v/>
      </c>
      <c r="Q2235">
        <f>ROUND((G2235/(1-P2235)),0)</f>
        <v/>
      </c>
      <c r="S2235">
        <f>ROUND((G2235/(1-R2235)),0)</f>
        <v/>
      </c>
      <c r="W2235">
        <f>ROUND((G2235/(1-V2235)),0)</f>
        <v/>
      </c>
      <c r="X2235">
        <f>ROUND(W2235*111%,0)</f>
        <v/>
      </c>
    </row>
    <row r="2236">
      <c r="A2236">
        <f>ROW()-1</f>
        <v/>
      </c>
      <c r="I2236">
        <f>ROUNDUP((G2236/(1-H2236)),0)</f>
        <v/>
      </c>
      <c r="K2236">
        <f>ROUND((G2236/(1-J2236)),0)</f>
        <v/>
      </c>
      <c r="M2236">
        <f>ROUND((G2236/(1-L2236)),0)</f>
        <v/>
      </c>
      <c r="O2236">
        <f>ROUND((G2236/(1-N2236)),0)</f>
        <v/>
      </c>
      <c r="Q2236">
        <f>ROUND((G2236/(1-P2236)),0)</f>
        <v/>
      </c>
      <c r="S2236">
        <f>ROUND((G2236/(1-R2236)),0)</f>
        <v/>
      </c>
      <c r="W2236">
        <f>ROUND((G2236/(1-V2236)),0)</f>
        <v/>
      </c>
      <c r="X2236">
        <f>ROUND(W2236*111%,0)</f>
        <v/>
      </c>
    </row>
    <row r="2237">
      <c r="A2237">
        <f>ROW()-1</f>
        <v/>
      </c>
      <c r="I2237">
        <f>ROUNDUP((G2237/(1-H2237)),0)</f>
        <v/>
      </c>
      <c r="K2237">
        <f>ROUND((G2237/(1-J2237)),0)</f>
        <v/>
      </c>
      <c r="M2237">
        <f>ROUND((G2237/(1-L2237)),0)</f>
        <v/>
      </c>
      <c r="O2237">
        <f>ROUND((G2237/(1-N2237)),0)</f>
        <v/>
      </c>
      <c r="Q2237">
        <f>ROUND((G2237/(1-P2237)),0)</f>
        <v/>
      </c>
      <c r="S2237">
        <f>ROUND((G2237/(1-R2237)),0)</f>
        <v/>
      </c>
      <c r="W2237">
        <f>ROUND((G2237/(1-V2237)),0)</f>
        <v/>
      </c>
      <c r="X2237">
        <f>ROUND(W2237*111%,0)</f>
        <v/>
      </c>
    </row>
    <row r="2238">
      <c r="A2238">
        <f>ROW()-1</f>
        <v/>
      </c>
      <c r="I2238">
        <f>ROUNDUP((G2238/(1-H2238)),0)</f>
        <v/>
      </c>
      <c r="K2238">
        <f>ROUND((G2238/(1-J2238)),0)</f>
        <v/>
      </c>
      <c r="M2238">
        <f>ROUND((G2238/(1-L2238)),0)</f>
        <v/>
      </c>
      <c r="O2238">
        <f>ROUND((G2238/(1-N2238)),0)</f>
        <v/>
      </c>
      <c r="Q2238">
        <f>ROUND((G2238/(1-P2238)),0)</f>
        <v/>
      </c>
      <c r="S2238">
        <f>ROUND((G2238/(1-R2238)),0)</f>
        <v/>
      </c>
      <c r="W2238">
        <f>ROUND((G2238/(1-V2238)),0)</f>
        <v/>
      </c>
      <c r="X2238">
        <f>ROUND(W2238*111%,0)</f>
        <v/>
      </c>
    </row>
    <row r="2239">
      <c r="A2239">
        <f>ROW()-1</f>
        <v/>
      </c>
      <c r="I2239">
        <f>ROUNDUP((G2239/(1-H2239)),0)</f>
        <v/>
      </c>
      <c r="K2239">
        <f>ROUND((G2239/(1-J2239)),0)</f>
        <v/>
      </c>
      <c r="M2239">
        <f>ROUND((G2239/(1-L2239)),0)</f>
        <v/>
      </c>
      <c r="O2239">
        <f>ROUND((G2239/(1-N2239)),0)</f>
        <v/>
      </c>
      <c r="Q2239">
        <f>ROUND((G2239/(1-P2239)),0)</f>
        <v/>
      </c>
      <c r="S2239">
        <f>ROUND((G2239/(1-R2239)),0)</f>
        <v/>
      </c>
      <c r="W2239">
        <f>ROUND((G2239/(1-V2239)),0)</f>
        <v/>
      </c>
      <c r="X2239">
        <f>ROUND(W2239*111%,0)</f>
        <v/>
      </c>
    </row>
    <row r="2240">
      <c r="A2240">
        <f>ROW()-1</f>
        <v/>
      </c>
      <c r="I2240">
        <f>ROUNDUP((G2240/(1-H2240)),0)</f>
        <v/>
      </c>
      <c r="K2240">
        <f>ROUND((G2240/(1-J2240)),0)</f>
        <v/>
      </c>
      <c r="M2240">
        <f>ROUND((G2240/(1-L2240)),0)</f>
        <v/>
      </c>
      <c r="O2240">
        <f>ROUND((G2240/(1-N2240)),0)</f>
        <v/>
      </c>
      <c r="Q2240">
        <f>ROUND((G2240/(1-P2240)),0)</f>
        <v/>
      </c>
      <c r="S2240">
        <f>ROUND((G2240/(1-R2240)),0)</f>
        <v/>
      </c>
      <c r="W2240">
        <f>ROUND((G2240/(1-V2240)),0)</f>
        <v/>
      </c>
      <c r="X2240">
        <f>ROUND(W2240*111%,0)</f>
        <v/>
      </c>
    </row>
    <row r="2241">
      <c r="A2241">
        <f>ROW()-1</f>
        <v/>
      </c>
      <c r="I2241">
        <f>ROUNDUP((G2241/(1-H2241)),0)</f>
        <v/>
      </c>
      <c r="K2241">
        <f>ROUND((G2241/(1-J2241)),0)</f>
        <v/>
      </c>
      <c r="M2241">
        <f>ROUND((G2241/(1-L2241)),0)</f>
        <v/>
      </c>
      <c r="O2241">
        <f>ROUND((G2241/(1-N2241)),0)</f>
        <v/>
      </c>
      <c r="Q2241">
        <f>ROUND((G2241/(1-P2241)),0)</f>
        <v/>
      </c>
      <c r="S2241">
        <f>ROUND((G2241/(1-R2241)),0)</f>
        <v/>
      </c>
      <c r="W2241">
        <f>ROUND((G2241/(1-V2241)),0)</f>
        <v/>
      </c>
      <c r="X2241">
        <f>ROUND(W2241*111%,0)</f>
        <v/>
      </c>
    </row>
    <row r="2242">
      <c r="A2242">
        <f>ROW()-1</f>
        <v/>
      </c>
      <c r="I2242">
        <f>ROUNDUP((G2242/(1-H2242)),0)</f>
        <v/>
      </c>
      <c r="K2242">
        <f>ROUND((G2242/(1-J2242)),0)</f>
        <v/>
      </c>
      <c r="M2242">
        <f>ROUND((G2242/(1-L2242)),0)</f>
        <v/>
      </c>
      <c r="O2242">
        <f>ROUND((G2242/(1-N2242)),0)</f>
        <v/>
      </c>
      <c r="Q2242">
        <f>ROUND((G2242/(1-P2242)),0)</f>
        <v/>
      </c>
      <c r="S2242">
        <f>ROUND((G2242/(1-R2242)),0)</f>
        <v/>
      </c>
      <c r="W2242">
        <f>ROUND((G2242/(1-V2242)),0)</f>
        <v/>
      </c>
      <c r="X2242">
        <f>ROUND(W2242*111%,0)</f>
        <v/>
      </c>
    </row>
    <row r="2243">
      <c r="A2243">
        <f>ROW()-1</f>
        <v/>
      </c>
      <c r="I2243">
        <f>ROUNDUP((G2243/(1-H2243)),0)</f>
        <v/>
      </c>
      <c r="K2243">
        <f>ROUND((G2243/(1-J2243)),0)</f>
        <v/>
      </c>
      <c r="M2243">
        <f>ROUND((G2243/(1-L2243)),0)</f>
        <v/>
      </c>
      <c r="O2243">
        <f>ROUND((G2243/(1-N2243)),0)</f>
        <v/>
      </c>
      <c r="Q2243">
        <f>ROUND((G2243/(1-P2243)),0)</f>
        <v/>
      </c>
      <c r="S2243">
        <f>ROUND((G2243/(1-R2243)),0)</f>
        <v/>
      </c>
      <c r="W2243">
        <f>ROUND((G2243/(1-V2243)),0)</f>
        <v/>
      </c>
      <c r="X2243">
        <f>ROUND(W2243*111%,0)</f>
        <v/>
      </c>
    </row>
    <row r="2244">
      <c r="A2244">
        <f>ROW()-1</f>
        <v/>
      </c>
      <c r="I2244">
        <f>ROUNDUP((G2244/(1-H2244)),0)</f>
        <v/>
      </c>
      <c r="K2244">
        <f>ROUND((G2244/(1-J2244)),0)</f>
        <v/>
      </c>
      <c r="M2244">
        <f>ROUND((G2244/(1-L2244)),0)</f>
        <v/>
      </c>
      <c r="O2244">
        <f>ROUND((G2244/(1-N2244)),0)</f>
        <v/>
      </c>
      <c r="Q2244">
        <f>ROUND((G2244/(1-P2244)),0)</f>
        <v/>
      </c>
      <c r="S2244">
        <f>ROUND((G2244/(1-R2244)),0)</f>
        <v/>
      </c>
      <c r="W2244">
        <f>ROUND((G2244/(1-V2244)),0)</f>
        <v/>
      </c>
      <c r="X2244">
        <f>ROUND(W2244*111%,0)</f>
        <v/>
      </c>
    </row>
    <row r="2245">
      <c r="A2245">
        <f>ROW()-1</f>
        <v/>
      </c>
      <c r="I2245">
        <f>ROUNDUP((G2245/(1-H2245)),0)</f>
        <v/>
      </c>
      <c r="K2245">
        <f>ROUND((G2245/(1-J2245)),0)</f>
        <v/>
      </c>
      <c r="M2245">
        <f>ROUND((G2245/(1-L2245)),0)</f>
        <v/>
      </c>
      <c r="O2245">
        <f>ROUND((G2245/(1-N2245)),0)</f>
        <v/>
      </c>
      <c r="Q2245">
        <f>ROUND((G2245/(1-P2245)),0)</f>
        <v/>
      </c>
      <c r="S2245">
        <f>ROUND((G2245/(1-R2245)),0)</f>
        <v/>
      </c>
      <c r="W2245">
        <f>ROUND((G2245/(1-V2245)),0)</f>
        <v/>
      </c>
      <c r="X2245">
        <f>ROUND(W2245*111%,0)</f>
        <v/>
      </c>
    </row>
    <row r="2246">
      <c r="A2246">
        <f>ROW()-1</f>
        <v/>
      </c>
      <c r="I2246">
        <f>ROUNDUP((G2246/(1-H2246)),0)</f>
        <v/>
      </c>
      <c r="K2246">
        <f>ROUND((G2246/(1-J2246)),0)</f>
        <v/>
      </c>
      <c r="M2246">
        <f>ROUND((G2246/(1-L2246)),0)</f>
        <v/>
      </c>
      <c r="O2246">
        <f>ROUND((G2246/(1-N2246)),0)</f>
        <v/>
      </c>
      <c r="Q2246">
        <f>ROUND((G2246/(1-P2246)),0)</f>
        <v/>
      </c>
      <c r="S2246">
        <f>ROUND((G2246/(1-R2246)),0)</f>
        <v/>
      </c>
      <c r="W2246">
        <f>ROUND((G2246/(1-V2246)),0)</f>
        <v/>
      </c>
      <c r="X2246">
        <f>ROUND(W2246*111%,0)</f>
        <v/>
      </c>
    </row>
    <row r="2247">
      <c r="A2247">
        <f>ROW()-1</f>
        <v/>
      </c>
      <c r="I2247">
        <f>ROUNDUP((G2247/(1-H2247)),0)</f>
        <v/>
      </c>
      <c r="K2247">
        <f>ROUND((G2247/(1-J2247)),0)</f>
        <v/>
      </c>
      <c r="M2247">
        <f>ROUND((G2247/(1-L2247)),0)</f>
        <v/>
      </c>
      <c r="O2247">
        <f>ROUND((G2247/(1-N2247)),0)</f>
        <v/>
      </c>
      <c r="Q2247">
        <f>ROUND((G2247/(1-P2247)),0)</f>
        <v/>
      </c>
      <c r="S2247">
        <f>ROUND((G2247/(1-R2247)),0)</f>
        <v/>
      </c>
      <c r="W2247">
        <f>ROUND((G2247/(1-V2247)),0)</f>
        <v/>
      </c>
      <c r="X2247">
        <f>ROUND(W2247*111%,0)</f>
        <v/>
      </c>
    </row>
    <row r="2248">
      <c r="A2248">
        <f>ROW()-1</f>
        <v/>
      </c>
      <c r="I2248">
        <f>ROUNDUP((G2248/(1-H2248)),0)</f>
        <v/>
      </c>
      <c r="K2248">
        <f>ROUND((G2248/(1-J2248)),0)</f>
        <v/>
      </c>
      <c r="M2248">
        <f>ROUND((G2248/(1-L2248)),0)</f>
        <v/>
      </c>
      <c r="O2248">
        <f>ROUND((G2248/(1-N2248)),0)</f>
        <v/>
      </c>
      <c r="Q2248">
        <f>ROUND((G2248/(1-P2248)),0)</f>
        <v/>
      </c>
      <c r="S2248">
        <f>ROUND((G2248/(1-R2248)),0)</f>
        <v/>
      </c>
      <c r="W2248">
        <f>ROUND((G2248/(1-V2248)),0)</f>
        <v/>
      </c>
      <c r="X2248">
        <f>ROUND(W2248*111%,0)</f>
        <v/>
      </c>
    </row>
    <row r="2249">
      <c r="A2249">
        <f>ROW()-1</f>
        <v/>
      </c>
      <c r="I2249">
        <f>ROUNDUP((G2249/(1-H2249)),0)</f>
        <v/>
      </c>
      <c r="K2249">
        <f>ROUND((G2249/(1-J2249)),0)</f>
        <v/>
      </c>
      <c r="M2249">
        <f>ROUND((G2249/(1-L2249)),0)</f>
        <v/>
      </c>
      <c r="O2249">
        <f>ROUND((G2249/(1-N2249)),0)</f>
        <v/>
      </c>
      <c r="Q2249">
        <f>ROUND((G2249/(1-P2249)),0)</f>
        <v/>
      </c>
      <c r="S2249">
        <f>ROUND((G2249/(1-R2249)),0)</f>
        <v/>
      </c>
      <c r="W2249">
        <f>ROUND((G2249/(1-V2249)),0)</f>
        <v/>
      </c>
      <c r="X2249">
        <f>ROUND(W2249*111%,0)</f>
        <v/>
      </c>
    </row>
    <row r="2250">
      <c r="A2250">
        <f>ROW()-1</f>
        <v/>
      </c>
      <c r="I2250">
        <f>ROUNDUP((G2250/(1-H2250)),0)</f>
        <v/>
      </c>
      <c r="K2250">
        <f>ROUND((G2250/(1-J2250)),0)</f>
        <v/>
      </c>
      <c r="M2250">
        <f>ROUND((G2250/(1-L2250)),0)</f>
        <v/>
      </c>
      <c r="O2250">
        <f>ROUND((G2250/(1-N2250)),0)</f>
        <v/>
      </c>
      <c r="Q2250">
        <f>ROUND((G2250/(1-P2250)),0)</f>
        <v/>
      </c>
      <c r="S2250">
        <f>ROUND((G2250/(1-R2250)),0)</f>
        <v/>
      </c>
      <c r="W2250">
        <f>ROUND((G2250/(1-V2250)),0)</f>
        <v/>
      </c>
      <c r="X2250">
        <f>ROUND(W2250*111%,0)</f>
        <v/>
      </c>
    </row>
    <row r="2251">
      <c r="A2251">
        <f>ROW()-1</f>
        <v/>
      </c>
      <c r="I2251">
        <f>ROUNDUP((G2251/(1-H2251)),0)</f>
        <v/>
      </c>
      <c r="K2251">
        <f>ROUND((G2251/(1-J2251)),0)</f>
        <v/>
      </c>
      <c r="M2251">
        <f>ROUND((G2251/(1-L2251)),0)</f>
        <v/>
      </c>
      <c r="O2251">
        <f>ROUND((G2251/(1-N2251)),0)</f>
        <v/>
      </c>
      <c r="Q2251">
        <f>ROUND((G2251/(1-P2251)),0)</f>
        <v/>
      </c>
      <c r="S2251">
        <f>ROUND((G2251/(1-R2251)),0)</f>
        <v/>
      </c>
      <c r="W2251">
        <f>ROUND((G2251/(1-V2251)),0)</f>
        <v/>
      </c>
      <c r="X2251">
        <f>ROUND(W2251*111%,0)</f>
        <v/>
      </c>
    </row>
    <row r="2252">
      <c r="A2252">
        <f>ROW()-1</f>
        <v/>
      </c>
      <c r="I2252">
        <f>ROUNDUP((G2252/(1-H2252)),0)</f>
        <v/>
      </c>
      <c r="K2252">
        <f>ROUND((G2252/(1-J2252)),0)</f>
        <v/>
      </c>
      <c r="M2252">
        <f>ROUND((G2252/(1-L2252)),0)</f>
        <v/>
      </c>
      <c r="O2252">
        <f>ROUND((G2252/(1-N2252)),0)</f>
        <v/>
      </c>
      <c r="Q2252">
        <f>ROUND((G2252/(1-P2252)),0)</f>
        <v/>
      </c>
      <c r="S2252">
        <f>ROUND((G2252/(1-R2252)),0)</f>
        <v/>
      </c>
      <c r="W2252">
        <f>ROUND((G2252/(1-V2252)),0)</f>
        <v/>
      </c>
      <c r="X2252">
        <f>ROUND(W2252*111%,0)</f>
        <v/>
      </c>
    </row>
    <row r="2253">
      <c r="A2253">
        <f>ROW()-1</f>
        <v/>
      </c>
      <c r="I2253">
        <f>ROUNDUP((G2253/(1-H2253)),0)</f>
        <v/>
      </c>
      <c r="K2253">
        <f>ROUND((G2253/(1-J2253)),0)</f>
        <v/>
      </c>
      <c r="M2253">
        <f>ROUND((G2253/(1-L2253)),0)</f>
        <v/>
      </c>
      <c r="O2253">
        <f>ROUND((G2253/(1-N2253)),0)</f>
        <v/>
      </c>
      <c r="Q2253">
        <f>ROUND((G2253/(1-P2253)),0)</f>
        <v/>
      </c>
      <c r="S2253">
        <f>ROUND((G2253/(1-R2253)),0)</f>
        <v/>
      </c>
      <c r="W2253">
        <f>ROUND((G2253/(1-V2253)),0)</f>
        <v/>
      </c>
      <c r="X2253">
        <f>ROUND(W2253*111%,0)</f>
        <v/>
      </c>
    </row>
    <row r="2254">
      <c r="A2254">
        <f>ROW()-1</f>
        <v/>
      </c>
      <c r="I2254">
        <f>ROUNDUP((G2254/(1-H2254)),0)</f>
        <v/>
      </c>
      <c r="K2254">
        <f>ROUND((G2254/(1-J2254)),0)</f>
        <v/>
      </c>
      <c r="M2254">
        <f>ROUND((G2254/(1-L2254)),0)</f>
        <v/>
      </c>
      <c r="O2254">
        <f>ROUND((G2254/(1-N2254)),0)</f>
        <v/>
      </c>
      <c r="Q2254">
        <f>ROUND((G2254/(1-P2254)),0)</f>
        <v/>
      </c>
      <c r="S2254">
        <f>ROUND((G2254/(1-R2254)),0)</f>
        <v/>
      </c>
      <c r="W2254">
        <f>ROUND((G2254/(1-V2254)),0)</f>
        <v/>
      </c>
      <c r="X2254">
        <f>ROUND(W2254*111%,0)</f>
        <v/>
      </c>
    </row>
    <row r="2255">
      <c r="A2255">
        <f>ROW()-1</f>
        <v/>
      </c>
      <c r="I2255">
        <f>ROUNDUP((G2255/(1-H2255)),0)</f>
        <v/>
      </c>
      <c r="K2255">
        <f>ROUND((G2255/(1-J2255)),0)</f>
        <v/>
      </c>
      <c r="M2255">
        <f>ROUND((G2255/(1-L2255)),0)</f>
        <v/>
      </c>
      <c r="O2255">
        <f>ROUND((G2255/(1-N2255)),0)</f>
        <v/>
      </c>
      <c r="Q2255">
        <f>ROUND((G2255/(1-P2255)),0)</f>
        <v/>
      </c>
      <c r="S2255">
        <f>ROUND((G2255/(1-R2255)),0)</f>
        <v/>
      </c>
      <c r="W2255">
        <f>ROUND((G2255/(1-V2255)),0)</f>
        <v/>
      </c>
      <c r="X2255">
        <f>ROUND(W2255*111%,0)</f>
        <v/>
      </c>
    </row>
    <row r="2256">
      <c r="A2256">
        <f>ROW()-1</f>
        <v/>
      </c>
      <c r="I2256">
        <f>ROUNDUP((G2256/(1-H2256)),0)</f>
        <v/>
      </c>
      <c r="K2256">
        <f>ROUND((G2256/(1-J2256)),0)</f>
        <v/>
      </c>
      <c r="M2256">
        <f>ROUND((G2256/(1-L2256)),0)</f>
        <v/>
      </c>
      <c r="O2256">
        <f>ROUND((G2256/(1-N2256)),0)</f>
        <v/>
      </c>
      <c r="Q2256">
        <f>ROUND((G2256/(1-P2256)),0)</f>
        <v/>
      </c>
      <c r="S2256">
        <f>ROUND((G2256/(1-R2256)),0)</f>
        <v/>
      </c>
      <c r="W2256">
        <f>ROUND((G2256/(1-V2256)),0)</f>
        <v/>
      </c>
      <c r="X2256">
        <f>ROUND(W2256*111%,0)</f>
        <v/>
      </c>
    </row>
    <row r="2257">
      <c r="A2257">
        <f>ROW()-1</f>
        <v/>
      </c>
      <c r="I2257">
        <f>ROUNDUP((G2257/(1-H2257)),0)</f>
        <v/>
      </c>
      <c r="K2257">
        <f>ROUND((G2257/(1-J2257)),0)</f>
        <v/>
      </c>
      <c r="M2257">
        <f>ROUND((G2257/(1-L2257)),0)</f>
        <v/>
      </c>
      <c r="O2257">
        <f>ROUND((G2257/(1-N2257)),0)</f>
        <v/>
      </c>
      <c r="Q2257">
        <f>ROUND((G2257/(1-P2257)),0)</f>
        <v/>
      </c>
      <c r="S2257">
        <f>ROUND((G2257/(1-R2257)),0)</f>
        <v/>
      </c>
      <c r="W2257">
        <f>ROUND((G2257/(1-V2257)),0)</f>
        <v/>
      </c>
      <c r="X2257">
        <f>ROUND(W2257*111%,0)</f>
        <v/>
      </c>
    </row>
    <row r="2258">
      <c r="A2258">
        <f>ROW()-1</f>
        <v/>
      </c>
      <c r="I2258">
        <f>ROUNDUP((G2258/(1-H2258)),0)</f>
        <v/>
      </c>
      <c r="K2258">
        <f>ROUND((G2258/(1-J2258)),0)</f>
        <v/>
      </c>
      <c r="M2258">
        <f>ROUND((G2258/(1-L2258)),0)</f>
        <v/>
      </c>
      <c r="O2258">
        <f>ROUND((G2258/(1-N2258)),0)</f>
        <v/>
      </c>
      <c r="Q2258">
        <f>ROUND((G2258/(1-P2258)),0)</f>
        <v/>
      </c>
      <c r="S2258">
        <f>ROUND((G2258/(1-R2258)),0)</f>
        <v/>
      </c>
      <c r="W2258">
        <f>ROUND((G2258/(1-V2258)),0)</f>
        <v/>
      </c>
      <c r="X2258">
        <f>ROUND(W2258*111%,0)</f>
        <v/>
      </c>
    </row>
    <row r="2259">
      <c r="A2259">
        <f>ROW()-1</f>
        <v/>
      </c>
      <c r="I2259">
        <f>ROUNDUP((G2259/(1-H2259)),0)</f>
        <v/>
      </c>
      <c r="K2259">
        <f>ROUND((G2259/(1-J2259)),0)</f>
        <v/>
      </c>
      <c r="M2259">
        <f>ROUND((G2259/(1-L2259)),0)</f>
        <v/>
      </c>
      <c r="O2259">
        <f>ROUND((G2259/(1-N2259)),0)</f>
        <v/>
      </c>
      <c r="Q2259">
        <f>ROUND((G2259/(1-P2259)),0)</f>
        <v/>
      </c>
      <c r="S2259">
        <f>ROUND((G2259/(1-R2259)),0)</f>
        <v/>
      </c>
      <c r="W2259">
        <f>ROUND((G2259/(1-V2259)),0)</f>
        <v/>
      </c>
      <c r="X2259">
        <f>ROUND(W2259*111%,0)</f>
        <v/>
      </c>
    </row>
    <row r="2260">
      <c r="A2260">
        <f>ROW()-1</f>
        <v/>
      </c>
      <c r="I2260">
        <f>ROUNDUP((G2260/(1-H2260)),0)</f>
        <v/>
      </c>
      <c r="K2260">
        <f>ROUND((G2260/(1-J2260)),0)</f>
        <v/>
      </c>
      <c r="M2260">
        <f>ROUND((G2260/(1-L2260)),0)</f>
        <v/>
      </c>
      <c r="O2260">
        <f>ROUND((G2260/(1-N2260)),0)</f>
        <v/>
      </c>
      <c r="Q2260">
        <f>ROUND((G2260/(1-P2260)),0)</f>
        <v/>
      </c>
      <c r="S2260">
        <f>ROUND((G2260/(1-R2260)),0)</f>
        <v/>
      </c>
      <c r="W2260">
        <f>ROUND((G2260/(1-V2260)),0)</f>
        <v/>
      </c>
      <c r="X2260">
        <f>ROUND(W2260*111%,0)</f>
        <v/>
      </c>
    </row>
    <row r="2261">
      <c r="A2261">
        <f>ROW()-1</f>
        <v/>
      </c>
      <c r="I2261">
        <f>ROUNDUP((G2261/(1-H2261)),0)</f>
        <v/>
      </c>
      <c r="K2261">
        <f>ROUND((G2261/(1-J2261)),0)</f>
        <v/>
      </c>
      <c r="M2261">
        <f>ROUND((G2261/(1-L2261)),0)</f>
        <v/>
      </c>
      <c r="O2261">
        <f>ROUND((G2261/(1-N2261)),0)</f>
        <v/>
      </c>
      <c r="Q2261">
        <f>ROUND((G2261/(1-P2261)),0)</f>
        <v/>
      </c>
      <c r="S2261">
        <f>ROUND((G2261/(1-R2261)),0)</f>
        <v/>
      </c>
      <c r="W2261">
        <f>ROUND((G2261/(1-V2261)),0)</f>
        <v/>
      </c>
      <c r="X2261">
        <f>ROUND(W2261*111%,0)</f>
        <v/>
      </c>
    </row>
    <row r="2262">
      <c r="A2262">
        <f>ROW()-1</f>
        <v/>
      </c>
      <c r="I2262">
        <f>ROUNDUP((G2262/(1-H2262)),0)</f>
        <v/>
      </c>
      <c r="K2262">
        <f>ROUND((G2262/(1-J2262)),0)</f>
        <v/>
      </c>
      <c r="M2262">
        <f>ROUND((G2262/(1-L2262)),0)</f>
        <v/>
      </c>
      <c r="O2262">
        <f>ROUND((G2262/(1-N2262)),0)</f>
        <v/>
      </c>
      <c r="Q2262">
        <f>ROUND((G2262/(1-P2262)),0)</f>
        <v/>
      </c>
      <c r="S2262">
        <f>ROUND((G2262/(1-R2262)),0)</f>
        <v/>
      </c>
      <c r="W2262">
        <f>ROUND((G2262/(1-V2262)),0)</f>
        <v/>
      </c>
      <c r="X2262">
        <f>ROUND(W2262*111%,0)</f>
        <v/>
      </c>
    </row>
    <row r="2263">
      <c r="A2263">
        <f>ROW()-1</f>
        <v/>
      </c>
      <c r="I2263">
        <f>ROUNDUP((G2263/(1-H2263)),0)</f>
        <v/>
      </c>
      <c r="K2263">
        <f>ROUND((G2263/(1-J2263)),0)</f>
        <v/>
      </c>
      <c r="M2263">
        <f>ROUND((G2263/(1-L2263)),0)</f>
        <v/>
      </c>
      <c r="O2263">
        <f>ROUND((G2263/(1-N2263)),0)</f>
        <v/>
      </c>
      <c r="Q2263">
        <f>ROUND((G2263/(1-P2263)),0)</f>
        <v/>
      </c>
      <c r="S2263">
        <f>ROUND((G2263/(1-R2263)),0)</f>
        <v/>
      </c>
      <c r="W2263">
        <f>ROUND((G2263/(1-V2263)),0)</f>
        <v/>
      </c>
      <c r="X2263">
        <f>ROUND(W2263*111%,0)</f>
        <v/>
      </c>
    </row>
    <row r="2264">
      <c r="A2264">
        <f>ROW()-1</f>
        <v/>
      </c>
      <c r="I2264">
        <f>ROUNDUP((G2264/(1-H2264)),0)</f>
        <v/>
      </c>
      <c r="K2264">
        <f>ROUND((G2264/(1-J2264)),0)</f>
        <v/>
      </c>
      <c r="M2264">
        <f>ROUND((G2264/(1-L2264)),0)</f>
        <v/>
      </c>
      <c r="O2264">
        <f>ROUND((G2264/(1-N2264)),0)</f>
        <v/>
      </c>
      <c r="Q2264">
        <f>ROUND((G2264/(1-P2264)),0)</f>
        <v/>
      </c>
      <c r="S2264">
        <f>ROUND((G2264/(1-R2264)),0)</f>
        <v/>
      </c>
      <c r="W2264">
        <f>ROUND((G2264/(1-V2264)),0)</f>
        <v/>
      </c>
      <c r="X2264">
        <f>ROUND(W2264*111%,0)</f>
        <v/>
      </c>
    </row>
    <row r="2265">
      <c r="A2265">
        <f>ROW()-1</f>
        <v/>
      </c>
      <c r="I2265">
        <f>ROUNDUP((G2265/(1-H2265)),0)</f>
        <v/>
      </c>
      <c r="K2265">
        <f>ROUND((G2265/(1-J2265)),0)</f>
        <v/>
      </c>
      <c r="M2265">
        <f>ROUND((G2265/(1-L2265)),0)</f>
        <v/>
      </c>
      <c r="O2265">
        <f>ROUND((G2265/(1-N2265)),0)</f>
        <v/>
      </c>
      <c r="Q2265">
        <f>ROUND((G2265/(1-P2265)),0)</f>
        <v/>
      </c>
      <c r="S2265">
        <f>ROUND((G2265/(1-R2265)),0)</f>
        <v/>
      </c>
      <c r="W2265">
        <f>ROUND((G2265/(1-V2265)),0)</f>
        <v/>
      </c>
      <c r="X2265">
        <f>ROUND(W2265*111%,0)</f>
        <v/>
      </c>
    </row>
    <row r="2266">
      <c r="A2266">
        <f>ROW()-1</f>
        <v/>
      </c>
      <c r="I2266">
        <f>ROUNDUP((G2266/(1-H2266)),0)</f>
        <v/>
      </c>
      <c r="K2266">
        <f>ROUND((G2266/(1-J2266)),0)</f>
        <v/>
      </c>
      <c r="M2266">
        <f>ROUND((G2266/(1-L2266)),0)</f>
        <v/>
      </c>
      <c r="O2266">
        <f>ROUND((G2266/(1-N2266)),0)</f>
        <v/>
      </c>
      <c r="Q2266">
        <f>ROUND((G2266/(1-P2266)),0)</f>
        <v/>
      </c>
      <c r="S2266">
        <f>ROUND((G2266/(1-R2266)),0)</f>
        <v/>
      </c>
      <c r="W2266">
        <f>ROUND((G2266/(1-V2266)),0)</f>
        <v/>
      </c>
      <c r="X2266">
        <f>ROUND(W2266*111%,0)</f>
        <v/>
      </c>
    </row>
    <row r="2267">
      <c r="A2267">
        <f>ROW()-1</f>
        <v/>
      </c>
      <c r="I2267">
        <f>ROUNDUP((G2267/(1-H2267)),0)</f>
        <v/>
      </c>
      <c r="K2267">
        <f>ROUND((G2267/(1-J2267)),0)</f>
        <v/>
      </c>
      <c r="M2267">
        <f>ROUND((G2267/(1-L2267)),0)</f>
        <v/>
      </c>
      <c r="O2267">
        <f>ROUND((G2267/(1-N2267)),0)</f>
        <v/>
      </c>
      <c r="Q2267">
        <f>ROUND((G2267/(1-P2267)),0)</f>
        <v/>
      </c>
      <c r="S2267">
        <f>ROUND((G2267/(1-R2267)),0)</f>
        <v/>
      </c>
      <c r="W2267">
        <f>ROUND((G2267/(1-V2267)),0)</f>
        <v/>
      </c>
      <c r="X2267">
        <f>ROUND(W2267*111%,0)</f>
        <v/>
      </c>
    </row>
    <row r="2268">
      <c r="A2268">
        <f>ROW()-1</f>
        <v/>
      </c>
      <c r="I2268">
        <f>ROUNDUP((G2268/(1-H2268)),0)</f>
        <v/>
      </c>
      <c r="K2268">
        <f>ROUND((G2268/(1-J2268)),0)</f>
        <v/>
      </c>
      <c r="M2268">
        <f>ROUND((G2268/(1-L2268)),0)</f>
        <v/>
      </c>
      <c r="O2268">
        <f>ROUND((G2268/(1-N2268)),0)</f>
        <v/>
      </c>
      <c r="Q2268">
        <f>ROUND((G2268/(1-P2268)),0)</f>
        <v/>
      </c>
      <c r="S2268">
        <f>ROUND((G2268/(1-R2268)),0)</f>
        <v/>
      </c>
      <c r="W2268">
        <f>ROUND((G2268/(1-V2268)),0)</f>
        <v/>
      </c>
      <c r="X2268">
        <f>ROUND(W2268*111%,0)</f>
        <v/>
      </c>
    </row>
    <row r="2269">
      <c r="A2269">
        <f>ROW()-1</f>
        <v/>
      </c>
      <c r="I2269">
        <f>ROUNDUP((G2269/(1-H2269)),0)</f>
        <v/>
      </c>
      <c r="K2269">
        <f>ROUND((G2269/(1-J2269)),0)</f>
        <v/>
      </c>
      <c r="M2269">
        <f>ROUND((G2269/(1-L2269)),0)</f>
        <v/>
      </c>
      <c r="O2269">
        <f>ROUND((G2269/(1-N2269)),0)</f>
        <v/>
      </c>
      <c r="Q2269">
        <f>ROUND((G2269/(1-P2269)),0)</f>
        <v/>
      </c>
      <c r="S2269">
        <f>ROUND((G2269/(1-R2269)),0)</f>
        <v/>
      </c>
      <c r="W2269">
        <f>ROUND((G2269/(1-V2269)),0)</f>
        <v/>
      </c>
      <c r="X2269">
        <f>ROUND(W2269*111%,0)</f>
        <v/>
      </c>
    </row>
    <row r="2270">
      <c r="A2270">
        <f>ROW()-1</f>
        <v/>
      </c>
      <c r="I2270">
        <f>ROUNDUP((G2270/(1-H2270)),0)</f>
        <v/>
      </c>
      <c r="K2270">
        <f>ROUND((G2270/(1-J2270)),0)</f>
        <v/>
      </c>
      <c r="M2270">
        <f>ROUND((G2270/(1-L2270)),0)</f>
        <v/>
      </c>
      <c r="O2270">
        <f>ROUND((G2270/(1-N2270)),0)</f>
        <v/>
      </c>
      <c r="Q2270">
        <f>ROUND((G2270/(1-P2270)),0)</f>
        <v/>
      </c>
      <c r="S2270">
        <f>ROUND((G2270/(1-R2270)),0)</f>
        <v/>
      </c>
      <c r="W2270">
        <f>ROUND((G2270/(1-V2270)),0)</f>
        <v/>
      </c>
      <c r="X2270">
        <f>ROUND(W2270*111%,0)</f>
        <v/>
      </c>
    </row>
    <row r="2271">
      <c r="A2271">
        <f>ROW()-1</f>
        <v/>
      </c>
      <c r="I2271">
        <f>ROUNDUP((G2271/(1-H2271)),0)</f>
        <v/>
      </c>
      <c r="K2271">
        <f>ROUND((G2271/(1-J2271)),0)</f>
        <v/>
      </c>
      <c r="M2271">
        <f>ROUND((G2271/(1-L2271)),0)</f>
        <v/>
      </c>
      <c r="O2271">
        <f>ROUND((G2271/(1-N2271)),0)</f>
        <v/>
      </c>
      <c r="Q2271">
        <f>ROUND((G2271/(1-P2271)),0)</f>
        <v/>
      </c>
      <c r="S2271">
        <f>ROUND((G2271/(1-R2271)),0)</f>
        <v/>
      </c>
      <c r="W2271">
        <f>ROUND((G2271/(1-V2271)),0)</f>
        <v/>
      </c>
      <c r="X2271">
        <f>ROUND(W2271*111%,0)</f>
        <v/>
      </c>
    </row>
    <row r="2272">
      <c r="A2272">
        <f>ROW()-1</f>
        <v/>
      </c>
      <c r="I2272">
        <f>ROUNDUP((G2272/(1-H2272)),0)</f>
        <v/>
      </c>
      <c r="K2272">
        <f>ROUND((G2272/(1-J2272)),0)</f>
        <v/>
      </c>
      <c r="M2272">
        <f>ROUND((G2272/(1-L2272)),0)</f>
        <v/>
      </c>
      <c r="O2272">
        <f>ROUND((G2272/(1-N2272)),0)</f>
        <v/>
      </c>
      <c r="Q2272">
        <f>ROUND((G2272/(1-P2272)),0)</f>
        <v/>
      </c>
      <c r="S2272">
        <f>ROUND((G2272/(1-R2272)),0)</f>
        <v/>
      </c>
      <c r="W2272">
        <f>ROUND((G2272/(1-V2272)),0)</f>
        <v/>
      </c>
      <c r="X2272">
        <f>ROUND(W2272*111%,0)</f>
        <v/>
      </c>
    </row>
    <row r="2273">
      <c r="A2273">
        <f>ROW()-1</f>
        <v/>
      </c>
      <c r="I2273">
        <f>ROUNDUP((G2273/(1-H2273)),0)</f>
        <v/>
      </c>
      <c r="K2273">
        <f>ROUND((G2273/(1-J2273)),0)</f>
        <v/>
      </c>
      <c r="M2273">
        <f>ROUND((G2273/(1-L2273)),0)</f>
        <v/>
      </c>
      <c r="O2273">
        <f>ROUND((G2273/(1-N2273)),0)</f>
        <v/>
      </c>
      <c r="Q2273">
        <f>ROUND((G2273/(1-P2273)),0)</f>
        <v/>
      </c>
      <c r="S2273">
        <f>ROUND((G2273/(1-R2273)),0)</f>
        <v/>
      </c>
      <c r="W2273">
        <f>ROUND((G2273/(1-V2273)),0)</f>
        <v/>
      </c>
      <c r="X2273">
        <f>ROUND(W2273*111%,0)</f>
        <v/>
      </c>
    </row>
    <row r="2274">
      <c r="A2274">
        <f>ROW()-1</f>
        <v/>
      </c>
      <c r="I2274">
        <f>ROUNDUP((G2274/(1-H2274)),0)</f>
        <v/>
      </c>
      <c r="K2274">
        <f>ROUND((G2274/(1-J2274)),0)</f>
        <v/>
      </c>
      <c r="M2274">
        <f>ROUND((G2274/(1-L2274)),0)</f>
        <v/>
      </c>
      <c r="O2274">
        <f>ROUND((G2274/(1-N2274)),0)</f>
        <v/>
      </c>
      <c r="Q2274">
        <f>ROUND((G2274/(1-P2274)),0)</f>
        <v/>
      </c>
      <c r="S2274">
        <f>ROUND((G2274/(1-R2274)),0)</f>
        <v/>
      </c>
      <c r="W2274">
        <f>ROUND((G2274/(1-V2274)),0)</f>
        <v/>
      </c>
      <c r="X2274">
        <f>ROUND(W2274*111%,0)</f>
        <v/>
      </c>
    </row>
    <row r="2275">
      <c r="A2275">
        <f>ROW()-1</f>
        <v/>
      </c>
      <c r="I2275">
        <f>ROUNDUP((G2275/(1-H2275)),0)</f>
        <v/>
      </c>
      <c r="K2275">
        <f>ROUND((G2275/(1-J2275)),0)</f>
        <v/>
      </c>
      <c r="M2275">
        <f>ROUND((G2275/(1-L2275)),0)</f>
        <v/>
      </c>
      <c r="O2275">
        <f>ROUND((G2275/(1-N2275)),0)</f>
        <v/>
      </c>
      <c r="Q2275">
        <f>ROUND((G2275/(1-P2275)),0)</f>
        <v/>
      </c>
      <c r="S2275">
        <f>ROUND((G2275/(1-R2275)),0)</f>
        <v/>
      </c>
      <c r="W2275">
        <f>ROUND((G2275/(1-V2275)),0)</f>
        <v/>
      </c>
      <c r="X2275">
        <f>ROUND(W2275*111%,0)</f>
        <v/>
      </c>
    </row>
    <row r="2276">
      <c r="A2276">
        <f>ROW()-1</f>
        <v/>
      </c>
      <c r="I2276">
        <f>ROUNDUP((G2276/(1-H2276)),0)</f>
        <v/>
      </c>
      <c r="K2276">
        <f>ROUND((G2276/(1-J2276)),0)</f>
        <v/>
      </c>
      <c r="M2276">
        <f>ROUND((G2276/(1-L2276)),0)</f>
        <v/>
      </c>
      <c r="O2276">
        <f>ROUND((G2276/(1-N2276)),0)</f>
        <v/>
      </c>
      <c r="Q2276">
        <f>ROUND((G2276/(1-P2276)),0)</f>
        <v/>
      </c>
      <c r="S2276">
        <f>ROUND((G2276/(1-R2276)),0)</f>
        <v/>
      </c>
      <c r="W2276">
        <f>ROUND((G2276/(1-V2276)),0)</f>
        <v/>
      </c>
      <c r="X2276">
        <f>ROUND(W2276*111%,0)</f>
        <v/>
      </c>
    </row>
    <row r="2277">
      <c r="A2277">
        <f>ROW()-1</f>
        <v/>
      </c>
      <c r="I2277">
        <f>ROUNDUP((G2277/(1-H2277)),0)</f>
        <v/>
      </c>
      <c r="K2277">
        <f>ROUND((G2277/(1-J2277)),0)</f>
        <v/>
      </c>
      <c r="M2277">
        <f>ROUND((G2277/(1-L2277)),0)</f>
        <v/>
      </c>
      <c r="O2277">
        <f>ROUND((G2277/(1-N2277)),0)</f>
        <v/>
      </c>
      <c r="Q2277">
        <f>ROUND((G2277/(1-P2277)),0)</f>
        <v/>
      </c>
      <c r="S2277">
        <f>ROUND((G2277/(1-R2277)),0)</f>
        <v/>
      </c>
      <c r="W2277">
        <f>ROUND((G2277/(1-V2277)),0)</f>
        <v/>
      </c>
      <c r="X2277">
        <f>ROUND(W2277*111%,0)</f>
        <v/>
      </c>
    </row>
    <row r="2278">
      <c r="A2278">
        <f>ROW()-1</f>
        <v/>
      </c>
      <c r="I2278">
        <f>ROUNDUP((G2278/(1-H2278)),0)</f>
        <v/>
      </c>
      <c r="K2278">
        <f>ROUND((G2278/(1-J2278)),0)</f>
        <v/>
      </c>
      <c r="M2278">
        <f>ROUND((G2278/(1-L2278)),0)</f>
        <v/>
      </c>
      <c r="O2278">
        <f>ROUND((G2278/(1-N2278)),0)</f>
        <v/>
      </c>
      <c r="Q2278">
        <f>ROUND((G2278/(1-P2278)),0)</f>
        <v/>
      </c>
      <c r="S2278">
        <f>ROUND((G2278/(1-R2278)),0)</f>
        <v/>
      </c>
      <c r="W2278">
        <f>ROUND((G2278/(1-V2278)),0)</f>
        <v/>
      </c>
      <c r="X2278">
        <f>ROUND(W2278*111%,0)</f>
        <v/>
      </c>
    </row>
    <row r="2279">
      <c r="A2279">
        <f>ROW()-1</f>
        <v/>
      </c>
      <c r="I2279">
        <f>ROUNDUP((G2279/(1-H2279)),0)</f>
        <v/>
      </c>
      <c r="K2279">
        <f>ROUND((G2279/(1-J2279)),0)</f>
        <v/>
      </c>
      <c r="M2279">
        <f>ROUND((G2279/(1-L2279)),0)</f>
        <v/>
      </c>
      <c r="O2279">
        <f>ROUND((G2279/(1-N2279)),0)</f>
        <v/>
      </c>
      <c r="Q2279">
        <f>ROUND((G2279/(1-P2279)),0)</f>
        <v/>
      </c>
      <c r="S2279">
        <f>ROUND((G2279/(1-R2279)),0)</f>
        <v/>
      </c>
      <c r="W2279">
        <f>ROUND((G2279/(1-V2279)),0)</f>
        <v/>
      </c>
      <c r="X2279">
        <f>ROUND(W2279*111%,0)</f>
        <v/>
      </c>
    </row>
    <row r="2280">
      <c r="A2280">
        <f>ROW()-1</f>
        <v/>
      </c>
      <c r="I2280">
        <f>ROUNDUP((G2280/(1-H2280)),0)</f>
        <v/>
      </c>
      <c r="K2280">
        <f>ROUND((G2280/(1-J2280)),0)</f>
        <v/>
      </c>
      <c r="M2280">
        <f>ROUND((G2280/(1-L2280)),0)</f>
        <v/>
      </c>
      <c r="O2280">
        <f>ROUND((G2280/(1-N2280)),0)</f>
        <v/>
      </c>
      <c r="Q2280">
        <f>ROUND((G2280/(1-P2280)),0)</f>
        <v/>
      </c>
      <c r="S2280">
        <f>ROUND((G2280/(1-R2280)),0)</f>
        <v/>
      </c>
      <c r="W2280">
        <f>ROUND((G2280/(1-V2280)),0)</f>
        <v/>
      </c>
      <c r="X2280">
        <f>ROUND(W2280*111%,0)</f>
        <v/>
      </c>
    </row>
    <row r="2281">
      <c r="A2281">
        <f>ROW()-1</f>
        <v/>
      </c>
      <c r="I2281">
        <f>ROUNDUP((G2281/(1-H2281)),0)</f>
        <v/>
      </c>
      <c r="K2281">
        <f>ROUND((G2281/(1-J2281)),0)</f>
        <v/>
      </c>
      <c r="M2281">
        <f>ROUND((G2281/(1-L2281)),0)</f>
        <v/>
      </c>
      <c r="O2281">
        <f>ROUND((G2281/(1-N2281)),0)</f>
        <v/>
      </c>
      <c r="Q2281">
        <f>ROUND((G2281/(1-P2281)),0)</f>
        <v/>
      </c>
      <c r="S2281">
        <f>ROUND((G2281/(1-R2281)),0)</f>
        <v/>
      </c>
      <c r="W2281">
        <f>ROUND((G2281/(1-V2281)),0)</f>
        <v/>
      </c>
      <c r="X2281">
        <f>ROUND(W2281*111%,0)</f>
        <v/>
      </c>
    </row>
    <row r="2282">
      <c r="A2282">
        <f>ROW()-1</f>
        <v/>
      </c>
      <c r="I2282">
        <f>ROUNDUP((G2282/(1-H2282)),0)</f>
        <v/>
      </c>
      <c r="K2282">
        <f>ROUND((G2282/(1-J2282)),0)</f>
        <v/>
      </c>
      <c r="M2282">
        <f>ROUND((G2282/(1-L2282)),0)</f>
        <v/>
      </c>
      <c r="O2282">
        <f>ROUND((G2282/(1-N2282)),0)</f>
        <v/>
      </c>
      <c r="Q2282">
        <f>ROUND((G2282/(1-P2282)),0)</f>
        <v/>
      </c>
      <c r="S2282">
        <f>ROUND((G2282/(1-R2282)),0)</f>
        <v/>
      </c>
      <c r="W2282">
        <f>ROUND((G2282/(1-V2282)),0)</f>
        <v/>
      </c>
      <c r="X2282">
        <f>ROUND(W2282*111%,0)</f>
        <v/>
      </c>
    </row>
    <row r="2283">
      <c r="A2283">
        <f>ROW()-1</f>
        <v/>
      </c>
      <c r="I2283">
        <f>ROUNDUP((G2283/(1-H2283)),0)</f>
        <v/>
      </c>
      <c r="K2283">
        <f>ROUND((G2283/(1-J2283)),0)</f>
        <v/>
      </c>
      <c r="M2283">
        <f>ROUND((G2283/(1-L2283)),0)</f>
        <v/>
      </c>
      <c r="O2283">
        <f>ROUND((G2283/(1-N2283)),0)</f>
        <v/>
      </c>
      <c r="Q2283">
        <f>ROUND((G2283/(1-P2283)),0)</f>
        <v/>
      </c>
      <c r="S2283">
        <f>ROUND((G2283/(1-R2283)),0)</f>
        <v/>
      </c>
      <c r="W2283">
        <f>ROUND((G2283/(1-V2283)),0)</f>
        <v/>
      </c>
      <c r="X2283">
        <f>ROUND(W2283*111%,0)</f>
        <v/>
      </c>
    </row>
    <row r="2284">
      <c r="A2284">
        <f>ROW()-1</f>
        <v/>
      </c>
      <c r="I2284">
        <f>ROUNDUP((G2284/(1-H2284)),0)</f>
        <v/>
      </c>
      <c r="K2284">
        <f>ROUND((G2284/(1-J2284)),0)</f>
        <v/>
      </c>
      <c r="M2284">
        <f>ROUND((G2284/(1-L2284)),0)</f>
        <v/>
      </c>
      <c r="O2284">
        <f>ROUND((G2284/(1-N2284)),0)</f>
        <v/>
      </c>
      <c r="Q2284">
        <f>ROUND((G2284/(1-P2284)),0)</f>
        <v/>
      </c>
      <c r="S2284">
        <f>ROUND((G2284/(1-R2284)),0)</f>
        <v/>
      </c>
      <c r="W2284">
        <f>ROUND((G2284/(1-V2284)),0)</f>
        <v/>
      </c>
      <c r="X2284">
        <f>ROUND(W2284*111%,0)</f>
        <v/>
      </c>
    </row>
    <row r="2285">
      <c r="A2285">
        <f>ROW()-1</f>
        <v/>
      </c>
      <c r="I2285">
        <f>ROUNDUP((G2285/(1-H2285)),0)</f>
        <v/>
      </c>
      <c r="K2285">
        <f>ROUND((G2285/(1-J2285)),0)</f>
        <v/>
      </c>
      <c r="M2285">
        <f>ROUND((G2285/(1-L2285)),0)</f>
        <v/>
      </c>
      <c r="O2285">
        <f>ROUND((G2285/(1-N2285)),0)</f>
        <v/>
      </c>
      <c r="Q2285">
        <f>ROUND((G2285/(1-P2285)),0)</f>
        <v/>
      </c>
      <c r="S2285">
        <f>ROUND((G2285/(1-R2285)),0)</f>
        <v/>
      </c>
      <c r="W2285">
        <f>ROUND((G2285/(1-V2285)),0)</f>
        <v/>
      </c>
      <c r="X2285">
        <f>ROUND(W2285*111%,0)</f>
        <v/>
      </c>
    </row>
    <row r="2286">
      <c r="A2286">
        <f>ROW()-1</f>
        <v/>
      </c>
      <c r="I2286">
        <f>ROUNDUP((G2286/(1-H2286)),0)</f>
        <v/>
      </c>
      <c r="K2286">
        <f>ROUND((G2286/(1-J2286)),0)</f>
        <v/>
      </c>
      <c r="M2286">
        <f>ROUND((G2286/(1-L2286)),0)</f>
        <v/>
      </c>
      <c r="O2286">
        <f>ROUND((G2286/(1-N2286)),0)</f>
        <v/>
      </c>
      <c r="Q2286">
        <f>ROUND((G2286/(1-P2286)),0)</f>
        <v/>
      </c>
      <c r="S2286">
        <f>ROUND((G2286/(1-R2286)),0)</f>
        <v/>
      </c>
      <c r="W2286">
        <f>ROUND((G2286/(1-V2286)),0)</f>
        <v/>
      </c>
      <c r="X2286">
        <f>ROUND(W2286*111%,0)</f>
        <v/>
      </c>
    </row>
    <row r="2287">
      <c r="A2287">
        <f>ROW()-1</f>
        <v/>
      </c>
      <c r="I2287">
        <f>ROUNDUP((G2287/(1-H2287)),0)</f>
        <v/>
      </c>
      <c r="K2287">
        <f>ROUND((G2287/(1-J2287)),0)</f>
        <v/>
      </c>
      <c r="M2287">
        <f>ROUND((G2287/(1-L2287)),0)</f>
        <v/>
      </c>
      <c r="O2287">
        <f>ROUND((G2287/(1-N2287)),0)</f>
        <v/>
      </c>
      <c r="Q2287">
        <f>ROUND((G2287/(1-P2287)),0)</f>
        <v/>
      </c>
      <c r="S2287">
        <f>ROUND((G2287/(1-R2287)),0)</f>
        <v/>
      </c>
      <c r="W2287">
        <f>ROUND((G2287/(1-V2287)),0)</f>
        <v/>
      </c>
      <c r="X2287">
        <f>ROUND(W2287*111%,0)</f>
        <v/>
      </c>
    </row>
    <row r="2288">
      <c r="A2288">
        <f>ROW()-1</f>
        <v/>
      </c>
      <c r="I2288">
        <f>ROUNDUP((G2288/(1-H2288)),0)</f>
        <v/>
      </c>
      <c r="K2288">
        <f>ROUND((G2288/(1-J2288)),0)</f>
        <v/>
      </c>
      <c r="M2288">
        <f>ROUND((G2288/(1-L2288)),0)</f>
        <v/>
      </c>
      <c r="O2288">
        <f>ROUND((G2288/(1-N2288)),0)</f>
        <v/>
      </c>
      <c r="Q2288">
        <f>ROUND((G2288/(1-P2288)),0)</f>
        <v/>
      </c>
      <c r="S2288">
        <f>ROUND((G2288/(1-R2288)),0)</f>
        <v/>
      </c>
      <c r="W2288">
        <f>ROUND((G2288/(1-V2288)),0)</f>
        <v/>
      </c>
      <c r="X2288">
        <f>ROUND(W2288*111%,0)</f>
        <v/>
      </c>
    </row>
    <row r="2289">
      <c r="A2289">
        <f>ROW()-1</f>
        <v/>
      </c>
      <c r="I2289">
        <f>ROUNDUP((G2289/(1-H2289)),0)</f>
        <v/>
      </c>
      <c r="K2289">
        <f>ROUND((G2289/(1-J2289)),0)</f>
        <v/>
      </c>
      <c r="M2289">
        <f>ROUND((G2289/(1-L2289)),0)</f>
        <v/>
      </c>
      <c r="O2289">
        <f>ROUND((G2289/(1-N2289)),0)</f>
        <v/>
      </c>
      <c r="Q2289">
        <f>ROUND((G2289/(1-P2289)),0)</f>
        <v/>
      </c>
      <c r="S2289">
        <f>ROUND((G2289/(1-R2289)),0)</f>
        <v/>
      </c>
      <c r="W2289">
        <f>ROUND((G2289/(1-V2289)),0)</f>
        <v/>
      </c>
      <c r="X2289">
        <f>ROUND(W2289*111%,0)</f>
        <v/>
      </c>
    </row>
    <row r="2290">
      <c r="A2290">
        <f>ROW()-1</f>
        <v/>
      </c>
      <c r="I2290">
        <f>ROUNDUP((G2290/(1-H2290)),0)</f>
        <v/>
      </c>
      <c r="K2290">
        <f>ROUND((G2290/(1-J2290)),0)</f>
        <v/>
      </c>
      <c r="M2290">
        <f>ROUND((G2290/(1-L2290)),0)</f>
        <v/>
      </c>
      <c r="O2290">
        <f>ROUND((G2290/(1-N2290)),0)</f>
        <v/>
      </c>
      <c r="Q2290">
        <f>ROUND((G2290/(1-P2290)),0)</f>
        <v/>
      </c>
      <c r="S2290">
        <f>ROUND((G2290/(1-R2290)),0)</f>
        <v/>
      </c>
      <c r="W2290">
        <f>ROUND((G2290/(1-V2290)),0)</f>
        <v/>
      </c>
      <c r="X2290">
        <f>ROUND(W2290*111%,0)</f>
        <v/>
      </c>
    </row>
    <row r="2291">
      <c r="A2291">
        <f>ROW()-1</f>
        <v/>
      </c>
      <c r="I2291">
        <f>ROUNDUP((G2291/(1-H2291)),0)</f>
        <v/>
      </c>
      <c r="K2291">
        <f>ROUND((G2291/(1-J2291)),0)</f>
        <v/>
      </c>
      <c r="M2291">
        <f>ROUND((G2291/(1-L2291)),0)</f>
        <v/>
      </c>
      <c r="O2291">
        <f>ROUND((G2291/(1-N2291)),0)</f>
        <v/>
      </c>
      <c r="Q2291">
        <f>ROUND((G2291/(1-P2291)),0)</f>
        <v/>
      </c>
      <c r="S2291">
        <f>ROUND((G2291/(1-R2291)),0)</f>
        <v/>
      </c>
      <c r="W2291">
        <f>ROUND((G2291/(1-V2291)),0)</f>
        <v/>
      </c>
      <c r="X2291">
        <f>ROUND(W2291*111%,0)</f>
        <v/>
      </c>
    </row>
    <row r="2292">
      <c r="A2292">
        <f>ROW()-1</f>
        <v/>
      </c>
      <c r="I2292">
        <f>ROUNDUP((G2292/(1-H2292)),0)</f>
        <v/>
      </c>
      <c r="K2292">
        <f>ROUND((G2292/(1-J2292)),0)</f>
        <v/>
      </c>
      <c r="M2292">
        <f>ROUND((G2292/(1-L2292)),0)</f>
        <v/>
      </c>
      <c r="O2292">
        <f>ROUND((G2292/(1-N2292)),0)</f>
        <v/>
      </c>
      <c r="Q2292">
        <f>ROUND((G2292/(1-P2292)),0)</f>
        <v/>
      </c>
      <c r="S2292">
        <f>ROUND((G2292/(1-R2292)),0)</f>
        <v/>
      </c>
      <c r="W2292">
        <f>ROUND((G2292/(1-V2292)),0)</f>
        <v/>
      </c>
      <c r="X2292">
        <f>ROUND(W2292*111%,0)</f>
        <v/>
      </c>
    </row>
    <row r="2293">
      <c r="A2293">
        <f>ROW()-1</f>
        <v/>
      </c>
      <c r="I2293">
        <f>ROUNDUP((G2293/(1-H2293)),0)</f>
        <v/>
      </c>
      <c r="K2293">
        <f>ROUND((G2293/(1-J2293)),0)</f>
        <v/>
      </c>
      <c r="M2293">
        <f>ROUND((G2293/(1-L2293)),0)</f>
        <v/>
      </c>
      <c r="O2293">
        <f>ROUND((G2293/(1-N2293)),0)</f>
        <v/>
      </c>
      <c r="Q2293">
        <f>ROUND((G2293/(1-P2293)),0)</f>
        <v/>
      </c>
      <c r="S2293">
        <f>ROUND((G2293/(1-R2293)),0)</f>
        <v/>
      </c>
      <c r="W2293">
        <f>ROUND((G2293/(1-V2293)),0)</f>
        <v/>
      </c>
      <c r="X2293">
        <f>ROUND(W2293*111%,0)</f>
        <v/>
      </c>
    </row>
    <row r="2294">
      <c r="A2294">
        <f>ROW()-1</f>
        <v/>
      </c>
      <c r="I2294">
        <f>ROUNDUP((G2294/(1-H2294)),0)</f>
        <v/>
      </c>
      <c r="K2294">
        <f>ROUND((G2294/(1-J2294)),0)</f>
        <v/>
      </c>
      <c r="M2294">
        <f>ROUND((G2294/(1-L2294)),0)</f>
        <v/>
      </c>
      <c r="O2294">
        <f>ROUND((G2294/(1-N2294)),0)</f>
        <v/>
      </c>
      <c r="Q2294">
        <f>ROUND((G2294/(1-P2294)),0)</f>
        <v/>
      </c>
      <c r="S2294">
        <f>ROUND((G2294/(1-R2294)),0)</f>
        <v/>
      </c>
      <c r="W2294">
        <f>ROUND((G2294/(1-V2294)),0)</f>
        <v/>
      </c>
      <c r="X2294">
        <f>ROUND(W2294*111%,0)</f>
        <v/>
      </c>
    </row>
    <row r="2295">
      <c r="A2295">
        <f>ROW()-1</f>
        <v/>
      </c>
      <c r="I2295">
        <f>ROUNDUP((G2295/(1-H2295)),0)</f>
        <v/>
      </c>
      <c r="K2295">
        <f>ROUND((G2295/(1-J2295)),0)</f>
        <v/>
      </c>
      <c r="M2295">
        <f>ROUND((G2295/(1-L2295)),0)</f>
        <v/>
      </c>
      <c r="O2295">
        <f>ROUND((G2295/(1-N2295)),0)</f>
        <v/>
      </c>
      <c r="Q2295">
        <f>ROUND((G2295/(1-P2295)),0)</f>
        <v/>
      </c>
      <c r="S2295">
        <f>ROUND((G2295/(1-R2295)),0)</f>
        <v/>
      </c>
      <c r="W2295">
        <f>ROUND((G2295/(1-V2295)),0)</f>
        <v/>
      </c>
      <c r="X2295">
        <f>ROUND(W2295*111%,0)</f>
        <v/>
      </c>
    </row>
    <row r="2296">
      <c r="A2296">
        <f>ROW()-1</f>
        <v/>
      </c>
      <c r="I2296">
        <f>ROUNDUP((G2296/(1-H2296)),0)</f>
        <v/>
      </c>
      <c r="K2296">
        <f>ROUND((G2296/(1-J2296)),0)</f>
        <v/>
      </c>
      <c r="M2296">
        <f>ROUND((G2296/(1-L2296)),0)</f>
        <v/>
      </c>
      <c r="O2296">
        <f>ROUND((G2296/(1-N2296)),0)</f>
        <v/>
      </c>
      <c r="Q2296">
        <f>ROUND((G2296/(1-P2296)),0)</f>
        <v/>
      </c>
      <c r="S2296">
        <f>ROUND((G2296/(1-R2296)),0)</f>
        <v/>
      </c>
      <c r="W2296">
        <f>ROUND((G2296/(1-V2296)),0)</f>
        <v/>
      </c>
      <c r="X2296">
        <f>ROUND(W2296*111%,0)</f>
        <v/>
      </c>
    </row>
    <row r="2297">
      <c r="A2297">
        <f>ROW()-1</f>
        <v/>
      </c>
      <c r="I2297">
        <f>ROUNDUP((G2297/(1-H2297)),0)</f>
        <v/>
      </c>
      <c r="K2297">
        <f>ROUND((G2297/(1-J2297)),0)</f>
        <v/>
      </c>
      <c r="M2297">
        <f>ROUND((G2297/(1-L2297)),0)</f>
        <v/>
      </c>
      <c r="O2297">
        <f>ROUND((G2297/(1-N2297)),0)</f>
        <v/>
      </c>
      <c r="Q2297">
        <f>ROUND((G2297/(1-P2297)),0)</f>
        <v/>
      </c>
      <c r="S2297">
        <f>ROUND((G2297/(1-R2297)),0)</f>
        <v/>
      </c>
      <c r="W2297">
        <f>ROUND((G2297/(1-V2297)),0)</f>
        <v/>
      </c>
      <c r="X2297">
        <f>ROUND(W2297*111%,0)</f>
        <v/>
      </c>
    </row>
    <row r="2298">
      <c r="A2298">
        <f>ROW()-1</f>
        <v/>
      </c>
      <c r="I2298">
        <f>ROUNDUP((G2298/(1-H2298)),0)</f>
        <v/>
      </c>
      <c r="K2298">
        <f>ROUND((G2298/(1-J2298)),0)</f>
        <v/>
      </c>
      <c r="M2298">
        <f>ROUND((G2298/(1-L2298)),0)</f>
        <v/>
      </c>
      <c r="O2298">
        <f>ROUND((G2298/(1-N2298)),0)</f>
        <v/>
      </c>
      <c r="Q2298">
        <f>ROUND((G2298/(1-P2298)),0)</f>
        <v/>
      </c>
      <c r="S2298">
        <f>ROUND((G2298/(1-R2298)),0)</f>
        <v/>
      </c>
      <c r="W2298">
        <f>ROUND((G2298/(1-V2298)),0)</f>
        <v/>
      </c>
      <c r="X2298">
        <f>ROUND(W2298*111%,0)</f>
        <v/>
      </c>
    </row>
    <row r="2299">
      <c r="A2299">
        <f>ROW()-1</f>
        <v/>
      </c>
      <c r="I2299">
        <f>ROUNDUP((G2299/(1-H2299)),0)</f>
        <v/>
      </c>
      <c r="K2299">
        <f>ROUND((G2299/(1-J2299)),0)</f>
        <v/>
      </c>
      <c r="M2299">
        <f>ROUND((G2299/(1-L2299)),0)</f>
        <v/>
      </c>
      <c r="O2299">
        <f>ROUND((G2299/(1-N2299)),0)</f>
        <v/>
      </c>
      <c r="Q2299">
        <f>ROUND((G2299/(1-P2299)),0)</f>
        <v/>
      </c>
      <c r="S2299">
        <f>ROUND((G2299/(1-R2299)),0)</f>
        <v/>
      </c>
      <c r="W2299">
        <f>ROUND((G2299/(1-V2299)),0)</f>
        <v/>
      </c>
      <c r="X2299">
        <f>ROUND(W2299*111%,0)</f>
        <v/>
      </c>
    </row>
    <row r="2300">
      <c r="A2300">
        <f>ROW()-1</f>
        <v/>
      </c>
      <c r="I2300">
        <f>ROUNDUP((G2300/(1-H2300)),0)</f>
        <v/>
      </c>
      <c r="K2300">
        <f>ROUND((G2300/(1-J2300)),0)</f>
        <v/>
      </c>
      <c r="M2300">
        <f>ROUND((G2300/(1-L2300)),0)</f>
        <v/>
      </c>
      <c r="O2300">
        <f>ROUND((G2300/(1-N2300)),0)</f>
        <v/>
      </c>
      <c r="Q2300">
        <f>ROUND((G2300/(1-P2300)),0)</f>
        <v/>
      </c>
      <c r="S2300">
        <f>ROUND((G2300/(1-R2300)),0)</f>
        <v/>
      </c>
      <c r="W2300">
        <f>ROUND((G2300/(1-V2300)),0)</f>
        <v/>
      </c>
      <c r="X2300">
        <f>ROUND(W2300*111%,0)</f>
        <v/>
      </c>
    </row>
    <row r="2301">
      <c r="A2301">
        <f>ROW()-1</f>
        <v/>
      </c>
      <c r="I2301">
        <f>ROUNDUP((G2301/(1-H2301)),0)</f>
        <v/>
      </c>
      <c r="K2301">
        <f>ROUND((G2301/(1-J2301)),0)</f>
        <v/>
      </c>
      <c r="M2301">
        <f>ROUND((G2301/(1-L2301)),0)</f>
        <v/>
      </c>
      <c r="O2301">
        <f>ROUND((G2301/(1-N2301)),0)</f>
        <v/>
      </c>
      <c r="Q2301">
        <f>ROUND((G2301/(1-P2301)),0)</f>
        <v/>
      </c>
      <c r="S2301">
        <f>ROUND((G2301/(1-R2301)),0)</f>
        <v/>
      </c>
      <c r="W2301">
        <f>ROUND((G2301/(1-V2301)),0)</f>
        <v/>
      </c>
      <c r="X2301">
        <f>ROUND(W2301*111%,0)</f>
        <v/>
      </c>
    </row>
    <row r="2302">
      <c r="A2302">
        <f>ROW()-1</f>
        <v/>
      </c>
      <c r="I2302">
        <f>ROUNDUP((G2302/(1-H2302)),0)</f>
        <v/>
      </c>
      <c r="K2302">
        <f>ROUND((G2302/(1-J2302)),0)</f>
        <v/>
      </c>
      <c r="M2302">
        <f>ROUND((G2302/(1-L2302)),0)</f>
        <v/>
      </c>
      <c r="O2302">
        <f>ROUND((G2302/(1-N2302)),0)</f>
        <v/>
      </c>
      <c r="Q2302">
        <f>ROUND((G2302/(1-P2302)),0)</f>
        <v/>
      </c>
      <c r="S2302">
        <f>ROUND((G2302/(1-R2302)),0)</f>
        <v/>
      </c>
      <c r="W2302">
        <f>ROUND((G2302/(1-V2302)),0)</f>
        <v/>
      </c>
      <c r="X2302">
        <f>ROUND(W2302*111%,0)</f>
        <v/>
      </c>
    </row>
    <row r="2303">
      <c r="A2303">
        <f>ROW()-1</f>
        <v/>
      </c>
      <c r="I2303">
        <f>ROUNDUP((G2303/(1-H2303)),0)</f>
        <v/>
      </c>
      <c r="K2303">
        <f>ROUND((G2303/(1-J2303)),0)</f>
        <v/>
      </c>
      <c r="M2303">
        <f>ROUND((G2303/(1-L2303)),0)</f>
        <v/>
      </c>
      <c r="O2303">
        <f>ROUND((G2303/(1-N2303)),0)</f>
        <v/>
      </c>
      <c r="Q2303">
        <f>ROUND((G2303/(1-P2303)),0)</f>
        <v/>
      </c>
      <c r="S2303">
        <f>ROUND((G2303/(1-R2303)),0)</f>
        <v/>
      </c>
      <c r="W2303">
        <f>ROUND((G2303/(1-V2303)),0)</f>
        <v/>
      </c>
      <c r="X2303">
        <f>ROUND(W2303*111%,0)</f>
        <v/>
      </c>
    </row>
    <row r="2304">
      <c r="A2304">
        <f>ROW()-1</f>
        <v/>
      </c>
      <c r="I2304">
        <f>ROUNDUP((G2304/(1-H2304)),0)</f>
        <v/>
      </c>
      <c r="K2304">
        <f>ROUND((G2304/(1-J2304)),0)</f>
        <v/>
      </c>
      <c r="M2304">
        <f>ROUND((G2304/(1-L2304)),0)</f>
        <v/>
      </c>
      <c r="O2304">
        <f>ROUND((G2304/(1-N2304)),0)</f>
        <v/>
      </c>
      <c r="Q2304">
        <f>ROUND((G2304/(1-P2304)),0)</f>
        <v/>
      </c>
      <c r="S2304">
        <f>ROUND((G2304/(1-R2304)),0)</f>
        <v/>
      </c>
      <c r="W2304">
        <f>ROUND((G2304/(1-V2304)),0)</f>
        <v/>
      </c>
      <c r="X2304">
        <f>ROUND(W2304*111%,0)</f>
        <v/>
      </c>
    </row>
    <row r="2305">
      <c r="A2305">
        <f>ROW()-1</f>
        <v/>
      </c>
      <c r="I2305">
        <f>ROUNDUP((G2305/(1-H2305)),0)</f>
        <v/>
      </c>
      <c r="K2305">
        <f>ROUND((G2305/(1-J2305)),0)</f>
        <v/>
      </c>
      <c r="M2305">
        <f>ROUND((G2305/(1-L2305)),0)</f>
        <v/>
      </c>
      <c r="O2305">
        <f>ROUND((G2305/(1-N2305)),0)</f>
        <v/>
      </c>
      <c r="Q2305">
        <f>ROUND((G2305/(1-P2305)),0)</f>
        <v/>
      </c>
      <c r="S2305">
        <f>ROUND((G2305/(1-R2305)),0)</f>
        <v/>
      </c>
      <c r="W2305">
        <f>ROUND((G2305/(1-V2305)),0)</f>
        <v/>
      </c>
      <c r="X2305">
        <f>ROUND(W2305*111%,0)</f>
        <v/>
      </c>
    </row>
    <row r="2306">
      <c r="A2306">
        <f>ROW()-1</f>
        <v/>
      </c>
      <c r="I2306">
        <f>ROUNDUP((G2306/(1-H2306)),0)</f>
        <v/>
      </c>
      <c r="K2306">
        <f>ROUND((G2306/(1-J2306)),0)</f>
        <v/>
      </c>
      <c r="M2306">
        <f>ROUND((G2306/(1-L2306)),0)</f>
        <v/>
      </c>
      <c r="O2306">
        <f>ROUND((G2306/(1-N2306)),0)</f>
        <v/>
      </c>
      <c r="Q2306">
        <f>ROUND((G2306/(1-P2306)),0)</f>
        <v/>
      </c>
      <c r="S2306">
        <f>ROUND((G2306/(1-R2306)),0)</f>
        <v/>
      </c>
      <c r="W2306">
        <f>ROUND((G2306/(1-V2306)),0)</f>
        <v/>
      </c>
      <c r="X2306">
        <f>ROUND(W2306*111%,0)</f>
        <v/>
      </c>
    </row>
    <row r="2307">
      <c r="A2307">
        <f>ROW()-1</f>
        <v/>
      </c>
      <c r="I2307">
        <f>ROUNDUP((G2307/(1-H2307)),0)</f>
        <v/>
      </c>
      <c r="K2307">
        <f>ROUND((G2307/(1-J2307)),0)</f>
        <v/>
      </c>
      <c r="M2307">
        <f>ROUND((G2307/(1-L2307)),0)</f>
        <v/>
      </c>
      <c r="O2307">
        <f>ROUND((G2307/(1-N2307)),0)</f>
        <v/>
      </c>
      <c r="Q2307">
        <f>ROUND((G2307/(1-P2307)),0)</f>
        <v/>
      </c>
      <c r="S2307">
        <f>ROUND((G2307/(1-R2307)),0)</f>
        <v/>
      </c>
      <c r="W2307">
        <f>ROUND((G2307/(1-V2307)),0)</f>
        <v/>
      </c>
      <c r="X2307">
        <f>ROUND(W2307*111%,0)</f>
        <v/>
      </c>
    </row>
    <row r="2308">
      <c r="A2308">
        <f>ROW()-1</f>
        <v/>
      </c>
      <c r="I2308">
        <f>ROUNDUP((G2308/(1-H2308)),0)</f>
        <v/>
      </c>
      <c r="K2308">
        <f>ROUND((G2308/(1-J2308)),0)</f>
        <v/>
      </c>
      <c r="M2308">
        <f>ROUND((G2308/(1-L2308)),0)</f>
        <v/>
      </c>
      <c r="O2308">
        <f>ROUND((G2308/(1-N2308)),0)</f>
        <v/>
      </c>
      <c r="Q2308">
        <f>ROUND((G2308/(1-P2308)),0)</f>
        <v/>
      </c>
      <c r="S2308">
        <f>ROUND((G2308/(1-R2308)),0)</f>
        <v/>
      </c>
      <c r="W2308">
        <f>ROUND((G2308/(1-V2308)),0)</f>
        <v/>
      </c>
      <c r="X2308">
        <f>ROUND(W2308*111%,0)</f>
        <v/>
      </c>
    </row>
    <row r="2309">
      <c r="A2309">
        <f>ROW()-1</f>
        <v/>
      </c>
      <c r="I2309">
        <f>ROUNDUP((G2309/(1-H2309)),0)</f>
        <v/>
      </c>
      <c r="K2309">
        <f>ROUND((G2309/(1-J2309)),0)</f>
        <v/>
      </c>
      <c r="M2309">
        <f>ROUND((G2309/(1-L2309)),0)</f>
        <v/>
      </c>
      <c r="O2309">
        <f>ROUND((G2309/(1-N2309)),0)</f>
        <v/>
      </c>
      <c r="Q2309">
        <f>ROUND((G2309/(1-P2309)),0)</f>
        <v/>
      </c>
      <c r="S2309">
        <f>ROUND((G2309/(1-R2309)),0)</f>
        <v/>
      </c>
      <c r="W2309">
        <f>ROUND((G2309/(1-V2309)),0)</f>
        <v/>
      </c>
      <c r="X2309">
        <f>ROUND(W2309*111%,0)</f>
        <v/>
      </c>
    </row>
    <row r="2310">
      <c r="A2310">
        <f>ROW()-1</f>
        <v/>
      </c>
      <c r="I2310">
        <f>ROUNDUP((G2310/(1-H2310)),0)</f>
        <v/>
      </c>
      <c r="K2310">
        <f>ROUND((G2310/(1-J2310)),0)</f>
        <v/>
      </c>
      <c r="M2310">
        <f>ROUND((G2310/(1-L2310)),0)</f>
        <v/>
      </c>
      <c r="O2310">
        <f>ROUND((G2310/(1-N2310)),0)</f>
        <v/>
      </c>
      <c r="Q2310">
        <f>ROUND((G2310/(1-P2310)),0)</f>
        <v/>
      </c>
      <c r="S2310">
        <f>ROUND((G2310/(1-R2310)),0)</f>
        <v/>
      </c>
      <c r="W2310">
        <f>ROUND((G2310/(1-V2310)),0)</f>
        <v/>
      </c>
      <c r="X2310">
        <f>ROUND(W2310*111%,0)</f>
        <v/>
      </c>
    </row>
    <row r="2311">
      <c r="A2311">
        <f>ROW()-1</f>
        <v/>
      </c>
      <c r="I2311">
        <f>ROUNDUP((G2311/(1-H2311)),0)</f>
        <v/>
      </c>
      <c r="K2311">
        <f>ROUND((G2311/(1-J2311)),0)</f>
        <v/>
      </c>
      <c r="M2311">
        <f>ROUND((G2311/(1-L2311)),0)</f>
        <v/>
      </c>
      <c r="O2311">
        <f>ROUND((G2311/(1-N2311)),0)</f>
        <v/>
      </c>
      <c r="Q2311">
        <f>ROUND((G2311/(1-P2311)),0)</f>
        <v/>
      </c>
      <c r="S2311">
        <f>ROUND((G2311/(1-R2311)),0)</f>
        <v/>
      </c>
      <c r="W2311">
        <f>ROUND((G2311/(1-V2311)),0)</f>
        <v/>
      </c>
      <c r="X2311">
        <f>ROUND(W2311*111%,0)</f>
        <v/>
      </c>
    </row>
    <row r="2312">
      <c r="A2312">
        <f>ROW()-1</f>
        <v/>
      </c>
      <c r="I2312">
        <f>ROUNDUP((G2312/(1-H2312)),0)</f>
        <v/>
      </c>
      <c r="K2312">
        <f>ROUND((G2312/(1-J2312)),0)</f>
        <v/>
      </c>
      <c r="M2312">
        <f>ROUND((G2312/(1-L2312)),0)</f>
        <v/>
      </c>
      <c r="O2312">
        <f>ROUND((G2312/(1-N2312)),0)</f>
        <v/>
      </c>
      <c r="Q2312">
        <f>ROUND((G2312/(1-P2312)),0)</f>
        <v/>
      </c>
      <c r="S2312">
        <f>ROUND((G2312/(1-R2312)),0)</f>
        <v/>
      </c>
      <c r="W2312">
        <f>ROUND((G2312/(1-V2312)),0)</f>
        <v/>
      </c>
      <c r="X2312">
        <f>ROUND(W2312*111%,0)</f>
        <v/>
      </c>
    </row>
    <row r="2313">
      <c r="A2313">
        <f>ROW()-1</f>
        <v/>
      </c>
      <c r="I2313">
        <f>ROUNDUP((G2313/(1-H2313)),0)</f>
        <v/>
      </c>
      <c r="K2313">
        <f>ROUND((G2313/(1-J2313)),0)</f>
        <v/>
      </c>
      <c r="M2313">
        <f>ROUND((G2313/(1-L2313)),0)</f>
        <v/>
      </c>
      <c r="O2313">
        <f>ROUND((G2313/(1-N2313)),0)</f>
        <v/>
      </c>
      <c r="Q2313">
        <f>ROUND((G2313/(1-P2313)),0)</f>
        <v/>
      </c>
      <c r="S2313">
        <f>ROUND((G2313/(1-R2313)),0)</f>
        <v/>
      </c>
      <c r="W2313">
        <f>ROUND((G2313/(1-V2313)),0)</f>
        <v/>
      </c>
      <c r="X2313">
        <f>ROUND(W2313*111%,0)</f>
        <v/>
      </c>
    </row>
    <row r="2314">
      <c r="A2314">
        <f>ROW()-1</f>
        <v/>
      </c>
      <c r="I2314">
        <f>ROUNDUP((G2314/(1-H2314)),0)</f>
        <v/>
      </c>
      <c r="K2314">
        <f>ROUND((G2314/(1-J2314)),0)</f>
        <v/>
      </c>
      <c r="M2314">
        <f>ROUND((G2314/(1-L2314)),0)</f>
        <v/>
      </c>
      <c r="O2314">
        <f>ROUND((G2314/(1-N2314)),0)</f>
        <v/>
      </c>
      <c r="Q2314">
        <f>ROUND((G2314/(1-P2314)),0)</f>
        <v/>
      </c>
      <c r="S2314">
        <f>ROUND((G2314/(1-R2314)),0)</f>
        <v/>
      </c>
      <c r="W2314">
        <f>ROUND((G2314/(1-V2314)),0)</f>
        <v/>
      </c>
      <c r="X2314">
        <f>ROUND(W2314*111%,0)</f>
        <v/>
      </c>
    </row>
    <row r="2315">
      <c r="A2315">
        <f>ROW()-1</f>
        <v/>
      </c>
      <c r="I2315">
        <f>ROUNDUP((G2315/(1-H2315)),0)</f>
        <v/>
      </c>
      <c r="K2315">
        <f>ROUND((G2315/(1-J2315)),0)</f>
        <v/>
      </c>
      <c r="M2315">
        <f>ROUND((G2315/(1-L2315)),0)</f>
        <v/>
      </c>
      <c r="O2315">
        <f>ROUND((G2315/(1-N2315)),0)</f>
        <v/>
      </c>
      <c r="Q2315">
        <f>ROUND((G2315/(1-P2315)),0)</f>
        <v/>
      </c>
      <c r="S2315">
        <f>ROUND((G2315/(1-R2315)),0)</f>
        <v/>
      </c>
      <c r="W2315">
        <f>ROUND((G2315/(1-V2315)),0)</f>
        <v/>
      </c>
      <c r="X2315">
        <f>ROUND(W2315*111%,0)</f>
        <v/>
      </c>
    </row>
    <row r="2316">
      <c r="A2316">
        <f>ROW()-1</f>
        <v/>
      </c>
      <c r="I2316">
        <f>ROUNDUP((G2316/(1-H2316)),0)</f>
        <v/>
      </c>
      <c r="K2316">
        <f>ROUND((G2316/(1-J2316)),0)</f>
        <v/>
      </c>
      <c r="M2316">
        <f>ROUND((G2316/(1-L2316)),0)</f>
        <v/>
      </c>
      <c r="O2316">
        <f>ROUND((G2316/(1-N2316)),0)</f>
        <v/>
      </c>
      <c r="Q2316">
        <f>ROUND((G2316/(1-P2316)),0)</f>
        <v/>
      </c>
      <c r="S2316">
        <f>ROUND((G2316/(1-R2316)),0)</f>
        <v/>
      </c>
      <c r="W2316">
        <f>ROUND((G2316/(1-V2316)),0)</f>
        <v/>
      </c>
      <c r="X2316">
        <f>ROUND(W2316*111%,0)</f>
        <v/>
      </c>
    </row>
    <row r="2317">
      <c r="A2317">
        <f>ROW()-1</f>
        <v/>
      </c>
      <c r="I2317">
        <f>ROUNDUP((G2317/(1-H2317)),0)</f>
        <v/>
      </c>
      <c r="K2317">
        <f>ROUND((G2317/(1-J2317)),0)</f>
        <v/>
      </c>
      <c r="M2317">
        <f>ROUND((G2317/(1-L2317)),0)</f>
        <v/>
      </c>
      <c r="O2317">
        <f>ROUND((G2317/(1-N2317)),0)</f>
        <v/>
      </c>
      <c r="Q2317">
        <f>ROUND((G2317/(1-P2317)),0)</f>
        <v/>
      </c>
      <c r="S2317">
        <f>ROUND((G2317/(1-R2317)),0)</f>
        <v/>
      </c>
      <c r="W2317">
        <f>ROUND((G2317/(1-V2317)),0)</f>
        <v/>
      </c>
      <c r="X2317">
        <f>ROUND(W2317*111%,0)</f>
        <v/>
      </c>
    </row>
    <row r="2318">
      <c r="A2318">
        <f>ROW()-1</f>
        <v/>
      </c>
      <c r="I2318">
        <f>ROUNDUP((G2318/(1-H2318)),0)</f>
        <v/>
      </c>
      <c r="K2318">
        <f>ROUND((G2318/(1-J2318)),0)</f>
        <v/>
      </c>
      <c r="M2318">
        <f>ROUND((G2318/(1-L2318)),0)</f>
        <v/>
      </c>
      <c r="O2318">
        <f>ROUND((G2318/(1-N2318)),0)</f>
        <v/>
      </c>
      <c r="Q2318">
        <f>ROUND((G2318/(1-P2318)),0)</f>
        <v/>
      </c>
      <c r="S2318">
        <f>ROUND((G2318/(1-R2318)),0)</f>
        <v/>
      </c>
      <c r="W2318">
        <f>ROUND((G2318/(1-V2318)),0)</f>
        <v/>
      </c>
      <c r="X2318">
        <f>ROUND(W2318*111%,0)</f>
        <v/>
      </c>
    </row>
    <row r="2319">
      <c r="A2319">
        <f>ROW()-1</f>
        <v/>
      </c>
      <c r="I2319">
        <f>ROUNDUP((G2319/(1-H2319)),0)</f>
        <v/>
      </c>
      <c r="K2319">
        <f>ROUND((G2319/(1-J2319)),0)</f>
        <v/>
      </c>
      <c r="M2319">
        <f>ROUND((G2319/(1-L2319)),0)</f>
        <v/>
      </c>
      <c r="O2319">
        <f>ROUND((G2319/(1-N2319)),0)</f>
        <v/>
      </c>
      <c r="Q2319">
        <f>ROUND((G2319/(1-P2319)),0)</f>
        <v/>
      </c>
      <c r="S2319">
        <f>ROUND((G2319/(1-R2319)),0)</f>
        <v/>
      </c>
      <c r="W2319">
        <f>ROUND((G2319/(1-V2319)),0)</f>
        <v/>
      </c>
      <c r="X2319">
        <f>ROUND(W2319*111%,0)</f>
        <v/>
      </c>
    </row>
    <row r="2320">
      <c r="A2320">
        <f>ROW()-1</f>
        <v/>
      </c>
      <c r="I2320">
        <f>ROUNDUP((G2320/(1-H2320)),0)</f>
        <v/>
      </c>
      <c r="K2320">
        <f>ROUND((G2320/(1-J2320)),0)</f>
        <v/>
      </c>
      <c r="M2320">
        <f>ROUND((G2320/(1-L2320)),0)</f>
        <v/>
      </c>
      <c r="O2320">
        <f>ROUND((G2320/(1-N2320)),0)</f>
        <v/>
      </c>
      <c r="Q2320">
        <f>ROUND((G2320/(1-P2320)),0)</f>
        <v/>
      </c>
      <c r="S2320">
        <f>ROUND((G2320/(1-R2320)),0)</f>
        <v/>
      </c>
      <c r="W2320">
        <f>ROUND((G2320/(1-V2320)),0)</f>
        <v/>
      </c>
      <c r="X2320">
        <f>ROUND(W2320*111%,0)</f>
        <v/>
      </c>
    </row>
    <row r="2321">
      <c r="A2321">
        <f>ROW()-1</f>
        <v/>
      </c>
      <c r="I2321">
        <f>ROUNDUP((G2321/(1-H2321)),0)</f>
        <v/>
      </c>
      <c r="K2321">
        <f>ROUND((G2321/(1-J2321)),0)</f>
        <v/>
      </c>
      <c r="M2321">
        <f>ROUND((G2321/(1-L2321)),0)</f>
        <v/>
      </c>
      <c r="O2321">
        <f>ROUND((G2321/(1-N2321)),0)</f>
        <v/>
      </c>
      <c r="Q2321">
        <f>ROUND((G2321/(1-P2321)),0)</f>
        <v/>
      </c>
      <c r="S2321">
        <f>ROUND((G2321/(1-R2321)),0)</f>
        <v/>
      </c>
      <c r="W2321">
        <f>ROUND((G2321/(1-V2321)),0)</f>
        <v/>
      </c>
      <c r="X2321">
        <f>ROUND(W2321*111%,0)</f>
        <v/>
      </c>
    </row>
    <row r="2322">
      <c r="A2322">
        <f>ROW()-1</f>
        <v/>
      </c>
      <c r="I2322">
        <f>ROUNDUP((G2322/(1-H2322)),0)</f>
        <v/>
      </c>
      <c r="K2322">
        <f>ROUND((G2322/(1-J2322)),0)</f>
        <v/>
      </c>
      <c r="M2322">
        <f>ROUND((G2322/(1-L2322)),0)</f>
        <v/>
      </c>
      <c r="O2322">
        <f>ROUND((G2322/(1-N2322)),0)</f>
        <v/>
      </c>
      <c r="Q2322">
        <f>ROUND((G2322/(1-P2322)),0)</f>
        <v/>
      </c>
      <c r="S2322">
        <f>ROUND((G2322/(1-R2322)),0)</f>
        <v/>
      </c>
      <c r="W2322">
        <f>ROUND((G2322/(1-V2322)),0)</f>
        <v/>
      </c>
      <c r="X2322">
        <f>ROUND(W2322*111%,0)</f>
        <v/>
      </c>
    </row>
    <row r="2323">
      <c r="A2323">
        <f>ROW()-1</f>
        <v/>
      </c>
      <c r="I2323">
        <f>ROUNDUP((G2323/(1-H2323)),0)</f>
        <v/>
      </c>
      <c r="K2323">
        <f>ROUND((G2323/(1-J2323)),0)</f>
        <v/>
      </c>
      <c r="M2323">
        <f>ROUND((G2323/(1-L2323)),0)</f>
        <v/>
      </c>
      <c r="O2323">
        <f>ROUND((G2323/(1-N2323)),0)</f>
        <v/>
      </c>
      <c r="Q2323">
        <f>ROUND((G2323/(1-P2323)),0)</f>
        <v/>
      </c>
      <c r="S2323">
        <f>ROUND((G2323/(1-R2323)),0)</f>
        <v/>
      </c>
      <c r="W2323">
        <f>ROUND((G2323/(1-V2323)),0)</f>
        <v/>
      </c>
      <c r="X2323">
        <f>ROUND(W2323*111%,0)</f>
        <v/>
      </c>
    </row>
    <row r="2324">
      <c r="A2324">
        <f>ROW()-1</f>
        <v/>
      </c>
      <c r="I2324">
        <f>ROUNDUP((G2324/(1-H2324)),0)</f>
        <v/>
      </c>
      <c r="K2324">
        <f>ROUND((G2324/(1-J2324)),0)</f>
        <v/>
      </c>
      <c r="M2324">
        <f>ROUND((G2324/(1-L2324)),0)</f>
        <v/>
      </c>
      <c r="O2324">
        <f>ROUND((G2324/(1-N2324)),0)</f>
        <v/>
      </c>
      <c r="Q2324">
        <f>ROUND((G2324/(1-P2324)),0)</f>
        <v/>
      </c>
      <c r="S2324">
        <f>ROUND((G2324/(1-R2324)),0)</f>
        <v/>
      </c>
      <c r="W2324">
        <f>ROUND((G2324/(1-V2324)),0)</f>
        <v/>
      </c>
      <c r="X2324">
        <f>ROUND(W2324*111%,0)</f>
        <v/>
      </c>
    </row>
    <row r="2325">
      <c r="A2325">
        <f>ROW()-1</f>
        <v/>
      </c>
      <c r="I2325">
        <f>ROUNDUP((G2325/(1-H2325)),0)</f>
        <v/>
      </c>
      <c r="K2325">
        <f>ROUND((G2325/(1-J2325)),0)</f>
        <v/>
      </c>
      <c r="M2325">
        <f>ROUND((G2325/(1-L2325)),0)</f>
        <v/>
      </c>
      <c r="O2325">
        <f>ROUND((G2325/(1-N2325)),0)</f>
        <v/>
      </c>
      <c r="Q2325">
        <f>ROUND((G2325/(1-P2325)),0)</f>
        <v/>
      </c>
      <c r="S2325">
        <f>ROUND((G2325/(1-R2325)),0)</f>
        <v/>
      </c>
      <c r="W2325">
        <f>ROUND((G2325/(1-V2325)),0)</f>
        <v/>
      </c>
      <c r="X2325">
        <f>ROUND(W2325*111%,0)</f>
        <v/>
      </c>
    </row>
    <row r="2326">
      <c r="A2326">
        <f>ROW()-1</f>
        <v/>
      </c>
      <c r="I2326">
        <f>ROUNDUP((G2326/(1-H2326)),0)</f>
        <v/>
      </c>
      <c r="K2326">
        <f>ROUND((G2326/(1-J2326)),0)</f>
        <v/>
      </c>
      <c r="M2326">
        <f>ROUND((G2326/(1-L2326)),0)</f>
        <v/>
      </c>
      <c r="O2326">
        <f>ROUND((G2326/(1-N2326)),0)</f>
        <v/>
      </c>
      <c r="Q2326">
        <f>ROUND((G2326/(1-P2326)),0)</f>
        <v/>
      </c>
      <c r="S2326">
        <f>ROUND((G2326/(1-R2326)),0)</f>
        <v/>
      </c>
      <c r="W2326">
        <f>ROUND((G2326/(1-V2326)),0)</f>
        <v/>
      </c>
      <c r="X2326">
        <f>ROUND(W2326*111%,0)</f>
        <v/>
      </c>
    </row>
    <row r="2327">
      <c r="A2327">
        <f>ROW()-1</f>
        <v/>
      </c>
      <c r="I2327">
        <f>ROUNDUP((G2327/(1-H2327)),0)</f>
        <v/>
      </c>
      <c r="K2327">
        <f>ROUND((G2327/(1-J2327)),0)</f>
        <v/>
      </c>
      <c r="M2327">
        <f>ROUND((G2327/(1-L2327)),0)</f>
        <v/>
      </c>
      <c r="O2327">
        <f>ROUND((G2327/(1-N2327)),0)</f>
        <v/>
      </c>
      <c r="Q2327">
        <f>ROUND((G2327/(1-P2327)),0)</f>
        <v/>
      </c>
      <c r="S2327">
        <f>ROUND((G2327/(1-R2327)),0)</f>
        <v/>
      </c>
      <c r="W2327">
        <f>ROUND((G2327/(1-V2327)),0)</f>
        <v/>
      </c>
      <c r="X2327">
        <f>ROUND(W2327*111%,0)</f>
        <v/>
      </c>
    </row>
    <row r="2328">
      <c r="A2328">
        <f>ROW()-1</f>
        <v/>
      </c>
      <c r="I2328">
        <f>ROUNDUP((G2328/(1-H2328)),0)</f>
        <v/>
      </c>
      <c r="K2328">
        <f>ROUND((G2328/(1-J2328)),0)</f>
        <v/>
      </c>
      <c r="M2328">
        <f>ROUND((G2328/(1-L2328)),0)</f>
        <v/>
      </c>
      <c r="O2328">
        <f>ROUND((G2328/(1-N2328)),0)</f>
        <v/>
      </c>
      <c r="Q2328">
        <f>ROUND((G2328/(1-P2328)),0)</f>
        <v/>
      </c>
      <c r="S2328">
        <f>ROUND((G2328/(1-R2328)),0)</f>
        <v/>
      </c>
      <c r="W2328">
        <f>ROUND((G2328/(1-V2328)),0)</f>
        <v/>
      </c>
      <c r="X2328">
        <f>ROUND(W2328*111%,0)</f>
        <v/>
      </c>
    </row>
    <row r="2329">
      <c r="A2329">
        <f>ROW()-1</f>
        <v/>
      </c>
      <c r="I2329">
        <f>ROUNDUP((G2329/(1-H2329)),0)</f>
        <v/>
      </c>
      <c r="K2329">
        <f>ROUND((G2329/(1-J2329)),0)</f>
        <v/>
      </c>
      <c r="M2329">
        <f>ROUND((G2329/(1-L2329)),0)</f>
        <v/>
      </c>
      <c r="O2329">
        <f>ROUND((G2329/(1-N2329)),0)</f>
        <v/>
      </c>
      <c r="Q2329">
        <f>ROUND((G2329/(1-P2329)),0)</f>
        <v/>
      </c>
      <c r="S2329">
        <f>ROUND((G2329/(1-R2329)),0)</f>
        <v/>
      </c>
      <c r="W2329">
        <f>ROUND((G2329/(1-V2329)),0)</f>
        <v/>
      </c>
      <c r="X2329">
        <f>ROUND(W2329*111%,0)</f>
        <v/>
      </c>
    </row>
    <row r="2330">
      <c r="A2330">
        <f>ROW()-1</f>
        <v/>
      </c>
      <c r="I2330">
        <f>ROUNDUP((G2330/(1-H2330)),0)</f>
        <v/>
      </c>
      <c r="K2330">
        <f>ROUND((G2330/(1-J2330)),0)</f>
        <v/>
      </c>
      <c r="M2330">
        <f>ROUND((G2330/(1-L2330)),0)</f>
        <v/>
      </c>
      <c r="O2330">
        <f>ROUND((G2330/(1-N2330)),0)</f>
        <v/>
      </c>
      <c r="Q2330">
        <f>ROUND((G2330/(1-P2330)),0)</f>
        <v/>
      </c>
      <c r="S2330">
        <f>ROUND((G2330/(1-R2330)),0)</f>
        <v/>
      </c>
      <c r="W2330">
        <f>ROUND((G2330/(1-V2330)),0)</f>
        <v/>
      </c>
      <c r="X2330">
        <f>ROUND(W2330*111%,0)</f>
        <v/>
      </c>
    </row>
    <row r="2331">
      <c r="A2331">
        <f>ROW()-1</f>
        <v/>
      </c>
      <c r="I2331">
        <f>ROUNDUP((G2331/(1-H2331)),0)</f>
        <v/>
      </c>
      <c r="K2331">
        <f>ROUND((G2331/(1-J2331)),0)</f>
        <v/>
      </c>
      <c r="M2331">
        <f>ROUND((G2331/(1-L2331)),0)</f>
        <v/>
      </c>
      <c r="O2331">
        <f>ROUND((G2331/(1-N2331)),0)</f>
        <v/>
      </c>
      <c r="Q2331">
        <f>ROUND((G2331/(1-P2331)),0)</f>
        <v/>
      </c>
      <c r="S2331">
        <f>ROUND((G2331/(1-R2331)),0)</f>
        <v/>
      </c>
      <c r="W2331">
        <f>ROUND((G2331/(1-V2331)),0)</f>
        <v/>
      </c>
      <c r="X2331">
        <f>ROUND(W2331*111%,0)</f>
        <v/>
      </c>
    </row>
    <row r="2332">
      <c r="A2332">
        <f>ROW()-1</f>
        <v/>
      </c>
      <c r="I2332">
        <f>ROUNDUP((G2332/(1-H2332)),0)</f>
        <v/>
      </c>
      <c r="K2332">
        <f>ROUND((G2332/(1-J2332)),0)</f>
        <v/>
      </c>
      <c r="M2332">
        <f>ROUND((G2332/(1-L2332)),0)</f>
        <v/>
      </c>
      <c r="O2332">
        <f>ROUND((G2332/(1-N2332)),0)</f>
        <v/>
      </c>
      <c r="Q2332">
        <f>ROUND((G2332/(1-P2332)),0)</f>
        <v/>
      </c>
      <c r="S2332">
        <f>ROUND((G2332/(1-R2332)),0)</f>
        <v/>
      </c>
      <c r="W2332">
        <f>ROUND((G2332/(1-V2332)),0)</f>
        <v/>
      </c>
      <c r="X2332">
        <f>ROUND(W2332*111%,0)</f>
        <v/>
      </c>
    </row>
    <row r="2333">
      <c r="A2333">
        <f>ROW()-1</f>
        <v/>
      </c>
      <c r="I2333">
        <f>ROUNDUP((G2333/(1-H2333)),0)</f>
        <v/>
      </c>
      <c r="K2333">
        <f>ROUND((G2333/(1-J2333)),0)</f>
        <v/>
      </c>
      <c r="M2333">
        <f>ROUND((G2333/(1-L2333)),0)</f>
        <v/>
      </c>
      <c r="O2333">
        <f>ROUND((G2333/(1-N2333)),0)</f>
        <v/>
      </c>
      <c r="Q2333">
        <f>ROUND((G2333/(1-P2333)),0)</f>
        <v/>
      </c>
      <c r="S2333">
        <f>ROUND((G2333/(1-R2333)),0)</f>
        <v/>
      </c>
      <c r="W2333">
        <f>ROUND((G2333/(1-V2333)),0)</f>
        <v/>
      </c>
      <c r="X2333">
        <f>ROUND(W2333*111%,0)</f>
        <v/>
      </c>
    </row>
    <row r="2334">
      <c r="A2334">
        <f>ROW()-1</f>
        <v/>
      </c>
      <c r="I2334">
        <f>ROUNDUP((G2334/(1-H2334)),0)</f>
        <v/>
      </c>
      <c r="K2334">
        <f>ROUND((G2334/(1-J2334)),0)</f>
        <v/>
      </c>
      <c r="M2334">
        <f>ROUND((G2334/(1-L2334)),0)</f>
        <v/>
      </c>
      <c r="O2334">
        <f>ROUND((G2334/(1-N2334)),0)</f>
        <v/>
      </c>
      <c r="Q2334">
        <f>ROUND((G2334/(1-P2334)),0)</f>
        <v/>
      </c>
      <c r="S2334">
        <f>ROUND((G2334/(1-R2334)),0)</f>
        <v/>
      </c>
      <c r="W2334">
        <f>ROUND((G2334/(1-V2334)),0)</f>
        <v/>
      </c>
      <c r="X2334">
        <f>ROUND(W2334*111%,0)</f>
        <v/>
      </c>
    </row>
    <row r="2335">
      <c r="A2335">
        <f>ROW()-1</f>
        <v/>
      </c>
      <c r="I2335">
        <f>ROUNDUP((G2335/(1-H2335)),0)</f>
        <v/>
      </c>
      <c r="K2335">
        <f>ROUND((G2335/(1-J2335)),0)</f>
        <v/>
      </c>
      <c r="M2335">
        <f>ROUND((G2335/(1-L2335)),0)</f>
        <v/>
      </c>
      <c r="O2335">
        <f>ROUND((G2335/(1-N2335)),0)</f>
        <v/>
      </c>
      <c r="Q2335">
        <f>ROUND((G2335/(1-P2335)),0)</f>
        <v/>
      </c>
      <c r="S2335">
        <f>ROUND((G2335/(1-R2335)),0)</f>
        <v/>
      </c>
      <c r="W2335">
        <f>ROUND((G2335/(1-V2335)),0)</f>
        <v/>
      </c>
      <c r="X2335">
        <f>ROUND(W2335*111%,0)</f>
        <v/>
      </c>
    </row>
    <row r="2336">
      <c r="A2336">
        <f>ROW()-1</f>
        <v/>
      </c>
      <c r="I2336">
        <f>ROUNDUP((G2336/(1-H2336)),0)</f>
        <v/>
      </c>
      <c r="K2336">
        <f>ROUND((G2336/(1-J2336)),0)</f>
        <v/>
      </c>
      <c r="M2336">
        <f>ROUND((G2336/(1-L2336)),0)</f>
        <v/>
      </c>
      <c r="O2336">
        <f>ROUND((G2336/(1-N2336)),0)</f>
        <v/>
      </c>
      <c r="Q2336">
        <f>ROUND((G2336/(1-P2336)),0)</f>
        <v/>
      </c>
      <c r="S2336">
        <f>ROUND((G2336/(1-R2336)),0)</f>
        <v/>
      </c>
      <c r="W2336">
        <f>ROUND((G2336/(1-V2336)),0)</f>
        <v/>
      </c>
      <c r="X2336">
        <f>ROUND(W2336*111%,0)</f>
        <v/>
      </c>
    </row>
    <row r="2337">
      <c r="A2337">
        <f>ROW()-1</f>
        <v/>
      </c>
      <c r="I2337">
        <f>ROUNDUP((G2337/(1-H2337)),0)</f>
        <v/>
      </c>
      <c r="K2337">
        <f>ROUND((G2337/(1-J2337)),0)</f>
        <v/>
      </c>
      <c r="M2337">
        <f>ROUND((G2337/(1-L2337)),0)</f>
        <v/>
      </c>
      <c r="O2337">
        <f>ROUND((G2337/(1-N2337)),0)</f>
        <v/>
      </c>
      <c r="Q2337">
        <f>ROUND((G2337/(1-P2337)),0)</f>
        <v/>
      </c>
      <c r="S2337">
        <f>ROUND((G2337/(1-R2337)),0)</f>
        <v/>
      </c>
      <c r="W2337">
        <f>ROUND((G2337/(1-V2337)),0)</f>
        <v/>
      </c>
      <c r="X2337">
        <f>ROUND(W2337*111%,0)</f>
        <v/>
      </c>
    </row>
    <row r="2338">
      <c r="A2338">
        <f>ROW()-1</f>
        <v/>
      </c>
      <c r="I2338">
        <f>ROUNDUP((G2338/(1-H2338)),0)</f>
        <v/>
      </c>
      <c r="K2338">
        <f>ROUND((G2338/(1-J2338)),0)</f>
        <v/>
      </c>
      <c r="M2338">
        <f>ROUND((G2338/(1-L2338)),0)</f>
        <v/>
      </c>
      <c r="O2338">
        <f>ROUND((G2338/(1-N2338)),0)</f>
        <v/>
      </c>
      <c r="Q2338">
        <f>ROUND((G2338/(1-P2338)),0)</f>
        <v/>
      </c>
      <c r="S2338">
        <f>ROUND((G2338/(1-R2338)),0)</f>
        <v/>
      </c>
      <c r="W2338">
        <f>ROUND((G2338/(1-V2338)),0)</f>
        <v/>
      </c>
      <c r="X2338">
        <f>ROUND(W2338*111%,0)</f>
        <v/>
      </c>
    </row>
    <row r="2339">
      <c r="A2339">
        <f>ROW()-1</f>
        <v/>
      </c>
      <c r="I2339">
        <f>ROUNDUP((G2339/(1-H2339)),0)</f>
        <v/>
      </c>
      <c r="K2339">
        <f>ROUND((G2339/(1-J2339)),0)</f>
        <v/>
      </c>
      <c r="M2339">
        <f>ROUND((G2339/(1-L2339)),0)</f>
        <v/>
      </c>
      <c r="O2339">
        <f>ROUND((G2339/(1-N2339)),0)</f>
        <v/>
      </c>
      <c r="Q2339">
        <f>ROUND((G2339/(1-P2339)),0)</f>
        <v/>
      </c>
      <c r="S2339">
        <f>ROUND((G2339/(1-R2339)),0)</f>
        <v/>
      </c>
      <c r="W2339">
        <f>ROUND((G2339/(1-V2339)),0)</f>
        <v/>
      </c>
      <c r="X2339">
        <f>ROUND(W2339*111%,0)</f>
        <v/>
      </c>
    </row>
    <row r="2340">
      <c r="A2340">
        <f>ROW()-1</f>
        <v/>
      </c>
      <c r="I2340">
        <f>ROUNDUP((G2340/(1-H2340)),0)</f>
        <v/>
      </c>
      <c r="K2340">
        <f>ROUND((G2340/(1-J2340)),0)</f>
        <v/>
      </c>
      <c r="M2340">
        <f>ROUND((G2340/(1-L2340)),0)</f>
        <v/>
      </c>
      <c r="O2340">
        <f>ROUND((G2340/(1-N2340)),0)</f>
        <v/>
      </c>
      <c r="Q2340">
        <f>ROUND((G2340/(1-P2340)),0)</f>
        <v/>
      </c>
      <c r="S2340">
        <f>ROUND((G2340/(1-R2340)),0)</f>
        <v/>
      </c>
      <c r="W2340">
        <f>ROUND((G2340/(1-V2340)),0)</f>
        <v/>
      </c>
      <c r="X2340">
        <f>ROUND(W2340*111%,0)</f>
        <v/>
      </c>
    </row>
    <row r="2341">
      <c r="A2341">
        <f>ROW()-1</f>
        <v/>
      </c>
      <c r="I2341">
        <f>ROUNDUP((G2341/(1-H2341)),0)</f>
        <v/>
      </c>
      <c r="K2341">
        <f>ROUND((G2341/(1-J2341)),0)</f>
        <v/>
      </c>
      <c r="M2341">
        <f>ROUND((G2341/(1-L2341)),0)</f>
        <v/>
      </c>
      <c r="O2341">
        <f>ROUND((G2341/(1-N2341)),0)</f>
        <v/>
      </c>
      <c r="Q2341">
        <f>ROUND((G2341/(1-P2341)),0)</f>
        <v/>
      </c>
      <c r="S2341">
        <f>ROUND((G2341/(1-R2341)),0)</f>
        <v/>
      </c>
      <c r="W2341">
        <f>ROUND((G2341/(1-V2341)),0)</f>
        <v/>
      </c>
      <c r="X2341">
        <f>ROUND(W2341*111%,0)</f>
        <v/>
      </c>
    </row>
    <row r="2342">
      <c r="A2342">
        <f>ROW()-1</f>
        <v/>
      </c>
      <c r="I2342">
        <f>ROUNDUP((G2342/(1-H2342)),0)</f>
        <v/>
      </c>
      <c r="K2342">
        <f>ROUND((G2342/(1-J2342)),0)</f>
        <v/>
      </c>
      <c r="M2342">
        <f>ROUND((G2342/(1-L2342)),0)</f>
        <v/>
      </c>
      <c r="O2342">
        <f>ROUND((G2342/(1-N2342)),0)</f>
        <v/>
      </c>
      <c r="Q2342">
        <f>ROUND((G2342/(1-P2342)),0)</f>
        <v/>
      </c>
      <c r="S2342">
        <f>ROUND((G2342/(1-R2342)),0)</f>
        <v/>
      </c>
      <c r="W2342">
        <f>ROUND((G2342/(1-V2342)),0)</f>
        <v/>
      </c>
      <c r="X2342">
        <f>ROUND(W2342*111%,0)</f>
        <v/>
      </c>
    </row>
    <row r="2343">
      <c r="A2343">
        <f>ROW()-1</f>
        <v/>
      </c>
      <c r="I2343">
        <f>ROUNDUP((G2343/(1-H2343)),0)</f>
        <v/>
      </c>
      <c r="K2343">
        <f>ROUND((G2343/(1-J2343)),0)</f>
        <v/>
      </c>
      <c r="M2343">
        <f>ROUND((G2343/(1-L2343)),0)</f>
        <v/>
      </c>
      <c r="O2343">
        <f>ROUND((G2343/(1-N2343)),0)</f>
        <v/>
      </c>
      <c r="Q2343">
        <f>ROUND((G2343/(1-P2343)),0)</f>
        <v/>
      </c>
      <c r="S2343">
        <f>ROUND((G2343/(1-R2343)),0)</f>
        <v/>
      </c>
      <c r="W2343">
        <f>ROUND((G2343/(1-V2343)),0)</f>
        <v/>
      </c>
      <c r="X2343">
        <f>ROUND(W2343*111%,0)</f>
        <v/>
      </c>
    </row>
    <row r="2344">
      <c r="A2344">
        <f>ROW()-1</f>
        <v/>
      </c>
      <c r="I2344">
        <f>ROUNDUP((G2344/(1-H2344)),0)</f>
        <v/>
      </c>
      <c r="K2344">
        <f>ROUND((G2344/(1-J2344)),0)</f>
        <v/>
      </c>
      <c r="M2344">
        <f>ROUND((G2344/(1-L2344)),0)</f>
        <v/>
      </c>
      <c r="O2344">
        <f>ROUND((G2344/(1-N2344)),0)</f>
        <v/>
      </c>
      <c r="Q2344">
        <f>ROUND((G2344/(1-P2344)),0)</f>
        <v/>
      </c>
      <c r="S2344">
        <f>ROUND((G2344/(1-R2344)),0)</f>
        <v/>
      </c>
      <c r="W2344">
        <f>ROUND((G2344/(1-V2344)),0)</f>
        <v/>
      </c>
      <c r="X2344">
        <f>ROUND(W2344*111%,0)</f>
        <v/>
      </c>
    </row>
    <row r="2345">
      <c r="A2345">
        <f>ROW()-1</f>
        <v/>
      </c>
      <c r="I2345">
        <f>ROUNDUP((G2345/(1-H2345)),0)</f>
        <v/>
      </c>
      <c r="K2345">
        <f>ROUND((G2345/(1-J2345)),0)</f>
        <v/>
      </c>
      <c r="M2345">
        <f>ROUND((G2345/(1-L2345)),0)</f>
        <v/>
      </c>
      <c r="O2345">
        <f>ROUND((G2345/(1-N2345)),0)</f>
        <v/>
      </c>
      <c r="Q2345">
        <f>ROUND((G2345/(1-P2345)),0)</f>
        <v/>
      </c>
      <c r="S2345">
        <f>ROUND((G2345/(1-R2345)),0)</f>
        <v/>
      </c>
      <c r="W2345">
        <f>ROUND((G2345/(1-V2345)),0)</f>
        <v/>
      </c>
      <c r="X2345">
        <f>ROUND(W2345*111%,0)</f>
        <v/>
      </c>
    </row>
    <row r="2346">
      <c r="A2346">
        <f>ROW()-1</f>
        <v/>
      </c>
      <c r="I2346">
        <f>ROUNDUP((G2346/(1-H2346)),0)</f>
        <v/>
      </c>
      <c r="K2346">
        <f>ROUND((G2346/(1-J2346)),0)</f>
        <v/>
      </c>
      <c r="M2346">
        <f>ROUND((G2346/(1-L2346)),0)</f>
        <v/>
      </c>
      <c r="O2346">
        <f>ROUND((G2346/(1-N2346)),0)</f>
        <v/>
      </c>
      <c r="Q2346">
        <f>ROUND((G2346/(1-P2346)),0)</f>
        <v/>
      </c>
      <c r="S2346">
        <f>ROUND((G2346/(1-R2346)),0)</f>
        <v/>
      </c>
      <c r="W2346">
        <f>ROUND((G2346/(1-V2346)),0)</f>
        <v/>
      </c>
      <c r="X2346">
        <f>ROUND(W2346*111%,0)</f>
        <v/>
      </c>
    </row>
    <row r="2347">
      <c r="A2347">
        <f>ROW()-1</f>
        <v/>
      </c>
      <c r="I2347">
        <f>ROUNDUP((G2347/(1-H2347)),0)</f>
        <v/>
      </c>
      <c r="K2347">
        <f>ROUND((G2347/(1-J2347)),0)</f>
        <v/>
      </c>
      <c r="M2347">
        <f>ROUND((G2347/(1-L2347)),0)</f>
        <v/>
      </c>
      <c r="O2347">
        <f>ROUND((G2347/(1-N2347)),0)</f>
        <v/>
      </c>
      <c r="Q2347">
        <f>ROUND((G2347/(1-P2347)),0)</f>
        <v/>
      </c>
      <c r="S2347">
        <f>ROUND((G2347/(1-R2347)),0)</f>
        <v/>
      </c>
      <c r="W2347">
        <f>ROUND((G2347/(1-V2347)),0)</f>
        <v/>
      </c>
      <c r="X2347">
        <f>ROUND(W2347*111%,0)</f>
        <v/>
      </c>
    </row>
    <row r="2348">
      <c r="A2348">
        <f>ROW()-1</f>
        <v/>
      </c>
      <c r="I2348">
        <f>ROUNDUP((G2348/(1-H2348)),0)</f>
        <v/>
      </c>
      <c r="K2348">
        <f>ROUND((G2348/(1-J2348)),0)</f>
        <v/>
      </c>
      <c r="M2348">
        <f>ROUND((G2348/(1-L2348)),0)</f>
        <v/>
      </c>
      <c r="O2348">
        <f>ROUND((G2348/(1-N2348)),0)</f>
        <v/>
      </c>
      <c r="Q2348">
        <f>ROUND((G2348/(1-P2348)),0)</f>
        <v/>
      </c>
      <c r="S2348">
        <f>ROUND((G2348/(1-R2348)),0)</f>
        <v/>
      </c>
      <c r="W2348">
        <f>ROUND((G2348/(1-V2348)),0)</f>
        <v/>
      </c>
      <c r="X2348">
        <f>ROUND(W2348*111%,0)</f>
        <v/>
      </c>
    </row>
    <row r="2349">
      <c r="A2349">
        <f>ROW()-1</f>
        <v/>
      </c>
      <c r="I2349">
        <f>ROUNDUP((G2349/(1-H2349)),0)</f>
        <v/>
      </c>
      <c r="K2349">
        <f>ROUND((G2349/(1-J2349)),0)</f>
        <v/>
      </c>
      <c r="M2349">
        <f>ROUND((G2349/(1-L2349)),0)</f>
        <v/>
      </c>
      <c r="O2349">
        <f>ROUND((G2349/(1-N2349)),0)</f>
        <v/>
      </c>
      <c r="Q2349">
        <f>ROUND((G2349/(1-P2349)),0)</f>
        <v/>
      </c>
      <c r="S2349">
        <f>ROUND((G2349/(1-R2349)),0)</f>
        <v/>
      </c>
      <c r="W2349">
        <f>ROUND((G2349/(1-V2349)),0)</f>
        <v/>
      </c>
      <c r="X2349">
        <f>ROUND(W2349*111%,0)</f>
        <v/>
      </c>
    </row>
    <row r="2350">
      <c r="A2350">
        <f>ROW()-1</f>
        <v/>
      </c>
      <c r="I2350">
        <f>ROUNDUP((G2350/(1-H2350)),0)</f>
        <v/>
      </c>
      <c r="K2350">
        <f>ROUND((G2350/(1-J2350)),0)</f>
        <v/>
      </c>
      <c r="M2350">
        <f>ROUND((G2350/(1-L2350)),0)</f>
        <v/>
      </c>
      <c r="O2350">
        <f>ROUND((G2350/(1-N2350)),0)</f>
        <v/>
      </c>
      <c r="Q2350">
        <f>ROUND((G2350/(1-P2350)),0)</f>
        <v/>
      </c>
      <c r="S2350">
        <f>ROUND((G2350/(1-R2350)),0)</f>
        <v/>
      </c>
      <c r="W2350">
        <f>ROUND((G2350/(1-V2350)),0)</f>
        <v/>
      </c>
      <c r="X2350">
        <f>ROUND(W2350*111%,0)</f>
        <v/>
      </c>
    </row>
    <row r="2351">
      <c r="A2351">
        <f>ROW()-1</f>
        <v/>
      </c>
      <c r="I2351">
        <f>ROUNDUP((G2351/(1-H2351)),0)</f>
        <v/>
      </c>
      <c r="K2351">
        <f>ROUND((G2351/(1-J2351)),0)</f>
        <v/>
      </c>
      <c r="M2351">
        <f>ROUND((G2351/(1-L2351)),0)</f>
        <v/>
      </c>
      <c r="O2351">
        <f>ROUND((G2351/(1-N2351)),0)</f>
        <v/>
      </c>
      <c r="Q2351">
        <f>ROUND((G2351/(1-P2351)),0)</f>
        <v/>
      </c>
      <c r="S2351">
        <f>ROUND((G2351/(1-R2351)),0)</f>
        <v/>
      </c>
      <c r="W2351">
        <f>ROUND((G2351/(1-V2351)),0)</f>
        <v/>
      </c>
      <c r="X2351">
        <f>ROUND(W2351*111%,0)</f>
        <v/>
      </c>
    </row>
    <row r="2352">
      <c r="A2352">
        <f>ROW()-1</f>
        <v/>
      </c>
      <c r="I2352">
        <f>ROUNDUP((G2352/(1-H2352)),0)</f>
        <v/>
      </c>
      <c r="K2352">
        <f>ROUND((G2352/(1-J2352)),0)</f>
        <v/>
      </c>
      <c r="M2352">
        <f>ROUND((G2352/(1-L2352)),0)</f>
        <v/>
      </c>
      <c r="O2352">
        <f>ROUND((G2352/(1-N2352)),0)</f>
        <v/>
      </c>
      <c r="Q2352">
        <f>ROUND((G2352/(1-P2352)),0)</f>
        <v/>
      </c>
      <c r="S2352">
        <f>ROUND((G2352/(1-R2352)),0)</f>
        <v/>
      </c>
      <c r="W2352">
        <f>ROUND((G2352/(1-V2352)),0)</f>
        <v/>
      </c>
      <c r="X2352">
        <f>ROUND(W2352*111%,0)</f>
        <v/>
      </c>
    </row>
    <row r="2353">
      <c r="A2353">
        <f>ROW()-1</f>
        <v/>
      </c>
      <c r="I2353">
        <f>ROUNDUP((G2353/(1-H2353)),0)</f>
        <v/>
      </c>
      <c r="K2353">
        <f>ROUND((G2353/(1-J2353)),0)</f>
        <v/>
      </c>
      <c r="M2353">
        <f>ROUND((G2353/(1-L2353)),0)</f>
        <v/>
      </c>
      <c r="O2353">
        <f>ROUND((G2353/(1-N2353)),0)</f>
        <v/>
      </c>
      <c r="Q2353">
        <f>ROUND((G2353/(1-P2353)),0)</f>
        <v/>
      </c>
      <c r="S2353">
        <f>ROUND((G2353/(1-R2353)),0)</f>
        <v/>
      </c>
      <c r="W2353">
        <f>ROUND((G2353/(1-V2353)),0)</f>
        <v/>
      </c>
      <c r="X2353">
        <f>ROUND(W2353*111%,0)</f>
        <v/>
      </c>
    </row>
    <row r="2354">
      <c r="A2354">
        <f>ROW()-1</f>
        <v/>
      </c>
      <c r="I2354">
        <f>ROUNDUP((G2354/(1-H2354)),0)</f>
        <v/>
      </c>
      <c r="K2354">
        <f>ROUND((G2354/(1-J2354)),0)</f>
        <v/>
      </c>
      <c r="M2354">
        <f>ROUND((G2354/(1-L2354)),0)</f>
        <v/>
      </c>
      <c r="O2354">
        <f>ROUND((G2354/(1-N2354)),0)</f>
        <v/>
      </c>
      <c r="Q2354">
        <f>ROUND((G2354/(1-P2354)),0)</f>
        <v/>
      </c>
      <c r="S2354">
        <f>ROUND((G2354/(1-R2354)),0)</f>
        <v/>
      </c>
      <c r="W2354">
        <f>ROUND((G2354/(1-V2354)),0)</f>
        <v/>
      </c>
      <c r="X2354">
        <f>ROUND(W2354*111%,0)</f>
        <v/>
      </c>
    </row>
    <row r="2355">
      <c r="A2355">
        <f>ROW()-1</f>
        <v/>
      </c>
      <c r="I2355">
        <f>ROUNDUP((G2355/(1-H2355)),0)</f>
        <v/>
      </c>
      <c r="K2355">
        <f>ROUND((G2355/(1-J2355)),0)</f>
        <v/>
      </c>
      <c r="M2355">
        <f>ROUND((G2355/(1-L2355)),0)</f>
        <v/>
      </c>
      <c r="O2355">
        <f>ROUND((G2355/(1-N2355)),0)</f>
        <v/>
      </c>
      <c r="Q2355">
        <f>ROUND((G2355/(1-P2355)),0)</f>
        <v/>
      </c>
      <c r="S2355">
        <f>ROUND((G2355/(1-R2355)),0)</f>
        <v/>
      </c>
      <c r="W2355">
        <f>ROUND((G2355/(1-V2355)),0)</f>
        <v/>
      </c>
      <c r="X2355">
        <f>ROUND(W2355*111%,0)</f>
        <v/>
      </c>
    </row>
    <row r="2356">
      <c r="A2356">
        <f>ROW()-1</f>
        <v/>
      </c>
      <c r="I2356">
        <f>ROUNDUP((G2356/(1-H2356)),0)</f>
        <v/>
      </c>
      <c r="K2356">
        <f>ROUND((G2356/(1-J2356)),0)</f>
        <v/>
      </c>
      <c r="M2356">
        <f>ROUND((G2356/(1-L2356)),0)</f>
        <v/>
      </c>
      <c r="O2356">
        <f>ROUND((G2356/(1-N2356)),0)</f>
        <v/>
      </c>
      <c r="Q2356">
        <f>ROUND((G2356/(1-P2356)),0)</f>
        <v/>
      </c>
      <c r="S2356">
        <f>ROUND((G2356/(1-R2356)),0)</f>
        <v/>
      </c>
      <c r="W2356">
        <f>ROUND((G2356/(1-V2356)),0)</f>
        <v/>
      </c>
      <c r="X2356">
        <f>ROUND(W2356*111%,0)</f>
        <v/>
      </c>
    </row>
    <row r="2357">
      <c r="A2357">
        <f>ROW()-1</f>
        <v/>
      </c>
      <c r="I2357">
        <f>ROUNDUP((G2357/(1-H2357)),0)</f>
        <v/>
      </c>
      <c r="K2357">
        <f>ROUND((G2357/(1-J2357)),0)</f>
        <v/>
      </c>
      <c r="M2357">
        <f>ROUND((G2357/(1-L2357)),0)</f>
        <v/>
      </c>
      <c r="O2357">
        <f>ROUND((G2357/(1-N2357)),0)</f>
        <v/>
      </c>
      <c r="Q2357">
        <f>ROUND((G2357/(1-P2357)),0)</f>
        <v/>
      </c>
      <c r="S2357">
        <f>ROUND((G2357/(1-R2357)),0)</f>
        <v/>
      </c>
      <c r="W2357">
        <f>ROUND((G2357/(1-V2357)),0)</f>
        <v/>
      </c>
      <c r="X2357">
        <f>ROUND(W2357*111%,0)</f>
        <v/>
      </c>
    </row>
    <row r="2358">
      <c r="A2358">
        <f>ROW()-1</f>
        <v/>
      </c>
      <c r="I2358">
        <f>ROUNDUP((G2358/(1-H2358)),0)</f>
        <v/>
      </c>
      <c r="K2358">
        <f>ROUND((G2358/(1-J2358)),0)</f>
        <v/>
      </c>
      <c r="M2358">
        <f>ROUND((G2358/(1-L2358)),0)</f>
        <v/>
      </c>
      <c r="O2358">
        <f>ROUND((G2358/(1-N2358)),0)</f>
        <v/>
      </c>
      <c r="Q2358">
        <f>ROUND((G2358/(1-P2358)),0)</f>
        <v/>
      </c>
      <c r="S2358">
        <f>ROUND((G2358/(1-R2358)),0)</f>
        <v/>
      </c>
      <c r="W2358">
        <f>ROUND((G2358/(1-V2358)),0)</f>
        <v/>
      </c>
      <c r="X2358">
        <f>ROUND(W2358*111%,0)</f>
        <v/>
      </c>
    </row>
    <row r="2359">
      <c r="A2359">
        <f>ROW()-1</f>
        <v/>
      </c>
      <c r="I2359">
        <f>ROUNDUP((G2359/(1-H2359)),0)</f>
        <v/>
      </c>
      <c r="K2359">
        <f>ROUND((G2359/(1-J2359)),0)</f>
        <v/>
      </c>
      <c r="M2359">
        <f>ROUND((G2359/(1-L2359)),0)</f>
        <v/>
      </c>
      <c r="O2359">
        <f>ROUND((G2359/(1-N2359)),0)</f>
        <v/>
      </c>
      <c r="Q2359">
        <f>ROUND((G2359/(1-P2359)),0)</f>
        <v/>
      </c>
      <c r="S2359">
        <f>ROUND((G2359/(1-R2359)),0)</f>
        <v/>
      </c>
      <c r="W2359">
        <f>ROUND((G2359/(1-V2359)),0)</f>
        <v/>
      </c>
      <c r="X2359">
        <f>ROUND(W2359*111%,0)</f>
        <v/>
      </c>
    </row>
    <row r="2360">
      <c r="A2360">
        <f>ROW()-1</f>
        <v/>
      </c>
      <c r="I2360">
        <f>ROUNDUP((G2360/(1-H2360)),0)</f>
        <v/>
      </c>
      <c r="K2360">
        <f>ROUND((G2360/(1-J2360)),0)</f>
        <v/>
      </c>
      <c r="M2360">
        <f>ROUND((G2360/(1-L2360)),0)</f>
        <v/>
      </c>
      <c r="O2360">
        <f>ROUND((G2360/(1-N2360)),0)</f>
        <v/>
      </c>
      <c r="Q2360">
        <f>ROUND((G2360/(1-P2360)),0)</f>
        <v/>
      </c>
      <c r="S2360">
        <f>ROUND((G2360/(1-R2360)),0)</f>
        <v/>
      </c>
      <c r="W2360">
        <f>ROUND((G2360/(1-V2360)),0)</f>
        <v/>
      </c>
      <c r="X2360">
        <f>ROUND(W2360*111%,0)</f>
        <v/>
      </c>
    </row>
    <row r="2361">
      <c r="A2361">
        <f>ROW()-1</f>
        <v/>
      </c>
      <c r="I2361">
        <f>ROUNDUP((G2361/(1-H2361)),0)</f>
        <v/>
      </c>
      <c r="K2361">
        <f>ROUND((G2361/(1-J2361)),0)</f>
        <v/>
      </c>
      <c r="M2361">
        <f>ROUND((G2361/(1-L2361)),0)</f>
        <v/>
      </c>
      <c r="O2361">
        <f>ROUND((G2361/(1-N2361)),0)</f>
        <v/>
      </c>
      <c r="Q2361">
        <f>ROUND((G2361/(1-P2361)),0)</f>
        <v/>
      </c>
      <c r="S2361">
        <f>ROUND((G2361/(1-R2361)),0)</f>
        <v/>
      </c>
      <c r="W2361">
        <f>ROUND((G2361/(1-V2361)),0)</f>
        <v/>
      </c>
      <c r="X2361">
        <f>ROUND(W2361*111%,0)</f>
        <v/>
      </c>
    </row>
    <row r="2362">
      <c r="A2362">
        <f>ROW()-1</f>
        <v/>
      </c>
      <c r="I2362">
        <f>ROUNDUP((G2362/(1-H2362)),0)</f>
        <v/>
      </c>
      <c r="K2362">
        <f>ROUND((G2362/(1-J2362)),0)</f>
        <v/>
      </c>
      <c r="M2362">
        <f>ROUND((G2362/(1-L2362)),0)</f>
        <v/>
      </c>
      <c r="O2362">
        <f>ROUND((G2362/(1-N2362)),0)</f>
        <v/>
      </c>
      <c r="Q2362">
        <f>ROUND((G2362/(1-P2362)),0)</f>
        <v/>
      </c>
      <c r="S2362">
        <f>ROUND((G2362/(1-R2362)),0)</f>
        <v/>
      </c>
      <c r="W2362">
        <f>ROUND((G2362/(1-V2362)),0)</f>
        <v/>
      </c>
      <c r="X2362">
        <f>ROUND(W2362*111%,0)</f>
        <v/>
      </c>
    </row>
    <row r="2363">
      <c r="A2363">
        <f>ROW()-1</f>
        <v/>
      </c>
      <c r="I2363">
        <f>ROUNDUP((G2363/(1-H2363)),0)</f>
        <v/>
      </c>
      <c r="K2363">
        <f>ROUND((G2363/(1-J2363)),0)</f>
        <v/>
      </c>
      <c r="M2363">
        <f>ROUND((G2363/(1-L2363)),0)</f>
        <v/>
      </c>
      <c r="O2363">
        <f>ROUND((G2363/(1-N2363)),0)</f>
        <v/>
      </c>
      <c r="Q2363">
        <f>ROUND((G2363/(1-P2363)),0)</f>
        <v/>
      </c>
      <c r="S2363">
        <f>ROUND((G2363/(1-R2363)),0)</f>
        <v/>
      </c>
      <c r="W2363">
        <f>ROUND((G2363/(1-V2363)),0)</f>
        <v/>
      </c>
      <c r="X2363">
        <f>ROUND(W2363*111%,0)</f>
        <v/>
      </c>
    </row>
    <row r="2364">
      <c r="A2364">
        <f>ROW()-1</f>
        <v/>
      </c>
      <c r="I2364">
        <f>ROUNDUP((G2364/(1-H2364)),0)</f>
        <v/>
      </c>
      <c r="K2364">
        <f>ROUND((G2364/(1-J2364)),0)</f>
        <v/>
      </c>
      <c r="M2364">
        <f>ROUND((G2364/(1-L2364)),0)</f>
        <v/>
      </c>
      <c r="O2364">
        <f>ROUND((G2364/(1-N2364)),0)</f>
        <v/>
      </c>
      <c r="Q2364">
        <f>ROUND((G2364/(1-P2364)),0)</f>
        <v/>
      </c>
      <c r="S2364">
        <f>ROUND((G2364/(1-R2364)),0)</f>
        <v/>
      </c>
      <c r="W2364">
        <f>ROUND((G2364/(1-V2364)),0)</f>
        <v/>
      </c>
      <c r="X2364">
        <f>ROUND(W2364*111%,0)</f>
        <v/>
      </c>
    </row>
    <row r="2365">
      <c r="A2365">
        <f>ROW()-1</f>
        <v/>
      </c>
      <c r="I2365">
        <f>ROUNDUP((G2365/(1-H2365)),0)</f>
        <v/>
      </c>
      <c r="K2365">
        <f>ROUND((G2365/(1-J2365)),0)</f>
        <v/>
      </c>
      <c r="M2365">
        <f>ROUND((G2365/(1-L2365)),0)</f>
        <v/>
      </c>
      <c r="O2365">
        <f>ROUND((G2365/(1-N2365)),0)</f>
        <v/>
      </c>
      <c r="Q2365">
        <f>ROUND((G2365/(1-P2365)),0)</f>
        <v/>
      </c>
      <c r="S2365">
        <f>ROUND((G2365/(1-R2365)),0)</f>
        <v/>
      </c>
      <c r="W2365">
        <f>ROUND((G2365/(1-V2365)),0)</f>
        <v/>
      </c>
      <c r="X2365">
        <f>ROUND(W2365*111%,0)</f>
        <v/>
      </c>
    </row>
    <row r="2366">
      <c r="A2366">
        <f>ROW()-1</f>
        <v/>
      </c>
      <c r="I2366">
        <f>ROUNDUP((G2366/(1-H2366)),0)</f>
        <v/>
      </c>
      <c r="K2366">
        <f>ROUND((G2366/(1-J2366)),0)</f>
        <v/>
      </c>
      <c r="M2366">
        <f>ROUND((G2366/(1-L2366)),0)</f>
        <v/>
      </c>
      <c r="O2366">
        <f>ROUND((G2366/(1-N2366)),0)</f>
        <v/>
      </c>
      <c r="Q2366">
        <f>ROUND((G2366/(1-P2366)),0)</f>
        <v/>
      </c>
      <c r="S2366">
        <f>ROUND((G2366/(1-R2366)),0)</f>
        <v/>
      </c>
      <c r="W2366">
        <f>ROUND((G2366/(1-V2366)),0)</f>
        <v/>
      </c>
      <c r="X2366">
        <f>ROUND(W2366*111%,0)</f>
        <v/>
      </c>
    </row>
    <row r="2367">
      <c r="A2367">
        <f>ROW()-1</f>
        <v/>
      </c>
      <c r="I2367">
        <f>ROUNDUP((G2367/(1-H2367)),0)</f>
        <v/>
      </c>
      <c r="K2367">
        <f>ROUND((G2367/(1-J2367)),0)</f>
        <v/>
      </c>
      <c r="M2367">
        <f>ROUND((G2367/(1-L2367)),0)</f>
        <v/>
      </c>
      <c r="O2367">
        <f>ROUND((G2367/(1-N2367)),0)</f>
        <v/>
      </c>
      <c r="Q2367">
        <f>ROUND((G2367/(1-P2367)),0)</f>
        <v/>
      </c>
      <c r="S2367">
        <f>ROUND((G2367/(1-R2367)),0)</f>
        <v/>
      </c>
      <c r="W2367">
        <f>ROUND((G2367/(1-V2367)),0)</f>
        <v/>
      </c>
      <c r="X2367">
        <f>ROUND(W2367*111%,0)</f>
        <v/>
      </c>
    </row>
    <row r="2368">
      <c r="A2368">
        <f>ROW()-1</f>
        <v/>
      </c>
      <c r="I2368">
        <f>ROUNDUP((G2368/(1-H2368)),0)</f>
        <v/>
      </c>
      <c r="K2368">
        <f>ROUND((G2368/(1-J2368)),0)</f>
        <v/>
      </c>
      <c r="M2368">
        <f>ROUND((G2368/(1-L2368)),0)</f>
        <v/>
      </c>
      <c r="O2368">
        <f>ROUND((G2368/(1-N2368)),0)</f>
        <v/>
      </c>
      <c r="Q2368">
        <f>ROUND((G2368/(1-P2368)),0)</f>
        <v/>
      </c>
      <c r="S2368">
        <f>ROUND((G2368/(1-R2368)),0)</f>
        <v/>
      </c>
      <c r="W2368">
        <f>ROUND((G2368/(1-V2368)),0)</f>
        <v/>
      </c>
      <c r="X2368">
        <f>ROUND(W2368*111%,0)</f>
        <v/>
      </c>
    </row>
    <row r="2369">
      <c r="A2369">
        <f>ROW()-1</f>
        <v/>
      </c>
      <c r="I2369">
        <f>ROUNDUP((G2369/(1-H2369)),0)</f>
        <v/>
      </c>
      <c r="K2369">
        <f>ROUND((G2369/(1-J2369)),0)</f>
        <v/>
      </c>
      <c r="M2369">
        <f>ROUND((G2369/(1-L2369)),0)</f>
        <v/>
      </c>
      <c r="O2369">
        <f>ROUND((G2369/(1-N2369)),0)</f>
        <v/>
      </c>
      <c r="Q2369">
        <f>ROUND((G2369/(1-P2369)),0)</f>
        <v/>
      </c>
      <c r="S2369">
        <f>ROUND((G2369/(1-R2369)),0)</f>
        <v/>
      </c>
      <c r="W2369">
        <f>ROUND((G2369/(1-V2369)),0)</f>
        <v/>
      </c>
      <c r="X2369">
        <f>ROUND(W2369*111%,0)</f>
        <v/>
      </c>
    </row>
    <row r="2370">
      <c r="A2370">
        <f>ROW()-1</f>
        <v/>
      </c>
      <c r="I2370">
        <f>ROUNDUP((G2370/(1-H2370)),0)</f>
        <v/>
      </c>
      <c r="K2370">
        <f>ROUND((G2370/(1-J2370)),0)</f>
        <v/>
      </c>
      <c r="M2370">
        <f>ROUND((G2370/(1-L2370)),0)</f>
        <v/>
      </c>
      <c r="O2370">
        <f>ROUND((G2370/(1-N2370)),0)</f>
        <v/>
      </c>
      <c r="Q2370">
        <f>ROUND((G2370/(1-P2370)),0)</f>
        <v/>
      </c>
      <c r="S2370">
        <f>ROUND((G2370/(1-R2370)),0)</f>
        <v/>
      </c>
      <c r="W2370">
        <f>ROUND((G2370/(1-V2370)),0)</f>
        <v/>
      </c>
      <c r="X2370">
        <f>ROUND(W2370*111%,0)</f>
        <v/>
      </c>
    </row>
    <row r="2371">
      <c r="A2371">
        <f>ROW()-1</f>
        <v/>
      </c>
      <c r="I2371">
        <f>ROUNDUP((G2371/(1-H2371)),0)</f>
        <v/>
      </c>
      <c r="K2371">
        <f>ROUND((G2371/(1-J2371)),0)</f>
        <v/>
      </c>
      <c r="M2371">
        <f>ROUND((G2371/(1-L2371)),0)</f>
        <v/>
      </c>
      <c r="O2371">
        <f>ROUND((G2371/(1-N2371)),0)</f>
        <v/>
      </c>
      <c r="Q2371">
        <f>ROUND((G2371/(1-P2371)),0)</f>
        <v/>
      </c>
      <c r="S2371">
        <f>ROUND((G2371/(1-R2371)),0)</f>
        <v/>
      </c>
      <c r="W2371">
        <f>ROUND((G2371/(1-V2371)),0)</f>
        <v/>
      </c>
      <c r="X2371">
        <f>ROUND(W2371*111%,0)</f>
        <v/>
      </c>
    </row>
    <row r="2372">
      <c r="A2372">
        <f>ROW()-1</f>
        <v/>
      </c>
      <c r="I2372">
        <f>ROUNDUP((G2372/(1-H2372)),0)</f>
        <v/>
      </c>
      <c r="K2372">
        <f>ROUND((G2372/(1-J2372)),0)</f>
        <v/>
      </c>
      <c r="M2372">
        <f>ROUND((G2372/(1-L2372)),0)</f>
        <v/>
      </c>
      <c r="O2372">
        <f>ROUND((G2372/(1-N2372)),0)</f>
        <v/>
      </c>
      <c r="Q2372">
        <f>ROUND((G2372/(1-P2372)),0)</f>
        <v/>
      </c>
      <c r="S2372">
        <f>ROUND((G2372/(1-R2372)),0)</f>
        <v/>
      </c>
      <c r="W2372">
        <f>ROUND((G2372/(1-V2372)),0)</f>
        <v/>
      </c>
      <c r="X2372">
        <f>ROUND(W2372*111%,0)</f>
        <v/>
      </c>
    </row>
    <row r="2373">
      <c r="A2373">
        <f>ROW()-1</f>
        <v/>
      </c>
      <c r="I2373">
        <f>ROUNDUP((G2373/(1-H2373)),0)</f>
        <v/>
      </c>
      <c r="K2373">
        <f>ROUND((G2373/(1-J2373)),0)</f>
        <v/>
      </c>
      <c r="M2373">
        <f>ROUND((G2373/(1-L2373)),0)</f>
        <v/>
      </c>
      <c r="O2373">
        <f>ROUND((G2373/(1-N2373)),0)</f>
        <v/>
      </c>
      <c r="Q2373">
        <f>ROUND((G2373/(1-P2373)),0)</f>
        <v/>
      </c>
      <c r="S2373">
        <f>ROUND((G2373/(1-R2373)),0)</f>
        <v/>
      </c>
      <c r="W2373">
        <f>ROUND((G2373/(1-V2373)),0)</f>
        <v/>
      </c>
      <c r="X2373">
        <f>ROUND(W2373*111%,0)</f>
        <v/>
      </c>
    </row>
    <row r="2374">
      <c r="A2374">
        <f>ROW()-1</f>
        <v/>
      </c>
      <c r="I2374">
        <f>ROUNDUP((G2374/(1-H2374)),0)</f>
        <v/>
      </c>
      <c r="K2374">
        <f>ROUND((G2374/(1-J2374)),0)</f>
        <v/>
      </c>
      <c r="M2374">
        <f>ROUND((G2374/(1-L2374)),0)</f>
        <v/>
      </c>
      <c r="O2374">
        <f>ROUND((G2374/(1-N2374)),0)</f>
        <v/>
      </c>
      <c r="Q2374">
        <f>ROUND((G2374/(1-P2374)),0)</f>
        <v/>
      </c>
      <c r="S2374">
        <f>ROUND((G2374/(1-R2374)),0)</f>
        <v/>
      </c>
      <c r="W2374">
        <f>ROUND((G2374/(1-V2374)),0)</f>
        <v/>
      </c>
      <c r="X2374">
        <f>ROUND(W2374*111%,0)</f>
        <v/>
      </c>
    </row>
    <row r="2375">
      <c r="A2375">
        <f>ROW()-1</f>
        <v/>
      </c>
      <c r="I2375">
        <f>ROUNDUP((G2375/(1-H2375)),0)</f>
        <v/>
      </c>
      <c r="K2375">
        <f>ROUND((G2375/(1-J2375)),0)</f>
        <v/>
      </c>
      <c r="M2375">
        <f>ROUND((G2375/(1-L2375)),0)</f>
        <v/>
      </c>
      <c r="O2375">
        <f>ROUND((G2375/(1-N2375)),0)</f>
        <v/>
      </c>
      <c r="Q2375">
        <f>ROUND((G2375/(1-P2375)),0)</f>
        <v/>
      </c>
      <c r="S2375">
        <f>ROUND((G2375/(1-R2375)),0)</f>
        <v/>
      </c>
      <c r="W2375">
        <f>ROUND((G2375/(1-V2375)),0)</f>
        <v/>
      </c>
      <c r="X2375">
        <f>ROUND(W2375*111%,0)</f>
        <v/>
      </c>
    </row>
    <row r="2376">
      <c r="A2376">
        <f>ROW()-1</f>
        <v/>
      </c>
      <c r="I2376">
        <f>ROUNDUP((G2376/(1-H2376)),0)</f>
        <v/>
      </c>
      <c r="K2376">
        <f>ROUND((G2376/(1-J2376)),0)</f>
        <v/>
      </c>
      <c r="M2376">
        <f>ROUND((G2376/(1-L2376)),0)</f>
        <v/>
      </c>
      <c r="O2376">
        <f>ROUND((G2376/(1-N2376)),0)</f>
        <v/>
      </c>
      <c r="Q2376">
        <f>ROUND((G2376/(1-P2376)),0)</f>
        <v/>
      </c>
      <c r="S2376">
        <f>ROUND((G2376/(1-R2376)),0)</f>
        <v/>
      </c>
      <c r="W2376">
        <f>ROUND((G2376/(1-V2376)),0)</f>
        <v/>
      </c>
      <c r="X2376">
        <f>ROUND(W2376*111%,0)</f>
        <v/>
      </c>
    </row>
    <row r="2377">
      <c r="A2377">
        <f>ROW()-1</f>
        <v/>
      </c>
      <c r="I2377">
        <f>ROUNDUP((G2377/(1-H2377)),0)</f>
        <v/>
      </c>
      <c r="K2377">
        <f>ROUND((G2377/(1-J2377)),0)</f>
        <v/>
      </c>
      <c r="M2377">
        <f>ROUND((G2377/(1-L2377)),0)</f>
        <v/>
      </c>
      <c r="O2377">
        <f>ROUND((G2377/(1-N2377)),0)</f>
        <v/>
      </c>
      <c r="Q2377">
        <f>ROUND((G2377/(1-P2377)),0)</f>
        <v/>
      </c>
      <c r="S2377">
        <f>ROUND((G2377/(1-R2377)),0)</f>
        <v/>
      </c>
      <c r="W2377">
        <f>ROUND((G2377/(1-V2377)),0)</f>
        <v/>
      </c>
      <c r="X2377">
        <f>ROUND(W2377*111%,0)</f>
        <v/>
      </c>
    </row>
    <row r="2378">
      <c r="A2378">
        <f>ROW()-1</f>
        <v/>
      </c>
      <c r="I2378">
        <f>ROUNDUP((G2378/(1-H2378)),0)</f>
        <v/>
      </c>
      <c r="K2378">
        <f>ROUND((G2378/(1-J2378)),0)</f>
        <v/>
      </c>
      <c r="M2378">
        <f>ROUND((G2378/(1-L2378)),0)</f>
        <v/>
      </c>
      <c r="O2378">
        <f>ROUND((G2378/(1-N2378)),0)</f>
        <v/>
      </c>
      <c r="Q2378">
        <f>ROUND((G2378/(1-P2378)),0)</f>
        <v/>
      </c>
      <c r="S2378">
        <f>ROUND((G2378/(1-R2378)),0)</f>
        <v/>
      </c>
      <c r="W2378">
        <f>ROUND((G2378/(1-V2378)),0)</f>
        <v/>
      </c>
      <c r="X2378">
        <f>ROUND(W2378*111%,0)</f>
        <v/>
      </c>
    </row>
    <row r="2379">
      <c r="A2379">
        <f>ROW()-1</f>
        <v/>
      </c>
      <c r="I2379">
        <f>ROUNDUP((G2379/(1-H2379)),0)</f>
        <v/>
      </c>
      <c r="K2379">
        <f>ROUND((G2379/(1-J2379)),0)</f>
        <v/>
      </c>
      <c r="M2379">
        <f>ROUND((G2379/(1-L2379)),0)</f>
        <v/>
      </c>
      <c r="O2379">
        <f>ROUND((G2379/(1-N2379)),0)</f>
        <v/>
      </c>
      <c r="Q2379">
        <f>ROUND((G2379/(1-P2379)),0)</f>
        <v/>
      </c>
      <c r="S2379">
        <f>ROUND((G2379/(1-R2379)),0)</f>
        <v/>
      </c>
      <c r="W2379">
        <f>ROUND((G2379/(1-V2379)),0)</f>
        <v/>
      </c>
      <c r="X2379">
        <f>ROUND(W2379*111%,0)</f>
        <v/>
      </c>
    </row>
    <row r="2380">
      <c r="A2380">
        <f>ROW()-1</f>
        <v/>
      </c>
      <c r="I2380">
        <f>ROUNDUP((G2380/(1-H2380)),0)</f>
        <v/>
      </c>
      <c r="K2380">
        <f>ROUND((G2380/(1-J2380)),0)</f>
        <v/>
      </c>
      <c r="M2380">
        <f>ROUND((G2380/(1-L2380)),0)</f>
        <v/>
      </c>
      <c r="O2380">
        <f>ROUND((G2380/(1-N2380)),0)</f>
        <v/>
      </c>
      <c r="Q2380">
        <f>ROUND((G2380/(1-P2380)),0)</f>
        <v/>
      </c>
      <c r="S2380">
        <f>ROUND((G2380/(1-R2380)),0)</f>
        <v/>
      </c>
      <c r="W2380">
        <f>ROUND((G2380/(1-V2380)),0)</f>
        <v/>
      </c>
      <c r="X2380">
        <f>ROUND(W2380*111%,0)</f>
        <v/>
      </c>
    </row>
    <row r="2381">
      <c r="A2381">
        <f>ROW()-1</f>
        <v/>
      </c>
      <c r="I2381">
        <f>ROUNDUP((G2381/(1-H2381)),0)</f>
        <v/>
      </c>
      <c r="K2381">
        <f>ROUND((G2381/(1-J2381)),0)</f>
        <v/>
      </c>
      <c r="M2381">
        <f>ROUND((G2381/(1-L2381)),0)</f>
        <v/>
      </c>
      <c r="O2381">
        <f>ROUND((G2381/(1-N2381)),0)</f>
        <v/>
      </c>
      <c r="Q2381">
        <f>ROUND((G2381/(1-P2381)),0)</f>
        <v/>
      </c>
      <c r="S2381">
        <f>ROUND((G2381/(1-R2381)),0)</f>
        <v/>
      </c>
      <c r="W2381">
        <f>ROUND((G2381/(1-V2381)),0)</f>
        <v/>
      </c>
      <c r="X2381">
        <f>ROUND(W2381*111%,0)</f>
        <v/>
      </c>
    </row>
    <row r="2382">
      <c r="A2382">
        <f>ROW()-1</f>
        <v/>
      </c>
      <c r="I2382">
        <f>ROUNDUP((G2382/(1-H2382)),0)</f>
        <v/>
      </c>
      <c r="K2382">
        <f>ROUND((G2382/(1-J2382)),0)</f>
        <v/>
      </c>
      <c r="M2382">
        <f>ROUND((G2382/(1-L2382)),0)</f>
        <v/>
      </c>
      <c r="O2382">
        <f>ROUND((G2382/(1-N2382)),0)</f>
        <v/>
      </c>
      <c r="Q2382">
        <f>ROUND((G2382/(1-P2382)),0)</f>
        <v/>
      </c>
      <c r="S2382">
        <f>ROUND((G2382/(1-R2382)),0)</f>
        <v/>
      </c>
      <c r="W2382">
        <f>ROUND((G2382/(1-V2382)),0)</f>
        <v/>
      </c>
      <c r="X2382">
        <f>ROUND(W2382*111%,0)</f>
        <v/>
      </c>
    </row>
    <row r="2383">
      <c r="A2383">
        <f>ROW()-1</f>
        <v/>
      </c>
      <c r="I2383">
        <f>ROUNDUP((G2383/(1-H2383)),0)</f>
        <v/>
      </c>
      <c r="K2383">
        <f>ROUND((G2383/(1-J2383)),0)</f>
        <v/>
      </c>
      <c r="M2383">
        <f>ROUND((G2383/(1-L2383)),0)</f>
        <v/>
      </c>
      <c r="O2383">
        <f>ROUND((G2383/(1-N2383)),0)</f>
        <v/>
      </c>
      <c r="Q2383">
        <f>ROUND((G2383/(1-P2383)),0)</f>
        <v/>
      </c>
      <c r="S2383">
        <f>ROUND((G2383/(1-R2383)),0)</f>
        <v/>
      </c>
      <c r="W2383">
        <f>ROUND((G2383/(1-V2383)),0)</f>
        <v/>
      </c>
      <c r="X2383">
        <f>ROUND(W2383*111%,0)</f>
        <v/>
      </c>
    </row>
    <row r="2384">
      <c r="A2384">
        <f>ROW()-1</f>
        <v/>
      </c>
      <c r="I2384">
        <f>ROUNDUP((G2384/(1-H2384)),0)</f>
        <v/>
      </c>
      <c r="K2384">
        <f>ROUND((G2384/(1-J2384)),0)</f>
        <v/>
      </c>
      <c r="M2384">
        <f>ROUND((G2384/(1-L2384)),0)</f>
        <v/>
      </c>
      <c r="O2384">
        <f>ROUND((G2384/(1-N2384)),0)</f>
        <v/>
      </c>
      <c r="Q2384">
        <f>ROUND((G2384/(1-P2384)),0)</f>
        <v/>
      </c>
      <c r="S2384">
        <f>ROUND((G2384/(1-R2384)),0)</f>
        <v/>
      </c>
      <c r="W2384">
        <f>ROUND((G2384/(1-V2384)),0)</f>
        <v/>
      </c>
      <c r="X2384">
        <f>ROUND(W2384*111%,0)</f>
        <v/>
      </c>
    </row>
    <row r="2385">
      <c r="A2385">
        <f>ROW()-1</f>
        <v/>
      </c>
      <c r="I2385">
        <f>ROUNDUP((G2385/(1-H2385)),0)</f>
        <v/>
      </c>
      <c r="K2385">
        <f>ROUND((G2385/(1-J2385)),0)</f>
        <v/>
      </c>
      <c r="M2385">
        <f>ROUND((G2385/(1-L2385)),0)</f>
        <v/>
      </c>
      <c r="O2385">
        <f>ROUND((G2385/(1-N2385)),0)</f>
        <v/>
      </c>
      <c r="Q2385">
        <f>ROUND((G2385/(1-P2385)),0)</f>
        <v/>
      </c>
      <c r="S2385">
        <f>ROUND((G2385/(1-R2385)),0)</f>
        <v/>
      </c>
      <c r="W2385">
        <f>ROUND((G2385/(1-V2385)),0)</f>
        <v/>
      </c>
      <c r="X2385">
        <f>ROUND(W2385*111%,0)</f>
        <v/>
      </c>
    </row>
    <row r="2386">
      <c r="A2386">
        <f>ROW()-1</f>
        <v/>
      </c>
      <c r="I2386">
        <f>ROUNDUP((G2386/(1-H2386)),0)</f>
        <v/>
      </c>
      <c r="K2386">
        <f>ROUND((G2386/(1-J2386)),0)</f>
        <v/>
      </c>
      <c r="M2386">
        <f>ROUND((G2386/(1-L2386)),0)</f>
        <v/>
      </c>
      <c r="O2386">
        <f>ROUND((G2386/(1-N2386)),0)</f>
        <v/>
      </c>
      <c r="Q2386">
        <f>ROUND((G2386/(1-P2386)),0)</f>
        <v/>
      </c>
      <c r="S2386">
        <f>ROUND((G2386/(1-R2386)),0)</f>
        <v/>
      </c>
      <c r="W2386">
        <f>ROUND((G2386/(1-V2386)),0)</f>
        <v/>
      </c>
      <c r="X2386">
        <f>ROUND(W2386*111%,0)</f>
        <v/>
      </c>
    </row>
    <row r="2387">
      <c r="A2387">
        <f>ROW()-1</f>
        <v/>
      </c>
      <c r="I2387">
        <f>ROUNDUP((G2387/(1-H2387)),0)</f>
        <v/>
      </c>
      <c r="K2387">
        <f>ROUND((G2387/(1-J2387)),0)</f>
        <v/>
      </c>
      <c r="M2387">
        <f>ROUND((G2387/(1-L2387)),0)</f>
        <v/>
      </c>
      <c r="O2387">
        <f>ROUND((G2387/(1-N2387)),0)</f>
        <v/>
      </c>
      <c r="Q2387">
        <f>ROUND((G2387/(1-P2387)),0)</f>
        <v/>
      </c>
      <c r="S2387">
        <f>ROUND((G2387/(1-R2387)),0)</f>
        <v/>
      </c>
      <c r="W2387">
        <f>ROUND((G2387/(1-V2387)),0)</f>
        <v/>
      </c>
      <c r="X2387">
        <f>ROUND(W2387*111%,0)</f>
        <v/>
      </c>
    </row>
    <row r="2388">
      <c r="A2388">
        <f>ROW()-1</f>
        <v/>
      </c>
      <c r="I2388">
        <f>ROUNDUP((G2388/(1-H2388)),0)</f>
        <v/>
      </c>
      <c r="K2388">
        <f>ROUND((G2388/(1-J2388)),0)</f>
        <v/>
      </c>
      <c r="M2388">
        <f>ROUND((G2388/(1-L2388)),0)</f>
        <v/>
      </c>
      <c r="O2388">
        <f>ROUND((G2388/(1-N2388)),0)</f>
        <v/>
      </c>
      <c r="Q2388">
        <f>ROUND((G2388/(1-P2388)),0)</f>
        <v/>
      </c>
      <c r="S2388">
        <f>ROUND((G2388/(1-R2388)),0)</f>
        <v/>
      </c>
      <c r="W2388">
        <f>ROUND((G2388/(1-V2388)),0)</f>
        <v/>
      </c>
      <c r="X2388">
        <f>ROUND(W2388*111%,0)</f>
        <v/>
      </c>
    </row>
    <row r="2389">
      <c r="A2389">
        <f>ROW()-1</f>
        <v/>
      </c>
      <c r="I2389">
        <f>ROUNDUP((G2389/(1-H2389)),0)</f>
        <v/>
      </c>
      <c r="K2389">
        <f>ROUND((G2389/(1-J2389)),0)</f>
        <v/>
      </c>
      <c r="M2389">
        <f>ROUND((G2389/(1-L2389)),0)</f>
        <v/>
      </c>
      <c r="O2389">
        <f>ROUND((G2389/(1-N2389)),0)</f>
        <v/>
      </c>
      <c r="Q2389">
        <f>ROUND((G2389/(1-P2389)),0)</f>
        <v/>
      </c>
      <c r="S2389">
        <f>ROUND((G2389/(1-R2389)),0)</f>
        <v/>
      </c>
      <c r="W2389">
        <f>ROUND((G2389/(1-V2389)),0)</f>
        <v/>
      </c>
      <c r="X2389">
        <f>ROUND(W2389*111%,0)</f>
        <v/>
      </c>
    </row>
    <row r="2390">
      <c r="A2390">
        <f>ROW()-1</f>
        <v/>
      </c>
      <c r="I2390">
        <f>ROUNDUP((G2390/(1-H2390)),0)</f>
        <v/>
      </c>
      <c r="K2390">
        <f>ROUND((G2390/(1-J2390)),0)</f>
        <v/>
      </c>
      <c r="M2390">
        <f>ROUND((G2390/(1-L2390)),0)</f>
        <v/>
      </c>
      <c r="O2390">
        <f>ROUND((G2390/(1-N2390)),0)</f>
        <v/>
      </c>
      <c r="Q2390">
        <f>ROUND((G2390/(1-P2390)),0)</f>
        <v/>
      </c>
      <c r="S2390">
        <f>ROUND((G2390/(1-R2390)),0)</f>
        <v/>
      </c>
      <c r="W2390">
        <f>ROUND((G2390/(1-V2390)),0)</f>
        <v/>
      </c>
      <c r="X2390">
        <f>ROUND(W2390*111%,0)</f>
        <v/>
      </c>
    </row>
    <row r="2391">
      <c r="A2391">
        <f>ROW()-1</f>
        <v/>
      </c>
      <c r="I2391">
        <f>ROUNDUP((G2391/(1-H2391)),0)</f>
        <v/>
      </c>
      <c r="K2391">
        <f>ROUND((G2391/(1-J2391)),0)</f>
        <v/>
      </c>
      <c r="M2391">
        <f>ROUND((G2391/(1-L2391)),0)</f>
        <v/>
      </c>
      <c r="O2391">
        <f>ROUND((G2391/(1-N2391)),0)</f>
        <v/>
      </c>
      <c r="Q2391">
        <f>ROUND((G2391/(1-P2391)),0)</f>
        <v/>
      </c>
      <c r="S2391">
        <f>ROUND((G2391/(1-R2391)),0)</f>
        <v/>
      </c>
      <c r="W2391">
        <f>ROUND((G2391/(1-V2391)),0)</f>
        <v/>
      </c>
      <c r="X2391">
        <f>ROUND(W2391*111%,0)</f>
        <v/>
      </c>
    </row>
    <row r="2392">
      <c r="A2392">
        <f>ROW()-1</f>
        <v/>
      </c>
      <c r="I2392">
        <f>ROUNDUP((G2392/(1-H2392)),0)</f>
        <v/>
      </c>
      <c r="K2392">
        <f>ROUND((G2392/(1-J2392)),0)</f>
        <v/>
      </c>
      <c r="M2392">
        <f>ROUND((G2392/(1-L2392)),0)</f>
        <v/>
      </c>
      <c r="O2392">
        <f>ROUND((G2392/(1-N2392)),0)</f>
        <v/>
      </c>
      <c r="Q2392">
        <f>ROUND((G2392/(1-P2392)),0)</f>
        <v/>
      </c>
      <c r="S2392">
        <f>ROUND((G2392/(1-R2392)),0)</f>
        <v/>
      </c>
      <c r="W2392">
        <f>ROUND((G2392/(1-V2392)),0)</f>
        <v/>
      </c>
      <c r="X2392">
        <f>ROUND(W2392*111%,0)</f>
        <v/>
      </c>
    </row>
    <row r="2393">
      <c r="A2393">
        <f>ROW()-1</f>
        <v/>
      </c>
      <c r="I2393">
        <f>ROUNDUP((G2393/(1-H2393)),0)</f>
        <v/>
      </c>
      <c r="K2393">
        <f>ROUND((G2393/(1-J2393)),0)</f>
        <v/>
      </c>
      <c r="M2393">
        <f>ROUND((G2393/(1-L2393)),0)</f>
        <v/>
      </c>
      <c r="O2393">
        <f>ROUND((G2393/(1-N2393)),0)</f>
        <v/>
      </c>
      <c r="Q2393">
        <f>ROUND((G2393/(1-P2393)),0)</f>
        <v/>
      </c>
      <c r="S2393">
        <f>ROUND((G2393/(1-R2393)),0)</f>
        <v/>
      </c>
      <c r="W2393">
        <f>ROUND((G2393/(1-V2393)),0)</f>
        <v/>
      </c>
      <c r="X2393">
        <f>ROUND(W2393*111%,0)</f>
        <v/>
      </c>
    </row>
    <row r="2394">
      <c r="A2394">
        <f>ROW()-1</f>
        <v/>
      </c>
      <c r="I2394">
        <f>ROUNDUP((G2394/(1-H2394)),0)</f>
        <v/>
      </c>
      <c r="K2394">
        <f>ROUND((G2394/(1-J2394)),0)</f>
        <v/>
      </c>
      <c r="M2394">
        <f>ROUND((G2394/(1-L2394)),0)</f>
        <v/>
      </c>
      <c r="O2394">
        <f>ROUND((G2394/(1-N2394)),0)</f>
        <v/>
      </c>
      <c r="Q2394">
        <f>ROUND((G2394/(1-P2394)),0)</f>
        <v/>
      </c>
      <c r="S2394">
        <f>ROUND((G2394/(1-R2394)),0)</f>
        <v/>
      </c>
      <c r="W2394">
        <f>ROUND((G2394/(1-V2394)),0)</f>
        <v/>
      </c>
      <c r="X2394">
        <f>ROUND(W2394*111%,0)</f>
        <v/>
      </c>
    </row>
    <row r="2395">
      <c r="A2395">
        <f>ROW()-1</f>
        <v/>
      </c>
      <c r="I2395">
        <f>ROUNDUP((G2395/(1-H2395)),0)</f>
        <v/>
      </c>
      <c r="K2395">
        <f>ROUND((G2395/(1-J2395)),0)</f>
        <v/>
      </c>
      <c r="M2395">
        <f>ROUND((G2395/(1-L2395)),0)</f>
        <v/>
      </c>
      <c r="O2395">
        <f>ROUND((G2395/(1-N2395)),0)</f>
        <v/>
      </c>
      <c r="Q2395">
        <f>ROUND((G2395/(1-P2395)),0)</f>
        <v/>
      </c>
      <c r="S2395">
        <f>ROUND((G2395/(1-R2395)),0)</f>
        <v/>
      </c>
      <c r="W2395">
        <f>ROUND((G2395/(1-V2395)),0)</f>
        <v/>
      </c>
      <c r="X2395">
        <f>ROUND(W2395*111%,0)</f>
        <v/>
      </c>
    </row>
    <row r="2396">
      <c r="A2396">
        <f>ROW()-1</f>
        <v/>
      </c>
      <c r="I2396">
        <f>ROUNDUP((G2396/(1-H2396)),0)</f>
        <v/>
      </c>
      <c r="K2396">
        <f>ROUND((G2396/(1-J2396)),0)</f>
        <v/>
      </c>
      <c r="M2396">
        <f>ROUND((G2396/(1-L2396)),0)</f>
        <v/>
      </c>
      <c r="O2396">
        <f>ROUND((G2396/(1-N2396)),0)</f>
        <v/>
      </c>
      <c r="Q2396">
        <f>ROUND((G2396/(1-P2396)),0)</f>
        <v/>
      </c>
      <c r="S2396">
        <f>ROUND((G2396/(1-R2396)),0)</f>
        <v/>
      </c>
      <c r="W2396">
        <f>ROUND((G2396/(1-V2396)),0)</f>
        <v/>
      </c>
      <c r="X2396">
        <f>ROUND(W2396*111%,0)</f>
        <v/>
      </c>
    </row>
    <row r="2397">
      <c r="A2397">
        <f>ROW()-1</f>
        <v/>
      </c>
      <c r="I2397">
        <f>ROUNDUP((G2397/(1-H2397)),0)</f>
        <v/>
      </c>
      <c r="K2397">
        <f>ROUND((G2397/(1-J2397)),0)</f>
        <v/>
      </c>
      <c r="M2397">
        <f>ROUND((G2397/(1-L2397)),0)</f>
        <v/>
      </c>
      <c r="O2397">
        <f>ROUND((G2397/(1-N2397)),0)</f>
        <v/>
      </c>
      <c r="Q2397">
        <f>ROUND((G2397/(1-P2397)),0)</f>
        <v/>
      </c>
      <c r="S2397">
        <f>ROUND((G2397/(1-R2397)),0)</f>
        <v/>
      </c>
      <c r="W2397">
        <f>ROUND((G2397/(1-V2397)),0)</f>
        <v/>
      </c>
      <c r="X2397">
        <f>ROUND(W2397*111%,0)</f>
        <v/>
      </c>
    </row>
    <row r="2398">
      <c r="A2398">
        <f>ROW()-1</f>
        <v/>
      </c>
      <c r="I2398">
        <f>ROUNDUP((G2398/(1-H2398)),0)</f>
        <v/>
      </c>
      <c r="K2398">
        <f>ROUND((G2398/(1-J2398)),0)</f>
        <v/>
      </c>
      <c r="M2398">
        <f>ROUND((G2398/(1-L2398)),0)</f>
        <v/>
      </c>
      <c r="O2398">
        <f>ROUND((G2398/(1-N2398)),0)</f>
        <v/>
      </c>
      <c r="Q2398">
        <f>ROUND((G2398/(1-P2398)),0)</f>
        <v/>
      </c>
      <c r="S2398">
        <f>ROUND((G2398/(1-R2398)),0)</f>
        <v/>
      </c>
      <c r="W2398">
        <f>ROUND((G2398/(1-V2398)),0)</f>
        <v/>
      </c>
      <c r="X2398">
        <f>ROUND(W2398*111%,0)</f>
        <v/>
      </c>
    </row>
    <row r="2399">
      <c r="A2399">
        <f>ROW()-1</f>
        <v/>
      </c>
      <c r="I2399">
        <f>ROUNDUP((G2399/(1-H2399)),0)</f>
        <v/>
      </c>
      <c r="K2399">
        <f>ROUND((G2399/(1-J2399)),0)</f>
        <v/>
      </c>
      <c r="M2399">
        <f>ROUND((G2399/(1-L2399)),0)</f>
        <v/>
      </c>
      <c r="O2399">
        <f>ROUND((G2399/(1-N2399)),0)</f>
        <v/>
      </c>
      <c r="Q2399">
        <f>ROUND((G2399/(1-P2399)),0)</f>
        <v/>
      </c>
      <c r="S2399">
        <f>ROUND((G2399/(1-R2399)),0)</f>
        <v/>
      </c>
      <c r="W2399">
        <f>ROUND((G2399/(1-V2399)),0)</f>
        <v/>
      </c>
      <c r="X2399">
        <f>ROUND(W2399*111%,0)</f>
        <v/>
      </c>
    </row>
    <row r="2400">
      <c r="A2400">
        <f>ROW()-1</f>
        <v/>
      </c>
      <c r="I2400">
        <f>ROUNDUP((G2400/(1-H2400)),0)</f>
        <v/>
      </c>
      <c r="K2400">
        <f>ROUND((G2400/(1-J2400)),0)</f>
        <v/>
      </c>
      <c r="M2400">
        <f>ROUND((G2400/(1-L2400)),0)</f>
        <v/>
      </c>
      <c r="O2400">
        <f>ROUND((G2400/(1-N2400)),0)</f>
        <v/>
      </c>
      <c r="Q2400">
        <f>ROUND((G2400/(1-P2400)),0)</f>
        <v/>
      </c>
      <c r="S2400">
        <f>ROUND((G2400/(1-R2400)),0)</f>
        <v/>
      </c>
      <c r="W2400">
        <f>ROUND((G2400/(1-V2400)),0)</f>
        <v/>
      </c>
      <c r="X2400">
        <f>ROUND(W2400*111%,0)</f>
        <v/>
      </c>
    </row>
    <row r="2401">
      <c r="A2401">
        <f>ROW()-1</f>
        <v/>
      </c>
      <c r="I2401">
        <f>ROUNDUP((G2401/(1-H2401)),0)</f>
        <v/>
      </c>
      <c r="K2401">
        <f>ROUND((G2401/(1-J2401)),0)</f>
        <v/>
      </c>
      <c r="M2401">
        <f>ROUND((G2401/(1-L2401)),0)</f>
        <v/>
      </c>
      <c r="O2401">
        <f>ROUND((G2401/(1-N2401)),0)</f>
        <v/>
      </c>
      <c r="Q2401">
        <f>ROUND((G2401/(1-P2401)),0)</f>
        <v/>
      </c>
      <c r="S2401">
        <f>ROUND((G2401/(1-R2401)),0)</f>
        <v/>
      </c>
      <c r="W2401">
        <f>ROUND((G2401/(1-V2401)),0)</f>
        <v/>
      </c>
      <c r="X2401">
        <f>ROUND(W2401*111%,0)</f>
        <v/>
      </c>
    </row>
    <row r="2402">
      <c r="A2402">
        <f>ROW()-1</f>
        <v/>
      </c>
      <c r="I2402">
        <f>ROUNDUP((G2402/(1-H2402)),0)</f>
        <v/>
      </c>
      <c r="K2402">
        <f>ROUND((G2402/(1-J2402)),0)</f>
        <v/>
      </c>
      <c r="M2402">
        <f>ROUND((G2402/(1-L2402)),0)</f>
        <v/>
      </c>
      <c r="O2402">
        <f>ROUND((G2402/(1-N2402)),0)</f>
        <v/>
      </c>
      <c r="Q2402">
        <f>ROUND((G2402/(1-P2402)),0)</f>
        <v/>
      </c>
      <c r="S2402">
        <f>ROUND((G2402/(1-R2402)),0)</f>
        <v/>
      </c>
      <c r="W2402">
        <f>ROUND((G2402/(1-V2402)),0)</f>
        <v/>
      </c>
      <c r="X2402">
        <f>ROUND(W2402*111%,0)</f>
        <v/>
      </c>
    </row>
    <row r="2403">
      <c r="A2403">
        <f>ROW()-1</f>
        <v/>
      </c>
      <c r="I2403">
        <f>ROUNDUP((G2403/(1-H2403)),0)</f>
        <v/>
      </c>
      <c r="K2403">
        <f>ROUND((G2403/(1-J2403)),0)</f>
        <v/>
      </c>
      <c r="M2403">
        <f>ROUND((G2403/(1-L2403)),0)</f>
        <v/>
      </c>
      <c r="O2403">
        <f>ROUND((G2403/(1-N2403)),0)</f>
        <v/>
      </c>
      <c r="Q2403">
        <f>ROUND((G2403/(1-P2403)),0)</f>
        <v/>
      </c>
      <c r="S2403">
        <f>ROUND((G2403/(1-R2403)),0)</f>
        <v/>
      </c>
      <c r="W2403">
        <f>ROUND((G2403/(1-V2403)),0)</f>
        <v/>
      </c>
      <c r="X2403">
        <f>ROUND(W2403*111%,0)</f>
        <v/>
      </c>
    </row>
    <row r="2404">
      <c r="A2404">
        <f>ROW()-1</f>
        <v/>
      </c>
      <c r="I2404">
        <f>ROUNDUP((G2404/(1-H2404)),0)</f>
        <v/>
      </c>
      <c r="K2404">
        <f>ROUND((G2404/(1-J2404)),0)</f>
        <v/>
      </c>
      <c r="M2404">
        <f>ROUND((G2404/(1-L2404)),0)</f>
        <v/>
      </c>
      <c r="O2404">
        <f>ROUND((G2404/(1-N2404)),0)</f>
        <v/>
      </c>
      <c r="Q2404">
        <f>ROUND((G2404/(1-P2404)),0)</f>
        <v/>
      </c>
      <c r="S2404">
        <f>ROUND((G2404/(1-R2404)),0)</f>
        <v/>
      </c>
      <c r="W2404">
        <f>ROUND((G2404/(1-V2404)),0)</f>
        <v/>
      </c>
      <c r="X2404">
        <f>ROUND(W2404*111%,0)</f>
        <v/>
      </c>
    </row>
    <row r="2405">
      <c r="A2405">
        <f>ROW()-1</f>
        <v/>
      </c>
      <c r="I2405">
        <f>ROUNDUP((G2405/(1-H2405)),0)</f>
        <v/>
      </c>
      <c r="K2405">
        <f>ROUND((G2405/(1-J2405)),0)</f>
        <v/>
      </c>
      <c r="M2405">
        <f>ROUND((G2405/(1-L2405)),0)</f>
        <v/>
      </c>
      <c r="O2405">
        <f>ROUND((G2405/(1-N2405)),0)</f>
        <v/>
      </c>
      <c r="Q2405">
        <f>ROUND((G2405/(1-P2405)),0)</f>
        <v/>
      </c>
      <c r="S2405">
        <f>ROUND((G2405/(1-R2405)),0)</f>
        <v/>
      </c>
      <c r="W2405">
        <f>ROUND((G2405/(1-V2405)),0)</f>
        <v/>
      </c>
      <c r="X2405">
        <f>ROUND(W2405*111%,0)</f>
        <v/>
      </c>
    </row>
    <row r="2406">
      <c r="A2406">
        <f>ROW()-1</f>
        <v/>
      </c>
      <c r="I2406">
        <f>ROUNDUP((G2406/(1-H2406)),0)</f>
        <v/>
      </c>
      <c r="K2406">
        <f>ROUND((G2406/(1-J2406)),0)</f>
        <v/>
      </c>
      <c r="M2406">
        <f>ROUND((G2406/(1-L2406)),0)</f>
        <v/>
      </c>
      <c r="O2406">
        <f>ROUND((G2406/(1-N2406)),0)</f>
        <v/>
      </c>
      <c r="Q2406">
        <f>ROUND((G2406/(1-P2406)),0)</f>
        <v/>
      </c>
      <c r="S2406">
        <f>ROUND((G2406/(1-R2406)),0)</f>
        <v/>
      </c>
      <c r="W2406">
        <f>ROUND((G2406/(1-V2406)),0)</f>
        <v/>
      </c>
      <c r="X2406">
        <f>ROUND(W2406*111%,0)</f>
        <v/>
      </c>
    </row>
    <row r="2407">
      <c r="A2407">
        <f>ROW()-1</f>
        <v/>
      </c>
      <c r="I2407">
        <f>ROUNDUP((G2407/(1-H2407)),0)</f>
        <v/>
      </c>
      <c r="K2407">
        <f>ROUND((G2407/(1-J2407)),0)</f>
        <v/>
      </c>
      <c r="M2407">
        <f>ROUND((G2407/(1-L2407)),0)</f>
        <v/>
      </c>
      <c r="O2407">
        <f>ROUND((G2407/(1-N2407)),0)</f>
        <v/>
      </c>
      <c r="Q2407">
        <f>ROUND((G2407/(1-P2407)),0)</f>
        <v/>
      </c>
      <c r="S2407">
        <f>ROUND((G2407/(1-R2407)),0)</f>
        <v/>
      </c>
      <c r="W2407">
        <f>ROUND((G2407/(1-V2407)),0)</f>
        <v/>
      </c>
      <c r="X2407">
        <f>ROUND(W2407*111%,0)</f>
        <v/>
      </c>
    </row>
    <row r="2408">
      <c r="A2408">
        <f>ROW()-1</f>
        <v/>
      </c>
      <c r="I2408">
        <f>ROUNDUP((G2408/(1-H2408)),0)</f>
        <v/>
      </c>
      <c r="K2408">
        <f>ROUND((G2408/(1-J2408)),0)</f>
        <v/>
      </c>
      <c r="M2408">
        <f>ROUND((G2408/(1-L2408)),0)</f>
        <v/>
      </c>
      <c r="O2408">
        <f>ROUND((G2408/(1-N2408)),0)</f>
        <v/>
      </c>
      <c r="Q2408">
        <f>ROUND((G2408/(1-P2408)),0)</f>
        <v/>
      </c>
      <c r="S2408">
        <f>ROUND((G2408/(1-R2408)),0)</f>
        <v/>
      </c>
      <c r="W2408">
        <f>ROUND((G2408/(1-V2408)),0)</f>
        <v/>
      </c>
      <c r="X2408">
        <f>ROUND(W2408*111%,0)</f>
        <v/>
      </c>
    </row>
    <row r="2409">
      <c r="A2409">
        <f>ROW()-1</f>
        <v/>
      </c>
      <c r="I2409">
        <f>ROUNDUP((G2409/(1-H2409)),0)</f>
        <v/>
      </c>
      <c r="K2409">
        <f>ROUND((G2409/(1-J2409)),0)</f>
        <v/>
      </c>
      <c r="M2409">
        <f>ROUND((G2409/(1-L2409)),0)</f>
        <v/>
      </c>
      <c r="O2409">
        <f>ROUND((G2409/(1-N2409)),0)</f>
        <v/>
      </c>
      <c r="Q2409">
        <f>ROUND((G2409/(1-P2409)),0)</f>
        <v/>
      </c>
      <c r="S2409">
        <f>ROUND((G2409/(1-R2409)),0)</f>
        <v/>
      </c>
      <c r="W2409">
        <f>ROUND((G2409/(1-V2409)),0)</f>
        <v/>
      </c>
      <c r="X2409">
        <f>ROUND(W2409*111%,0)</f>
        <v/>
      </c>
    </row>
    <row r="2410">
      <c r="A2410">
        <f>ROW()-1</f>
        <v/>
      </c>
      <c r="I2410">
        <f>ROUNDUP((G2410/(1-H2410)),0)</f>
        <v/>
      </c>
      <c r="K2410">
        <f>ROUND((G2410/(1-J2410)),0)</f>
        <v/>
      </c>
      <c r="M2410">
        <f>ROUND((G2410/(1-L2410)),0)</f>
        <v/>
      </c>
      <c r="O2410">
        <f>ROUND((G2410/(1-N2410)),0)</f>
        <v/>
      </c>
      <c r="Q2410">
        <f>ROUND((G2410/(1-P2410)),0)</f>
        <v/>
      </c>
      <c r="S2410">
        <f>ROUND((G2410/(1-R2410)),0)</f>
        <v/>
      </c>
      <c r="W2410">
        <f>ROUND((G2410/(1-V2410)),0)</f>
        <v/>
      </c>
      <c r="X2410">
        <f>ROUND(W2410*111%,0)</f>
        <v/>
      </c>
    </row>
    <row r="2411">
      <c r="A2411">
        <f>ROW()-1</f>
        <v/>
      </c>
      <c r="I2411">
        <f>ROUNDUP((G2411/(1-H2411)),0)</f>
        <v/>
      </c>
      <c r="K2411">
        <f>ROUND((G2411/(1-J2411)),0)</f>
        <v/>
      </c>
      <c r="M2411">
        <f>ROUND((G2411/(1-L2411)),0)</f>
        <v/>
      </c>
      <c r="O2411">
        <f>ROUND((G2411/(1-N2411)),0)</f>
        <v/>
      </c>
      <c r="Q2411">
        <f>ROUND((G2411/(1-P2411)),0)</f>
        <v/>
      </c>
      <c r="S2411">
        <f>ROUND((G2411/(1-R2411)),0)</f>
        <v/>
      </c>
      <c r="W2411">
        <f>ROUND((G2411/(1-V2411)),0)</f>
        <v/>
      </c>
      <c r="X2411">
        <f>ROUND(W2411*111%,0)</f>
        <v/>
      </c>
    </row>
    <row r="2412">
      <c r="A2412">
        <f>ROW()-1</f>
        <v/>
      </c>
      <c r="I2412">
        <f>ROUNDUP((G2412/(1-H2412)),0)</f>
        <v/>
      </c>
      <c r="K2412">
        <f>ROUND((G2412/(1-J2412)),0)</f>
        <v/>
      </c>
      <c r="M2412">
        <f>ROUND((G2412/(1-L2412)),0)</f>
        <v/>
      </c>
      <c r="O2412">
        <f>ROUND((G2412/(1-N2412)),0)</f>
        <v/>
      </c>
      <c r="Q2412">
        <f>ROUND((G2412/(1-P2412)),0)</f>
        <v/>
      </c>
      <c r="S2412">
        <f>ROUND((G2412/(1-R2412)),0)</f>
        <v/>
      </c>
      <c r="W2412">
        <f>ROUND((G2412/(1-V2412)),0)</f>
        <v/>
      </c>
      <c r="X2412">
        <f>ROUND(W2412*111%,0)</f>
        <v/>
      </c>
    </row>
    <row r="2413">
      <c r="A2413">
        <f>ROW()-1</f>
        <v/>
      </c>
      <c r="I2413">
        <f>ROUNDUP((G2413/(1-H2413)),0)</f>
        <v/>
      </c>
      <c r="K2413">
        <f>ROUND((G2413/(1-J2413)),0)</f>
        <v/>
      </c>
      <c r="M2413">
        <f>ROUND((G2413/(1-L2413)),0)</f>
        <v/>
      </c>
      <c r="O2413">
        <f>ROUND((G2413/(1-N2413)),0)</f>
        <v/>
      </c>
      <c r="Q2413">
        <f>ROUND((G2413/(1-P2413)),0)</f>
        <v/>
      </c>
      <c r="S2413">
        <f>ROUND((G2413/(1-R2413)),0)</f>
        <v/>
      </c>
      <c r="W2413">
        <f>ROUND((G2413/(1-V2413)),0)</f>
        <v/>
      </c>
      <c r="X2413">
        <f>ROUND(W2413*111%,0)</f>
        <v/>
      </c>
    </row>
    <row r="2414">
      <c r="A2414">
        <f>ROW()-1</f>
        <v/>
      </c>
      <c r="I2414">
        <f>ROUNDUP((G2414/(1-H2414)),0)</f>
        <v/>
      </c>
      <c r="K2414">
        <f>ROUND((G2414/(1-J2414)),0)</f>
        <v/>
      </c>
      <c r="M2414">
        <f>ROUND((G2414/(1-L2414)),0)</f>
        <v/>
      </c>
      <c r="O2414">
        <f>ROUND((G2414/(1-N2414)),0)</f>
        <v/>
      </c>
      <c r="Q2414">
        <f>ROUND((G2414/(1-P2414)),0)</f>
        <v/>
      </c>
      <c r="S2414">
        <f>ROUND((G2414/(1-R2414)),0)</f>
        <v/>
      </c>
      <c r="W2414">
        <f>ROUND((G2414/(1-V2414)),0)</f>
        <v/>
      </c>
      <c r="X2414">
        <f>ROUND(W2414*111%,0)</f>
        <v/>
      </c>
    </row>
    <row r="2415">
      <c r="A2415">
        <f>ROW()-1</f>
        <v/>
      </c>
      <c r="I2415">
        <f>ROUNDUP((G2415/(1-H2415)),0)</f>
        <v/>
      </c>
      <c r="K2415">
        <f>ROUND((G2415/(1-J2415)),0)</f>
        <v/>
      </c>
      <c r="M2415">
        <f>ROUND((G2415/(1-L2415)),0)</f>
        <v/>
      </c>
      <c r="O2415">
        <f>ROUND((G2415/(1-N2415)),0)</f>
        <v/>
      </c>
      <c r="Q2415">
        <f>ROUND((G2415/(1-P2415)),0)</f>
        <v/>
      </c>
      <c r="S2415">
        <f>ROUND((G2415/(1-R2415)),0)</f>
        <v/>
      </c>
      <c r="W2415">
        <f>ROUND((G2415/(1-V2415)),0)</f>
        <v/>
      </c>
      <c r="X2415">
        <f>ROUND(W2415*111%,0)</f>
        <v/>
      </c>
    </row>
    <row r="2416">
      <c r="A2416">
        <f>ROW()-1</f>
        <v/>
      </c>
      <c r="I2416">
        <f>ROUNDUP((G2416/(1-H2416)),0)</f>
        <v/>
      </c>
      <c r="K2416">
        <f>ROUND((G2416/(1-J2416)),0)</f>
        <v/>
      </c>
      <c r="M2416">
        <f>ROUND((G2416/(1-L2416)),0)</f>
        <v/>
      </c>
      <c r="O2416">
        <f>ROUND((G2416/(1-N2416)),0)</f>
        <v/>
      </c>
      <c r="Q2416">
        <f>ROUND((G2416/(1-P2416)),0)</f>
        <v/>
      </c>
      <c r="S2416">
        <f>ROUND((G2416/(1-R2416)),0)</f>
        <v/>
      </c>
      <c r="W2416">
        <f>ROUND((G2416/(1-V2416)),0)</f>
        <v/>
      </c>
      <c r="X2416">
        <f>ROUND(W2416*111%,0)</f>
        <v/>
      </c>
    </row>
    <row r="2417">
      <c r="A2417">
        <f>ROW()-1</f>
        <v/>
      </c>
      <c r="I2417">
        <f>ROUNDUP((G2417/(1-H2417)),0)</f>
        <v/>
      </c>
      <c r="K2417">
        <f>ROUND((G2417/(1-J2417)),0)</f>
        <v/>
      </c>
      <c r="M2417">
        <f>ROUND((G2417/(1-L2417)),0)</f>
        <v/>
      </c>
      <c r="O2417">
        <f>ROUND((G2417/(1-N2417)),0)</f>
        <v/>
      </c>
      <c r="Q2417">
        <f>ROUND((G2417/(1-P2417)),0)</f>
        <v/>
      </c>
      <c r="S2417">
        <f>ROUND((G2417/(1-R2417)),0)</f>
        <v/>
      </c>
      <c r="W2417">
        <f>ROUND((G2417/(1-V2417)),0)</f>
        <v/>
      </c>
      <c r="X2417">
        <f>ROUND(W2417*111%,0)</f>
        <v/>
      </c>
    </row>
    <row r="2418">
      <c r="A2418">
        <f>ROW()-1</f>
        <v/>
      </c>
      <c r="I2418">
        <f>ROUNDUP((G2418/(1-H2418)),0)</f>
        <v/>
      </c>
      <c r="K2418">
        <f>ROUND((G2418/(1-J2418)),0)</f>
        <v/>
      </c>
      <c r="M2418">
        <f>ROUND((G2418/(1-L2418)),0)</f>
        <v/>
      </c>
      <c r="O2418">
        <f>ROUND((G2418/(1-N2418)),0)</f>
        <v/>
      </c>
      <c r="Q2418">
        <f>ROUND((G2418/(1-P2418)),0)</f>
        <v/>
      </c>
      <c r="S2418">
        <f>ROUND((G2418/(1-R2418)),0)</f>
        <v/>
      </c>
      <c r="W2418">
        <f>ROUND((G2418/(1-V2418)),0)</f>
        <v/>
      </c>
      <c r="X2418">
        <f>ROUND(W2418*111%,0)</f>
        <v/>
      </c>
    </row>
    <row r="2419">
      <c r="A2419">
        <f>ROW()-1</f>
        <v/>
      </c>
      <c r="I2419">
        <f>ROUNDUP((G2419/(1-H2419)),0)</f>
        <v/>
      </c>
      <c r="K2419">
        <f>ROUND((G2419/(1-J2419)),0)</f>
        <v/>
      </c>
      <c r="M2419">
        <f>ROUND((G2419/(1-L2419)),0)</f>
        <v/>
      </c>
      <c r="O2419">
        <f>ROUND((G2419/(1-N2419)),0)</f>
        <v/>
      </c>
      <c r="Q2419">
        <f>ROUND((G2419/(1-P2419)),0)</f>
        <v/>
      </c>
      <c r="S2419">
        <f>ROUND((G2419/(1-R2419)),0)</f>
        <v/>
      </c>
      <c r="W2419">
        <f>ROUND((G2419/(1-V2419)),0)</f>
        <v/>
      </c>
      <c r="X2419">
        <f>ROUND(W2419*111%,0)</f>
        <v/>
      </c>
    </row>
    <row r="2420">
      <c r="A2420">
        <f>ROW()-1</f>
        <v/>
      </c>
      <c r="I2420">
        <f>ROUNDUP((G2420/(1-H2420)),0)</f>
        <v/>
      </c>
      <c r="K2420">
        <f>ROUND((G2420/(1-J2420)),0)</f>
        <v/>
      </c>
      <c r="M2420">
        <f>ROUND((G2420/(1-L2420)),0)</f>
        <v/>
      </c>
      <c r="O2420">
        <f>ROUND((G2420/(1-N2420)),0)</f>
        <v/>
      </c>
      <c r="Q2420">
        <f>ROUND((G2420/(1-P2420)),0)</f>
        <v/>
      </c>
      <c r="S2420">
        <f>ROUND((G2420/(1-R2420)),0)</f>
        <v/>
      </c>
      <c r="W2420">
        <f>ROUND((G2420/(1-V2420)),0)</f>
        <v/>
      </c>
      <c r="X2420">
        <f>ROUND(W2420*111%,0)</f>
        <v/>
      </c>
    </row>
    <row r="2421">
      <c r="A2421">
        <f>ROW()-1</f>
        <v/>
      </c>
      <c r="I2421">
        <f>ROUNDUP((G2421/(1-H2421)),0)</f>
        <v/>
      </c>
      <c r="K2421">
        <f>ROUND((G2421/(1-J2421)),0)</f>
        <v/>
      </c>
      <c r="M2421">
        <f>ROUND((G2421/(1-L2421)),0)</f>
        <v/>
      </c>
      <c r="O2421">
        <f>ROUND((G2421/(1-N2421)),0)</f>
        <v/>
      </c>
      <c r="Q2421">
        <f>ROUND((G2421/(1-P2421)),0)</f>
        <v/>
      </c>
      <c r="S2421">
        <f>ROUND((G2421/(1-R2421)),0)</f>
        <v/>
      </c>
      <c r="W2421">
        <f>ROUND((G2421/(1-V2421)),0)</f>
        <v/>
      </c>
      <c r="X2421">
        <f>ROUND(W2421*111%,0)</f>
        <v/>
      </c>
    </row>
    <row r="2422">
      <c r="A2422">
        <f>ROW()-1</f>
        <v/>
      </c>
      <c r="I2422">
        <f>ROUNDUP((G2422/(1-H2422)),0)</f>
        <v/>
      </c>
      <c r="K2422">
        <f>ROUND((G2422/(1-J2422)),0)</f>
        <v/>
      </c>
      <c r="M2422">
        <f>ROUND((G2422/(1-L2422)),0)</f>
        <v/>
      </c>
      <c r="O2422">
        <f>ROUND((G2422/(1-N2422)),0)</f>
        <v/>
      </c>
      <c r="Q2422">
        <f>ROUND((G2422/(1-P2422)),0)</f>
        <v/>
      </c>
      <c r="S2422">
        <f>ROUND((G2422/(1-R2422)),0)</f>
        <v/>
      </c>
      <c r="W2422">
        <f>ROUND((G2422/(1-V2422)),0)</f>
        <v/>
      </c>
      <c r="X2422">
        <f>ROUND(W2422*111%,0)</f>
        <v/>
      </c>
    </row>
    <row r="2423">
      <c r="A2423">
        <f>ROW()-1</f>
        <v/>
      </c>
      <c r="I2423">
        <f>ROUNDUP((G2423/(1-H2423)),0)</f>
        <v/>
      </c>
      <c r="K2423">
        <f>ROUND((G2423/(1-J2423)),0)</f>
        <v/>
      </c>
      <c r="M2423">
        <f>ROUND((G2423/(1-L2423)),0)</f>
        <v/>
      </c>
      <c r="O2423">
        <f>ROUND((G2423/(1-N2423)),0)</f>
        <v/>
      </c>
      <c r="Q2423">
        <f>ROUND((G2423/(1-P2423)),0)</f>
        <v/>
      </c>
      <c r="S2423">
        <f>ROUND((G2423/(1-R2423)),0)</f>
        <v/>
      </c>
      <c r="W2423">
        <f>ROUND((G2423/(1-V2423)),0)</f>
        <v/>
      </c>
      <c r="X2423">
        <f>ROUND(W2423*111%,0)</f>
        <v/>
      </c>
    </row>
    <row r="2424">
      <c r="A2424">
        <f>ROW()-1</f>
        <v/>
      </c>
      <c r="I2424">
        <f>ROUNDUP((G2424/(1-H2424)),0)</f>
        <v/>
      </c>
      <c r="K2424">
        <f>ROUND((G2424/(1-J2424)),0)</f>
        <v/>
      </c>
      <c r="M2424">
        <f>ROUND((G2424/(1-L2424)),0)</f>
        <v/>
      </c>
      <c r="O2424">
        <f>ROUND((G2424/(1-N2424)),0)</f>
        <v/>
      </c>
      <c r="Q2424">
        <f>ROUND((G2424/(1-P2424)),0)</f>
        <v/>
      </c>
      <c r="S2424">
        <f>ROUND((G2424/(1-R2424)),0)</f>
        <v/>
      </c>
      <c r="W2424">
        <f>ROUND((G2424/(1-V2424)),0)</f>
        <v/>
      </c>
      <c r="X2424">
        <f>ROUND(W2424*111%,0)</f>
        <v/>
      </c>
    </row>
    <row r="2425">
      <c r="A2425">
        <f>ROW()-1</f>
        <v/>
      </c>
      <c r="I2425">
        <f>ROUNDUP((G2425/(1-H2425)),0)</f>
        <v/>
      </c>
      <c r="K2425">
        <f>ROUND((G2425/(1-J2425)),0)</f>
        <v/>
      </c>
      <c r="M2425">
        <f>ROUND((G2425/(1-L2425)),0)</f>
        <v/>
      </c>
      <c r="O2425">
        <f>ROUND((G2425/(1-N2425)),0)</f>
        <v/>
      </c>
      <c r="Q2425">
        <f>ROUND((G2425/(1-P2425)),0)</f>
        <v/>
      </c>
      <c r="S2425">
        <f>ROUND((G2425/(1-R2425)),0)</f>
        <v/>
      </c>
      <c r="W2425">
        <f>ROUND((G2425/(1-V2425)),0)</f>
        <v/>
      </c>
      <c r="X2425">
        <f>ROUND(W2425*111%,0)</f>
        <v/>
      </c>
    </row>
    <row r="2426">
      <c r="A2426">
        <f>ROW()-1</f>
        <v/>
      </c>
      <c r="I2426">
        <f>ROUNDUP((G2426/(1-H2426)),0)</f>
        <v/>
      </c>
      <c r="K2426">
        <f>ROUND((G2426/(1-J2426)),0)</f>
        <v/>
      </c>
      <c r="M2426">
        <f>ROUND((G2426/(1-L2426)),0)</f>
        <v/>
      </c>
      <c r="O2426">
        <f>ROUND((G2426/(1-N2426)),0)</f>
        <v/>
      </c>
      <c r="Q2426">
        <f>ROUND((G2426/(1-P2426)),0)</f>
        <v/>
      </c>
      <c r="S2426">
        <f>ROUND((G2426/(1-R2426)),0)</f>
        <v/>
      </c>
      <c r="W2426">
        <f>ROUND((G2426/(1-V2426)),0)</f>
        <v/>
      </c>
      <c r="X2426">
        <f>ROUND(W2426*111%,0)</f>
        <v/>
      </c>
    </row>
    <row r="2427">
      <c r="A2427">
        <f>ROW()-1</f>
        <v/>
      </c>
      <c r="I2427">
        <f>ROUNDUP((G2427/(1-H2427)),0)</f>
        <v/>
      </c>
      <c r="K2427">
        <f>ROUND((G2427/(1-J2427)),0)</f>
        <v/>
      </c>
      <c r="M2427">
        <f>ROUND((G2427/(1-L2427)),0)</f>
        <v/>
      </c>
      <c r="O2427">
        <f>ROUND((G2427/(1-N2427)),0)</f>
        <v/>
      </c>
      <c r="Q2427">
        <f>ROUND((G2427/(1-P2427)),0)</f>
        <v/>
      </c>
      <c r="S2427">
        <f>ROUND((G2427/(1-R2427)),0)</f>
        <v/>
      </c>
      <c r="W2427">
        <f>ROUND((G2427/(1-V2427)),0)</f>
        <v/>
      </c>
      <c r="X2427">
        <f>ROUND(W2427*111%,0)</f>
        <v/>
      </c>
    </row>
    <row r="2428">
      <c r="A2428">
        <f>ROW()-1</f>
        <v/>
      </c>
      <c r="I2428">
        <f>ROUNDUP((G2428/(1-H2428)),0)</f>
        <v/>
      </c>
      <c r="K2428">
        <f>ROUND((G2428/(1-J2428)),0)</f>
        <v/>
      </c>
      <c r="M2428">
        <f>ROUND((G2428/(1-L2428)),0)</f>
        <v/>
      </c>
      <c r="O2428">
        <f>ROUND((G2428/(1-N2428)),0)</f>
        <v/>
      </c>
      <c r="Q2428">
        <f>ROUND((G2428/(1-P2428)),0)</f>
        <v/>
      </c>
      <c r="S2428">
        <f>ROUND((G2428/(1-R2428)),0)</f>
        <v/>
      </c>
      <c r="W2428">
        <f>ROUND((G2428/(1-V2428)),0)</f>
        <v/>
      </c>
      <c r="X2428">
        <f>ROUND(W2428*111%,0)</f>
        <v/>
      </c>
    </row>
    <row r="2429">
      <c r="A2429">
        <f>ROW()-1</f>
        <v/>
      </c>
      <c r="I2429">
        <f>ROUNDUP((G2429/(1-H2429)),0)</f>
        <v/>
      </c>
      <c r="K2429">
        <f>ROUND((G2429/(1-J2429)),0)</f>
        <v/>
      </c>
      <c r="M2429">
        <f>ROUND((G2429/(1-L2429)),0)</f>
        <v/>
      </c>
      <c r="O2429">
        <f>ROUND((G2429/(1-N2429)),0)</f>
        <v/>
      </c>
      <c r="Q2429">
        <f>ROUND((G2429/(1-P2429)),0)</f>
        <v/>
      </c>
      <c r="S2429">
        <f>ROUND((G2429/(1-R2429)),0)</f>
        <v/>
      </c>
      <c r="W2429">
        <f>ROUND((G2429/(1-V2429)),0)</f>
        <v/>
      </c>
      <c r="X2429">
        <f>ROUND(W2429*111%,0)</f>
        <v/>
      </c>
    </row>
    <row r="2430">
      <c r="A2430">
        <f>ROW()-1</f>
        <v/>
      </c>
      <c r="I2430">
        <f>ROUNDUP((G2430/(1-H2430)),0)</f>
        <v/>
      </c>
      <c r="K2430">
        <f>ROUND((G2430/(1-J2430)),0)</f>
        <v/>
      </c>
      <c r="M2430">
        <f>ROUND((G2430/(1-L2430)),0)</f>
        <v/>
      </c>
      <c r="O2430">
        <f>ROUND((G2430/(1-N2430)),0)</f>
        <v/>
      </c>
      <c r="Q2430">
        <f>ROUND((G2430/(1-P2430)),0)</f>
        <v/>
      </c>
      <c r="S2430">
        <f>ROUND((G2430/(1-R2430)),0)</f>
        <v/>
      </c>
      <c r="W2430">
        <f>ROUND((G2430/(1-V2430)),0)</f>
        <v/>
      </c>
      <c r="X2430">
        <f>ROUND(W2430*111%,0)</f>
        <v/>
      </c>
    </row>
    <row r="2431">
      <c r="A2431">
        <f>ROW()-1</f>
        <v/>
      </c>
      <c r="I2431">
        <f>ROUNDUP((G2431/(1-H2431)),0)</f>
        <v/>
      </c>
      <c r="K2431">
        <f>ROUND((G2431/(1-J2431)),0)</f>
        <v/>
      </c>
      <c r="M2431">
        <f>ROUND((G2431/(1-L2431)),0)</f>
        <v/>
      </c>
      <c r="O2431">
        <f>ROUND((G2431/(1-N2431)),0)</f>
        <v/>
      </c>
      <c r="Q2431">
        <f>ROUND((G2431/(1-P2431)),0)</f>
        <v/>
      </c>
      <c r="S2431">
        <f>ROUND((G2431/(1-R2431)),0)</f>
        <v/>
      </c>
      <c r="W2431">
        <f>ROUND((G2431/(1-V2431)),0)</f>
        <v/>
      </c>
      <c r="X2431">
        <f>ROUND(W2431*111%,0)</f>
        <v/>
      </c>
    </row>
    <row r="2432">
      <c r="A2432">
        <f>ROW()-1</f>
        <v/>
      </c>
      <c r="I2432">
        <f>ROUNDUP((G2432/(1-H2432)),0)</f>
        <v/>
      </c>
      <c r="K2432">
        <f>ROUND((G2432/(1-J2432)),0)</f>
        <v/>
      </c>
      <c r="M2432">
        <f>ROUND((G2432/(1-L2432)),0)</f>
        <v/>
      </c>
      <c r="O2432">
        <f>ROUND((G2432/(1-N2432)),0)</f>
        <v/>
      </c>
      <c r="Q2432">
        <f>ROUND((G2432/(1-P2432)),0)</f>
        <v/>
      </c>
      <c r="S2432">
        <f>ROUND((G2432/(1-R2432)),0)</f>
        <v/>
      </c>
      <c r="W2432">
        <f>ROUND((G2432/(1-V2432)),0)</f>
        <v/>
      </c>
      <c r="X2432">
        <f>ROUND(W2432*111%,0)</f>
        <v/>
      </c>
    </row>
    <row r="2433">
      <c r="A2433">
        <f>ROW()-1</f>
        <v/>
      </c>
      <c r="I2433">
        <f>ROUNDUP((G2433/(1-H2433)),0)</f>
        <v/>
      </c>
      <c r="K2433">
        <f>ROUND((G2433/(1-J2433)),0)</f>
        <v/>
      </c>
      <c r="M2433">
        <f>ROUND((G2433/(1-L2433)),0)</f>
        <v/>
      </c>
      <c r="O2433">
        <f>ROUND((G2433/(1-N2433)),0)</f>
        <v/>
      </c>
      <c r="Q2433">
        <f>ROUND((G2433/(1-P2433)),0)</f>
        <v/>
      </c>
      <c r="S2433">
        <f>ROUND((G2433/(1-R2433)),0)</f>
        <v/>
      </c>
      <c r="W2433">
        <f>ROUND((G2433/(1-V2433)),0)</f>
        <v/>
      </c>
      <c r="X2433">
        <f>ROUND(W2433*111%,0)</f>
        <v/>
      </c>
    </row>
    <row r="2434">
      <c r="A2434">
        <f>ROW()-1</f>
        <v/>
      </c>
      <c r="I2434">
        <f>ROUNDUP((G2434/(1-H2434)),0)</f>
        <v/>
      </c>
      <c r="K2434">
        <f>ROUND((G2434/(1-J2434)),0)</f>
        <v/>
      </c>
      <c r="M2434">
        <f>ROUND((G2434/(1-L2434)),0)</f>
        <v/>
      </c>
      <c r="O2434">
        <f>ROUND((G2434/(1-N2434)),0)</f>
        <v/>
      </c>
      <c r="Q2434">
        <f>ROUND((G2434/(1-P2434)),0)</f>
        <v/>
      </c>
      <c r="S2434">
        <f>ROUND((G2434/(1-R2434)),0)</f>
        <v/>
      </c>
      <c r="W2434">
        <f>ROUND((G2434/(1-V2434)),0)</f>
        <v/>
      </c>
      <c r="X2434">
        <f>ROUND(W2434*111%,0)</f>
        <v/>
      </c>
    </row>
    <row r="2435">
      <c r="A2435">
        <f>ROW()-1</f>
        <v/>
      </c>
      <c r="I2435">
        <f>ROUNDUP((G2435/(1-H2435)),0)</f>
        <v/>
      </c>
      <c r="K2435">
        <f>ROUND((G2435/(1-J2435)),0)</f>
        <v/>
      </c>
      <c r="M2435">
        <f>ROUND((G2435/(1-L2435)),0)</f>
        <v/>
      </c>
      <c r="O2435">
        <f>ROUND((G2435/(1-N2435)),0)</f>
        <v/>
      </c>
      <c r="Q2435">
        <f>ROUND((G2435/(1-P2435)),0)</f>
        <v/>
      </c>
      <c r="S2435">
        <f>ROUND((G2435/(1-R2435)),0)</f>
        <v/>
      </c>
      <c r="W2435">
        <f>ROUND((G2435/(1-V2435)),0)</f>
        <v/>
      </c>
      <c r="X2435">
        <f>ROUND(W2435*111%,0)</f>
        <v/>
      </c>
    </row>
    <row r="2436">
      <c r="A2436">
        <f>ROW()-1</f>
        <v/>
      </c>
      <c r="I2436">
        <f>ROUNDUP((G2436/(1-H2436)),0)</f>
        <v/>
      </c>
      <c r="K2436">
        <f>ROUND((G2436/(1-J2436)),0)</f>
        <v/>
      </c>
      <c r="M2436">
        <f>ROUND((G2436/(1-L2436)),0)</f>
        <v/>
      </c>
      <c r="O2436">
        <f>ROUND((G2436/(1-N2436)),0)</f>
        <v/>
      </c>
      <c r="Q2436">
        <f>ROUND((G2436/(1-P2436)),0)</f>
        <v/>
      </c>
      <c r="S2436">
        <f>ROUND((G2436/(1-R2436)),0)</f>
        <v/>
      </c>
      <c r="W2436">
        <f>ROUND((G2436/(1-V2436)),0)</f>
        <v/>
      </c>
      <c r="X2436">
        <f>ROUND(W2436*111%,0)</f>
        <v/>
      </c>
    </row>
    <row r="2437">
      <c r="A2437">
        <f>ROW()-1</f>
        <v/>
      </c>
      <c r="I2437">
        <f>ROUNDUP((G2437/(1-H2437)),0)</f>
        <v/>
      </c>
      <c r="K2437">
        <f>ROUND((G2437/(1-J2437)),0)</f>
        <v/>
      </c>
      <c r="M2437">
        <f>ROUND((G2437/(1-L2437)),0)</f>
        <v/>
      </c>
      <c r="O2437">
        <f>ROUND((G2437/(1-N2437)),0)</f>
        <v/>
      </c>
      <c r="Q2437">
        <f>ROUND((G2437/(1-P2437)),0)</f>
        <v/>
      </c>
      <c r="S2437">
        <f>ROUND((G2437/(1-R2437)),0)</f>
        <v/>
      </c>
      <c r="W2437">
        <f>ROUND((G2437/(1-V2437)),0)</f>
        <v/>
      </c>
      <c r="X2437">
        <f>ROUND(W2437*111%,0)</f>
        <v/>
      </c>
    </row>
    <row r="2438">
      <c r="A2438">
        <f>ROW()-1</f>
        <v/>
      </c>
      <c r="I2438">
        <f>ROUNDUP((G2438/(1-H2438)),0)</f>
        <v/>
      </c>
      <c r="K2438">
        <f>ROUND((G2438/(1-J2438)),0)</f>
        <v/>
      </c>
      <c r="M2438">
        <f>ROUND((G2438/(1-L2438)),0)</f>
        <v/>
      </c>
      <c r="O2438">
        <f>ROUND((G2438/(1-N2438)),0)</f>
        <v/>
      </c>
      <c r="Q2438">
        <f>ROUND((G2438/(1-P2438)),0)</f>
        <v/>
      </c>
      <c r="S2438">
        <f>ROUND((G2438/(1-R2438)),0)</f>
        <v/>
      </c>
      <c r="W2438">
        <f>ROUND((G2438/(1-V2438)),0)</f>
        <v/>
      </c>
      <c r="X2438">
        <f>ROUND(W2438*111%,0)</f>
        <v/>
      </c>
    </row>
    <row r="2439">
      <c r="A2439">
        <f>ROW()-1</f>
        <v/>
      </c>
      <c r="I2439">
        <f>ROUNDUP((G2439/(1-H2439)),0)</f>
        <v/>
      </c>
      <c r="K2439">
        <f>ROUND((G2439/(1-J2439)),0)</f>
        <v/>
      </c>
      <c r="M2439">
        <f>ROUND((G2439/(1-L2439)),0)</f>
        <v/>
      </c>
      <c r="O2439">
        <f>ROUND((G2439/(1-N2439)),0)</f>
        <v/>
      </c>
      <c r="Q2439">
        <f>ROUND((G2439/(1-P2439)),0)</f>
        <v/>
      </c>
      <c r="S2439">
        <f>ROUND((G2439/(1-R2439)),0)</f>
        <v/>
      </c>
      <c r="W2439">
        <f>ROUND((G2439/(1-V2439)),0)</f>
        <v/>
      </c>
      <c r="X2439">
        <f>ROUND(W2439*111%,0)</f>
        <v/>
      </c>
    </row>
    <row r="2440">
      <c r="A2440">
        <f>ROW()-1</f>
        <v/>
      </c>
      <c r="I2440">
        <f>ROUNDUP((G2440/(1-H2440)),0)</f>
        <v/>
      </c>
      <c r="K2440">
        <f>ROUND((G2440/(1-J2440)),0)</f>
        <v/>
      </c>
      <c r="M2440">
        <f>ROUND((G2440/(1-L2440)),0)</f>
        <v/>
      </c>
      <c r="O2440">
        <f>ROUND((G2440/(1-N2440)),0)</f>
        <v/>
      </c>
      <c r="Q2440">
        <f>ROUND((G2440/(1-P2440)),0)</f>
        <v/>
      </c>
      <c r="S2440">
        <f>ROUND((G2440/(1-R2440)),0)</f>
        <v/>
      </c>
      <c r="W2440">
        <f>ROUND((G2440/(1-V2440)),0)</f>
        <v/>
      </c>
      <c r="X2440">
        <f>ROUND(W2440*111%,0)</f>
        <v/>
      </c>
    </row>
    <row r="2441">
      <c r="A2441">
        <f>ROW()-1</f>
        <v/>
      </c>
      <c r="I2441">
        <f>ROUNDUP((G2441/(1-H2441)),0)</f>
        <v/>
      </c>
      <c r="K2441">
        <f>ROUND((G2441/(1-J2441)),0)</f>
        <v/>
      </c>
      <c r="M2441">
        <f>ROUND((G2441/(1-L2441)),0)</f>
        <v/>
      </c>
      <c r="O2441">
        <f>ROUND((G2441/(1-N2441)),0)</f>
        <v/>
      </c>
      <c r="Q2441">
        <f>ROUND((G2441/(1-P2441)),0)</f>
        <v/>
      </c>
      <c r="S2441">
        <f>ROUND((G2441/(1-R2441)),0)</f>
        <v/>
      </c>
      <c r="W2441">
        <f>ROUND((G2441/(1-V2441)),0)</f>
        <v/>
      </c>
      <c r="X2441">
        <f>ROUND(W2441*111%,0)</f>
        <v/>
      </c>
    </row>
    <row r="2442">
      <c r="A2442">
        <f>ROW()-1</f>
        <v/>
      </c>
      <c r="I2442">
        <f>ROUNDUP((G2442/(1-H2442)),0)</f>
        <v/>
      </c>
      <c r="K2442">
        <f>ROUND((G2442/(1-J2442)),0)</f>
        <v/>
      </c>
      <c r="M2442">
        <f>ROUND((G2442/(1-L2442)),0)</f>
        <v/>
      </c>
      <c r="O2442">
        <f>ROUND((G2442/(1-N2442)),0)</f>
        <v/>
      </c>
      <c r="Q2442">
        <f>ROUND((G2442/(1-P2442)),0)</f>
        <v/>
      </c>
      <c r="S2442">
        <f>ROUND((G2442/(1-R2442)),0)</f>
        <v/>
      </c>
      <c r="W2442">
        <f>ROUND((G2442/(1-V2442)),0)</f>
        <v/>
      </c>
      <c r="X2442">
        <f>ROUND(W2442*111%,0)</f>
        <v/>
      </c>
    </row>
    <row r="2443">
      <c r="A2443">
        <f>ROW()-1</f>
        <v/>
      </c>
      <c r="I2443">
        <f>ROUNDUP((G2443/(1-H2443)),0)</f>
        <v/>
      </c>
      <c r="K2443">
        <f>ROUND((G2443/(1-J2443)),0)</f>
        <v/>
      </c>
      <c r="M2443">
        <f>ROUND((G2443/(1-L2443)),0)</f>
        <v/>
      </c>
      <c r="O2443">
        <f>ROUND((G2443/(1-N2443)),0)</f>
        <v/>
      </c>
      <c r="Q2443">
        <f>ROUND((G2443/(1-P2443)),0)</f>
        <v/>
      </c>
      <c r="S2443">
        <f>ROUND((G2443/(1-R2443)),0)</f>
        <v/>
      </c>
      <c r="W2443">
        <f>ROUND((G2443/(1-V2443)),0)</f>
        <v/>
      </c>
      <c r="X2443">
        <f>ROUND(W2443*111%,0)</f>
        <v/>
      </c>
    </row>
    <row r="2444">
      <c r="A2444">
        <f>ROW()-1</f>
        <v/>
      </c>
      <c r="I2444">
        <f>ROUNDUP((G2444/(1-H2444)),0)</f>
        <v/>
      </c>
      <c r="K2444">
        <f>ROUND((G2444/(1-J2444)),0)</f>
        <v/>
      </c>
      <c r="M2444">
        <f>ROUND((G2444/(1-L2444)),0)</f>
        <v/>
      </c>
      <c r="O2444">
        <f>ROUND((G2444/(1-N2444)),0)</f>
        <v/>
      </c>
      <c r="Q2444">
        <f>ROUND((G2444/(1-P2444)),0)</f>
        <v/>
      </c>
      <c r="S2444">
        <f>ROUND((G2444/(1-R2444)),0)</f>
        <v/>
      </c>
      <c r="W2444">
        <f>ROUND((G2444/(1-V2444)),0)</f>
        <v/>
      </c>
      <c r="X2444">
        <f>ROUND(W2444*111%,0)</f>
        <v/>
      </c>
    </row>
    <row r="2445">
      <c r="A2445">
        <f>ROW()-1</f>
        <v/>
      </c>
      <c r="I2445">
        <f>ROUNDUP((G2445/(1-H2445)),0)</f>
        <v/>
      </c>
      <c r="K2445">
        <f>ROUND((G2445/(1-J2445)),0)</f>
        <v/>
      </c>
      <c r="M2445">
        <f>ROUND((G2445/(1-L2445)),0)</f>
        <v/>
      </c>
      <c r="O2445">
        <f>ROUND((G2445/(1-N2445)),0)</f>
        <v/>
      </c>
      <c r="Q2445">
        <f>ROUND((G2445/(1-P2445)),0)</f>
        <v/>
      </c>
      <c r="S2445">
        <f>ROUND((G2445/(1-R2445)),0)</f>
        <v/>
      </c>
      <c r="W2445">
        <f>ROUND((G2445/(1-V2445)),0)</f>
        <v/>
      </c>
      <c r="X2445">
        <f>ROUND(W2445*111%,0)</f>
        <v/>
      </c>
    </row>
    <row r="2446">
      <c r="A2446">
        <f>ROW()-1</f>
        <v/>
      </c>
      <c r="I2446">
        <f>ROUNDUP((G2446/(1-H2446)),0)</f>
        <v/>
      </c>
      <c r="K2446">
        <f>ROUND((G2446/(1-J2446)),0)</f>
        <v/>
      </c>
      <c r="M2446">
        <f>ROUND((G2446/(1-L2446)),0)</f>
        <v/>
      </c>
      <c r="O2446">
        <f>ROUND((G2446/(1-N2446)),0)</f>
        <v/>
      </c>
      <c r="Q2446">
        <f>ROUND((G2446/(1-P2446)),0)</f>
        <v/>
      </c>
      <c r="S2446">
        <f>ROUND((G2446/(1-R2446)),0)</f>
        <v/>
      </c>
      <c r="W2446">
        <f>ROUND((G2446/(1-V2446)),0)</f>
        <v/>
      </c>
      <c r="X2446">
        <f>ROUND(W2446*111%,0)</f>
        <v/>
      </c>
    </row>
    <row r="2447">
      <c r="A2447">
        <f>ROW()-1</f>
        <v/>
      </c>
      <c r="I2447">
        <f>ROUNDUP((G2447/(1-H2447)),0)</f>
        <v/>
      </c>
      <c r="K2447">
        <f>ROUND((G2447/(1-J2447)),0)</f>
        <v/>
      </c>
      <c r="M2447">
        <f>ROUND((G2447/(1-L2447)),0)</f>
        <v/>
      </c>
      <c r="O2447">
        <f>ROUND((G2447/(1-N2447)),0)</f>
        <v/>
      </c>
      <c r="Q2447">
        <f>ROUND((G2447/(1-P2447)),0)</f>
        <v/>
      </c>
      <c r="S2447">
        <f>ROUND((G2447/(1-R2447)),0)</f>
        <v/>
      </c>
      <c r="W2447">
        <f>ROUND((G2447/(1-V2447)),0)</f>
        <v/>
      </c>
      <c r="X2447">
        <f>ROUND(W2447*111%,0)</f>
        <v/>
      </c>
    </row>
    <row r="2448">
      <c r="A2448">
        <f>ROW()-1</f>
        <v/>
      </c>
      <c r="I2448">
        <f>ROUNDUP((G2448/(1-H2448)),0)</f>
        <v/>
      </c>
      <c r="K2448">
        <f>ROUND((G2448/(1-J2448)),0)</f>
        <v/>
      </c>
      <c r="M2448">
        <f>ROUND((G2448/(1-L2448)),0)</f>
        <v/>
      </c>
      <c r="O2448">
        <f>ROUND((G2448/(1-N2448)),0)</f>
        <v/>
      </c>
      <c r="Q2448">
        <f>ROUND((G2448/(1-P2448)),0)</f>
        <v/>
      </c>
      <c r="S2448">
        <f>ROUND((G2448/(1-R2448)),0)</f>
        <v/>
      </c>
      <c r="W2448">
        <f>ROUND((G2448/(1-V2448)),0)</f>
        <v/>
      </c>
      <c r="X2448">
        <f>ROUND(W2448*111%,0)</f>
        <v/>
      </c>
    </row>
    <row r="2449">
      <c r="A2449">
        <f>ROW()-1</f>
        <v/>
      </c>
      <c r="I2449">
        <f>ROUNDUP((G2449/(1-H2449)),0)</f>
        <v/>
      </c>
      <c r="K2449">
        <f>ROUND((G2449/(1-J2449)),0)</f>
        <v/>
      </c>
      <c r="M2449">
        <f>ROUND((G2449/(1-L2449)),0)</f>
        <v/>
      </c>
      <c r="O2449">
        <f>ROUND((G2449/(1-N2449)),0)</f>
        <v/>
      </c>
      <c r="Q2449">
        <f>ROUND((G2449/(1-P2449)),0)</f>
        <v/>
      </c>
      <c r="S2449">
        <f>ROUND((G2449/(1-R2449)),0)</f>
        <v/>
      </c>
      <c r="W2449">
        <f>ROUND((G2449/(1-V2449)),0)</f>
        <v/>
      </c>
      <c r="X2449">
        <f>ROUND(W2449*111%,0)</f>
        <v/>
      </c>
    </row>
    <row r="2450">
      <c r="A2450">
        <f>ROW()-1</f>
        <v/>
      </c>
      <c r="I2450">
        <f>ROUNDUP((G2450/(1-H2450)),0)</f>
        <v/>
      </c>
      <c r="K2450">
        <f>ROUND((G2450/(1-J2450)),0)</f>
        <v/>
      </c>
      <c r="M2450">
        <f>ROUND((G2450/(1-L2450)),0)</f>
        <v/>
      </c>
      <c r="O2450">
        <f>ROUND((G2450/(1-N2450)),0)</f>
        <v/>
      </c>
      <c r="Q2450">
        <f>ROUND((G2450/(1-P2450)),0)</f>
        <v/>
      </c>
      <c r="S2450">
        <f>ROUND((G2450/(1-R2450)),0)</f>
        <v/>
      </c>
      <c r="W2450">
        <f>ROUND((G2450/(1-V2450)),0)</f>
        <v/>
      </c>
      <c r="X2450">
        <f>ROUND(W2450*111%,0)</f>
        <v/>
      </c>
    </row>
    <row r="2451">
      <c r="A2451">
        <f>ROW()-1</f>
        <v/>
      </c>
      <c r="I2451">
        <f>ROUNDUP((G2451/(1-H2451)),0)</f>
        <v/>
      </c>
      <c r="K2451">
        <f>ROUND((G2451/(1-J2451)),0)</f>
        <v/>
      </c>
      <c r="M2451">
        <f>ROUND((G2451/(1-L2451)),0)</f>
        <v/>
      </c>
      <c r="O2451">
        <f>ROUND((G2451/(1-N2451)),0)</f>
        <v/>
      </c>
      <c r="Q2451">
        <f>ROUND((G2451/(1-P2451)),0)</f>
        <v/>
      </c>
      <c r="S2451">
        <f>ROUND((G2451/(1-R2451)),0)</f>
        <v/>
      </c>
      <c r="W2451">
        <f>ROUND((G2451/(1-V2451)),0)</f>
        <v/>
      </c>
      <c r="X2451">
        <f>ROUND(W2451*111%,0)</f>
        <v/>
      </c>
    </row>
    <row r="2452">
      <c r="A2452">
        <f>ROW()-1</f>
        <v/>
      </c>
      <c r="I2452">
        <f>ROUNDUP((G2452/(1-H2452)),0)</f>
        <v/>
      </c>
      <c r="K2452">
        <f>ROUND((G2452/(1-J2452)),0)</f>
        <v/>
      </c>
      <c r="M2452">
        <f>ROUND((G2452/(1-L2452)),0)</f>
        <v/>
      </c>
      <c r="O2452">
        <f>ROUND((G2452/(1-N2452)),0)</f>
        <v/>
      </c>
      <c r="Q2452">
        <f>ROUND((G2452/(1-P2452)),0)</f>
        <v/>
      </c>
      <c r="S2452">
        <f>ROUND((G2452/(1-R2452)),0)</f>
        <v/>
      </c>
      <c r="W2452">
        <f>ROUND((G2452/(1-V2452)),0)</f>
        <v/>
      </c>
      <c r="X2452">
        <f>ROUND(W2452*111%,0)</f>
        <v/>
      </c>
    </row>
    <row r="2453">
      <c r="A2453">
        <f>ROW()-1</f>
        <v/>
      </c>
      <c r="I2453">
        <f>ROUNDUP((G2453/(1-H2453)),0)</f>
        <v/>
      </c>
      <c r="K2453">
        <f>ROUND((G2453/(1-J2453)),0)</f>
        <v/>
      </c>
      <c r="M2453">
        <f>ROUND((G2453/(1-L2453)),0)</f>
        <v/>
      </c>
      <c r="O2453">
        <f>ROUND((G2453/(1-N2453)),0)</f>
        <v/>
      </c>
      <c r="Q2453">
        <f>ROUND((G2453/(1-P2453)),0)</f>
        <v/>
      </c>
      <c r="S2453">
        <f>ROUND((G2453/(1-R2453)),0)</f>
        <v/>
      </c>
      <c r="W2453">
        <f>ROUND((G2453/(1-V2453)),0)</f>
        <v/>
      </c>
      <c r="X2453">
        <f>ROUND(W2453*111%,0)</f>
        <v/>
      </c>
    </row>
    <row r="2454">
      <c r="A2454">
        <f>ROW()-1</f>
        <v/>
      </c>
      <c r="I2454">
        <f>ROUNDUP((G2454/(1-H2454)),0)</f>
        <v/>
      </c>
      <c r="K2454">
        <f>ROUND((G2454/(1-J2454)),0)</f>
        <v/>
      </c>
      <c r="M2454">
        <f>ROUND((G2454/(1-L2454)),0)</f>
        <v/>
      </c>
      <c r="O2454">
        <f>ROUND((G2454/(1-N2454)),0)</f>
        <v/>
      </c>
      <c r="Q2454">
        <f>ROUND((G2454/(1-P2454)),0)</f>
        <v/>
      </c>
      <c r="S2454">
        <f>ROUND((G2454/(1-R2454)),0)</f>
        <v/>
      </c>
      <c r="W2454">
        <f>ROUND((G2454/(1-V2454)),0)</f>
        <v/>
      </c>
      <c r="X2454">
        <f>ROUND(W2454*111%,0)</f>
        <v/>
      </c>
    </row>
    <row r="2455">
      <c r="A2455">
        <f>ROW()-1</f>
        <v/>
      </c>
      <c r="I2455">
        <f>ROUNDUP((G2455/(1-H2455)),0)</f>
        <v/>
      </c>
      <c r="K2455">
        <f>ROUND((G2455/(1-J2455)),0)</f>
        <v/>
      </c>
      <c r="M2455">
        <f>ROUND((G2455/(1-L2455)),0)</f>
        <v/>
      </c>
      <c r="O2455">
        <f>ROUND((G2455/(1-N2455)),0)</f>
        <v/>
      </c>
      <c r="Q2455">
        <f>ROUND((G2455/(1-P2455)),0)</f>
        <v/>
      </c>
      <c r="S2455">
        <f>ROUND((G2455/(1-R2455)),0)</f>
        <v/>
      </c>
      <c r="W2455">
        <f>ROUND((G2455/(1-V2455)),0)</f>
        <v/>
      </c>
      <c r="X2455">
        <f>ROUND(W2455*111%,0)</f>
        <v/>
      </c>
    </row>
    <row r="2456">
      <c r="A2456">
        <f>ROW()-1</f>
        <v/>
      </c>
      <c r="I2456">
        <f>ROUNDUP((G2456/(1-H2456)),0)</f>
        <v/>
      </c>
      <c r="K2456">
        <f>ROUND((G2456/(1-J2456)),0)</f>
        <v/>
      </c>
      <c r="M2456">
        <f>ROUND((G2456/(1-L2456)),0)</f>
        <v/>
      </c>
      <c r="O2456">
        <f>ROUND((G2456/(1-N2456)),0)</f>
        <v/>
      </c>
      <c r="Q2456">
        <f>ROUND((G2456/(1-P2456)),0)</f>
        <v/>
      </c>
      <c r="S2456">
        <f>ROUND((G2456/(1-R2456)),0)</f>
        <v/>
      </c>
      <c r="W2456">
        <f>ROUND((G2456/(1-V2456)),0)</f>
        <v/>
      </c>
      <c r="X2456">
        <f>ROUND(W2456*111%,0)</f>
        <v/>
      </c>
    </row>
    <row r="2457">
      <c r="A2457">
        <f>ROW()-1</f>
        <v/>
      </c>
      <c r="I2457">
        <f>ROUNDUP((G2457/(1-H2457)),0)</f>
        <v/>
      </c>
      <c r="K2457">
        <f>ROUND((G2457/(1-J2457)),0)</f>
        <v/>
      </c>
      <c r="M2457">
        <f>ROUND((G2457/(1-L2457)),0)</f>
        <v/>
      </c>
      <c r="O2457">
        <f>ROUND((G2457/(1-N2457)),0)</f>
        <v/>
      </c>
      <c r="Q2457">
        <f>ROUND((G2457/(1-P2457)),0)</f>
        <v/>
      </c>
      <c r="S2457">
        <f>ROUND((G2457/(1-R2457)),0)</f>
        <v/>
      </c>
      <c r="W2457">
        <f>ROUND((G2457/(1-V2457)),0)</f>
        <v/>
      </c>
      <c r="X2457">
        <f>ROUND(W2457*111%,0)</f>
        <v/>
      </c>
    </row>
    <row r="2458">
      <c r="A2458">
        <f>ROW()-1</f>
        <v/>
      </c>
      <c r="I2458">
        <f>ROUNDUP((G2458/(1-H2458)),0)</f>
        <v/>
      </c>
      <c r="K2458">
        <f>ROUND((G2458/(1-J2458)),0)</f>
        <v/>
      </c>
      <c r="M2458">
        <f>ROUND((G2458/(1-L2458)),0)</f>
        <v/>
      </c>
      <c r="O2458">
        <f>ROUND((G2458/(1-N2458)),0)</f>
        <v/>
      </c>
      <c r="Q2458">
        <f>ROUND((G2458/(1-P2458)),0)</f>
        <v/>
      </c>
      <c r="S2458">
        <f>ROUND((G2458/(1-R2458)),0)</f>
        <v/>
      </c>
      <c r="W2458">
        <f>ROUND((G2458/(1-V2458)),0)</f>
        <v/>
      </c>
      <c r="X2458">
        <f>ROUND(W2458*111%,0)</f>
        <v/>
      </c>
    </row>
    <row r="2459">
      <c r="A2459">
        <f>ROW()-1</f>
        <v/>
      </c>
      <c r="I2459">
        <f>ROUNDUP((G2459/(1-H2459)),0)</f>
        <v/>
      </c>
      <c r="K2459">
        <f>ROUND((G2459/(1-J2459)),0)</f>
        <v/>
      </c>
      <c r="M2459">
        <f>ROUND((G2459/(1-L2459)),0)</f>
        <v/>
      </c>
      <c r="O2459">
        <f>ROUND((G2459/(1-N2459)),0)</f>
        <v/>
      </c>
      <c r="Q2459">
        <f>ROUND((G2459/(1-P2459)),0)</f>
        <v/>
      </c>
      <c r="S2459">
        <f>ROUND((G2459/(1-R2459)),0)</f>
        <v/>
      </c>
      <c r="W2459">
        <f>ROUND((G2459/(1-V2459)),0)</f>
        <v/>
      </c>
      <c r="X2459">
        <f>ROUND(W2459*111%,0)</f>
        <v/>
      </c>
    </row>
    <row r="2460">
      <c r="A2460">
        <f>ROW()-1</f>
        <v/>
      </c>
      <c r="I2460">
        <f>ROUNDUP((G2460/(1-H2460)),0)</f>
        <v/>
      </c>
      <c r="K2460">
        <f>ROUND((G2460/(1-J2460)),0)</f>
        <v/>
      </c>
      <c r="M2460">
        <f>ROUND((G2460/(1-L2460)),0)</f>
        <v/>
      </c>
      <c r="O2460">
        <f>ROUND((G2460/(1-N2460)),0)</f>
        <v/>
      </c>
      <c r="Q2460">
        <f>ROUND((G2460/(1-P2460)),0)</f>
        <v/>
      </c>
      <c r="S2460">
        <f>ROUND((G2460/(1-R2460)),0)</f>
        <v/>
      </c>
      <c r="W2460">
        <f>ROUND((G2460/(1-V2460)),0)</f>
        <v/>
      </c>
      <c r="X2460">
        <f>ROUND(W2460*111%,0)</f>
        <v/>
      </c>
    </row>
    <row r="2461">
      <c r="A2461">
        <f>ROW()-1</f>
        <v/>
      </c>
      <c r="I2461">
        <f>ROUNDUP((G2461/(1-H2461)),0)</f>
        <v/>
      </c>
      <c r="K2461">
        <f>ROUND((G2461/(1-J2461)),0)</f>
        <v/>
      </c>
      <c r="M2461">
        <f>ROUND((G2461/(1-L2461)),0)</f>
        <v/>
      </c>
      <c r="O2461">
        <f>ROUND((G2461/(1-N2461)),0)</f>
        <v/>
      </c>
      <c r="Q2461">
        <f>ROUND((G2461/(1-P2461)),0)</f>
        <v/>
      </c>
      <c r="S2461">
        <f>ROUND((G2461/(1-R2461)),0)</f>
        <v/>
      </c>
      <c r="W2461">
        <f>ROUND((G2461/(1-V2461)),0)</f>
        <v/>
      </c>
      <c r="X2461">
        <f>ROUND(W2461*111%,0)</f>
        <v/>
      </c>
    </row>
    <row r="2462">
      <c r="A2462">
        <f>ROW()-1</f>
        <v/>
      </c>
      <c r="I2462">
        <f>ROUNDUP((G2462/(1-H2462)),0)</f>
        <v/>
      </c>
      <c r="K2462">
        <f>ROUND((G2462/(1-J2462)),0)</f>
        <v/>
      </c>
      <c r="M2462">
        <f>ROUND((G2462/(1-L2462)),0)</f>
        <v/>
      </c>
      <c r="O2462">
        <f>ROUND((G2462/(1-N2462)),0)</f>
        <v/>
      </c>
      <c r="Q2462">
        <f>ROUND((G2462/(1-P2462)),0)</f>
        <v/>
      </c>
      <c r="S2462">
        <f>ROUND((G2462/(1-R2462)),0)</f>
        <v/>
      </c>
      <c r="W2462">
        <f>ROUND((G2462/(1-V2462)),0)</f>
        <v/>
      </c>
      <c r="X2462">
        <f>ROUND(W2462*111%,0)</f>
        <v/>
      </c>
    </row>
    <row r="2463">
      <c r="A2463">
        <f>ROW()-1</f>
        <v/>
      </c>
      <c r="I2463">
        <f>ROUNDUP((G2463/(1-H2463)),0)</f>
        <v/>
      </c>
      <c r="K2463">
        <f>ROUND((G2463/(1-J2463)),0)</f>
        <v/>
      </c>
      <c r="M2463">
        <f>ROUND((G2463/(1-L2463)),0)</f>
        <v/>
      </c>
      <c r="O2463">
        <f>ROUND((G2463/(1-N2463)),0)</f>
        <v/>
      </c>
      <c r="Q2463">
        <f>ROUND((G2463/(1-P2463)),0)</f>
        <v/>
      </c>
      <c r="S2463">
        <f>ROUND((G2463/(1-R2463)),0)</f>
        <v/>
      </c>
      <c r="W2463">
        <f>ROUND((G2463/(1-V2463)),0)</f>
        <v/>
      </c>
      <c r="X2463">
        <f>ROUND(W2463*111%,0)</f>
        <v/>
      </c>
    </row>
    <row r="2464">
      <c r="A2464">
        <f>ROW()-1</f>
        <v/>
      </c>
      <c r="I2464">
        <f>ROUNDUP((G2464/(1-H2464)),0)</f>
        <v/>
      </c>
      <c r="K2464">
        <f>ROUND((G2464/(1-J2464)),0)</f>
        <v/>
      </c>
      <c r="M2464">
        <f>ROUND((G2464/(1-L2464)),0)</f>
        <v/>
      </c>
      <c r="O2464">
        <f>ROUND((G2464/(1-N2464)),0)</f>
        <v/>
      </c>
      <c r="Q2464">
        <f>ROUND((G2464/(1-P2464)),0)</f>
        <v/>
      </c>
      <c r="S2464">
        <f>ROUND((G2464/(1-R2464)),0)</f>
        <v/>
      </c>
      <c r="W2464">
        <f>ROUND((G2464/(1-V2464)),0)</f>
        <v/>
      </c>
      <c r="X2464">
        <f>ROUND(W2464*111%,0)</f>
        <v/>
      </c>
    </row>
    <row r="2465">
      <c r="A2465">
        <f>ROW()-1</f>
        <v/>
      </c>
      <c r="I2465">
        <f>ROUNDUP((G2465/(1-H2465)),0)</f>
        <v/>
      </c>
      <c r="K2465">
        <f>ROUND((G2465/(1-J2465)),0)</f>
        <v/>
      </c>
      <c r="M2465">
        <f>ROUND((G2465/(1-L2465)),0)</f>
        <v/>
      </c>
      <c r="O2465">
        <f>ROUND((G2465/(1-N2465)),0)</f>
        <v/>
      </c>
      <c r="Q2465">
        <f>ROUND((G2465/(1-P2465)),0)</f>
        <v/>
      </c>
      <c r="S2465">
        <f>ROUND((G2465/(1-R2465)),0)</f>
        <v/>
      </c>
      <c r="W2465">
        <f>ROUND((G2465/(1-V2465)),0)</f>
        <v/>
      </c>
      <c r="X2465">
        <f>ROUND(W2465*111%,0)</f>
        <v/>
      </c>
    </row>
    <row r="2466">
      <c r="A2466">
        <f>ROW()-1</f>
        <v/>
      </c>
      <c r="I2466">
        <f>ROUNDUP((G2466/(1-H2466)),0)</f>
        <v/>
      </c>
      <c r="K2466">
        <f>ROUND((G2466/(1-J2466)),0)</f>
        <v/>
      </c>
      <c r="M2466">
        <f>ROUND((G2466/(1-L2466)),0)</f>
        <v/>
      </c>
      <c r="O2466">
        <f>ROUND((G2466/(1-N2466)),0)</f>
        <v/>
      </c>
      <c r="Q2466">
        <f>ROUND((G2466/(1-P2466)),0)</f>
        <v/>
      </c>
      <c r="S2466">
        <f>ROUND((G2466/(1-R2466)),0)</f>
        <v/>
      </c>
      <c r="W2466">
        <f>ROUND((G2466/(1-V2466)),0)</f>
        <v/>
      </c>
      <c r="X2466">
        <f>ROUND(W2466*111%,0)</f>
        <v/>
      </c>
    </row>
    <row r="2467">
      <c r="A2467">
        <f>ROW()-1</f>
        <v/>
      </c>
      <c r="I2467">
        <f>ROUNDUP((G2467/(1-H2467)),0)</f>
        <v/>
      </c>
      <c r="K2467">
        <f>ROUND((G2467/(1-J2467)),0)</f>
        <v/>
      </c>
      <c r="M2467">
        <f>ROUND((G2467/(1-L2467)),0)</f>
        <v/>
      </c>
      <c r="O2467">
        <f>ROUND((G2467/(1-N2467)),0)</f>
        <v/>
      </c>
      <c r="Q2467">
        <f>ROUND((G2467/(1-P2467)),0)</f>
        <v/>
      </c>
      <c r="S2467">
        <f>ROUND((G2467/(1-R2467)),0)</f>
        <v/>
      </c>
      <c r="W2467">
        <f>ROUND((G2467/(1-V2467)),0)</f>
        <v/>
      </c>
      <c r="X2467">
        <f>ROUND(W2467*111%,0)</f>
        <v/>
      </c>
    </row>
    <row r="2468">
      <c r="A2468">
        <f>ROW()-1</f>
        <v/>
      </c>
      <c r="I2468">
        <f>ROUNDUP((G2468/(1-H2468)),0)</f>
        <v/>
      </c>
      <c r="K2468">
        <f>ROUND((G2468/(1-J2468)),0)</f>
        <v/>
      </c>
      <c r="M2468">
        <f>ROUND((G2468/(1-L2468)),0)</f>
        <v/>
      </c>
      <c r="O2468">
        <f>ROUND((G2468/(1-N2468)),0)</f>
        <v/>
      </c>
      <c r="Q2468">
        <f>ROUND((G2468/(1-P2468)),0)</f>
        <v/>
      </c>
      <c r="S2468">
        <f>ROUND((G2468/(1-R2468)),0)</f>
        <v/>
      </c>
      <c r="W2468">
        <f>ROUND((G2468/(1-V2468)),0)</f>
        <v/>
      </c>
      <c r="X2468">
        <f>ROUND(W2468*111%,0)</f>
        <v/>
      </c>
    </row>
    <row r="2469">
      <c r="A2469">
        <f>ROW()-1</f>
        <v/>
      </c>
      <c r="I2469">
        <f>ROUNDUP((G2469/(1-H2469)),0)</f>
        <v/>
      </c>
      <c r="K2469">
        <f>ROUND((G2469/(1-J2469)),0)</f>
        <v/>
      </c>
      <c r="M2469">
        <f>ROUND((G2469/(1-L2469)),0)</f>
        <v/>
      </c>
      <c r="O2469">
        <f>ROUND((G2469/(1-N2469)),0)</f>
        <v/>
      </c>
      <c r="Q2469">
        <f>ROUND((G2469/(1-P2469)),0)</f>
        <v/>
      </c>
      <c r="S2469">
        <f>ROUND((G2469/(1-R2469)),0)</f>
        <v/>
      </c>
      <c r="W2469">
        <f>ROUND((G2469/(1-V2469)),0)</f>
        <v/>
      </c>
      <c r="X2469">
        <f>ROUND(W2469*111%,0)</f>
        <v/>
      </c>
    </row>
    <row r="2470">
      <c r="A2470">
        <f>ROW()-1</f>
        <v/>
      </c>
      <c r="I2470">
        <f>ROUNDUP((G2470/(1-H2470)),0)</f>
        <v/>
      </c>
      <c r="K2470">
        <f>ROUND((G2470/(1-J2470)),0)</f>
        <v/>
      </c>
      <c r="M2470">
        <f>ROUND((G2470/(1-L2470)),0)</f>
        <v/>
      </c>
      <c r="O2470">
        <f>ROUND((G2470/(1-N2470)),0)</f>
        <v/>
      </c>
      <c r="Q2470">
        <f>ROUND((G2470/(1-P2470)),0)</f>
        <v/>
      </c>
      <c r="S2470">
        <f>ROUND((G2470/(1-R2470)),0)</f>
        <v/>
      </c>
      <c r="W2470">
        <f>ROUND((G2470/(1-V2470)),0)</f>
        <v/>
      </c>
      <c r="X2470">
        <f>ROUND(W2470*111%,0)</f>
        <v/>
      </c>
    </row>
    <row r="2471">
      <c r="A2471">
        <f>ROW()-1</f>
        <v/>
      </c>
      <c r="I2471">
        <f>ROUNDUP((G2471/(1-H2471)),0)</f>
        <v/>
      </c>
      <c r="K2471">
        <f>ROUND((G2471/(1-J2471)),0)</f>
        <v/>
      </c>
      <c r="M2471">
        <f>ROUND((G2471/(1-L2471)),0)</f>
        <v/>
      </c>
      <c r="O2471">
        <f>ROUND((G2471/(1-N2471)),0)</f>
        <v/>
      </c>
      <c r="Q2471">
        <f>ROUND((G2471/(1-P2471)),0)</f>
        <v/>
      </c>
      <c r="S2471">
        <f>ROUND((G2471/(1-R2471)),0)</f>
        <v/>
      </c>
      <c r="W2471">
        <f>ROUND((G2471/(1-V2471)),0)</f>
        <v/>
      </c>
      <c r="X2471">
        <f>ROUND(W2471*111%,0)</f>
        <v/>
      </c>
    </row>
    <row r="2472">
      <c r="A2472">
        <f>ROW()-1</f>
        <v/>
      </c>
      <c r="I2472">
        <f>ROUNDUP((G2472/(1-H2472)),0)</f>
        <v/>
      </c>
      <c r="K2472">
        <f>ROUND((G2472/(1-J2472)),0)</f>
        <v/>
      </c>
      <c r="M2472">
        <f>ROUND((G2472/(1-L2472)),0)</f>
        <v/>
      </c>
      <c r="O2472">
        <f>ROUND((G2472/(1-N2472)),0)</f>
        <v/>
      </c>
      <c r="Q2472">
        <f>ROUND((G2472/(1-P2472)),0)</f>
        <v/>
      </c>
      <c r="S2472">
        <f>ROUND((G2472/(1-R2472)),0)</f>
        <v/>
      </c>
      <c r="W2472">
        <f>ROUND((G2472/(1-V2472)),0)</f>
        <v/>
      </c>
      <c r="X2472">
        <f>ROUND(W2472*111%,0)</f>
        <v/>
      </c>
    </row>
    <row r="2473">
      <c r="A2473">
        <f>ROW()-1</f>
        <v/>
      </c>
      <c r="I2473">
        <f>ROUNDUP((G2473/(1-H2473)),0)</f>
        <v/>
      </c>
      <c r="K2473">
        <f>ROUND((G2473/(1-J2473)),0)</f>
        <v/>
      </c>
      <c r="M2473">
        <f>ROUND((G2473/(1-L2473)),0)</f>
        <v/>
      </c>
      <c r="O2473">
        <f>ROUND((G2473/(1-N2473)),0)</f>
        <v/>
      </c>
      <c r="Q2473">
        <f>ROUND((G2473/(1-P2473)),0)</f>
        <v/>
      </c>
      <c r="S2473">
        <f>ROUND((G2473/(1-R2473)),0)</f>
        <v/>
      </c>
      <c r="W2473">
        <f>ROUND((G2473/(1-V2473)),0)</f>
        <v/>
      </c>
      <c r="X2473">
        <f>ROUND(W2473*111%,0)</f>
        <v/>
      </c>
    </row>
    <row r="2474">
      <c r="A2474">
        <f>ROW()-1</f>
        <v/>
      </c>
      <c r="I2474">
        <f>ROUNDUP((G2474/(1-H2474)),0)</f>
        <v/>
      </c>
      <c r="K2474">
        <f>ROUND((G2474/(1-J2474)),0)</f>
        <v/>
      </c>
      <c r="M2474">
        <f>ROUND((G2474/(1-L2474)),0)</f>
        <v/>
      </c>
      <c r="O2474">
        <f>ROUND((G2474/(1-N2474)),0)</f>
        <v/>
      </c>
      <c r="Q2474">
        <f>ROUND((G2474/(1-P2474)),0)</f>
        <v/>
      </c>
      <c r="S2474">
        <f>ROUND((G2474/(1-R2474)),0)</f>
        <v/>
      </c>
      <c r="W2474">
        <f>ROUND((G2474/(1-V2474)),0)</f>
        <v/>
      </c>
      <c r="X2474">
        <f>ROUND(W2474*111%,0)</f>
        <v/>
      </c>
    </row>
    <row r="2475">
      <c r="A2475">
        <f>ROW()-1</f>
        <v/>
      </c>
      <c r="I2475">
        <f>ROUNDUP((G2475/(1-H2475)),0)</f>
        <v/>
      </c>
      <c r="K2475">
        <f>ROUND((G2475/(1-J2475)),0)</f>
        <v/>
      </c>
      <c r="M2475">
        <f>ROUND((G2475/(1-L2475)),0)</f>
        <v/>
      </c>
      <c r="O2475">
        <f>ROUND((G2475/(1-N2475)),0)</f>
        <v/>
      </c>
      <c r="Q2475">
        <f>ROUND((G2475/(1-P2475)),0)</f>
        <v/>
      </c>
      <c r="S2475">
        <f>ROUND((G2475/(1-R2475)),0)</f>
        <v/>
      </c>
      <c r="W2475">
        <f>ROUND((G2475/(1-V2475)),0)</f>
        <v/>
      </c>
      <c r="X2475">
        <f>ROUND(W2475*111%,0)</f>
        <v/>
      </c>
    </row>
    <row r="2476">
      <c r="A2476">
        <f>ROW()-1</f>
        <v/>
      </c>
      <c r="I2476">
        <f>ROUNDUP((G2476/(1-H2476)),0)</f>
        <v/>
      </c>
      <c r="K2476">
        <f>ROUND((G2476/(1-J2476)),0)</f>
        <v/>
      </c>
      <c r="M2476">
        <f>ROUND((G2476/(1-L2476)),0)</f>
        <v/>
      </c>
      <c r="O2476">
        <f>ROUND((G2476/(1-N2476)),0)</f>
        <v/>
      </c>
      <c r="Q2476">
        <f>ROUND((G2476/(1-P2476)),0)</f>
        <v/>
      </c>
      <c r="S2476">
        <f>ROUND((G2476/(1-R2476)),0)</f>
        <v/>
      </c>
      <c r="W2476">
        <f>ROUND((G2476/(1-V2476)),0)</f>
        <v/>
      </c>
      <c r="X2476">
        <f>ROUND(W2476*111%,0)</f>
        <v/>
      </c>
    </row>
    <row r="2477">
      <c r="A2477">
        <f>ROW()-1</f>
        <v/>
      </c>
      <c r="I2477">
        <f>ROUNDUP((G2477/(1-H2477)),0)</f>
        <v/>
      </c>
      <c r="K2477">
        <f>ROUND((G2477/(1-J2477)),0)</f>
        <v/>
      </c>
      <c r="M2477">
        <f>ROUND((G2477/(1-L2477)),0)</f>
        <v/>
      </c>
      <c r="O2477">
        <f>ROUND((G2477/(1-N2477)),0)</f>
        <v/>
      </c>
      <c r="Q2477">
        <f>ROUND((G2477/(1-P2477)),0)</f>
        <v/>
      </c>
      <c r="S2477">
        <f>ROUND((G2477/(1-R2477)),0)</f>
        <v/>
      </c>
      <c r="W2477">
        <f>ROUND((G2477/(1-V2477)),0)</f>
        <v/>
      </c>
      <c r="X2477">
        <f>ROUND(W2477*111%,0)</f>
        <v/>
      </c>
    </row>
    <row r="2478">
      <c r="A2478">
        <f>ROW()-1</f>
        <v/>
      </c>
      <c r="I2478">
        <f>ROUNDUP((G2478/(1-H2478)),0)</f>
        <v/>
      </c>
      <c r="K2478">
        <f>ROUND((G2478/(1-J2478)),0)</f>
        <v/>
      </c>
      <c r="M2478">
        <f>ROUND((G2478/(1-L2478)),0)</f>
        <v/>
      </c>
      <c r="O2478">
        <f>ROUND((G2478/(1-N2478)),0)</f>
        <v/>
      </c>
      <c r="Q2478">
        <f>ROUND((G2478/(1-P2478)),0)</f>
        <v/>
      </c>
      <c r="S2478">
        <f>ROUND((G2478/(1-R2478)),0)</f>
        <v/>
      </c>
      <c r="W2478">
        <f>ROUND((G2478/(1-V2478)),0)</f>
        <v/>
      </c>
      <c r="X2478">
        <f>ROUND(W2478*111%,0)</f>
        <v/>
      </c>
    </row>
    <row r="2479">
      <c r="A2479">
        <f>ROW()-1</f>
        <v/>
      </c>
      <c r="I2479">
        <f>ROUNDUP((G2479/(1-H2479)),0)</f>
        <v/>
      </c>
      <c r="K2479">
        <f>ROUND((G2479/(1-J2479)),0)</f>
        <v/>
      </c>
      <c r="M2479">
        <f>ROUND((G2479/(1-L2479)),0)</f>
        <v/>
      </c>
      <c r="O2479">
        <f>ROUND((G2479/(1-N2479)),0)</f>
        <v/>
      </c>
      <c r="Q2479">
        <f>ROUND((G2479/(1-P2479)),0)</f>
        <v/>
      </c>
      <c r="S2479">
        <f>ROUND((G2479/(1-R2479)),0)</f>
        <v/>
      </c>
      <c r="W2479">
        <f>ROUND((G2479/(1-V2479)),0)</f>
        <v/>
      </c>
      <c r="X2479">
        <f>ROUND(W2479*111%,0)</f>
        <v/>
      </c>
    </row>
    <row r="2480">
      <c r="A2480">
        <f>ROW()-1</f>
        <v/>
      </c>
      <c r="I2480">
        <f>ROUNDUP((G2480/(1-H2480)),0)</f>
        <v/>
      </c>
      <c r="K2480">
        <f>ROUND((G2480/(1-J2480)),0)</f>
        <v/>
      </c>
      <c r="M2480">
        <f>ROUND((G2480/(1-L2480)),0)</f>
        <v/>
      </c>
      <c r="O2480">
        <f>ROUND((G2480/(1-N2480)),0)</f>
        <v/>
      </c>
      <c r="Q2480">
        <f>ROUND((G2480/(1-P2480)),0)</f>
        <v/>
      </c>
      <c r="S2480">
        <f>ROUND((G2480/(1-R2480)),0)</f>
        <v/>
      </c>
      <c r="W2480">
        <f>ROUND((G2480/(1-V2480)),0)</f>
        <v/>
      </c>
      <c r="X2480">
        <f>ROUND(W2480*111%,0)</f>
        <v/>
      </c>
    </row>
    <row r="2481">
      <c r="A2481">
        <f>ROW()-1</f>
        <v/>
      </c>
      <c r="I2481">
        <f>ROUNDUP((G2481/(1-H2481)),0)</f>
        <v/>
      </c>
      <c r="K2481">
        <f>ROUND((G2481/(1-J2481)),0)</f>
        <v/>
      </c>
      <c r="M2481">
        <f>ROUND((G2481/(1-L2481)),0)</f>
        <v/>
      </c>
      <c r="O2481">
        <f>ROUND((G2481/(1-N2481)),0)</f>
        <v/>
      </c>
      <c r="Q2481">
        <f>ROUND((G2481/(1-P2481)),0)</f>
        <v/>
      </c>
      <c r="S2481">
        <f>ROUND((G2481/(1-R2481)),0)</f>
        <v/>
      </c>
      <c r="W2481">
        <f>ROUND((G2481/(1-V2481)),0)</f>
        <v/>
      </c>
      <c r="X2481">
        <f>ROUND(W2481*111%,0)</f>
        <v/>
      </c>
    </row>
    <row r="2482">
      <c r="A2482">
        <f>ROW()-1</f>
        <v/>
      </c>
      <c r="I2482">
        <f>ROUNDUP((G2482/(1-H2482)),0)</f>
        <v/>
      </c>
      <c r="K2482">
        <f>ROUND((G2482/(1-J2482)),0)</f>
        <v/>
      </c>
      <c r="M2482">
        <f>ROUND((G2482/(1-L2482)),0)</f>
        <v/>
      </c>
      <c r="O2482">
        <f>ROUND((G2482/(1-N2482)),0)</f>
        <v/>
      </c>
      <c r="Q2482">
        <f>ROUND((G2482/(1-P2482)),0)</f>
        <v/>
      </c>
      <c r="S2482">
        <f>ROUND((G2482/(1-R2482)),0)</f>
        <v/>
      </c>
      <c r="W2482">
        <f>ROUND((G2482/(1-V2482)),0)</f>
        <v/>
      </c>
      <c r="X2482">
        <f>ROUND(W2482*111%,0)</f>
        <v/>
      </c>
    </row>
    <row r="2483">
      <c r="A2483">
        <f>ROW()-1</f>
        <v/>
      </c>
      <c r="I2483">
        <f>ROUNDUP((G2483/(1-H2483)),0)</f>
        <v/>
      </c>
      <c r="K2483">
        <f>ROUND((G2483/(1-J2483)),0)</f>
        <v/>
      </c>
      <c r="M2483">
        <f>ROUND((G2483/(1-L2483)),0)</f>
        <v/>
      </c>
      <c r="O2483">
        <f>ROUND((G2483/(1-N2483)),0)</f>
        <v/>
      </c>
      <c r="Q2483">
        <f>ROUND((G2483/(1-P2483)),0)</f>
        <v/>
      </c>
      <c r="S2483">
        <f>ROUND((G2483/(1-R2483)),0)</f>
        <v/>
      </c>
      <c r="W2483">
        <f>ROUND((G2483/(1-V2483)),0)</f>
        <v/>
      </c>
      <c r="X2483">
        <f>ROUND(W2483*111%,0)</f>
        <v/>
      </c>
    </row>
    <row r="2484">
      <c r="A2484">
        <f>ROW()-1</f>
        <v/>
      </c>
      <c r="I2484">
        <f>ROUNDUP((G2484/(1-H2484)),0)</f>
        <v/>
      </c>
      <c r="K2484">
        <f>ROUND((G2484/(1-J2484)),0)</f>
        <v/>
      </c>
      <c r="M2484">
        <f>ROUND((G2484/(1-L2484)),0)</f>
        <v/>
      </c>
      <c r="O2484">
        <f>ROUND((G2484/(1-N2484)),0)</f>
        <v/>
      </c>
      <c r="Q2484">
        <f>ROUND((G2484/(1-P2484)),0)</f>
        <v/>
      </c>
      <c r="S2484">
        <f>ROUND((G2484/(1-R2484)),0)</f>
        <v/>
      </c>
      <c r="W2484">
        <f>ROUND((G2484/(1-V2484)),0)</f>
        <v/>
      </c>
      <c r="X2484">
        <f>ROUND(W2484*111%,0)</f>
        <v/>
      </c>
    </row>
    <row r="2485">
      <c r="A2485">
        <f>ROW()-1</f>
        <v/>
      </c>
      <c r="I2485">
        <f>ROUNDUP((G2485/(1-H2485)),0)</f>
        <v/>
      </c>
      <c r="K2485">
        <f>ROUND((G2485/(1-J2485)),0)</f>
        <v/>
      </c>
      <c r="M2485">
        <f>ROUND((G2485/(1-L2485)),0)</f>
        <v/>
      </c>
      <c r="O2485">
        <f>ROUND((G2485/(1-N2485)),0)</f>
        <v/>
      </c>
      <c r="Q2485">
        <f>ROUND((G2485/(1-P2485)),0)</f>
        <v/>
      </c>
      <c r="S2485">
        <f>ROUND((G2485/(1-R2485)),0)</f>
        <v/>
      </c>
      <c r="W2485">
        <f>ROUND((G2485/(1-V2485)),0)</f>
        <v/>
      </c>
      <c r="X2485">
        <f>ROUND(W2485*111%,0)</f>
        <v/>
      </c>
    </row>
    <row r="2486">
      <c r="A2486">
        <f>ROW()-1</f>
        <v/>
      </c>
      <c r="I2486">
        <f>ROUNDUP((G2486/(1-H2486)),0)</f>
        <v/>
      </c>
      <c r="K2486">
        <f>ROUND((G2486/(1-J2486)),0)</f>
        <v/>
      </c>
      <c r="M2486">
        <f>ROUND((G2486/(1-L2486)),0)</f>
        <v/>
      </c>
      <c r="O2486">
        <f>ROUND((G2486/(1-N2486)),0)</f>
        <v/>
      </c>
      <c r="Q2486">
        <f>ROUND((G2486/(1-P2486)),0)</f>
        <v/>
      </c>
      <c r="S2486">
        <f>ROUND((G2486/(1-R2486)),0)</f>
        <v/>
      </c>
      <c r="W2486">
        <f>ROUND((G2486/(1-V2486)),0)</f>
        <v/>
      </c>
      <c r="X2486">
        <f>ROUND(W2486*111%,0)</f>
        <v/>
      </c>
    </row>
    <row r="2487">
      <c r="A2487">
        <f>ROW()-1</f>
        <v/>
      </c>
      <c r="I2487">
        <f>ROUNDUP((G2487/(1-H2487)),0)</f>
        <v/>
      </c>
      <c r="K2487">
        <f>ROUND((G2487/(1-J2487)),0)</f>
        <v/>
      </c>
      <c r="M2487">
        <f>ROUND((G2487/(1-L2487)),0)</f>
        <v/>
      </c>
      <c r="O2487">
        <f>ROUND((G2487/(1-N2487)),0)</f>
        <v/>
      </c>
      <c r="Q2487">
        <f>ROUND((G2487/(1-P2487)),0)</f>
        <v/>
      </c>
      <c r="S2487">
        <f>ROUND((G2487/(1-R2487)),0)</f>
        <v/>
      </c>
      <c r="W2487">
        <f>ROUND((G2487/(1-V2487)),0)</f>
        <v/>
      </c>
      <c r="X2487">
        <f>ROUND(W2487*111%,0)</f>
        <v/>
      </c>
    </row>
    <row r="2488">
      <c r="A2488">
        <f>ROW()-1</f>
        <v/>
      </c>
      <c r="I2488">
        <f>ROUNDUP((G2488/(1-H2488)),0)</f>
        <v/>
      </c>
      <c r="K2488">
        <f>ROUND((G2488/(1-J2488)),0)</f>
        <v/>
      </c>
      <c r="M2488">
        <f>ROUND((G2488/(1-L2488)),0)</f>
        <v/>
      </c>
      <c r="O2488">
        <f>ROUND((G2488/(1-N2488)),0)</f>
        <v/>
      </c>
      <c r="Q2488">
        <f>ROUND((G2488/(1-P2488)),0)</f>
        <v/>
      </c>
      <c r="S2488">
        <f>ROUND((G2488/(1-R2488)),0)</f>
        <v/>
      </c>
      <c r="W2488">
        <f>ROUND((G2488/(1-V2488)),0)</f>
        <v/>
      </c>
      <c r="X2488">
        <f>ROUND(W2488*111%,0)</f>
        <v/>
      </c>
    </row>
    <row r="2489">
      <c r="A2489">
        <f>ROW()-1</f>
        <v/>
      </c>
      <c r="I2489">
        <f>ROUNDUP((G2489/(1-H2489)),0)</f>
        <v/>
      </c>
      <c r="K2489">
        <f>ROUND((G2489/(1-J2489)),0)</f>
        <v/>
      </c>
      <c r="M2489">
        <f>ROUND((G2489/(1-L2489)),0)</f>
        <v/>
      </c>
      <c r="O2489">
        <f>ROUND((G2489/(1-N2489)),0)</f>
        <v/>
      </c>
      <c r="Q2489">
        <f>ROUND((G2489/(1-P2489)),0)</f>
        <v/>
      </c>
      <c r="S2489">
        <f>ROUND((G2489/(1-R2489)),0)</f>
        <v/>
      </c>
      <c r="W2489">
        <f>ROUND((G2489/(1-V2489)),0)</f>
        <v/>
      </c>
      <c r="X2489">
        <f>ROUND(W2489*111%,0)</f>
        <v/>
      </c>
    </row>
    <row r="2490">
      <c r="A2490">
        <f>ROW()-1</f>
        <v/>
      </c>
      <c r="I2490">
        <f>ROUNDUP((G2490/(1-H2490)),0)</f>
        <v/>
      </c>
      <c r="K2490">
        <f>ROUND((G2490/(1-J2490)),0)</f>
        <v/>
      </c>
      <c r="M2490">
        <f>ROUND((G2490/(1-L2490)),0)</f>
        <v/>
      </c>
      <c r="O2490">
        <f>ROUND((G2490/(1-N2490)),0)</f>
        <v/>
      </c>
      <c r="Q2490">
        <f>ROUND((G2490/(1-P2490)),0)</f>
        <v/>
      </c>
      <c r="S2490">
        <f>ROUND((G2490/(1-R2490)),0)</f>
        <v/>
      </c>
      <c r="W2490">
        <f>ROUND((G2490/(1-V2490)),0)</f>
        <v/>
      </c>
      <c r="X2490">
        <f>ROUND(W2490*111%,0)</f>
        <v/>
      </c>
    </row>
    <row r="2491">
      <c r="A2491">
        <f>ROW()-1</f>
        <v/>
      </c>
      <c r="I2491">
        <f>ROUNDUP((G2491/(1-H2491)),0)</f>
        <v/>
      </c>
      <c r="K2491">
        <f>ROUND((G2491/(1-J2491)),0)</f>
        <v/>
      </c>
      <c r="M2491">
        <f>ROUND((G2491/(1-L2491)),0)</f>
        <v/>
      </c>
      <c r="O2491">
        <f>ROUND((G2491/(1-N2491)),0)</f>
        <v/>
      </c>
      <c r="Q2491">
        <f>ROUND((G2491/(1-P2491)),0)</f>
        <v/>
      </c>
      <c r="S2491">
        <f>ROUND((G2491/(1-R2491)),0)</f>
        <v/>
      </c>
      <c r="W2491">
        <f>ROUND((G2491/(1-V2491)),0)</f>
        <v/>
      </c>
      <c r="X2491">
        <f>ROUND(W2491*111%,0)</f>
        <v/>
      </c>
    </row>
    <row r="2492">
      <c r="A2492">
        <f>ROW()-1</f>
        <v/>
      </c>
      <c r="I2492">
        <f>ROUNDUP((G2492/(1-H2492)),0)</f>
        <v/>
      </c>
      <c r="K2492">
        <f>ROUND((G2492/(1-J2492)),0)</f>
        <v/>
      </c>
      <c r="M2492">
        <f>ROUND((G2492/(1-L2492)),0)</f>
        <v/>
      </c>
      <c r="O2492">
        <f>ROUND((G2492/(1-N2492)),0)</f>
        <v/>
      </c>
      <c r="Q2492">
        <f>ROUND((G2492/(1-P2492)),0)</f>
        <v/>
      </c>
      <c r="S2492">
        <f>ROUND((G2492/(1-R2492)),0)</f>
        <v/>
      </c>
      <c r="W2492">
        <f>ROUND((G2492/(1-V2492)),0)</f>
        <v/>
      </c>
      <c r="X2492">
        <f>ROUND(W2492*111%,0)</f>
        <v/>
      </c>
    </row>
    <row r="2493">
      <c r="A2493">
        <f>ROW()-1</f>
        <v/>
      </c>
      <c r="I2493">
        <f>ROUNDUP((G2493/(1-H2493)),0)</f>
        <v/>
      </c>
      <c r="K2493">
        <f>ROUND((G2493/(1-J2493)),0)</f>
        <v/>
      </c>
      <c r="M2493">
        <f>ROUND((G2493/(1-L2493)),0)</f>
        <v/>
      </c>
      <c r="O2493">
        <f>ROUND((G2493/(1-N2493)),0)</f>
        <v/>
      </c>
      <c r="Q2493">
        <f>ROUND((G2493/(1-P2493)),0)</f>
        <v/>
      </c>
      <c r="S2493">
        <f>ROUND((G2493/(1-R2493)),0)</f>
        <v/>
      </c>
      <c r="W2493">
        <f>ROUND((G2493/(1-V2493)),0)</f>
        <v/>
      </c>
      <c r="X2493">
        <f>ROUND(W2493*111%,0)</f>
        <v/>
      </c>
    </row>
    <row r="2494">
      <c r="A2494">
        <f>ROW()-1</f>
        <v/>
      </c>
      <c r="I2494">
        <f>ROUNDUP((G2494/(1-H2494)),0)</f>
        <v/>
      </c>
      <c r="K2494">
        <f>ROUND((G2494/(1-J2494)),0)</f>
        <v/>
      </c>
      <c r="M2494">
        <f>ROUND((G2494/(1-L2494)),0)</f>
        <v/>
      </c>
      <c r="O2494">
        <f>ROUND((G2494/(1-N2494)),0)</f>
        <v/>
      </c>
      <c r="Q2494">
        <f>ROUND((G2494/(1-P2494)),0)</f>
        <v/>
      </c>
      <c r="S2494">
        <f>ROUND((G2494/(1-R2494)),0)</f>
        <v/>
      </c>
      <c r="W2494">
        <f>ROUND((G2494/(1-V2494)),0)</f>
        <v/>
      </c>
      <c r="X2494">
        <f>ROUND(W2494*111%,0)</f>
        <v/>
      </c>
    </row>
    <row r="2495">
      <c r="A2495">
        <f>ROW()-1</f>
        <v/>
      </c>
      <c r="I2495">
        <f>ROUNDUP((G2495/(1-H2495)),0)</f>
        <v/>
      </c>
      <c r="K2495">
        <f>ROUND((G2495/(1-J2495)),0)</f>
        <v/>
      </c>
      <c r="M2495">
        <f>ROUND((G2495/(1-L2495)),0)</f>
        <v/>
      </c>
      <c r="O2495">
        <f>ROUND((G2495/(1-N2495)),0)</f>
        <v/>
      </c>
      <c r="Q2495">
        <f>ROUND((G2495/(1-P2495)),0)</f>
        <v/>
      </c>
      <c r="S2495">
        <f>ROUND((G2495/(1-R2495)),0)</f>
        <v/>
      </c>
      <c r="W2495">
        <f>ROUND((G2495/(1-V2495)),0)</f>
        <v/>
      </c>
      <c r="X2495">
        <f>ROUND(W2495*111%,0)</f>
        <v/>
      </c>
    </row>
    <row r="2496">
      <c r="A2496">
        <f>ROW()-1</f>
        <v/>
      </c>
      <c r="I2496">
        <f>ROUNDUP((G2496/(1-H2496)),0)</f>
        <v/>
      </c>
      <c r="K2496">
        <f>ROUND((G2496/(1-J2496)),0)</f>
        <v/>
      </c>
      <c r="M2496">
        <f>ROUND((G2496/(1-L2496)),0)</f>
        <v/>
      </c>
      <c r="O2496">
        <f>ROUND((G2496/(1-N2496)),0)</f>
        <v/>
      </c>
      <c r="Q2496">
        <f>ROUND((G2496/(1-P2496)),0)</f>
        <v/>
      </c>
      <c r="S2496">
        <f>ROUND((G2496/(1-R2496)),0)</f>
        <v/>
      </c>
      <c r="W2496">
        <f>ROUND((G2496/(1-V2496)),0)</f>
        <v/>
      </c>
      <c r="X2496">
        <f>ROUND(W2496*111%,0)</f>
        <v/>
      </c>
    </row>
    <row r="2497">
      <c r="A2497">
        <f>ROW()-1</f>
        <v/>
      </c>
      <c r="I2497">
        <f>ROUNDUP((G2497/(1-H2497)),0)</f>
        <v/>
      </c>
      <c r="K2497">
        <f>ROUND((G2497/(1-J2497)),0)</f>
        <v/>
      </c>
      <c r="M2497">
        <f>ROUND((G2497/(1-L2497)),0)</f>
        <v/>
      </c>
      <c r="O2497">
        <f>ROUND((G2497/(1-N2497)),0)</f>
        <v/>
      </c>
      <c r="Q2497">
        <f>ROUND((G2497/(1-P2497)),0)</f>
        <v/>
      </c>
      <c r="S2497">
        <f>ROUND((G2497/(1-R2497)),0)</f>
        <v/>
      </c>
      <c r="W2497">
        <f>ROUND((G2497/(1-V2497)),0)</f>
        <v/>
      </c>
      <c r="X2497">
        <f>ROUND(W2497*111%,0)</f>
        <v/>
      </c>
    </row>
    <row r="2498">
      <c r="A2498">
        <f>ROW()-1</f>
        <v/>
      </c>
      <c r="I2498">
        <f>ROUNDUP((G2498/(1-H2498)),0)</f>
        <v/>
      </c>
      <c r="K2498">
        <f>ROUND((G2498/(1-J2498)),0)</f>
        <v/>
      </c>
      <c r="M2498">
        <f>ROUND((G2498/(1-L2498)),0)</f>
        <v/>
      </c>
      <c r="O2498">
        <f>ROUND((G2498/(1-N2498)),0)</f>
        <v/>
      </c>
      <c r="Q2498">
        <f>ROUND((G2498/(1-P2498)),0)</f>
        <v/>
      </c>
      <c r="S2498">
        <f>ROUND((G2498/(1-R2498)),0)</f>
        <v/>
      </c>
      <c r="W2498">
        <f>ROUND((G2498/(1-V2498)),0)</f>
        <v/>
      </c>
      <c r="X2498">
        <f>ROUND(W2498*111%,0)</f>
        <v/>
      </c>
    </row>
    <row r="2499">
      <c r="A2499">
        <f>ROW()-1</f>
        <v/>
      </c>
      <c r="I2499">
        <f>ROUNDUP((G2499/(1-H2499)),0)</f>
        <v/>
      </c>
      <c r="K2499">
        <f>ROUND((G2499/(1-J2499)),0)</f>
        <v/>
      </c>
      <c r="M2499">
        <f>ROUND((G2499/(1-L2499)),0)</f>
        <v/>
      </c>
      <c r="O2499">
        <f>ROUND((G2499/(1-N2499)),0)</f>
        <v/>
      </c>
      <c r="Q2499">
        <f>ROUND((G2499/(1-P2499)),0)</f>
        <v/>
      </c>
      <c r="S2499">
        <f>ROUND((G2499/(1-R2499)),0)</f>
        <v/>
      </c>
      <c r="W2499">
        <f>ROUND((G2499/(1-V2499)),0)</f>
        <v/>
      </c>
      <c r="X2499">
        <f>ROUND(W2499*111%,0)</f>
        <v/>
      </c>
    </row>
    <row r="2500">
      <c r="A2500">
        <f>ROW()-1</f>
        <v/>
      </c>
      <c r="I2500">
        <f>ROUNDUP((G2500/(1-H2500)),0)</f>
        <v/>
      </c>
      <c r="K2500">
        <f>ROUND((G2500/(1-J2500)),0)</f>
        <v/>
      </c>
      <c r="M2500">
        <f>ROUND((G2500/(1-L2500)),0)</f>
        <v/>
      </c>
      <c r="O2500">
        <f>ROUND((G2500/(1-N2500)),0)</f>
        <v/>
      </c>
      <c r="Q2500">
        <f>ROUND((G2500/(1-P2500)),0)</f>
        <v/>
      </c>
      <c r="S2500">
        <f>ROUND((G2500/(1-R2500)),0)</f>
        <v/>
      </c>
      <c r="W2500">
        <f>ROUND((G2500/(1-V2500)),0)</f>
        <v/>
      </c>
      <c r="X2500">
        <f>ROUND(W2500*111%,0)</f>
        <v/>
      </c>
    </row>
    <row r="2501">
      <c r="A2501">
        <f>ROW()-1</f>
        <v/>
      </c>
      <c r="I2501">
        <f>ROUNDUP((G2501/(1-H2501)),0)</f>
        <v/>
      </c>
      <c r="K2501">
        <f>ROUND((G2501/(1-J2501)),0)</f>
        <v/>
      </c>
      <c r="M2501">
        <f>ROUND((G2501/(1-L2501)),0)</f>
        <v/>
      </c>
      <c r="O2501">
        <f>ROUND((G2501/(1-N2501)),0)</f>
        <v/>
      </c>
      <c r="Q2501">
        <f>ROUND((G2501/(1-P2501)),0)</f>
        <v/>
      </c>
      <c r="S2501">
        <f>ROUND((G2501/(1-R2501)),0)</f>
        <v/>
      </c>
      <c r="W2501">
        <f>ROUND((G2501/(1-V2501)),0)</f>
        <v/>
      </c>
      <c r="X2501">
        <f>ROUND(W2501*111%,0)</f>
        <v/>
      </c>
    </row>
    <row r="2502">
      <c r="A2502">
        <f>ROW()-1</f>
        <v/>
      </c>
      <c r="I2502">
        <f>ROUNDUP((G2502/(1-H2502)),0)</f>
        <v/>
      </c>
      <c r="K2502">
        <f>ROUND((G2502/(1-J2502)),0)</f>
        <v/>
      </c>
      <c r="M2502">
        <f>ROUND((G2502/(1-L2502)),0)</f>
        <v/>
      </c>
      <c r="O2502">
        <f>ROUND((G2502/(1-N2502)),0)</f>
        <v/>
      </c>
      <c r="Q2502">
        <f>ROUND((G2502/(1-P2502)),0)</f>
        <v/>
      </c>
      <c r="S2502">
        <f>ROUND((G2502/(1-R2502)),0)</f>
        <v/>
      </c>
      <c r="W2502">
        <f>ROUND((G2502/(1-V2502)),0)</f>
        <v/>
      </c>
      <c r="X2502">
        <f>ROUND(W2502*111%,0)</f>
        <v/>
      </c>
    </row>
    <row r="2503">
      <c r="A2503">
        <f>ROW()-1</f>
        <v/>
      </c>
      <c r="I2503">
        <f>ROUNDUP((G2503/(1-H2503)),0)</f>
        <v/>
      </c>
      <c r="K2503">
        <f>ROUND((G2503/(1-J2503)),0)</f>
        <v/>
      </c>
      <c r="M2503">
        <f>ROUND((G2503/(1-L2503)),0)</f>
        <v/>
      </c>
      <c r="O2503">
        <f>ROUND((G2503/(1-N2503)),0)</f>
        <v/>
      </c>
      <c r="Q2503">
        <f>ROUND((G2503/(1-P2503)),0)</f>
        <v/>
      </c>
      <c r="S2503">
        <f>ROUND((G2503/(1-R2503)),0)</f>
        <v/>
      </c>
      <c r="W2503">
        <f>ROUND((G2503/(1-V2503)),0)</f>
        <v/>
      </c>
      <c r="X2503">
        <f>ROUND(W2503*111%,0)</f>
        <v/>
      </c>
    </row>
    <row r="2504">
      <c r="A2504">
        <f>ROW()-1</f>
        <v/>
      </c>
      <c r="I2504">
        <f>ROUNDUP((G2504/(1-H2504)),0)</f>
        <v/>
      </c>
      <c r="K2504">
        <f>ROUND((G2504/(1-J2504)),0)</f>
        <v/>
      </c>
      <c r="M2504">
        <f>ROUND((G2504/(1-L2504)),0)</f>
        <v/>
      </c>
      <c r="O2504">
        <f>ROUND((G2504/(1-N2504)),0)</f>
        <v/>
      </c>
      <c r="Q2504">
        <f>ROUND((G2504/(1-P2504)),0)</f>
        <v/>
      </c>
      <c r="S2504">
        <f>ROUND((G2504/(1-R2504)),0)</f>
        <v/>
      </c>
      <c r="W2504">
        <f>ROUND((G2504/(1-V2504)),0)</f>
        <v/>
      </c>
      <c r="X2504">
        <f>ROUND(W2504*111%,0)</f>
        <v/>
      </c>
    </row>
    <row r="2505">
      <c r="A2505">
        <f>ROW()-1</f>
        <v/>
      </c>
      <c r="I2505">
        <f>ROUNDUP((G2505/(1-H2505)),0)</f>
        <v/>
      </c>
      <c r="K2505">
        <f>ROUND((G2505/(1-J2505)),0)</f>
        <v/>
      </c>
      <c r="M2505">
        <f>ROUND((G2505/(1-L2505)),0)</f>
        <v/>
      </c>
      <c r="O2505">
        <f>ROUND((G2505/(1-N2505)),0)</f>
        <v/>
      </c>
      <c r="Q2505">
        <f>ROUND((G2505/(1-P2505)),0)</f>
        <v/>
      </c>
      <c r="S2505">
        <f>ROUND((G2505/(1-R2505)),0)</f>
        <v/>
      </c>
      <c r="W2505">
        <f>ROUND((G2505/(1-V2505)),0)</f>
        <v/>
      </c>
      <c r="X2505">
        <f>ROUND(W2505*111%,0)</f>
        <v/>
      </c>
    </row>
    <row r="2506">
      <c r="A2506">
        <f>ROW()-1</f>
        <v/>
      </c>
      <c r="I2506">
        <f>ROUNDUP((G2506/(1-H2506)),0)</f>
        <v/>
      </c>
      <c r="K2506">
        <f>ROUND((G2506/(1-J2506)),0)</f>
        <v/>
      </c>
      <c r="M2506">
        <f>ROUND((G2506/(1-L2506)),0)</f>
        <v/>
      </c>
      <c r="O2506">
        <f>ROUND((G2506/(1-N2506)),0)</f>
        <v/>
      </c>
      <c r="Q2506">
        <f>ROUND((G2506/(1-P2506)),0)</f>
        <v/>
      </c>
      <c r="S2506">
        <f>ROUND((G2506/(1-R2506)),0)</f>
        <v/>
      </c>
      <c r="W2506">
        <f>ROUND((G2506/(1-V2506)),0)</f>
        <v/>
      </c>
      <c r="X2506">
        <f>ROUND(W2506*111%,0)</f>
        <v/>
      </c>
    </row>
    <row r="2507">
      <c r="A2507">
        <f>ROW()-1</f>
        <v/>
      </c>
      <c r="I2507">
        <f>ROUNDUP((G2507/(1-H2507)),0)</f>
        <v/>
      </c>
      <c r="K2507">
        <f>ROUND((G2507/(1-J2507)),0)</f>
        <v/>
      </c>
      <c r="M2507">
        <f>ROUND((G2507/(1-L2507)),0)</f>
        <v/>
      </c>
      <c r="O2507">
        <f>ROUND((G2507/(1-N2507)),0)</f>
        <v/>
      </c>
      <c r="Q2507">
        <f>ROUND((G2507/(1-P2507)),0)</f>
        <v/>
      </c>
      <c r="S2507">
        <f>ROUND((G2507/(1-R2507)),0)</f>
        <v/>
      </c>
      <c r="W2507">
        <f>ROUND((G2507/(1-V2507)),0)</f>
        <v/>
      </c>
      <c r="X2507">
        <f>ROUND(W2507*111%,0)</f>
        <v/>
      </c>
    </row>
    <row r="2508">
      <c r="A2508">
        <f>ROW()-1</f>
        <v/>
      </c>
      <c r="I2508">
        <f>ROUNDUP((G2508/(1-H2508)),0)</f>
        <v/>
      </c>
      <c r="K2508">
        <f>ROUND((G2508/(1-J2508)),0)</f>
        <v/>
      </c>
      <c r="M2508">
        <f>ROUND((G2508/(1-L2508)),0)</f>
        <v/>
      </c>
      <c r="O2508">
        <f>ROUND((G2508/(1-N2508)),0)</f>
        <v/>
      </c>
      <c r="Q2508">
        <f>ROUND((G2508/(1-P2508)),0)</f>
        <v/>
      </c>
      <c r="S2508">
        <f>ROUND((G2508/(1-R2508)),0)</f>
        <v/>
      </c>
      <c r="W2508">
        <f>ROUND((G2508/(1-V2508)),0)</f>
        <v/>
      </c>
      <c r="X2508">
        <f>ROUND(W2508*111%,0)</f>
        <v/>
      </c>
    </row>
    <row r="2509">
      <c r="A2509">
        <f>ROW()-1</f>
        <v/>
      </c>
      <c r="I2509">
        <f>ROUNDUP((G2509/(1-H2509)),0)</f>
        <v/>
      </c>
      <c r="K2509">
        <f>ROUND((G2509/(1-J2509)),0)</f>
        <v/>
      </c>
      <c r="M2509">
        <f>ROUND((G2509/(1-L2509)),0)</f>
        <v/>
      </c>
      <c r="O2509">
        <f>ROUND((G2509/(1-N2509)),0)</f>
        <v/>
      </c>
      <c r="Q2509">
        <f>ROUND((G2509/(1-P2509)),0)</f>
        <v/>
      </c>
      <c r="S2509">
        <f>ROUND((G2509/(1-R2509)),0)</f>
        <v/>
      </c>
      <c r="W2509">
        <f>ROUND((G2509/(1-V2509)),0)</f>
        <v/>
      </c>
      <c r="X2509">
        <f>ROUND(W2509*111%,0)</f>
        <v/>
      </c>
    </row>
    <row r="2510">
      <c r="A2510">
        <f>ROW()-1</f>
        <v/>
      </c>
      <c r="I2510">
        <f>ROUNDUP((G2510/(1-H2510)),0)</f>
        <v/>
      </c>
      <c r="K2510">
        <f>ROUND((G2510/(1-J2510)),0)</f>
        <v/>
      </c>
      <c r="M2510">
        <f>ROUND((G2510/(1-L2510)),0)</f>
        <v/>
      </c>
      <c r="O2510">
        <f>ROUND((G2510/(1-N2510)),0)</f>
        <v/>
      </c>
      <c r="Q2510">
        <f>ROUND((G2510/(1-P2510)),0)</f>
        <v/>
      </c>
      <c r="S2510">
        <f>ROUND((G2510/(1-R2510)),0)</f>
        <v/>
      </c>
      <c r="W2510">
        <f>ROUND((G2510/(1-V2510)),0)</f>
        <v/>
      </c>
      <c r="X2510">
        <f>ROUND(W2510*111%,0)</f>
        <v/>
      </c>
    </row>
    <row r="2511">
      <c r="A2511">
        <f>ROW()-1</f>
        <v/>
      </c>
      <c r="I2511">
        <f>ROUNDUP((G2511/(1-H2511)),0)</f>
        <v/>
      </c>
      <c r="K2511">
        <f>ROUND((G2511/(1-J2511)),0)</f>
        <v/>
      </c>
      <c r="M2511">
        <f>ROUND((G2511/(1-L2511)),0)</f>
        <v/>
      </c>
      <c r="O2511">
        <f>ROUND((G2511/(1-N2511)),0)</f>
        <v/>
      </c>
      <c r="Q2511">
        <f>ROUND((G2511/(1-P2511)),0)</f>
        <v/>
      </c>
      <c r="S2511">
        <f>ROUND((G2511/(1-R2511)),0)</f>
        <v/>
      </c>
      <c r="W2511">
        <f>ROUND((G2511/(1-V2511)),0)</f>
        <v/>
      </c>
      <c r="X2511">
        <f>ROUND(W2511*111%,0)</f>
        <v/>
      </c>
    </row>
    <row r="2512">
      <c r="A2512">
        <f>ROW()-1</f>
        <v/>
      </c>
      <c r="I2512">
        <f>ROUNDUP((G2512/(1-H2512)),0)</f>
        <v/>
      </c>
      <c r="K2512">
        <f>ROUND((G2512/(1-J2512)),0)</f>
        <v/>
      </c>
      <c r="M2512">
        <f>ROUND((G2512/(1-L2512)),0)</f>
        <v/>
      </c>
      <c r="O2512">
        <f>ROUND((G2512/(1-N2512)),0)</f>
        <v/>
      </c>
      <c r="Q2512">
        <f>ROUND((G2512/(1-P2512)),0)</f>
        <v/>
      </c>
      <c r="S2512">
        <f>ROUND((G2512/(1-R2512)),0)</f>
        <v/>
      </c>
      <c r="W2512">
        <f>ROUND((G2512/(1-V2512)),0)</f>
        <v/>
      </c>
      <c r="X2512">
        <f>ROUND(W2512*111%,0)</f>
        <v/>
      </c>
    </row>
    <row r="2513">
      <c r="A2513">
        <f>ROW()-1</f>
        <v/>
      </c>
      <c r="I2513">
        <f>ROUNDUP((G2513/(1-H2513)),0)</f>
        <v/>
      </c>
      <c r="K2513">
        <f>ROUND((G2513/(1-J2513)),0)</f>
        <v/>
      </c>
      <c r="M2513">
        <f>ROUND((G2513/(1-L2513)),0)</f>
        <v/>
      </c>
      <c r="O2513">
        <f>ROUND((G2513/(1-N2513)),0)</f>
        <v/>
      </c>
      <c r="Q2513">
        <f>ROUND((G2513/(1-P2513)),0)</f>
        <v/>
      </c>
      <c r="S2513">
        <f>ROUND((G2513/(1-R2513)),0)</f>
        <v/>
      </c>
      <c r="W2513">
        <f>ROUND((G2513/(1-V2513)),0)</f>
        <v/>
      </c>
      <c r="X2513">
        <f>ROUND(W2513*111%,0)</f>
        <v/>
      </c>
    </row>
    <row r="2514">
      <c r="A2514">
        <f>ROW()-1</f>
        <v/>
      </c>
      <c r="I2514">
        <f>ROUNDUP((G2514/(1-H2514)),0)</f>
        <v/>
      </c>
      <c r="K2514">
        <f>ROUND((G2514/(1-J2514)),0)</f>
        <v/>
      </c>
      <c r="M2514">
        <f>ROUND((G2514/(1-L2514)),0)</f>
        <v/>
      </c>
      <c r="O2514">
        <f>ROUND((G2514/(1-N2514)),0)</f>
        <v/>
      </c>
      <c r="Q2514">
        <f>ROUND((G2514/(1-P2514)),0)</f>
        <v/>
      </c>
      <c r="S2514">
        <f>ROUND((G2514/(1-R2514)),0)</f>
        <v/>
      </c>
      <c r="W2514">
        <f>ROUND((G2514/(1-V2514)),0)</f>
        <v/>
      </c>
      <c r="X2514">
        <f>ROUND(W2514*111%,0)</f>
        <v/>
      </c>
    </row>
    <row r="2515">
      <c r="A2515">
        <f>ROW()-1</f>
        <v/>
      </c>
      <c r="I2515">
        <f>ROUNDUP((G2515/(1-H2515)),0)</f>
        <v/>
      </c>
      <c r="K2515">
        <f>ROUND((G2515/(1-J2515)),0)</f>
        <v/>
      </c>
      <c r="M2515">
        <f>ROUND((G2515/(1-L2515)),0)</f>
        <v/>
      </c>
      <c r="O2515">
        <f>ROUND((G2515/(1-N2515)),0)</f>
        <v/>
      </c>
      <c r="Q2515">
        <f>ROUND((G2515/(1-P2515)),0)</f>
        <v/>
      </c>
      <c r="S2515">
        <f>ROUND((G2515/(1-R2515)),0)</f>
        <v/>
      </c>
      <c r="W2515">
        <f>ROUND((G2515/(1-V2515)),0)</f>
        <v/>
      </c>
      <c r="X2515">
        <f>ROUND(W2515*111%,0)</f>
        <v/>
      </c>
    </row>
    <row r="2516">
      <c r="A2516">
        <f>ROW()-1</f>
        <v/>
      </c>
      <c r="I2516">
        <f>ROUNDUP((G2516/(1-H2516)),0)</f>
        <v/>
      </c>
      <c r="K2516">
        <f>ROUND((G2516/(1-J2516)),0)</f>
        <v/>
      </c>
      <c r="M2516">
        <f>ROUND((G2516/(1-L2516)),0)</f>
        <v/>
      </c>
      <c r="O2516">
        <f>ROUND((G2516/(1-N2516)),0)</f>
        <v/>
      </c>
      <c r="Q2516">
        <f>ROUND((G2516/(1-P2516)),0)</f>
        <v/>
      </c>
      <c r="S2516">
        <f>ROUND((G2516/(1-R2516)),0)</f>
        <v/>
      </c>
      <c r="W2516">
        <f>ROUND((G2516/(1-V2516)),0)</f>
        <v/>
      </c>
      <c r="X2516">
        <f>ROUND(W2516*111%,0)</f>
        <v/>
      </c>
    </row>
    <row r="2517">
      <c r="A2517">
        <f>ROW()-1</f>
        <v/>
      </c>
      <c r="I2517">
        <f>ROUNDUP((G2517/(1-H2517)),0)</f>
        <v/>
      </c>
      <c r="K2517">
        <f>ROUND((G2517/(1-J2517)),0)</f>
        <v/>
      </c>
      <c r="M2517">
        <f>ROUND((G2517/(1-L2517)),0)</f>
        <v/>
      </c>
      <c r="O2517">
        <f>ROUND((G2517/(1-N2517)),0)</f>
        <v/>
      </c>
      <c r="Q2517">
        <f>ROUND((G2517/(1-P2517)),0)</f>
        <v/>
      </c>
      <c r="S2517">
        <f>ROUND((G2517/(1-R2517)),0)</f>
        <v/>
      </c>
      <c r="W2517">
        <f>ROUND((G2517/(1-V2517)),0)</f>
        <v/>
      </c>
      <c r="X2517">
        <f>ROUND(W2517*111%,0)</f>
        <v/>
      </c>
    </row>
    <row r="2518">
      <c r="A2518">
        <f>ROW()-1</f>
        <v/>
      </c>
      <c r="I2518">
        <f>ROUNDUP((G2518/(1-H2518)),0)</f>
        <v/>
      </c>
      <c r="K2518">
        <f>ROUND((G2518/(1-J2518)),0)</f>
        <v/>
      </c>
      <c r="M2518">
        <f>ROUND((G2518/(1-L2518)),0)</f>
        <v/>
      </c>
      <c r="O2518">
        <f>ROUND((G2518/(1-N2518)),0)</f>
        <v/>
      </c>
      <c r="Q2518">
        <f>ROUND((G2518/(1-P2518)),0)</f>
        <v/>
      </c>
      <c r="S2518">
        <f>ROUND((G2518/(1-R2518)),0)</f>
        <v/>
      </c>
      <c r="W2518">
        <f>ROUND((G2518/(1-V2518)),0)</f>
        <v/>
      </c>
      <c r="X2518">
        <f>ROUND(W2518*111%,0)</f>
        <v/>
      </c>
    </row>
    <row r="2519">
      <c r="A2519">
        <f>ROW()-1</f>
        <v/>
      </c>
      <c r="I2519">
        <f>ROUNDUP((G2519/(1-H2519)),0)</f>
        <v/>
      </c>
      <c r="K2519">
        <f>ROUND((G2519/(1-J2519)),0)</f>
        <v/>
      </c>
      <c r="M2519">
        <f>ROUND((G2519/(1-L2519)),0)</f>
        <v/>
      </c>
      <c r="O2519">
        <f>ROUND((G2519/(1-N2519)),0)</f>
        <v/>
      </c>
      <c r="Q2519">
        <f>ROUND((G2519/(1-P2519)),0)</f>
        <v/>
      </c>
      <c r="S2519">
        <f>ROUND((G2519/(1-R2519)),0)</f>
        <v/>
      </c>
      <c r="W2519">
        <f>ROUND((G2519/(1-V2519)),0)</f>
        <v/>
      </c>
      <c r="X2519">
        <f>ROUND(W2519*111%,0)</f>
        <v/>
      </c>
    </row>
    <row r="2520">
      <c r="A2520">
        <f>ROW()-1</f>
        <v/>
      </c>
      <c r="I2520">
        <f>ROUNDUP((G2520/(1-H2520)),0)</f>
        <v/>
      </c>
      <c r="K2520">
        <f>ROUND((G2520/(1-J2520)),0)</f>
        <v/>
      </c>
      <c r="M2520">
        <f>ROUND((G2520/(1-L2520)),0)</f>
        <v/>
      </c>
      <c r="O2520">
        <f>ROUND((G2520/(1-N2520)),0)</f>
        <v/>
      </c>
      <c r="Q2520">
        <f>ROUND((G2520/(1-P2520)),0)</f>
        <v/>
      </c>
      <c r="S2520">
        <f>ROUND((G2520/(1-R2520)),0)</f>
        <v/>
      </c>
      <c r="W2520">
        <f>ROUND((G2520/(1-V2520)),0)</f>
        <v/>
      </c>
      <c r="X2520">
        <f>ROUND(W2520*111%,0)</f>
        <v/>
      </c>
    </row>
    <row r="2521">
      <c r="A2521">
        <f>ROW()-1</f>
        <v/>
      </c>
      <c r="I2521">
        <f>ROUNDUP((G2521/(1-H2521)),0)</f>
        <v/>
      </c>
      <c r="K2521">
        <f>ROUND((G2521/(1-J2521)),0)</f>
        <v/>
      </c>
      <c r="M2521">
        <f>ROUND((G2521/(1-L2521)),0)</f>
        <v/>
      </c>
      <c r="O2521">
        <f>ROUND((G2521/(1-N2521)),0)</f>
        <v/>
      </c>
      <c r="Q2521">
        <f>ROUND((G2521/(1-P2521)),0)</f>
        <v/>
      </c>
      <c r="S2521">
        <f>ROUND((G2521/(1-R2521)),0)</f>
        <v/>
      </c>
      <c r="W2521">
        <f>ROUND((G2521/(1-V2521)),0)</f>
        <v/>
      </c>
      <c r="X2521">
        <f>ROUND(W2521*111%,0)</f>
        <v/>
      </c>
    </row>
    <row r="2522">
      <c r="A2522">
        <f>ROW()-1</f>
        <v/>
      </c>
      <c r="I2522">
        <f>ROUNDUP((G2522/(1-H2522)),0)</f>
        <v/>
      </c>
      <c r="K2522">
        <f>ROUND((G2522/(1-J2522)),0)</f>
        <v/>
      </c>
      <c r="M2522">
        <f>ROUND((G2522/(1-L2522)),0)</f>
        <v/>
      </c>
      <c r="O2522">
        <f>ROUND((G2522/(1-N2522)),0)</f>
        <v/>
      </c>
      <c r="Q2522">
        <f>ROUND((G2522/(1-P2522)),0)</f>
        <v/>
      </c>
      <c r="S2522">
        <f>ROUND((G2522/(1-R2522)),0)</f>
        <v/>
      </c>
      <c r="W2522">
        <f>ROUND((G2522/(1-V2522)),0)</f>
        <v/>
      </c>
      <c r="X2522">
        <f>ROUND(W2522*111%,0)</f>
        <v/>
      </c>
    </row>
    <row r="2523">
      <c r="A2523">
        <f>ROW()-1</f>
        <v/>
      </c>
      <c r="I2523">
        <f>ROUNDUP((G2523/(1-H2523)),0)</f>
        <v/>
      </c>
      <c r="K2523">
        <f>ROUND((G2523/(1-J2523)),0)</f>
        <v/>
      </c>
      <c r="M2523">
        <f>ROUND((G2523/(1-L2523)),0)</f>
        <v/>
      </c>
      <c r="O2523">
        <f>ROUND((G2523/(1-N2523)),0)</f>
        <v/>
      </c>
      <c r="Q2523">
        <f>ROUND((G2523/(1-P2523)),0)</f>
        <v/>
      </c>
      <c r="S2523">
        <f>ROUND((G2523/(1-R2523)),0)</f>
        <v/>
      </c>
      <c r="W2523">
        <f>ROUND((G2523/(1-V2523)),0)</f>
        <v/>
      </c>
      <c r="X2523">
        <f>ROUND(W2523*111%,0)</f>
        <v/>
      </c>
    </row>
    <row r="2524">
      <c r="A2524">
        <f>ROW()-1</f>
        <v/>
      </c>
      <c r="I2524">
        <f>ROUNDUP((G2524/(1-H2524)),0)</f>
        <v/>
      </c>
      <c r="K2524">
        <f>ROUND((G2524/(1-J2524)),0)</f>
        <v/>
      </c>
      <c r="M2524">
        <f>ROUND((G2524/(1-L2524)),0)</f>
        <v/>
      </c>
      <c r="O2524">
        <f>ROUND((G2524/(1-N2524)),0)</f>
        <v/>
      </c>
      <c r="Q2524">
        <f>ROUND((G2524/(1-P2524)),0)</f>
        <v/>
      </c>
      <c r="S2524">
        <f>ROUND((G2524/(1-R2524)),0)</f>
        <v/>
      </c>
      <c r="W2524">
        <f>ROUND((G2524/(1-V2524)),0)</f>
        <v/>
      </c>
      <c r="X2524">
        <f>ROUND(W2524*111%,0)</f>
        <v/>
      </c>
    </row>
    <row r="2525">
      <c r="A2525">
        <f>ROW()-1</f>
        <v/>
      </c>
      <c r="I2525">
        <f>ROUNDUP((G2525/(1-H2525)),0)</f>
        <v/>
      </c>
      <c r="K2525">
        <f>ROUND((G2525/(1-J2525)),0)</f>
        <v/>
      </c>
      <c r="M2525">
        <f>ROUND((G2525/(1-L2525)),0)</f>
        <v/>
      </c>
      <c r="O2525">
        <f>ROUND((G2525/(1-N2525)),0)</f>
        <v/>
      </c>
      <c r="Q2525">
        <f>ROUND((G2525/(1-P2525)),0)</f>
        <v/>
      </c>
      <c r="S2525">
        <f>ROUND((G2525/(1-R2525)),0)</f>
        <v/>
      </c>
      <c r="W2525">
        <f>ROUND((G2525/(1-V2525)),0)</f>
        <v/>
      </c>
      <c r="X2525">
        <f>ROUND(W2525*111%,0)</f>
        <v/>
      </c>
    </row>
    <row r="2526">
      <c r="A2526">
        <f>ROW()-1</f>
        <v/>
      </c>
      <c r="I2526">
        <f>ROUNDUP((G2526/(1-H2526)),0)</f>
        <v/>
      </c>
      <c r="K2526">
        <f>ROUND((G2526/(1-J2526)),0)</f>
        <v/>
      </c>
      <c r="M2526">
        <f>ROUND((G2526/(1-L2526)),0)</f>
        <v/>
      </c>
      <c r="O2526">
        <f>ROUND((G2526/(1-N2526)),0)</f>
        <v/>
      </c>
      <c r="Q2526">
        <f>ROUND((G2526/(1-P2526)),0)</f>
        <v/>
      </c>
      <c r="S2526">
        <f>ROUND((G2526/(1-R2526)),0)</f>
        <v/>
      </c>
      <c r="W2526">
        <f>ROUND((G2526/(1-V2526)),0)</f>
        <v/>
      </c>
      <c r="X2526">
        <f>ROUND(W2526*111%,0)</f>
        <v/>
      </c>
    </row>
    <row r="2527">
      <c r="A2527">
        <f>ROW()-1</f>
        <v/>
      </c>
      <c r="I2527">
        <f>ROUNDUP((G2527/(1-H2527)),0)</f>
        <v/>
      </c>
      <c r="K2527">
        <f>ROUND((G2527/(1-J2527)),0)</f>
        <v/>
      </c>
      <c r="M2527">
        <f>ROUND((G2527/(1-L2527)),0)</f>
        <v/>
      </c>
      <c r="O2527">
        <f>ROUND((G2527/(1-N2527)),0)</f>
        <v/>
      </c>
      <c r="Q2527">
        <f>ROUND((G2527/(1-P2527)),0)</f>
        <v/>
      </c>
      <c r="S2527">
        <f>ROUND((G2527/(1-R2527)),0)</f>
        <v/>
      </c>
      <c r="W2527">
        <f>ROUND((G2527/(1-V2527)),0)</f>
        <v/>
      </c>
      <c r="X2527">
        <f>ROUND(W2527*111%,0)</f>
        <v/>
      </c>
    </row>
    <row r="2528">
      <c r="A2528">
        <f>ROW()-1</f>
        <v/>
      </c>
      <c r="I2528">
        <f>ROUNDUP((G2528/(1-H2528)),0)</f>
        <v/>
      </c>
      <c r="K2528">
        <f>ROUND((G2528/(1-J2528)),0)</f>
        <v/>
      </c>
      <c r="M2528">
        <f>ROUND((G2528/(1-L2528)),0)</f>
        <v/>
      </c>
      <c r="O2528">
        <f>ROUND((G2528/(1-N2528)),0)</f>
        <v/>
      </c>
      <c r="Q2528">
        <f>ROUND((G2528/(1-P2528)),0)</f>
        <v/>
      </c>
      <c r="S2528">
        <f>ROUND((G2528/(1-R2528)),0)</f>
        <v/>
      </c>
      <c r="W2528">
        <f>ROUND((G2528/(1-V2528)),0)</f>
        <v/>
      </c>
      <c r="X2528">
        <f>ROUND(W2528*111%,0)</f>
        <v/>
      </c>
    </row>
    <row r="2529">
      <c r="A2529">
        <f>ROW()-1</f>
        <v/>
      </c>
      <c r="I2529">
        <f>ROUNDUP((G2529/(1-H2529)),0)</f>
        <v/>
      </c>
      <c r="K2529">
        <f>ROUND((G2529/(1-J2529)),0)</f>
        <v/>
      </c>
      <c r="M2529">
        <f>ROUND((G2529/(1-L2529)),0)</f>
        <v/>
      </c>
      <c r="O2529">
        <f>ROUND((G2529/(1-N2529)),0)</f>
        <v/>
      </c>
      <c r="Q2529">
        <f>ROUND((G2529/(1-P2529)),0)</f>
        <v/>
      </c>
      <c r="S2529">
        <f>ROUND((G2529/(1-R2529)),0)</f>
        <v/>
      </c>
      <c r="W2529">
        <f>ROUND((G2529/(1-V2529)),0)</f>
        <v/>
      </c>
      <c r="X2529">
        <f>ROUND(W2529*111%,0)</f>
        <v/>
      </c>
    </row>
    <row r="2530">
      <c r="A2530">
        <f>ROW()-1</f>
        <v/>
      </c>
      <c r="I2530">
        <f>ROUNDUP((G2530/(1-H2530)),0)</f>
        <v/>
      </c>
      <c r="K2530">
        <f>ROUND((G2530/(1-J2530)),0)</f>
        <v/>
      </c>
      <c r="M2530">
        <f>ROUND((G2530/(1-L2530)),0)</f>
        <v/>
      </c>
      <c r="O2530">
        <f>ROUND((G2530/(1-N2530)),0)</f>
        <v/>
      </c>
      <c r="Q2530">
        <f>ROUND((G2530/(1-P2530)),0)</f>
        <v/>
      </c>
      <c r="S2530">
        <f>ROUND((G2530/(1-R2530)),0)</f>
        <v/>
      </c>
      <c r="W2530">
        <f>ROUND((G2530/(1-V2530)),0)</f>
        <v/>
      </c>
      <c r="X2530">
        <f>ROUND(W2530*111%,0)</f>
        <v/>
      </c>
    </row>
    <row r="2531">
      <c r="A2531">
        <f>ROW()-1</f>
        <v/>
      </c>
      <c r="I2531">
        <f>ROUNDUP((G2531/(1-H2531)),0)</f>
        <v/>
      </c>
      <c r="K2531">
        <f>ROUND((G2531/(1-J2531)),0)</f>
        <v/>
      </c>
      <c r="M2531">
        <f>ROUND((G2531/(1-L2531)),0)</f>
        <v/>
      </c>
      <c r="O2531">
        <f>ROUND((G2531/(1-N2531)),0)</f>
        <v/>
      </c>
      <c r="Q2531">
        <f>ROUND((G2531/(1-P2531)),0)</f>
        <v/>
      </c>
      <c r="S2531">
        <f>ROUND((G2531/(1-R2531)),0)</f>
        <v/>
      </c>
      <c r="W2531">
        <f>ROUND((G2531/(1-V2531)),0)</f>
        <v/>
      </c>
      <c r="X2531">
        <f>ROUND(W2531*111%,0)</f>
        <v/>
      </c>
    </row>
    <row r="2532">
      <c r="A2532">
        <f>ROW()-1</f>
        <v/>
      </c>
      <c r="I2532">
        <f>ROUNDUP((G2532/(1-H2532)),0)</f>
        <v/>
      </c>
      <c r="K2532">
        <f>ROUND((G2532/(1-J2532)),0)</f>
        <v/>
      </c>
      <c r="M2532">
        <f>ROUND((G2532/(1-L2532)),0)</f>
        <v/>
      </c>
      <c r="O2532">
        <f>ROUND((G2532/(1-N2532)),0)</f>
        <v/>
      </c>
      <c r="Q2532">
        <f>ROUND((G2532/(1-P2532)),0)</f>
        <v/>
      </c>
      <c r="S2532">
        <f>ROUND((G2532/(1-R2532)),0)</f>
        <v/>
      </c>
      <c r="W2532">
        <f>ROUND((G2532/(1-V2532)),0)</f>
        <v/>
      </c>
      <c r="X2532">
        <f>ROUND(W2532*111%,0)</f>
        <v/>
      </c>
    </row>
    <row r="2533">
      <c r="A2533">
        <f>ROW()-1</f>
        <v/>
      </c>
      <c r="I2533">
        <f>ROUNDUP((G2533/(1-H2533)),0)</f>
        <v/>
      </c>
      <c r="K2533">
        <f>ROUND((G2533/(1-J2533)),0)</f>
        <v/>
      </c>
      <c r="M2533">
        <f>ROUND((G2533/(1-L2533)),0)</f>
        <v/>
      </c>
      <c r="O2533">
        <f>ROUND((G2533/(1-N2533)),0)</f>
        <v/>
      </c>
      <c r="Q2533">
        <f>ROUND((G2533/(1-P2533)),0)</f>
        <v/>
      </c>
      <c r="S2533">
        <f>ROUND((G2533/(1-R2533)),0)</f>
        <v/>
      </c>
      <c r="W2533">
        <f>ROUND((G2533/(1-V2533)),0)</f>
        <v/>
      </c>
      <c r="X2533">
        <f>ROUND(W2533*111%,0)</f>
        <v/>
      </c>
    </row>
    <row r="2534">
      <c r="A2534">
        <f>ROW()-1</f>
        <v/>
      </c>
      <c r="I2534">
        <f>ROUNDUP((G2534/(1-H2534)),0)</f>
        <v/>
      </c>
      <c r="K2534">
        <f>ROUND((G2534/(1-J2534)),0)</f>
        <v/>
      </c>
      <c r="M2534">
        <f>ROUND((G2534/(1-L2534)),0)</f>
        <v/>
      </c>
      <c r="O2534">
        <f>ROUND((G2534/(1-N2534)),0)</f>
        <v/>
      </c>
      <c r="Q2534">
        <f>ROUND((G2534/(1-P2534)),0)</f>
        <v/>
      </c>
      <c r="S2534">
        <f>ROUND((G2534/(1-R2534)),0)</f>
        <v/>
      </c>
      <c r="W2534">
        <f>ROUND((G2534/(1-V2534)),0)</f>
        <v/>
      </c>
      <c r="X2534">
        <f>ROUND(W2534*111%,0)</f>
        <v/>
      </c>
    </row>
    <row r="2535">
      <c r="A2535">
        <f>ROW()-1</f>
        <v/>
      </c>
      <c r="I2535">
        <f>ROUNDUP((G2535/(1-H2535)),0)</f>
        <v/>
      </c>
      <c r="K2535">
        <f>ROUND((G2535/(1-J2535)),0)</f>
        <v/>
      </c>
      <c r="M2535">
        <f>ROUND((G2535/(1-L2535)),0)</f>
        <v/>
      </c>
      <c r="O2535">
        <f>ROUND((G2535/(1-N2535)),0)</f>
        <v/>
      </c>
      <c r="Q2535">
        <f>ROUND((G2535/(1-P2535)),0)</f>
        <v/>
      </c>
      <c r="S2535">
        <f>ROUND((G2535/(1-R2535)),0)</f>
        <v/>
      </c>
      <c r="W2535">
        <f>ROUND((G2535/(1-V2535)),0)</f>
        <v/>
      </c>
      <c r="X2535">
        <f>ROUND(W2535*111%,0)</f>
        <v/>
      </c>
    </row>
    <row r="2536">
      <c r="A2536">
        <f>ROW()-1</f>
        <v/>
      </c>
      <c r="I2536">
        <f>ROUNDUP((G2536/(1-H2536)),0)</f>
        <v/>
      </c>
      <c r="K2536">
        <f>ROUND((G2536/(1-J2536)),0)</f>
        <v/>
      </c>
      <c r="M2536">
        <f>ROUND((G2536/(1-L2536)),0)</f>
        <v/>
      </c>
      <c r="O2536">
        <f>ROUND((G2536/(1-N2536)),0)</f>
        <v/>
      </c>
      <c r="Q2536">
        <f>ROUND((G2536/(1-P2536)),0)</f>
        <v/>
      </c>
      <c r="S2536">
        <f>ROUND((G2536/(1-R2536)),0)</f>
        <v/>
      </c>
      <c r="W2536">
        <f>ROUND((G2536/(1-V2536)),0)</f>
        <v/>
      </c>
      <c r="X2536">
        <f>ROUND(W2536*111%,0)</f>
        <v/>
      </c>
    </row>
    <row r="2537">
      <c r="A2537">
        <f>ROW()-1</f>
        <v/>
      </c>
      <c r="I2537">
        <f>ROUNDUP((G2537/(1-H2537)),0)</f>
        <v/>
      </c>
      <c r="K2537">
        <f>ROUND((G2537/(1-J2537)),0)</f>
        <v/>
      </c>
      <c r="M2537">
        <f>ROUND((G2537/(1-L2537)),0)</f>
        <v/>
      </c>
      <c r="O2537">
        <f>ROUND((G2537/(1-N2537)),0)</f>
        <v/>
      </c>
      <c r="Q2537">
        <f>ROUND((G2537/(1-P2537)),0)</f>
        <v/>
      </c>
      <c r="S2537">
        <f>ROUND((G2537/(1-R2537)),0)</f>
        <v/>
      </c>
      <c r="W2537">
        <f>ROUND((G2537/(1-V2537)),0)</f>
        <v/>
      </c>
      <c r="X2537">
        <f>ROUND(W2537*111%,0)</f>
        <v/>
      </c>
    </row>
    <row r="2538">
      <c r="A2538">
        <f>ROW()-1</f>
        <v/>
      </c>
      <c r="I2538">
        <f>ROUNDUP((G2538/(1-H2538)),0)</f>
        <v/>
      </c>
      <c r="K2538">
        <f>ROUND((G2538/(1-J2538)),0)</f>
        <v/>
      </c>
      <c r="M2538">
        <f>ROUND((G2538/(1-L2538)),0)</f>
        <v/>
      </c>
      <c r="O2538">
        <f>ROUND((G2538/(1-N2538)),0)</f>
        <v/>
      </c>
      <c r="Q2538">
        <f>ROUND((G2538/(1-P2538)),0)</f>
        <v/>
      </c>
      <c r="S2538">
        <f>ROUND((G2538/(1-R2538)),0)</f>
        <v/>
      </c>
      <c r="W2538">
        <f>ROUND((G2538/(1-V2538)),0)</f>
        <v/>
      </c>
      <c r="X2538">
        <f>ROUND(W2538*111%,0)</f>
        <v/>
      </c>
    </row>
    <row r="2539">
      <c r="A2539">
        <f>ROW()-1</f>
        <v/>
      </c>
      <c r="I2539">
        <f>ROUNDUP((G2539/(1-H2539)),0)</f>
        <v/>
      </c>
      <c r="K2539">
        <f>ROUND((G2539/(1-J2539)),0)</f>
        <v/>
      </c>
      <c r="M2539">
        <f>ROUND((G2539/(1-L2539)),0)</f>
        <v/>
      </c>
      <c r="O2539">
        <f>ROUND((G2539/(1-N2539)),0)</f>
        <v/>
      </c>
      <c r="Q2539">
        <f>ROUND((G2539/(1-P2539)),0)</f>
        <v/>
      </c>
      <c r="S2539">
        <f>ROUND((G2539/(1-R2539)),0)</f>
        <v/>
      </c>
      <c r="W2539">
        <f>ROUND((G2539/(1-V2539)),0)</f>
        <v/>
      </c>
      <c r="X2539">
        <f>ROUND(W2539*111%,0)</f>
        <v/>
      </c>
    </row>
    <row r="2540">
      <c r="A2540">
        <f>ROW()-1</f>
        <v/>
      </c>
      <c r="I2540">
        <f>ROUNDUP((G2540/(1-H2540)),0)</f>
        <v/>
      </c>
      <c r="K2540">
        <f>ROUND((G2540/(1-J2540)),0)</f>
        <v/>
      </c>
      <c r="M2540">
        <f>ROUND((G2540/(1-L2540)),0)</f>
        <v/>
      </c>
      <c r="O2540">
        <f>ROUND((G2540/(1-N2540)),0)</f>
        <v/>
      </c>
      <c r="Q2540">
        <f>ROUND((G2540/(1-P2540)),0)</f>
        <v/>
      </c>
      <c r="S2540">
        <f>ROUND((G2540/(1-R2540)),0)</f>
        <v/>
      </c>
      <c r="W2540">
        <f>ROUND((G2540/(1-V2540)),0)</f>
        <v/>
      </c>
      <c r="X2540">
        <f>ROUND(W2540*111%,0)</f>
        <v/>
      </c>
    </row>
    <row r="2541">
      <c r="A2541">
        <f>ROW()-1</f>
        <v/>
      </c>
      <c r="I2541">
        <f>ROUNDUP((G2541/(1-H2541)),0)</f>
        <v/>
      </c>
      <c r="K2541">
        <f>ROUND((G2541/(1-J2541)),0)</f>
        <v/>
      </c>
      <c r="M2541">
        <f>ROUND((G2541/(1-L2541)),0)</f>
        <v/>
      </c>
      <c r="O2541">
        <f>ROUND((G2541/(1-N2541)),0)</f>
        <v/>
      </c>
      <c r="Q2541">
        <f>ROUND((G2541/(1-P2541)),0)</f>
        <v/>
      </c>
      <c r="S2541">
        <f>ROUND((G2541/(1-R2541)),0)</f>
        <v/>
      </c>
      <c r="W2541">
        <f>ROUND((G2541/(1-V2541)),0)</f>
        <v/>
      </c>
      <c r="X2541">
        <f>ROUND(W2541*111%,0)</f>
        <v/>
      </c>
    </row>
    <row r="2542">
      <c r="A2542">
        <f>ROW()-1</f>
        <v/>
      </c>
      <c r="I2542">
        <f>ROUNDUP((G2542/(1-H2542)),0)</f>
        <v/>
      </c>
      <c r="K2542">
        <f>ROUND((G2542/(1-J2542)),0)</f>
        <v/>
      </c>
      <c r="M2542">
        <f>ROUND((G2542/(1-L2542)),0)</f>
        <v/>
      </c>
      <c r="O2542">
        <f>ROUND((G2542/(1-N2542)),0)</f>
        <v/>
      </c>
      <c r="Q2542">
        <f>ROUND((G2542/(1-P2542)),0)</f>
        <v/>
      </c>
      <c r="S2542">
        <f>ROUND((G2542/(1-R2542)),0)</f>
        <v/>
      </c>
      <c r="W2542">
        <f>ROUND((G2542/(1-V2542)),0)</f>
        <v/>
      </c>
      <c r="X2542">
        <f>ROUND(W2542*111%,0)</f>
        <v/>
      </c>
    </row>
    <row r="2543">
      <c r="A2543">
        <f>ROW()-1</f>
        <v/>
      </c>
      <c r="I2543">
        <f>ROUNDUP((G2543/(1-H2543)),0)</f>
        <v/>
      </c>
      <c r="K2543">
        <f>ROUND((G2543/(1-J2543)),0)</f>
        <v/>
      </c>
      <c r="M2543">
        <f>ROUND((G2543/(1-L2543)),0)</f>
        <v/>
      </c>
      <c r="O2543">
        <f>ROUND((G2543/(1-N2543)),0)</f>
        <v/>
      </c>
      <c r="Q2543">
        <f>ROUND((G2543/(1-P2543)),0)</f>
        <v/>
      </c>
      <c r="S2543">
        <f>ROUND((G2543/(1-R2543)),0)</f>
        <v/>
      </c>
      <c r="W2543">
        <f>ROUND((G2543/(1-V2543)),0)</f>
        <v/>
      </c>
      <c r="X2543">
        <f>ROUND(W2543*111%,0)</f>
        <v/>
      </c>
    </row>
    <row r="2544">
      <c r="A2544">
        <f>ROW()-1</f>
        <v/>
      </c>
      <c r="I2544">
        <f>ROUNDUP((G2544/(1-H2544)),0)</f>
        <v/>
      </c>
      <c r="K2544">
        <f>ROUND((G2544/(1-J2544)),0)</f>
        <v/>
      </c>
      <c r="M2544">
        <f>ROUND((G2544/(1-L2544)),0)</f>
        <v/>
      </c>
      <c r="O2544">
        <f>ROUND((G2544/(1-N2544)),0)</f>
        <v/>
      </c>
      <c r="Q2544">
        <f>ROUND((G2544/(1-P2544)),0)</f>
        <v/>
      </c>
      <c r="S2544">
        <f>ROUND((G2544/(1-R2544)),0)</f>
        <v/>
      </c>
      <c r="W2544">
        <f>ROUND((G2544/(1-V2544)),0)</f>
        <v/>
      </c>
      <c r="X2544">
        <f>ROUND(W2544*111%,0)</f>
        <v/>
      </c>
    </row>
    <row r="2545">
      <c r="A2545">
        <f>ROW()-1</f>
        <v/>
      </c>
      <c r="I2545">
        <f>ROUNDUP((G2545/(1-H2545)),0)</f>
        <v/>
      </c>
      <c r="K2545">
        <f>ROUND((G2545/(1-J2545)),0)</f>
        <v/>
      </c>
      <c r="M2545">
        <f>ROUND((G2545/(1-L2545)),0)</f>
        <v/>
      </c>
      <c r="O2545">
        <f>ROUND((G2545/(1-N2545)),0)</f>
        <v/>
      </c>
      <c r="Q2545">
        <f>ROUND((G2545/(1-P2545)),0)</f>
        <v/>
      </c>
      <c r="S2545">
        <f>ROUND((G2545/(1-R2545)),0)</f>
        <v/>
      </c>
      <c r="W2545">
        <f>ROUND((G2545/(1-V2545)),0)</f>
        <v/>
      </c>
      <c r="X2545">
        <f>ROUND(W2545*111%,0)</f>
        <v/>
      </c>
    </row>
    <row r="2546">
      <c r="A2546">
        <f>ROW()-1</f>
        <v/>
      </c>
      <c r="I2546">
        <f>ROUNDUP((G2546/(1-H2546)),0)</f>
        <v/>
      </c>
      <c r="K2546">
        <f>ROUND((G2546/(1-J2546)),0)</f>
        <v/>
      </c>
      <c r="M2546">
        <f>ROUND((G2546/(1-L2546)),0)</f>
        <v/>
      </c>
      <c r="O2546">
        <f>ROUND((G2546/(1-N2546)),0)</f>
        <v/>
      </c>
      <c r="Q2546">
        <f>ROUND((G2546/(1-P2546)),0)</f>
        <v/>
      </c>
      <c r="S2546">
        <f>ROUND((G2546/(1-R2546)),0)</f>
        <v/>
      </c>
      <c r="W2546">
        <f>ROUND((G2546/(1-V2546)),0)</f>
        <v/>
      </c>
      <c r="X2546">
        <f>ROUND(W2546*111%,0)</f>
        <v/>
      </c>
    </row>
    <row r="2547">
      <c r="A2547">
        <f>ROW()-1</f>
        <v/>
      </c>
      <c r="I2547">
        <f>ROUNDUP((G2547/(1-H2547)),0)</f>
        <v/>
      </c>
      <c r="K2547">
        <f>ROUND((G2547/(1-J2547)),0)</f>
        <v/>
      </c>
      <c r="M2547">
        <f>ROUND((G2547/(1-L2547)),0)</f>
        <v/>
      </c>
      <c r="O2547">
        <f>ROUND((G2547/(1-N2547)),0)</f>
        <v/>
      </c>
      <c r="Q2547">
        <f>ROUND((G2547/(1-P2547)),0)</f>
        <v/>
      </c>
      <c r="S2547">
        <f>ROUND((G2547/(1-R2547)),0)</f>
        <v/>
      </c>
      <c r="W2547">
        <f>ROUND((G2547/(1-V2547)),0)</f>
        <v/>
      </c>
      <c r="X2547">
        <f>ROUND(W2547*111%,0)</f>
        <v/>
      </c>
    </row>
    <row r="2548">
      <c r="A2548">
        <f>ROW()-1</f>
        <v/>
      </c>
      <c r="I2548">
        <f>ROUNDUP((G2548/(1-H2548)),0)</f>
        <v/>
      </c>
      <c r="K2548">
        <f>ROUND((G2548/(1-J2548)),0)</f>
        <v/>
      </c>
      <c r="M2548">
        <f>ROUND((G2548/(1-L2548)),0)</f>
        <v/>
      </c>
      <c r="O2548">
        <f>ROUND((G2548/(1-N2548)),0)</f>
        <v/>
      </c>
      <c r="Q2548">
        <f>ROUND((G2548/(1-P2548)),0)</f>
        <v/>
      </c>
      <c r="S2548">
        <f>ROUND((G2548/(1-R2548)),0)</f>
        <v/>
      </c>
      <c r="W2548">
        <f>ROUND((G2548/(1-V2548)),0)</f>
        <v/>
      </c>
      <c r="X2548">
        <f>ROUND(W2548*111%,0)</f>
        <v/>
      </c>
    </row>
    <row r="2549">
      <c r="A2549">
        <f>ROW()-1</f>
        <v/>
      </c>
      <c r="I2549">
        <f>ROUNDUP((G2549/(1-H2549)),0)</f>
        <v/>
      </c>
      <c r="K2549">
        <f>ROUND((G2549/(1-J2549)),0)</f>
        <v/>
      </c>
      <c r="M2549">
        <f>ROUND((G2549/(1-L2549)),0)</f>
        <v/>
      </c>
      <c r="O2549">
        <f>ROUND((G2549/(1-N2549)),0)</f>
        <v/>
      </c>
      <c r="Q2549">
        <f>ROUND((G2549/(1-P2549)),0)</f>
        <v/>
      </c>
      <c r="S2549">
        <f>ROUND((G2549/(1-R2549)),0)</f>
        <v/>
      </c>
      <c r="W2549">
        <f>ROUND((G2549/(1-V2549)),0)</f>
        <v/>
      </c>
      <c r="X2549">
        <f>ROUND(W2549*111%,0)</f>
        <v/>
      </c>
    </row>
    <row r="2550">
      <c r="A2550">
        <f>ROW()-1</f>
        <v/>
      </c>
      <c r="I2550">
        <f>ROUNDUP((G2550/(1-H2550)),0)</f>
        <v/>
      </c>
      <c r="K2550">
        <f>ROUND((G2550/(1-J2550)),0)</f>
        <v/>
      </c>
      <c r="M2550">
        <f>ROUND((G2550/(1-L2550)),0)</f>
        <v/>
      </c>
      <c r="O2550">
        <f>ROUND((G2550/(1-N2550)),0)</f>
        <v/>
      </c>
      <c r="Q2550">
        <f>ROUND((G2550/(1-P2550)),0)</f>
        <v/>
      </c>
      <c r="S2550">
        <f>ROUND((G2550/(1-R2550)),0)</f>
        <v/>
      </c>
      <c r="W2550">
        <f>ROUND((G2550/(1-V2550)),0)</f>
        <v/>
      </c>
      <c r="X2550">
        <f>ROUND(W2550*111%,0)</f>
        <v/>
      </c>
    </row>
    <row r="2551">
      <c r="A2551">
        <f>ROW()-1</f>
        <v/>
      </c>
      <c r="I2551">
        <f>ROUNDUP((G2551/(1-H2551)),0)</f>
        <v/>
      </c>
      <c r="K2551">
        <f>ROUND((G2551/(1-J2551)),0)</f>
        <v/>
      </c>
      <c r="M2551">
        <f>ROUND((G2551/(1-L2551)),0)</f>
        <v/>
      </c>
      <c r="O2551">
        <f>ROUND((G2551/(1-N2551)),0)</f>
        <v/>
      </c>
      <c r="Q2551">
        <f>ROUND((G2551/(1-P2551)),0)</f>
        <v/>
      </c>
      <c r="S2551">
        <f>ROUND((G2551/(1-R2551)),0)</f>
        <v/>
      </c>
      <c r="W2551">
        <f>ROUND((G2551/(1-V2551)),0)</f>
        <v/>
      </c>
      <c r="X2551">
        <f>ROUND(W2551*111%,0)</f>
        <v/>
      </c>
    </row>
    <row r="2552">
      <c r="A2552">
        <f>ROW()-1</f>
        <v/>
      </c>
      <c r="I2552">
        <f>ROUNDUP((G2552/(1-H2552)),0)</f>
        <v/>
      </c>
      <c r="K2552">
        <f>ROUND((G2552/(1-J2552)),0)</f>
        <v/>
      </c>
      <c r="M2552">
        <f>ROUND((G2552/(1-L2552)),0)</f>
        <v/>
      </c>
      <c r="O2552">
        <f>ROUND((G2552/(1-N2552)),0)</f>
        <v/>
      </c>
      <c r="Q2552">
        <f>ROUND((G2552/(1-P2552)),0)</f>
        <v/>
      </c>
      <c r="S2552">
        <f>ROUND((G2552/(1-R2552)),0)</f>
        <v/>
      </c>
      <c r="W2552">
        <f>ROUND((G2552/(1-V2552)),0)</f>
        <v/>
      </c>
      <c r="X2552">
        <f>ROUND(W2552*111%,0)</f>
        <v/>
      </c>
    </row>
    <row r="2553">
      <c r="A2553">
        <f>ROW()-1</f>
        <v/>
      </c>
      <c r="I2553">
        <f>ROUNDUP((G2553/(1-H2553)),0)</f>
        <v/>
      </c>
      <c r="K2553">
        <f>ROUND((G2553/(1-J2553)),0)</f>
        <v/>
      </c>
      <c r="M2553">
        <f>ROUND((G2553/(1-L2553)),0)</f>
        <v/>
      </c>
      <c r="O2553">
        <f>ROUND((G2553/(1-N2553)),0)</f>
        <v/>
      </c>
      <c r="Q2553">
        <f>ROUND((G2553/(1-P2553)),0)</f>
        <v/>
      </c>
      <c r="S2553">
        <f>ROUND((G2553/(1-R2553)),0)</f>
        <v/>
      </c>
      <c r="W2553">
        <f>ROUND((G2553/(1-V2553)),0)</f>
        <v/>
      </c>
      <c r="X2553">
        <f>ROUND(W2553*111%,0)</f>
        <v/>
      </c>
    </row>
    <row r="2554">
      <c r="A2554">
        <f>ROW()-1</f>
        <v/>
      </c>
      <c r="I2554">
        <f>ROUNDUP((G2554/(1-H2554)),0)</f>
        <v/>
      </c>
      <c r="K2554">
        <f>ROUND((G2554/(1-J2554)),0)</f>
        <v/>
      </c>
      <c r="M2554">
        <f>ROUND((G2554/(1-L2554)),0)</f>
        <v/>
      </c>
      <c r="O2554">
        <f>ROUND((G2554/(1-N2554)),0)</f>
        <v/>
      </c>
      <c r="Q2554">
        <f>ROUND((G2554/(1-P2554)),0)</f>
        <v/>
      </c>
      <c r="S2554">
        <f>ROUND((G2554/(1-R2554)),0)</f>
        <v/>
      </c>
      <c r="W2554">
        <f>ROUND((G2554/(1-V2554)),0)</f>
        <v/>
      </c>
      <c r="X2554">
        <f>ROUND(W2554*111%,0)</f>
        <v/>
      </c>
    </row>
    <row r="2555">
      <c r="A2555">
        <f>ROW()-1</f>
        <v/>
      </c>
      <c r="I2555">
        <f>ROUNDUP((G2555/(1-H2555)),0)</f>
        <v/>
      </c>
      <c r="K2555">
        <f>ROUND((G2555/(1-J2555)),0)</f>
        <v/>
      </c>
      <c r="M2555">
        <f>ROUND((G2555/(1-L2555)),0)</f>
        <v/>
      </c>
      <c r="O2555">
        <f>ROUND((G2555/(1-N2555)),0)</f>
        <v/>
      </c>
      <c r="Q2555">
        <f>ROUND((G2555/(1-P2555)),0)</f>
        <v/>
      </c>
      <c r="S2555">
        <f>ROUND((G2555/(1-R2555)),0)</f>
        <v/>
      </c>
      <c r="W2555">
        <f>ROUND((G2555/(1-V2555)),0)</f>
        <v/>
      </c>
      <c r="X2555">
        <f>ROUND(W2555*111%,0)</f>
        <v/>
      </c>
    </row>
    <row r="2556">
      <c r="A2556">
        <f>ROW()-1</f>
        <v/>
      </c>
      <c r="I2556">
        <f>ROUNDUP((G2556/(1-H2556)),0)</f>
        <v/>
      </c>
      <c r="K2556">
        <f>ROUND((G2556/(1-J2556)),0)</f>
        <v/>
      </c>
      <c r="M2556">
        <f>ROUND((G2556/(1-L2556)),0)</f>
        <v/>
      </c>
      <c r="O2556">
        <f>ROUND((G2556/(1-N2556)),0)</f>
        <v/>
      </c>
      <c r="Q2556">
        <f>ROUND((G2556/(1-P2556)),0)</f>
        <v/>
      </c>
      <c r="S2556">
        <f>ROUND((G2556/(1-R2556)),0)</f>
        <v/>
      </c>
      <c r="W2556">
        <f>ROUND((G2556/(1-V2556)),0)</f>
        <v/>
      </c>
      <c r="X2556">
        <f>ROUND(W2556*111%,0)</f>
        <v/>
      </c>
    </row>
    <row r="2557">
      <c r="A2557">
        <f>ROW()-1</f>
        <v/>
      </c>
      <c r="I2557">
        <f>ROUNDUP((G2557/(1-H2557)),0)</f>
        <v/>
      </c>
      <c r="K2557">
        <f>ROUND((G2557/(1-J2557)),0)</f>
        <v/>
      </c>
      <c r="M2557">
        <f>ROUND((G2557/(1-L2557)),0)</f>
        <v/>
      </c>
      <c r="O2557">
        <f>ROUND((G2557/(1-N2557)),0)</f>
        <v/>
      </c>
      <c r="Q2557">
        <f>ROUND((G2557/(1-P2557)),0)</f>
        <v/>
      </c>
      <c r="S2557">
        <f>ROUND((G2557/(1-R2557)),0)</f>
        <v/>
      </c>
      <c r="W2557">
        <f>ROUND((G2557/(1-V2557)),0)</f>
        <v/>
      </c>
      <c r="X2557">
        <f>ROUND(W2557*111%,0)</f>
        <v/>
      </c>
    </row>
    <row r="2558">
      <c r="A2558">
        <f>ROW()-1</f>
        <v/>
      </c>
      <c r="I2558">
        <f>ROUNDUP((G2558/(1-H2558)),0)</f>
        <v/>
      </c>
      <c r="K2558">
        <f>ROUND((G2558/(1-J2558)),0)</f>
        <v/>
      </c>
      <c r="M2558">
        <f>ROUND((G2558/(1-L2558)),0)</f>
        <v/>
      </c>
      <c r="O2558">
        <f>ROUND((G2558/(1-N2558)),0)</f>
        <v/>
      </c>
      <c r="Q2558">
        <f>ROUND((G2558/(1-P2558)),0)</f>
        <v/>
      </c>
      <c r="S2558">
        <f>ROUND((G2558/(1-R2558)),0)</f>
        <v/>
      </c>
      <c r="W2558">
        <f>ROUND((G2558/(1-V2558)),0)</f>
        <v/>
      </c>
      <c r="X2558">
        <f>ROUND(W2558*111%,0)</f>
        <v/>
      </c>
    </row>
    <row r="2559">
      <c r="A2559">
        <f>ROW()-1</f>
        <v/>
      </c>
      <c r="I2559">
        <f>ROUNDUP((G2559/(1-H2559)),0)</f>
        <v/>
      </c>
      <c r="K2559">
        <f>ROUND((G2559/(1-J2559)),0)</f>
        <v/>
      </c>
      <c r="M2559">
        <f>ROUND((G2559/(1-L2559)),0)</f>
        <v/>
      </c>
      <c r="O2559">
        <f>ROUND((G2559/(1-N2559)),0)</f>
        <v/>
      </c>
      <c r="Q2559">
        <f>ROUND((G2559/(1-P2559)),0)</f>
        <v/>
      </c>
      <c r="S2559">
        <f>ROUND((G2559/(1-R2559)),0)</f>
        <v/>
      </c>
      <c r="W2559">
        <f>ROUND((G2559/(1-V2559)),0)</f>
        <v/>
      </c>
      <c r="X2559">
        <f>ROUND(W2559*111%,0)</f>
        <v/>
      </c>
    </row>
    <row r="2560">
      <c r="A2560">
        <f>ROW()-1</f>
        <v/>
      </c>
      <c r="I2560">
        <f>ROUNDUP((G2560/(1-H2560)),0)</f>
        <v/>
      </c>
      <c r="K2560">
        <f>ROUND((G2560/(1-J2560)),0)</f>
        <v/>
      </c>
      <c r="M2560">
        <f>ROUND((G2560/(1-L2560)),0)</f>
        <v/>
      </c>
      <c r="O2560">
        <f>ROUND((G2560/(1-N2560)),0)</f>
        <v/>
      </c>
      <c r="Q2560">
        <f>ROUND((G2560/(1-P2560)),0)</f>
        <v/>
      </c>
      <c r="S2560">
        <f>ROUND((G2560/(1-R2560)),0)</f>
        <v/>
      </c>
      <c r="W2560">
        <f>ROUND((G2560/(1-V2560)),0)</f>
        <v/>
      </c>
      <c r="X2560">
        <f>ROUND(W2560*111%,0)</f>
        <v/>
      </c>
    </row>
    <row r="2561">
      <c r="A2561">
        <f>ROW()-1</f>
        <v/>
      </c>
      <c r="I2561">
        <f>ROUNDUP((G2561/(1-H2561)),0)</f>
        <v/>
      </c>
      <c r="K2561">
        <f>ROUND((G2561/(1-J2561)),0)</f>
        <v/>
      </c>
      <c r="M2561">
        <f>ROUND((G2561/(1-L2561)),0)</f>
        <v/>
      </c>
      <c r="O2561">
        <f>ROUND((G2561/(1-N2561)),0)</f>
        <v/>
      </c>
      <c r="Q2561">
        <f>ROUND((G2561/(1-P2561)),0)</f>
        <v/>
      </c>
      <c r="S2561">
        <f>ROUND((G2561/(1-R2561)),0)</f>
        <v/>
      </c>
      <c r="W2561">
        <f>ROUND((G2561/(1-V2561)),0)</f>
        <v/>
      </c>
      <c r="X2561">
        <f>ROUND(W2561*111%,0)</f>
        <v/>
      </c>
    </row>
    <row r="2562">
      <c r="A2562">
        <f>ROW()-1</f>
        <v/>
      </c>
      <c r="I2562">
        <f>ROUNDUP((G2562/(1-H2562)),0)</f>
        <v/>
      </c>
      <c r="K2562">
        <f>ROUND((G2562/(1-J2562)),0)</f>
        <v/>
      </c>
      <c r="M2562">
        <f>ROUND((G2562/(1-L2562)),0)</f>
        <v/>
      </c>
      <c r="O2562">
        <f>ROUND((G2562/(1-N2562)),0)</f>
        <v/>
      </c>
      <c r="Q2562">
        <f>ROUND((G2562/(1-P2562)),0)</f>
        <v/>
      </c>
      <c r="S2562">
        <f>ROUND((G2562/(1-R2562)),0)</f>
        <v/>
      </c>
      <c r="W2562">
        <f>ROUND((G2562/(1-V2562)),0)</f>
        <v/>
      </c>
      <c r="X2562">
        <f>ROUND(W2562*111%,0)</f>
        <v/>
      </c>
    </row>
    <row r="2563">
      <c r="A2563">
        <f>ROW()-1</f>
        <v/>
      </c>
      <c r="I2563">
        <f>ROUNDUP((G2563/(1-H2563)),0)</f>
        <v/>
      </c>
      <c r="K2563">
        <f>ROUND((G2563/(1-J2563)),0)</f>
        <v/>
      </c>
      <c r="M2563">
        <f>ROUND((G2563/(1-L2563)),0)</f>
        <v/>
      </c>
      <c r="O2563">
        <f>ROUND((G2563/(1-N2563)),0)</f>
        <v/>
      </c>
      <c r="Q2563">
        <f>ROUND((G2563/(1-P2563)),0)</f>
        <v/>
      </c>
      <c r="S2563">
        <f>ROUND((G2563/(1-R2563)),0)</f>
        <v/>
      </c>
      <c r="W2563">
        <f>ROUND((G2563/(1-V2563)),0)</f>
        <v/>
      </c>
      <c r="X2563">
        <f>ROUND(W2563*111%,0)</f>
        <v/>
      </c>
    </row>
    <row r="2564">
      <c r="A2564">
        <f>ROW()-1</f>
        <v/>
      </c>
      <c r="I2564">
        <f>ROUNDUP((G2564/(1-H2564)),0)</f>
        <v/>
      </c>
      <c r="K2564">
        <f>ROUND((G2564/(1-J2564)),0)</f>
        <v/>
      </c>
      <c r="M2564">
        <f>ROUND((G2564/(1-L2564)),0)</f>
        <v/>
      </c>
      <c r="O2564">
        <f>ROUND((G2564/(1-N2564)),0)</f>
        <v/>
      </c>
      <c r="Q2564">
        <f>ROUND((G2564/(1-P2564)),0)</f>
        <v/>
      </c>
      <c r="S2564">
        <f>ROUND((G2564/(1-R2564)),0)</f>
        <v/>
      </c>
      <c r="W2564">
        <f>ROUND((G2564/(1-V2564)),0)</f>
        <v/>
      </c>
      <c r="X2564">
        <f>ROUND(W2564*111%,0)</f>
        <v/>
      </c>
    </row>
    <row r="2565">
      <c r="A2565">
        <f>ROW()-1</f>
        <v/>
      </c>
      <c r="I2565">
        <f>ROUNDUP((G2565/(1-H2565)),0)</f>
        <v/>
      </c>
      <c r="K2565">
        <f>ROUND((G2565/(1-J2565)),0)</f>
        <v/>
      </c>
      <c r="M2565">
        <f>ROUND((G2565/(1-L2565)),0)</f>
        <v/>
      </c>
      <c r="O2565">
        <f>ROUND((G2565/(1-N2565)),0)</f>
        <v/>
      </c>
      <c r="Q2565">
        <f>ROUND((G2565/(1-P2565)),0)</f>
        <v/>
      </c>
      <c r="S2565">
        <f>ROUND((G2565/(1-R2565)),0)</f>
        <v/>
      </c>
      <c r="W2565">
        <f>ROUND((G2565/(1-V2565)),0)</f>
        <v/>
      </c>
      <c r="X2565">
        <f>ROUND(W2565*111%,0)</f>
        <v/>
      </c>
    </row>
    <row r="2566">
      <c r="A2566">
        <f>ROW()-1</f>
        <v/>
      </c>
      <c r="I2566">
        <f>ROUNDUP((G2566/(1-H2566)),0)</f>
        <v/>
      </c>
      <c r="K2566">
        <f>ROUND((G2566/(1-J2566)),0)</f>
        <v/>
      </c>
      <c r="M2566">
        <f>ROUND((G2566/(1-L2566)),0)</f>
        <v/>
      </c>
      <c r="O2566">
        <f>ROUND((G2566/(1-N2566)),0)</f>
        <v/>
      </c>
      <c r="Q2566">
        <f>ROUND((G2566/(1-P2566)),0)</f>
        <v/>
      </c>
      <c r="S2566">
        <f>ROUND((G2566/(1-R2566)),0)</f>
        <v/>
      </c>
      <c r="W2566">
        <f>ROUND((G2566/(1-V2566)),0)</f>
        <v/>
      </c>
      <c r="X2566">
        <f>ROUND(W2566*111%,0)</f>
        <v/>
      </c>
    </row>
    <row r="2567">
      <c r="A2567">
        <f>ROW()-1</f>
        <v/>
      </c>
      <c r="I2567">
        <f>ROUNDUP((G2567/(1-H2567)),0)</f>
        <v/>
      </c>
      <c r="K2567">
        <f>ROUND((G2567/(1-J2567)),0)</f>
        <v/>
      </c>
      <c r="M2567">
        <f>ROUND((G2567/(1-L2567)),0)</f>
        <v/>
      </c>
      <c r="O2567">
        <f>ROUND((G2567/(1-N2567)),0)</f>
        <v/>
      </c>
      <c r="Q2567">
        <f>ROUND((G2567/(1-P2567)),0)</f>
        <v/>
      </c>
      <c r="S2567">
        <f>ROUND((G2567/(1-R2567)),0)</f>
        <v/>
      </c>
      <c r="W2567">
        <f>ROUND((G2567/(1-V2567)),0)</f>
        <v/>
      </c>
      <c r="X2567">
        <f>ROUND(W2567*111%,0)</f>
        <v/>
      </c>
    </row>
    <row r="2568">
      <c r="A2568">
        <f>ROW()-1</f>
        <v/>
      </c>
      <c r="I2568">
        <f>ROUNDUP((G2568/(1-H2568)),0)</f>
        <v/>
      </c>
      <c r="K2568">
        <f>ROUND((G2568/(1-J2568)),0)</f>
        <v/>
      </c>
      <c r="M2568">
        <f>ROUND((G2568/(1-L2568)),0)</f>
        <v/>
      </c>
      <c r="O2568">
        <f>ROUND((G2568/(1-N2568)),0)</f>
        <v/>
      </c>
      <c r="Q2568">
        <f>ROUND((G2568/(1-P2568)),0)</f>
        <v/>
      </c>
      <c r="S2568">
        <f>ROUND((G2568/(1-R2568)),0)</f>
        <v/>
      </c>
      <c r="W2568">
        <f>ROUND((G2568/(1-V2568)),0)</f>
        <v/>
      </c>
      <c r="X2568">
        <f>ROUND(W2568*111%,0)</f>
        <v/>
      </c>
    </row>
    <row r="2569">
      <c r="A2569">
        <f>ROW()-1</f>
        <v/>
      </c>
      <c r="I2569">
        <f>ROUNDUP((G2569/(1-H2569)),0)</f>
        <v/>
      </c>
      <c r="K2569">
        <f>ROUND((G2569/(1-J2569)),0)</f>
        <v/>
      </c>
      <c r="M2569">
        <f>ROUND((G2569/(1-L2569)),0)</f>
        <v/>
      </c>
      <c r="O2569">
        <f>ROUND((G2569/(1-N2569)),0)</f>
        <v/>
      </c>
      <c r="Q2569">
        <f>ROUND((G2569/(1-P2569)),0)</f>
        <v/>
      </c>
      <c r="S2569">
        <f>ROUND((G2569/(1-R2569)),0)</f>
        <v/>
      </c>
      <c r="W2569">
        <f>ROUND((G2569/(1-V2569)),0)</f>
        <v/>
      </c>
      <c r="X2569">
        <f>ROUND(W2569*111%,0)</f>
        <v/>
      </c>
    </row>
    <row r="2570">
      <c r="A2570">
        <f>ROW()-1</f>
        <v/>
      </c>
      <c r="I2570">
        <f>ROUNDUP((G2570/(1-H2570)),0)</f>
        <v/>
      </c>
      <c r="K2570">
        <f>ROUND((G2570/(1-J2570)),0)</f>
        <v/>
      </c>
      <c r="M2570">
        <f>ROUND((G2570/(1-L2570)),0)</f>
        <v/>
      </c>
      <c r="O2570">
        <f>ROUND((G2570/(1-N2570)),0)</f>
        <v/>
      </c>
      <c r="Q2570">
        <f>ROUND((G2570/(1-P2570)),0)</f>
        <v/>
      </c>
      <c r="S2570">
        <f>ROUND((G2570/(1-R2570)),0)</f>
        <v/>
      </c>
      <c r="W2570">
        <f>ROUND((G2570/(1-V2570)),0)</f>
        <v/>
      </c>
      <c r="X2570">
        <f>ROUND(W2570*111%,0)</f>
        <v/>
      </c>
    </row>
    <row r="2571">
      <c r="A2571">
        <f>ROW()-1</f>
        <v/>
      </c>
      <c r="I2571">
        <f>ROUNDUP((G2571/(1-H2571)),0)</f>
        <v/>
      </c>
      <c r="K2571">
        <f>ROUND((G2571/(1-J2571)),0)</f>
        <v/>
      </c>
      <c r="M2571">
        <f>ROUND((G2571/(1-L2571)),0)</f>
        <v/>
      </c>
      <c r="O2571">
        <f>ROUND((G2571/(1-N2571)),0)</f>
        <v/>
      </c>
      <c r="Q2571">
        <f>ROUND((G2571/(1-P2571)),0)</f>
        <v/>
      </c>
      <c r="S2571">
        <f>ROUND((G2571/(1-R2571)),0)</f>
        <v/>
      </c>
      <c r="W2571">
        <f>ROUND((G2571/(1-V2571)),0)</f>
        <v/>
      </c>
      <c r="X2571">
        <f>ROUND(W2571*111%,0)</f>
        <v/>
      </c>
    </row>
    <row r="2572">
      <c r="A2572">
        <f>ROW()-1</f>
        <v/>
      </c>
      <c r="I2572">
        <f>ROUNDUP((G2572/(1-H2572)),0)</f>
        <v/>
      </c>
      <c r="K2572">
        <f>ROUND((G2572/(1-J2572)),0)</f>
        <v/>
      </c>
      <c r="M2572">
        <f>ROUND((G2572/(1-L2572)),0)</f>
        <v/>
      </c>
      <c r="O2572">
        <f>ROUND((G2572/(1-N2572)),0)</f>
        <v/>
      </c>
      <c r="Q2572">
        <f>ROUND((G2572/(1-P2572)),0)</f>
        <v/>
      </c>
      <c r="S2572">
        <f>ROUND((G2572/(1-R2572)),0)</f>
        <v/>
      </c>
      <c r="W2572">
        <f>ROUND((G2572/(1-V2572)),0)</f>
        <v/>
      </c>
      <c r="X2572">
        <f>ROUND(W2572*111%,0)</f>
        <v/>
      </c>
    </row>
    <row r="2573">
      <c r="A2573">
        <f>ROW()-1</f>
        <v/>
      </c>
      <c r="I2573">
        <f>ROUNDUP((G2573/(1-H2573)),0)</f>
        <v/>
      </c>
      <c r="K2573">
        <f>ROUND((G2573/(1-J2573)),0)</f>
        <v/>
      </c>
      <c r="M2573">
        <f>ROUND((G2573/(1-L2573)),0)</f>
        <v/>
      </c>
      <c r="O2573">
        <f>ROUND((G2573/(1-N2573)),0)</f>
        <v/>
      </c>
      <c r="Q2573">
        <f>ROUND((G2573/(1-P2573)),0)</f>
        <v/>
      </c>
      <c r="S2573">
        <f>ROUND((G2573/(1-R2573)),0)</f>
        <v/>
      </c>
      <c r="W2573">
        <f>ROUND((G2573/(1-V2573)),0)</f>
        <v/>
      </c>
      <c r="X2573">
        <f>ROUND(W2573*111%,0)</f>
        <v/>
      </c>
    </row>
    <row r="2574">
      <c r="A2574">
        <f>ROW()-1</f>
        <v/>
      </c>
      <c r="I2574">
        <f>ROUNDUP((G2574/(1-H2574)),0)</f>
        <v/>
      </c>
      <c r="K2574">
        <f>ROUND((G2574/(1-J2574)),0)</f>
        <v/>
      </c>
      <c r="M2574">
        <f>ROUND((G2574/(1-L2574)),0)</f>
        <v/>
      </c>
      <c r="O2574">
        <f>ROUND((G2574/(1-N2574)),0)</f>
        <v/>
      </c>
      <c r="Q2574">
        <f>ROUND((G2574/(1-P2574)),0)</f>
        <v/>
      </c>
      <c r="S2574">
        <f>ROUND((G2574/(1-R2574)),0)</f>
        <v/>
      </c>
      <c r="W2574">
        <f>ROUND((G2574/(1-V2574)),0)</f>
        <v/>
      </c>
      <c r="X2574">
        <f>ROUND(W2574*111%,0)</f>
        <v/>
      </c>
    </row>
    <row r="2575">
      <c r="A2575">
        <f>ROW()-1</f>
        <v/>
      </c>
      <c r="I2575">
        <f>ROUNDUP((G2575/(1-H2575)),0)</f>
        <v/>
      </c>
      <c r="K2575">
        <f>ROUND((G2575/(1-J2575)),0)</f>
        <v/>
      </c>
      <c r="M2575">
        <f>ROUND((G2575/(1-L2575)),0)</f>
        <v/>
      </c>
      <c r="O2575">
        <f>ROUND((G2575/(1-N2575)),0)</f>
        <v/>
      </c>
      <c r="Q2575">
        <f>ROUND((G2575/(1-P2575)),0)</f>
        <v/>
      </c>
      <c r="S2575">
        <f>ROUND((G2575/(1-R2575)),0)</f>
        <v/>
      </c>
      <c r="W2575">
        <f>ROUND((G2575/(1-V2575)),0)</f>
        <v/>
      </c>
      <c r="X2575">
        <f>ROUND(W2575*111%,0)</f>
        <v/>
      </c>
    </row>
    <row r="2576">
      <c r="A2576">
        <f>ROW()-1</f>
        <v/>
      </c>
      <c r="I2576">
        <f>ROUNDUP((G2576/(1-H2576)),0)</f>
        <v/>
      </c>
      <c r="K2576">
        <f>ROUND((G2576/(1-J2576)),0)</f>
        <v/>
      </c>
      <c r="M2576">
        <f>ROUND((G2576/(1-L2576)),0)</f>
        <v/>
      </c>
      <c r="O2576">
        <f>ROUND((G2576/(1-N2576)),0)</f>
        <v/>
      </c>
      <c r="Q2576">
        <f>ROUND((G2576/(1-P2576)),0)</f>
        <v/>
      </c>
      <c r="S2576">
        <f>ROUND((G2576/(1-R2576)),0)</f>
        <v/>
      </c>
      <c r="W2576">
        <f>ROUND((G2576/(1-V2576)),0)</f>
        <v/>
      </c>
      <c r="X2576">
        <f>ROUND(W2576*111%,0)</f>
        <v/>
      </c>
    </row>
    <row r="2577">
      <c r="A2577">
        <f>ROW()-1</f>
        <v/>
      </c>
      <c r="I2577">
        <f>ROUNDUP((G2577/(1-H2577)),0)</f>
        <v/>
      </c>
      <c r="K2577">
        <f>ROUND((G2577/(1-J2577)),0)</f>
        <v/>
      </c>
      <c r="M2577">
        <f>ROUND((G2577/(1-L2577)),0)</f>
        <v/>
      </c>
      <c r="O2577">
        <f>ROUND((G2577/(1-N2577)),0)</f>
        <v/>
      </c>
      <c r="Q2577">
        <f>ROUND((G2577/(1-P2577)),0)</f>
        <v/>
      </c>
      <c r="S2577">
        <f>ROUND((G2577/(1-R2577)),0)</f>
        <v/>
      </c>
      <c r="W2577">
        <f>ROUND((G2577/(1-V2577)),0)</f>
        <v/>
      </c>
      <c r="X2577">
        <f>ROUND(W2577*111%,0)</f>
        <v/>
      </c>
    </row>
    <row r="2578">
      <c r="A2578">
        <f>ROW()-1</f>
        <v/>
      </c>
      <c r="I2578">
        <f>ROUNDUP((G2578/(1-H2578)),0)</f>
        <v/>
      </c>
      <c r="K2578">
        <f>ROUND((G2578/(1-J2578)),0)</f>
        <v/>
      </c>
      <c r="M2578">
        <f>ROUND((G2578/(1-L2578)),0)</f>
        <v/>
      </c>
      <c r="O2578">
        <f>ROUND((G2578/(1-N2578)),0)</f>
        <v/>
      </c>
      <c r="Q2578">
        <f>ROUND((G2578/(1-P2578)),0)</f>
        <v/>
      </c>
      <c r="S2578">
        <f>ROUND((G2578/(1-R2578)),0)</f>
        <v/>
      </c>
      <c r="W2578">
        <f>ROUND((G2578/(1-V2578)),0)</f>
        <v/>
      </c>
      <c r="X2578">
        <f>ROUND(W2578*111%,0)</f>
        <v/>
      </c>
    </row>
    <row r="2579">
      <c r="A2579">
        <f>ROW()-1</f>
        <v/>
      </c>
      <c r="I2579">
        <f>ROUNDUP((G2579/(1-H2579)),0)</f>
        <v/>
      </c>
      <c r="K2579">
        <f>ROUND((G2579/(1-J2579)),0)</f>
        <v/>
      </c>
      <c r="M2579">
        <f>ROUND((G2579/(1-L2579)),0)</f>
        <v/>
      </c>
      <c r="O2579">
        <f>ROUND((G2579/(1-N2579)),0)</f>
        <v/>
      </c>
      <c r="Q2579">
        <f>ROUND((G2579/(1-P2579)),0)</f>
        <v/>
      </c>
      <c r="S2579">
        <f>ROUND((G2579/(1-R2579)),0)</f>
        <v/>
      </c>
      <c r="W2579">
        <f>ROUND((G2579/(1-V2579)),0)</f>
        <v/>
      </c>
      <c r="X2579">
        <f>ROUND(W2579*111%,0)</f>
        <v/>
      </c>
    </row>
    <row r="2580">
      <c r="A2580">
        <f>ROW()-1</f>
        <v/>
      </c>
      <c r="I2580">
        <f>ROUNDUP((G2580/(1-H2580)),0)</f>
        <v/>
      </c>
      <c r="K2580">
        <f>ROUND((G2580/(1-J2580)),0)</f>
        <v/>
      </c>
      <c r="M2580">
        <f>ROUND((G2580/(1-L2580)),0)</f>
        <v/>
      </c>
      <c r="O2580">
        <f>ROUND((G2580/(1-N2580)),0)</f>
        <v/>
      </c>
      <c r="Q2580">
        <f>ROUND((G2580/(1-P2580)),0)</f>
        <v/>
      </c>
      <c r="S2580">
        <f>ROUND((G2580/(1-R2580)),0)</f>
        <v/>
      </c>
      <c r="W2580">
        <f>ROUND((G2580/(1-V2580)),0)</f>
        <v/>
      </c>
      <c r="X2580">
        <f>ROUND(W2580*111%,0)</f>
        <v/>
      </c>
    </row>
    <row r="2581">
      <c r="A2581">
        <f>ROW()-1</f>
        <v/>
      </c>
      <c r="I2581">
        <f>ROUNDUP((G2581/(1-H2581)),0)</f>
        <v/>
      </c>
      <c r="K2581">
        <f>ROUND((G2581/(1-J2581)),0)</f>
        <v/>
      </c>
      <c r="M2581">
        <f>ROUND((G2581/(1-L2581)),0)</f>
        <v/>
      </c>
      <c r="O2581">
        <f>ROUND((G2581/(1-N2581)),0)</f>
        <v/>
      </c>
      <c r="Q2581">
        <f>ROUND((G2581/(1-P2581)),0)</f>
        <v/>
      </c>
      <c r="S2581">
        <f>ROUND((G2581/(1-R2581)),0)</f>
        <v/>
      </c>
      <c r="W2581">
        <f>ROUND((G2581/(1-V2581)),0)</f>
        <v/>
      </c>
      <c r="X2581">
        <f>ROUND(W2581*111%,0)</f>
        <v/>
      </c>
    </row>
    <row r="2582">
      <c r="A2582">
        <f>ROW()-1</f>
        <v/>
      </c>
      <c r="I2582">
        <f>ROUNDUP((G2582/(1-H2582)),0)</f>
        <v/>
      </c>
      <c r="K2582">
        <f>ROUND((G2582/(1-J2582)),0)</f>
        <v/>
      </c>
      <c r="M2582">
        <f>ROUND((G2582/(1-L2582)),0)</f>
        <v/>
      </c>
      <c r="O2582">
        <f>ROUND((G2582/(1-N2582)),0)</f>
        <v/>
      </c>
      <c r="Q2582">
        <f>ROUND((G2582/(1-P2582)),0)</f>
        <v/>
      </c>
      <c r="S2582">
        <f>ROUND((G2582/(1-R2582)),0)</f>
        <v/>
      </c>
      <c r="W2582">
        <f>ROUND((G2582/(1-V2582)),0)</f>
        <v/>
      </c>
      <c r="X2582">
        <f>ROUND(W2582*111%,0)</f>
        <v/>
      </c>
    </row>
    <row r="2583">
      <c r="A2583">
        <f>ROW()-1</f>
        <v/>
      </c>
      <c r="I2583">
        <f>ROUNDUP((G2583/(1-H2583)),0)</f>
        <v/>
      </c>
      <c r="K2583">
        <f>ROUND((G2583/(1-J2583)),0)</f>
        <v/>
      </c>
      <c r="M2583">
        <f>ROUND((G2583/(1-L2583)),0)</f>
        <v/>
      </c>
      <c r="O2583">
        <f>ROUND((G2583/(1-N2583)),0)</f>
        <v/>
      </c>
      <c r="Q2583">
        <f>ROUND((G2583/(1-P2583)),0)</f>
        <v/>
      </c>
      <c r="S2583">
        <f>ROUND((G2583/(1-R2583)),0)</f>
        <v/>
      </c>
      <c r="W2583">
        <f>ROUND((G2583/(1-V2583)),0)</f>
        <v/>
      </c>
      <c r="X2583">
        <f>ROUND(W2583*111%,0)</f>
        <v/>
      </c>
    </row>
    <row r="2584">
      <c r="A2584">
        <f>ROW()-1</f>
        <v/>
      </c>
      <c r="I2584">
        <f>ROUNDUP((G2584/(1-H2584)),0)</f>
        <v/>
      </c>
      <c r="K2584">
        <f>ROUND((G2584/(1-J2584)),0)</f>
        <v/>
      </c>
      <c r="M2584">
        <f>ROUND((G2584/(1-L2584)),0)</f>
        <v/>
      </c>
      <c r="O2584">
        <f>ROUND((G2584/(1-N2584)),0)</f>
        <v/>
      </c>
      <c r="Q2584">
        <f>ROUND((G2584/(1-P2584)),0)</f>
        <v/>
      </c>
      <c r="S2584">
        <f>ROUND((G2584/(1-R2584)),0)</f>
        <v/>
      </c>
      <c r="W2584">
        <f>ROUND((G2584/(1-V2584)),0)</f>
        <v/>
      </c>
      <c r="X2584">
        <f>ROUND(W2584*111%,0)</f>
        <v/>
      </c>
    </row>
    <row r="2585">
      <c r="A2585">
        <f>ROW()-1</f>
        <v/>
      </c>
      <c r="I2585">
        <f>ROUNDUP((G2585/(1-H2585)),0)</f>
        <v/>
      </c>
      <c r="K2585">
        <f>ROUND((G2585/(1-J2585)),0)</f>
        <v/>
      </c>
      <c r="M2585">
        <f>ROUND((G2585/(1-L2585)),0)</f>
        <v/>
      </c>
      <c r="O2585">
        <f>ROUND((G2585/(1-N2585)),0)</f>
        <v/>
      </c>
      <c r="Q2585">
        <f>ROUND((G2585/(1-P2585)),0)</f>
        <v/>
      </c>
      <c r="S2585">
        <f>ROUND((G2585/(1-R2585)),0)</f>
        <v/>
      </c>
      <c r="W2585">
        <f>ROUND((G2585/(1-V2585)),0)</f>
        <v/>
      </c>
      <c r="X2585">
        <f>ROUND(W2585*111%,0)</f>
        <v/>
      </c>
    </row>
    <row r="2586">
      <c r="A2586">
        <f>ROW()-1</f>
        <v/>
      </c>
      <c r="I2586">
        <f>ROUNDUP((G2586/(1-H2586)),0)</f>
        <v/>
      </c>
      <c r="K2586">
        <f>ROUND((G2586/(1-J2586)),0)</f>
        <v/>
      </c>
      <c r="M2586">
        <f>ROUND((G2586/(1-L2586)),0)</f>
        <v/>
      </c>
      <c r="O2586">
        <f>ROUND((G2586/(1-N2586)),0)</f>
        <v/>
      </c>
      <c r="Q2586">
        <f>ROUND((G2586/(1-P2586)),0)</f>
        <v/>
      </c>
      <c r="S2586">
        <f>ROUND((G2586/(1-R2586)),0)</f>
        <v/>
      </c>
      <c r="W2586">
        <f>ROUND((G2586/(1-V2586)),0)</f>
        <v/>
      </c>
      <c r="X2586">
        <f>ROUND(W2586*111%,0)</f>
        <v/>
      </c>
    </row>
    <row r="2587">
      <c r="A2587">
        <f>ROW()-1</f>
        <v/>
      </c>
      <c r="I2587">
        <f>ROUNDUP((G2587/(1-H2587)),0)</f>
        <v/>
      </c>
      <c r="K2587">
        <f>ROUND((G2587/(1-J2587)),0)</f>
        <v/>
      </c>
      <c r="M2587">
        <f>ROUND((G2587/(1-L2587)),0)</f>
        <v/>
      </c>
      <c r="O2587">
        <f>ROUND((G2587/(1-N2587)),0)</f>
        <v/>
      </c>
      <c r="Q2587">
        <f>ROUND((G2587/(1-P2587)),0)</f>
        <v/>
      </c>
      <c r="S2587">
        <f>ROUND((G2587/(1-R2587)),0)</f>
        <v/>
      </c>
      <c r="W2587">
        <f>ROUND((G2587/(1-V2587)),0)</f>
        <v/>
      </c>
      <c r="X2587">
        <f>ROUND(W2587*111%,0)</f>
        <v/>
      </c>
    </row>
    <row r="2588">
      <c r="A2588">
        <f>ROW()-1</f>
        <v/>
      </c>
      <c r="I2588">
        <f>ROUNDUP((G2588/(1-H2588)),0)</f>
        <v/>
      </c>
      <c r="K2588">
        <f>ROUND((G2588/(1-J2588)),0)</f>
        <v/>
      </c>
      <c r="M2588">
        <f>ROUND((G2588/(1-L2588)),0)</f>
        <v/>
      </c>
      <c r="O2588">
        <f>ROUND((G2588/(1-N2588)),0)</f>
        <v/>
      </c>
      <c r="Q2588">
        <f>ROUND((G2588/(1-P2588)),0)</f>
        <v/>
      </c>
      <c r="S2588">
        <f>ROUND((G2588/(1-R2588)),0)</f>
        <v/>
      </c>
      <c r="W2588">
        <f>ROUND((G2588/(1-V2588)),0)</f>
        <v/>
      </c>
      <c r="X2588">
        <f>ROUND(W2588*111%,0)</f>
        <v/>
      </c>
    </row>
    <row r="2589">
      <c r="A2589">
        <f>ROW()-1</f>
        <v/>
      </c>
      <c r="I2589">
        <f>ROUNDUP((G2589/(1-H2589)),0)</f>
        <v/>
      </c>
      <c r="K2589">
        <f>ROUND((G2589/(1-J2589)),0)</f>
        <v/>
      </c>
      <c r="M2589">
        <f>ROUND((G2589/(1-L2589)),0)</f>
        <v/>
      </c>
      <c r="O2589">
        <f>ROUND((G2589/(1-N2589)),0)</f>
        <v/>
      </c>
      <c r="Q2589">
        <f>ROUND((G2589/(1-P2589)),0)</f>
        <v/>
      </c>
      <c r="S2589">
        <f>ROUND((G2589/(1-R2589)),0)</f>
        <v/>
      </c>
      <c r="W2589">
        <f>ROUND((G2589/(1-V2589)),0)</f>
        <v/>
      </c>
      <c r="X2589">
        <f>ROUND(W2589*111%,0)</f>
        <v/>
      </c>
    </row>
    <row r="2590">
      <c r="A2590">
        <f>ROW()-1</f>
        <v/>
      </c>
      <c r="I2590">
        <f>ROUNDUP((G2590/(1-H2590)),0)</f>
        <v/>
      </c>
      <c r="K2590">
        <f>ROUND((G2590/(1-J2590)),0)</f>
        <v/>
      </c>
      <c r="M2590">
        <f>ROUND((G2590/(1-L2590)),0)</f>
        <v/>
      </c>
      <c r="O2590">
        <f>ROUND((G2590/(1-N2590)),0)</f>
        <v/>
      </c>
      <c r="Q2590">
        <f>ROUND((G2590/(1-P2590)),0)</f>
        <v/>
      </c>
      <c r="S2590">
        <f>ROUND((G2590/(1-R2590)),0)</f>
        <v/>
      </c>
      <c r="W2590">
        <f>ROUND((G2590/(1-V2590)),0)</f>
        <v/>
      </c>
      <c r="X2590">
        <f>ROUND(W2590*111%,0)</f>
        <v/>
      </c>
    </row>
    <row r="2591">
      <c r="A2591">
        <f>ROW()-1</f>
        <v/>
      </c>
      <c r="I2591">
        <f>ROUNDUP((G2591/(1-H2591)),0)</f>
        <v/>
      </c>
      <c r="K2591">
        <f>ROUND((G2591/(1-J2591)),0)</f>
        <v/>
      </c>
      <c r="M2591">
        <f>ROUND((G2591/(1-L2591)),0)</f>
        <v/>
      </c>
      <c r="O2591">
        <f>ROUND((G2591/(1-N2591)),0)</f>
        <v/>
      </c>
      <c r="Q2591">
        <f>ROUND((G2591/(1-P2591)),0)</f>
        <v/>
      </c>
      <c r="S2591">
        <f>ROUND((G2591/(1-R2591)),0)</f>
        <v/>
      </c>
      <c r="W2591">
        <f>ROUND((G2591/(1-V2591)),0)</f>
        <v/>
      </c>
      <c r="X2591">
        <f>ROUND(W2591*111%,0)</f>
        <v/>
      </c>
    </row>
    <row r="2592">
      <c r="A2592">
        <f>ROW()-1</f>
        <v/>
      </c>
      <c r="I2592">
        <f>ROUNDUP((G2592/(1-H2592)),0)</f>
        <v/>
      </c>
      <c r="K2592">
        <f>ROUND((G2592/(1-J2592)),0)</f>
        <v/>
      </c>
      <c r="M2592">
        <f>ROUND((G2592/(1-L2592)),0)</f>
        <v/>
      </c>
      <c r="O2592">
        <f>ROUND((G2592/(1-N2592)),0)</f>
        <v/>
      </c>
      <c r="Q2592">
        <f>ROUND((G2592/(1-P2592)),0)</f>
        <v/>
      </c>
      <c r="S2592">
        <f>ROUND((G2592/(1-R2592)),0)</f>
        <v/>
      </c>
      <c r="W2592">
        <f>ROUND((G2592/(1-V2592)),0)</f>
        <v/>
      </c>
      <c r="X2592">
        <f>ROUND(W2592*111%,0)</f>
        <v/>
      </c>
    </row>
    <row r="2593">
      <c r="A2593">
        <f>ROW()-1</f>
        <v/>
      </c>
      <c r="I2593">
        <f>ROUNDUP((G2593/(1-H2593)),0)</f>
        <v/>
      </c>
      <c r="K2593">
        <f>ROUND((G2593/(1-J2593)),0)</f>
        <v/>
      </c>
      <c r="M2593">
        <f>ROUND((G2593/(1-L2593)),0)</f>
        <v/>
      </c>
      <c r="O2593">
        <f>ROUND((G2593/(1-N2593)),0)</f>
        <v/>
      </c>
      <c r="Q2593">
        <f>ROUND((G2593/(1-P2593)),0)</f>
        <v/>
      </c>
      <c r="S2593">
        <f>ROUND((G2593/(1-R2593)),0)</f>
        <v/>
      </c>
      <c r="W2593">
        <f>ROUND((G2593/(1-V2593)),0)</f>
        <v/>
      </c>
      <c r="X2593">
        <f>ROUND(W2593*111%,0)</f>
        <v/>
      </c>
    </row>
    <row r="2594">
      <c r="A2594">
        <f>ROW()-1</f>
        <v/>
      </c>
      <c r="I2594">
        <f>ROUNDUP((G2594/(1-H2594)),0)</f>
        <v/>
      </c>
      <c r="K2594">
        <f>ROUND((G2594/(1-J2594)),0)</f>
        <v/>
      </c>
      <c r="M2594">
        <f>ROUND((G2594/(1-L2594)),0)</f>
        <v/>
      </c>
      <c r="O2594">
        <f>ROUND((G2594/(1-N2594)),0)</f>
        <v/>
      </c>
      <c r="Q2594">
        <f>ROUND((G2594/(1-P2594)),0)</f>
        <v/>
      </c>
      <c r="S2594">
        <f>ROUND((G2594/(1-R2594)),0)</f>
        <v/>
      </c>
      <c r="W2594">
        <f>ROUND((G2594/(1-V2594)),0)</f>
        <v/>
      </c>
      <c r="X2594">
        <f>ROUND(W2594*111%,0)</f>
        <v/>
      </c>
    </row>
    <row r="2595">
      <c r="A2595">
        <f>ROW()-1</f>
        <v/>
      </c>
      <c r="I2595">
        <f>ROUNDUP((G2595/(1-H2595)),0)</f>
        <v/>
      </c>
      <c r="K2595">
        <f>ROUND((G2595/(1-J2595)),0)</f>
        <v/>
      </c>
      <c r="M2595">
        <f>ROUND((G2595/(1-L2595)),0)</f>
        <v/>
      </c>
      <c r="O2595">
        <f>ROUND((G2595/(1-N2595)),0)</f>
        <v/>
      </c>
      <c r="Q2595">
        <f>ROUND((G2595/(1-P2595)),0)</f>
        <v/>
      </c>
      <c r="S2595">
        <f>ROUND((G2595/(1-R2595)),0)</f>
        <v/>
      </c>
      <c r="W2595">
        <f>ROUND((G2595/(1-V2595)),0)</f>
        <v/>
      </c>
      <c r="X2595">
        <f>ROUND(W2595*111%,0)</f>
        <v/>
      </c>
    </row>
    <row r="2596">
      <c r="A2596">
        <f>ROW()-1</f>
        <v/>
      </c>
      <c r="I2596">
        <f>ROUNDUP((G2596/(1-H2596)),0)</f>
        <v/>
      </c>
      <c r="K2596">
        <f>ROUND((G2596/(1-J2596)),0)</f>
        <v/>
      </c>
      <c r="M2596">
        <f>ROUND((G2596/(1-L2596)),0)</f>
        <v/>
      </c>
      <c r="O2596">
        <f>ROUND((G2596/(1-N2596)),0)</f>
        <v/>
      </c>
      <c r="Q2596">
        <f>ROUND((G2596/(1-P2596)),0)</f>
        <v/>
      </c>
      <c r="S2596">
        <f>ROUND((G2596/(1-R2596)),0)</f>
        <v/>
      </c>
      <c r="W2596">
        <f>ROUND((G2596/(1-V2596)),0)</f>
        <v/>
      </c>
      <c r="X2596">
        <f>ROUND(W2596*111%,0)</f>
        <v/>
      </c>
    </row>
    <row r="2597">
      <c r="A2597">
        <f>ROW()-1</f>
        <v/>
      </c>
      <c r="I2597">
        <f>ROUNDUP((G2597/(1-H2597)),0)</f>
        <v/>
      </c>
      <c r="K2597">
        <f>ROUND((G2597/(1-J2597)),0)</f>
        <v/>
      </c>
      <c r="M2597">
        <f>ROUND((G2597/(1-L2597)),0)</f>
        <v/>
      </c>
      <c r="O2597">
        <f>ROUND((G2597/(1-N2597)),0)</f>
        <v/>
      </c>
      <c r="Q2597">
        <f>ROUND((G2597/(1-P2597)),0)</f>
        <v/>
      </c>
      <c r="S2597">
        <f>ROUND((G2597/(1-R2597)),0)</f>
        <v/>
      </c>
      <c r="W2597">
        <f>ROUND((G2597/(1-V2597)),0)</f>
        <v/>
      </c>
      <c r="X2597">
        <f>ROUND(W2597*111%,0)</f>
        <v/>
      </c>
    </row>
    <row r="2598">
      <c r="A2598">
        <f>ROW()-1</f>
        <v/>
      </c>
      <c r="I2598">
        <f>ROUNDUP((G2598/(1-H2598)),0)</f>
        <v/>
      </c>
      <c r="K2598">
        <f>ROUND((G2598/(1-J2598)),0)</f>
        <v/>
      </c>
      <c r="M2598">
        <f>ROUND((G2598/(1-L2598)),0)</f>
        <v/>
      </c>
      <c r="O2598">
        <f>ROUND((G2598/(1-N2598)),0)</f>
        <v/>
      </c>
      <c r="Q2598">
        <f>ROUND((G2598/(1-P2598)),0)</f>
        <v/>
      </c>
      <c r="S2598">
        <f>ROUND((G2598/(1-R2598)),0)</f>
        <v/>
      </c>
      <c r="W2598">
        <f>ROUND((G2598/(1-V2598)),0)</f>
        <v/>
      </c>
      <c r="X2598">
        <f>ROUND(W2598*111%,0)</f>
        <v/>
      </c>
    </row>
    <row r="2599">
      <c r="A2599">
        <f>ROW()-1</f>
        <v/>
      </c>
      <c r="I2599">
        <f>ROUNDUP((G2599/(1-H2599)),0)</f>
        <v/>
      </c>
      <c r="K2599">
        <f>ROUND((G2599/(1-J2599)),0)</f>
        <v/>
      </c>
      <c r="M2599">
        <f>ROUND((G2599/(1-L2599)),0)</f>
        <v/>
      </c>
      <c r="O2599">
        <f>ROUND((G2599/(1-N2599)),0)</f>
        <v/>
      </c>
      <c r="Q2599">
        <f>ROUND((G2599/(1-P2599)),0)</f>
        <v/>
      </c>
      <c r="S2599">
        <f>ROUND((G2599/(1-R2599)),0)</f>
        <v/>
      </c>
      <c r="W2599">
        <f>ROUND((G2599/(1-V2599)),0)</f>
        <v/>
      </c>
      <c r="X2599">
        <f>ROUND(W2599*111%,0)</f>
        <v/>
      </c>
    </row>
    <row r="2600">
      <c r="A2600">
        <f>ROW()-1</f>
        <v/>
      </c>
      <c r="I2600">
        <f>ROUNDUP((G2600/(1-H2600)),0)</f>
        <v/>
      </c>
      <c r="K2600">
        <f>ROUND((G2600/(1-J2600)),0)</f>
        <v/>
      </c>
      <c r="M2600">
        <f>ROUND((G2600/(1-L2600)),0)</f>
        <v/>
      </c>
      <c r="O2600">
        <f>ROUND((G2600/(1-N2600)),0)</f>
        <v/>
      </c>
      <c r="Q2600">
        <f>ROUND((G2600/(1-P2600)),0)</f>
        <v/>
      </c>
      <c r="S2600">
        <f>ROUND((G2600/(1-R2600)),0)</f>
        <v/>
      </c>
      <c r="W2600">
        <f>ROUND((G2600/(1-V2600)),0)</f>
        <v/>
      </c>
      <c r="X2600">
        <f>ROUND(W2600*111%,0)</f>
        <v/>
      </c>
    </row>
    <row r="2601">
      <c r="A2601">
        <f>ROW()-1</f>
        <v/>
      </c>
      <c r="I2601">
        <f>ROUNDUP((G2601/(1-H2601)),0)</f>
        <v/>
      </c>
      <c r="K2601">
        <f>ROUND((G2601/(1-J2601)),0)</f>
        <v/>
      </c>
      <c r="M2601">
        <f>ROUND((G2601/(1-L2601)),0)</f>
        <v/>
      </c>
      <c r="O2601">
        <f>ROUND((G2601/(1-N2601)),0)</f>
        <v/>
      </c>
      <c r="Q2601">
        <f>ROUND((G2601/(1-P2601)),0)</f>
        <v/>
      </c>
      <c r="S2601">
        <f>ROUND((G2601/(1-R2601)),0)</f>
        <v/>
      </c>
      <c r="W2601">
        <f>ROUND((G2601/(1-V2601)),0)</f>
        <v/>
      </c>
      <c r="X2601">
        <f>ROUND(W2601*111%,0)</f>
        <v/>
      </c>
    </row>
    <row r="2602">
      <c r="A2602">
        <f>ROW()-1</f>
        <v/>
      </c>
      <c r="I2602">
        <f>ROUNDUP((G2602/(1-H2602)),0)</f>
        <v/>
      </c>
      <c r="K2602">
        <f>ROUND((G2602/(1-J2602)),0)</f>
        <v/>
      </c>
      <c r="M2602">
        <f>ROUND((G2602/(1-L2602)),0)</f>
        <v/>
      </c>
      <c r="O2602">
        <f>ROUND((G2602/(1-N2602)),0)</f>
        <v/>
      </c>
      <c r="Q2602">
        <f>ROUND((G2602/(1-P2602)),0)</f>
        <v/>
      </c>
      <c r="S2602">
        <f>ROUND((G2602/(1-R2602)),0)</f>
        <v/>
      </c>
      <c r="W2602">
        <f>ROUND((G2602/(1-V2602)),0)</f>
        <v/>
      </c>
      <c r="X2602">
        <f>ROUND(W2602*111%,0)</f>
        <v/>
      </c>
    </row>
    <row r="2603">
      <c r="A2603">
        <f>ROW()-1</f>
        <v/>
      </c>
      <c r="I2603">
        <f>ROUNDUP((G2603/(1-H2603)),0)</f>
        <v/>
      </c>
      <c r="K2603">
        <f>ROUND((G2603/(1-J2603)),0)</f>
        <v/>
      </c>
      <c r="M2603">
        <f>ROUND((G2603/(1-L2603)),0)</f>
        <v/>
      </c>
      <c r="O2603">
        <f>ROUND((G2603/(1-N2603)),0)</f>
        <v/>
      </c>
      <c r="Q2603">
        <f>ROUND((G2603/(1-P2603)),0)</f>
        <v/>
      </c>
      <c r="S2603">
        <f>ROUND((G2603/(1-R2603)),0)</f>
        <v/>
      </c>
      <c r="W2603">
        <f>ROUND((G2603/(1-V2603)),0)</f>
        <v/>
      </c>
      <c r="X2603">
        <f>ROUND(W2603*111%,0)</f>
        <v/>
      </c>
    </row>
    <row r="2604">
      <c r="A2604">
        <f>ROW()-1</f>
        <v/>
      </c>
      <c r="I2604">
        <f>ROUNDUP((G2604/(1-H2604)),0)</f>
        <v/>
      </c>
      <c r="K2604">
        <f>ROUND((G2604/(1-J2604)),0)</f>
        <v/>
      </c>
      <c r="M2604">
        <f>ROUND((G2604/(1-L2604)),0)</f>
        <v/>
      </c>
      <c r="O2604">
        <f>ROUND((G2604/(1-N2604)),0)</f>
        <v/>
      </c>
      <c r="Q2604">
        <f>ROUND((G2604/(1-P2604)),0)</f>
        <v/>
      </c>
      <c r="S2604">
        <f>ROUND((G2604/(1-R2604)),0)</f>
        <v/>
      </c>
      <c r="W2604">
        <f>ROUND((G2604/(1-V2604)),0)</f>
        <v/>
      </c>
      <c r="X2604">
        <f>ROUND(W2604*111%,0)</f>
        <v/>
      </c>
    </row>
    <row r="2605">
      <c r="A2605">
        <f>ROW()-1</f>
        <v/>
      </c>
      <c r="I2605">
        <f>ROUNDUP((G2605/(1-H2605)),0)</f>
        <v/>
      </c>
      <c r="K2605">
        <f>ROUND((G2605/(1-J2605)),0)</f>
        <v/>
      </c>
      <c r="M2605">
        <f>ROUND((G2605/(1-L2605)),0)</f>
        <v/>
      </c>
      <c r="O2605">
        <f>ROUND((G2605/(1-N2605)),0)</f>
        <v/>
      </c>
      <c r="Q2605">
        <f>ROUND((G2605/(1-P2605)),0)</f>
        <v/>
      </c>
      <c r="S2605">
        <f>ROUND((G2605/(1-R2605)),0)</f>
        <v/>
      </c>
      <c r="W2605">
        <f>ROUND((G2605/(1-V2605)),0)</f>
        <v/>
      </c>
      <c r="X2605">
        <f>ROUND(W2605*111%,0)</f>
        <v/>
      </c>
    </row>
    <row r="2606">
      <c r="A2606">
        <f>ROW()-1</f>
        <v/>
      </c>
      <c r="I2606">
        <f>ROUNDUP((G2606/(1-H2606)),0)</f>
        <v/>
      </c>
      <c r="K2606">
        <f>ROUND((G2606/(1-J2606)),0)</f>
        <v/>
      </c>
      <c r="M2606">
        <f>ROUND((G2606/(1-L2606)),0)</f>
        <v/>
      </c>
      <c r="O2606">
        <f>ROUND((G2606/(1-N2606)),0)</f>
        <v/>
      </c>
      <c r="Q2606">
        <f>ROUND((G2606/(1-P2606)),0)</f>
        <v/>
      </c>
      <c r="S2606">
        <f>ROUND((G2606/(1-R2606)),0)</f>
        <v/>
      </c>
      <c r="W2606">
        <f>ROUND((G2606/(1-V2606)),0)</f>
        <v/>
      </c>
      <c r="X2606">
        <f>ROUND(W2606*111%,0)</f>
        <v/>
      </c>
    </row>
    <row r="2607">
      <c r="A2607">
        <f>ROW()-1</f>
        <v/>
      </c>
      <c r="I2607">
        <f>ROUNDUP((G2607/(1-H2607)),0)</f>
        <v/>
      </c>
      <c r="K2607">
        <f>ROUND((G2607/(1-J2607)),0)</f>
        <v/>
      </c>
      <c r="M2607">
        <f>ROUND((G2607/(1-L2607)),0)</f>
        <v/>
      </c>
      <c r="O2607">
        <f>ROUND((G2607/(1-N2607)),0)</f>
        <v/>
      </c>
      <c r="Q2607">
        <f>ROUND((G2607/(1-P2607)),0)</f>
        <v/>
      </c>
      <c r="S2607">
        <f>ROUND((G2607/(1-R2607)),0)</f>
        <v/>
      </c>
      <c r="W2607">
        <f>ROUND((G2607/(1-V2607)),0)</f>
        <v/>
      </c>
      <c r="X2607">
        <f>ROUND(W2607*111%,0)</f>
        <v/>
      </c>
    </row>
    <row r="2608">
      <c r="A2608">
        <f>ROW()-1</f>
        <v/>
      </c>
      <c r="I2608">
        <f>ROUNDUP((G2608/(1-H2608)),0)</f>
        <v/>
      </c>
      <c r="K2608">
        <f>ROUND((G2608/(1-J2608)),0)</f>
        <v/>
      </c>
      <c r="M2608">
        <f>ROUND((G2608/(1-L2608)),0)</f>
        <v/>
      </c>
      <c r="O2608">
        <f>ROUND((G2608/(1-N2608)),0)</f>
        <v/>
      </c>
      <c r="Q2608">
        <f>ROUND((G2608/(1-P2608)),0)</f>
        <v/>
      </c>
      <c r="S2608">
        <f>ROUND((G2608/(1-R2608)),0)</f>
        <v/>
      </c>
      <c r="W2608">
        <f>ROUND((G2608/(1-V2608)),0)</f>
        <v/>
      </c>
      <c r="X2608">
        <f>ROUND(W2608*111%,0)</f>
        <v/>
      </c>
    </row>
    <row r="2609">
      <c r="A2609">
        <f>ROW()-1</f>
        <v/>
      </c>
      <c r="I2609">
        <f>ROUNDUP((G2609/(1-H2609)),0)</f>
        <v/>
      </c>
      <c r="K2609">
        <f>ROUND((G2609/(1-J2609)),0)</f>
        <v/>
      </c>
      <c r="M2609">
        <f>ROUND((G2609/(1-L2609)),0)</f>
        <v/>
      </c>
      <c r="O2609">
        <f>ROUND((G2609/(1-N2609)),0)</f>
        <v/>
      </c>
      <c r="Q2609">
        <f>ROUND((G2609/(1-P2609)),0)</f>
        <v/>
      </c>
      <c r="S2609">
        <f>ROUND((G2609/(1-R2609)),0)</f>
        <v/>
      </c>
      <c r="W2609">
        <f>ROUND((G2609/(1-V2609)),0)</f>
        <v/>
      </c>
      <c r="X2609">
        <f>ROUND(W2609*111%,0)</f>
        <v/>
      </c>
    </row>
    <row r="2610">
      <c r="A2610">
        <f>ROW()-1</f>
        <v/>
      </c>
      <c r="I2610">
        <f>ROUNDUP((G2610/(1-H2610)),0)</f>
        <v/>
      </c>
      <c r="K2610">
        <f>ROUND((G2610/(1-J2610)),0)</f>
        <v/>
      </c>
      <c r="M2610">
        <f>ROUND((G2610/(1-L2610)),0)</f>
        <v/>
      </c>
      <c r="O2610">
        <f>ROUND((G2610/(1-N2610)),0)</f>
        <v/>
      </c>
      <c r="Q2610">
        <f>ROUND((G2610/(1-P2610)),0)</f>
        <v/>
      </c>
      <c r="S2610">
        <f>ROUND((G2610/(1-R2610)),0)</f>
        <v/>
      </c>
      <c r="W2610">
        <f>ROUND((G2610/(1-V2610)),0)</f>
        <v/>
      </c>
      <c r="X2610">
        <f>ROUND(W2610*111%,0)</f>
        <v/>
      </c>
    </row>
    <row r="2611">
      <c r="A2611">
        <f>ROW()-1</f>
        <v/>
      </c>
      <c r="I2611">
        <f>ROUNDUP((G2611/(1-H2611)),0)</f>
        <v/>
      </c>
      <c r="K2611">
        <f>ROUND((G2611/(1-J2611)),0)</f>
        <v/>
      </c>
      <c r="M2611">
        <f>ROUND((G2611/(1-L2611)),0)</f>
        <v/>
      </c>
      <c r="O2611">
        <f>ROUND((G2611/(1-N2611)),0)</f>
        <v/>
      </c>
      <c r="Q2611">
        <f>ROUND((G2611/(1-P2611)),0)</f>
        <v/>
      </c>
      <c r="S2611">
        <f>ROUND((G2611/(1-R2611)),0)</f>
        <v/>
      </c>
      <c r="W2611">
        <f>ROUND((G2611/(1-V2611)),0)</f>
        <v/>
      </c>
      <c r="X2611">
        <f>ROUND(W2611*111%,0)</f>
        <v/>
      </c>
    </row>
    <row r="2612">
      <c r="A2612">
        <f>ROW()-1</f>
        <v/>
      </c>
      <c r="I2612">
        <f>ROUNDUP((G2612/(1-H2612)),0)</f>
        <v/>
      </c>
      <c r="K2612">
        <f>ROUND((G2612/(1-J2612)),0)</f>
        <v/>
      </c>
      <c r="M2612">
        <f>ROUND((G2612/(1-L2612)),0)</f>
        <v/>
      </c>
      <c r="O2612">
        <f>ROUND((G2612/(1-N2612)),0)</f>
        <v/>
      </c>
      <c r="Q2612">
        <f>ROUND((G2612/(1-P2612)),0)</f>
        <v/>
      </c>
      <c r="S2612">
        <f>ROUND((G2612/(1-R2612)),0)</f>
        <v/>
      </c>
      <c r="W2612">
        <f>ROUND((G2612/(1-V2612)),0)</f>
        <v/>
      </c>
      <c r="X2612">
        <f>ROUND(W2612*111%,0)</f>
        <v/>
      </c>
    </row>
    <row r="2613">
      <c r="A2613">
        <f>ROW()-1</f>
        <v/>
      </c>
      <c r="I2613">
        <f>ROUNDUP((G2613/(1-H2613)),0)</f>
        <v/>
      </c>
      <c r="K2613">
        <f>ROUND((G2613/(1-J2613)),0)</f>
        <v/>
      </c>
      <c r="M2613">
        <f>ROUND((G2613/(1-L2613)),0)</f>
        <v/>
      </c>
      <c r="O2613">
        <f>ROUND((G2613/(1-N2613)),0)</f>
        <v/>
      </c>
      <c r="Q2613">
        <f>ROUND((G2613/(1-P2613)),0)</f>
        <v/>
      </c>
      <c r="S2613">
        <f>ROUND((G2613/(1-R2613)),0)</f>
        <v/>
      </c>
      <c r="W2613">
        <f>ROUND((G2613/(1-V2613)),0)</f>
        <v/>
      </c>
      <c r="X2613">
        <f>ROUND(W2613*111%,0)</f>
        <v/>
      </c>
    </row>
    <row r="2614">
      <c r="A2614">
        <f>ROW()-1</f>
        <v/>
      </c>
      <c r="I2614">
        <f>ROUNDUP((G2614/(1-H2614)),0)</f>
        <v/>
      </c>
      <c r="K2614">
        <f>ROUND((G2614/(1-J2614)),0)</f>
        <v/>
      </c>
      <c r="M2614">
        <f>ROUND((G2614/(1-L2614)),0)</f>
        <v/>
      </c>
      <c r="O2614">
        <f>ROUND((G2614/(1-N2614)),0)</f>
        <v/>
      </c>
      <c r="Q2614">
        <f>ROUND((G2614/(1-P2614)),0)</f>
        <v/>
      </c>
      <c r="S2614">
        <f>ROUND((G2614/(1-R2614)),0)</f>
        <v/>
      </c>
      <c r="W2614">
        <f>ROUND((G2614/(1-V2614)),0)</f>
        <v/>
      </c>
      <c r="X2614">
        <f>ROUND(W2614*111%,0)</f>
        <v/>
      </c>
    </row>
    <row r="2615">
      <c r="A2615">
        <f>ROW()-1</f>
        <v/>
      </c>
      <c r="I2615">
        <f>ROUNDUP((G2615/(1-H2615)),0)</f>
        <v/>
      </c>
      <c r="K2615">
        <f>ROUND((G2615/(1-J2615)),0)</f>
        <v/>
      </c>
      <c r="M2615">
        <f>ROUND((G2615/(1-L2615)),0)</f>
        <v/>
      </c>
      <c r="O2615">
        <f>ROUND((G2615/(1-N2615)),0)</f>
        <v/>
      </c>
      <c r="Q2615">
        <f>ROUND((G2615/(1-P2615)),0)</f>
        <v/>
      </c>
      <c r="S2615">
        <f>ROUND((G2615/(1-R2615)),0)</f>
        <v/>
      </c>
      <c r="W2615">
        <f>ROUND((G2615/(1-V2615)),0)</f>
        <v/>
      </c>
      <c r="X2615">
        <f>ROUND(W2615*111%,0)</f>
        <v/>
      </c>
    </row>
    <row r="2616">
      <c r="A2616">
        <f>ROW()-1</f>
        <v/>
      </c>
      <c r="I2616">
        <f>ROUNDUP((G2616/(1-H2616)),0)</f>
        <v/>
      </c>
      <c r="K2616">
        <f>ROUND((G2616/(1-J2616)),0)</f>
        <v/>
      </c>
      <c r="M2616">
        <f>ROUND((G2616/(1-L2616)),0)</f>
        <v/>
      </c>
      <c r="O2616">
        <f>ROUND((G2616/(1-N2616)),0)</f>
        <v/>
      </c>
      <c r="Q2616">
        <f>ROUND((G2616/(1-P2616)),0)</f>
        <v/>
      </c>
      <c r="S2616">
        <f>ROUND((G2616/(1-R2616)),0)</f>
        <v/>
      </c>
      <c r="W2616">
        <f>ROUND((G2616/(1-V2616)),0)</f>
        <v/>
      </c>
      <c r="X2616">
        <f>ROUND(W2616*111%,0)</f>
        <v/>
      </c>
    </row>
    <row r="2617">
      <c r="A2617">
        <f>ROW()-1</f>
        <v/>
      </c>
      <c r="I2617">
        <f>ROUNDUP((G2617/(1-H2617)),0)</f>
        <v/>
      </c>
      <c r="K2617">
        <f>ROUND((G2617/(1-J2617)),0)</f>
        <v/>
      </c>
      <c r="M2617">
        <f>ROUND((G2617/(1-L2617)),0)</f>
        <v/>
      </c>
      <c r="O2617">
        <f>ROUND((G2617/(1-N2617)),0)</f>
        <v/>
      </c>
      <c r="Q2617">
        <f>ROUND((G2617/(1-P2617)),0)</f>
        <v/>
      </c>
      <c r="S2617">
        <f>ROUND((G2617/(1-R2617)),0)</f>
        <v/>
      </c>
      <c r="W2617">
        <f>ROUND((G2617/(1-V2617)),0)</f>
        <v/>
      </c>
      <c r="X2617">
        <f>ROUND(W2617*111%,0)</f>
        <v/>
      </c>
    </row>
    <row r="2618">
      <c r="A2618">
        <f>ROW()-1</f>
        <v/>
      </c>
      <c r="I2618">
        <f>ROUNDUP((G2618/(1-H2618)),0)</f>
        <v/>
      </c>
      <c r="K2618">
        <f>ROUND((G2618/(1-J2618)),0)</f>
        <v/>
      </c>
      <c r="M2618">
        <f>ROUND((G2618/(1-L2618)),0)</f>
        <v/>
      </c>
      <c r="O2618">
        <f>ROUND((G2618/(1-N2618)),0)</f>
        <v/>
      </c>
      <c r="Q2618">
        <f>ROUND((G2618/(1-P2618)),0)</f>
        <v/>
      </c>
      <c r="S2618">
        <f>ROUND((G2618/(1-R2618)),0)</f>
        <v/>
      </c>
      <c r="W2618">
        <f>ROUND((G2618/(1-V2618)),0)</f>
        <v/>
      </c>
      <c r="X2618">
        <f>ROUND(W2618*111%,0)</f>
        <v/>
      </c>
    </row>
    <row r="2619">
      <c r="A2619">
        <f>ROW()-1</f>
        <v/>
      </c>
      <c r="I2619">
        <f>ROUNDUP((G2619/(1-H2619)),0)</f>
        <v/>
      </c>
      <c r="K2619">
        <f>ROUND((G2619/(1-J2619)),0)</f>
        <v/>
      </c>
      <c r="M2619">
        <f>ROUND((G2619/(1-L2619)),0)</f>
        <v/>
      </c>
      <c r="O2619">
        <f>ROUND((G2619/(1-N2619)),0)</f>
        <v/>
      </c>
      <c r="Q2619">
        <f>ROUND((G2619/(1-P2619)),0)</f>
        <v/>
      </c>
      <c r="S2619">
        <f>ROUND((G2619/(1-R2619)),0)</f>
        <v/>
      </c>
      <c r="W2619">
        <f>ROUND((G2619/(1-V2619)),0)</f>
        <v/>
      </c>
      <c r="X2619">
        <f>ROUND(W2619*111%,0)</f>
        <v/>
      </c>
    </row>
    <row r="2620">
      <c r="A2620">
        <f>ROW()-1</f>
        <v/>
      </c>
      <c r="I2620">
        <f>ROUNDUP((G2620/(1-H2620)),0)</f>
        <v/>
      </c>
      <c r="K2620">
        <f>ROUND((G2620/(1-J2620)),0)</f>
        <v/>
      </c>
      <c r="M2620">
        <f>ROUND((G2620/(1-L2620)),0)</f>
        <v/>
      </c>
      <c r="O2620">
        <f>ROUND((G2620/(1-N2620)),0)</f>
        <v/>
      </c>
      <c r="Q2620">
        <f>ROUND((G2620/(1-P2620)),0)</f>
        <v/>
      </c>
      <c r="S2620">
        <f>ROUND((G2620/(1-R2620)),0)</f>
        <v/>
      </c>
      <c r="W2620">
        <f>ROUND((G2620/(1-V2620)),0)</f>
        <v/>
      </c>
      <c r="X2620">
        <f>ROUND(W2620*111%,0)</f>
        <v/>
      </c>
    </row>
    <row r="2621">
      <c r="A2621">
        <f>ROW()-1</f>
        <v/>
      </c>
      <c r="I2621">
        <f>ROUNDUP((G2621/(1-H2621)),0)</f>
        <v/>
      </c>
      <c r="K2621">
        <f>ROUND((G2621/(1-J2621)),0)</f>
        <v/>
      </c>
      <c r="M2621">
        <f>ROUND((G2621/(1-L2621)),0)</f>
        <v/>
      </c>
      <c r="O2621">
        <f>ROUND((G2621/(1-N2621)),0)</f>
        <v/>
      </c>
      <c r="Q2621">
        <f>ROUND((G2621/(1-P2621)),0)</f>
        <v/>
      </c>
      <c r="S2621">
        <f>ROUND((G2621/(1-R2621)),0)</f>
        <v/>
      </c>
      <c r="W2621">
        <f>ROUND((G2621/(1-V2621)),0)</f>
        <v/>
      </c>
      <c r="X2621">
        <f>ROUND(W2621*111%,0)</f>
        <v/>
      </c>
    </row>
    <row r="2622">
      <c r="A2622">
        <f>ROW()-1</f>
        <v/>
      </c>
      <c r="I2622">
        <f>ROUNDUP((G2622/(1-H2622)),0)</f>
        <v/>
      </c>
      <c r="K2622">
        <f>ROUND((G2622/(1-J2622)),0)</f>
        <v/>
      </c>
      <c r="M2622">
        <f>ROUND((G2622/(1-L2622)),0)</f>
        <v/>
      </c>
      <c r="O2622">
        <f>ROUND((G2622/(1-N2622)),0)</f>
        <v/>
      </c>
      <c r="Q2622">
        <f>ROUND((G2622/(1-P2622)),0)</f>
        <v/>
      </c>
      <c r="S2622">
        <f>ROUND((G2622/(1-R2622)),0)</f>
        <v/>
      </c>
      <c r="W2622">
        <f>ROUND((G2622/(1-V2622)),0)</f>
        <v/>
      </c>
      <c r="X2622">
        <f>ROUND(W2622*111%,0)</f>
        <v/>
      </c>
    </row>
    <row r="2623">
      <c r="A2623">
        <f>ROW()-1</f>
        <v/>
      </c>
      <c r="I2623">
        <f>ROUNDUP((G2623/(1-H2623)),0)</f>
        <v/>
      </c>
      <c r="K2623">
        <f>ROUND((G2623/(1-J2623)),0)</f>
        <v/>
      </c>
      <c r="M2623">
        <f>ROUND((G2623/(1-L2623)),0)</f>
        <v/>
      </c>
      <c r="O2623">
        <f>ROUND((G2623/(1-N2623)),0)</f>
        <v/>
      </c>
      <c r="Q2623">
        <f>ROUND((G2623/(1-P2623)),0)</f>
        <v/>
      </c>
      <c r="S2623">
        <f>ROUND((G2623/(1-R2623)),0)</f>
        <v/>
      </c>
      <c r="W2623">
        <f>ROUND((G2623/(1-V2623)),0)</f>
        <v/>
      </c>
      <c r="X2623">
        <f>ROUND(W2623*111%,0)</f>
        <v/>
      </c>
    </row>
    <row r="2624">
      <c r="A2624">
        <f>ROW()-1</f>
        <v/>
      </c>
      <c r="I2624">
        <f>ROUNDUP((G2624/(1-H2624)),0)</f>
        <v/>
      </c>
      <c r="K2624">
        <f>ROUND((G2624/(1-J2624)),0)</f>
        <v/>
      </c>
      <c r="M2624">
        <f>ROUND((G2624/(1-L2624)),0)</f>
        <v/>
      </c>
      <c r="O2624">
        <f>ROUND((G2624/(1-N2624)),0)</f>
        <v/>
      </c>
      <c r="Q2624">
        <f>ROUND((G2624/(1-P2624)),0)</f>
        <v/>
      </c>
      <c r="S2624">
        <f>ROUND((G2624/(1-R2624)),0)</f>
        <v/>
      </c>
      <c r="W2624">
        <f>ROUND((G2624/(1-V2624)),0)</f>
        <v/>
      </c>
      <c r="X2624">
        <f>ROUND(W2624*111%,0)</f>
        <v/>
      </c>
    </row>
    <row r="2625">
      <c r="A2625">
        <f>ROW()-1</f>
        <v/>
      </c>
      <c r="I2625">
        <f>ROUNDUP((G2625/(1-H2625)),0)</f>
        <v/>
      </c>
      <c r="K2625">
        <f>ROUND((G2625/(1-J2625)),0)</f>
        <v/>
      </c>
      <c r="M2625">
        <f>ROUND((G2625/(1-L2625)),0)</f>
        <v/>
      </c>
      <c r="O2625">
        <f>ROUND((G2625/(1-N2625)),0)</f>
        <v/>
      </c>
      <c r="Q2625">
        <f>ROUND((G2625/(1-P2625)),0)</f>
        <v/>
      </c>
      <c r="S2625">
        <f>ROUND((G2625/(1-R2625)),0)</f>
        <v/>
      </c>
      <c r="W2625">
        <f>ROUND((G2625/(1-V2625)),0)</f>
        <v/>
      </c>
      <c r="X2625">
        <f>ROUND(W2625*111%,0)</f>
        <v/>
      </c>
    </row>
    <row r="2626">
      <c r="A2626">
        <f>ROW()-1</f>
        <v/>
      </c>
      <c r="I2626">
        <f>ROUNDUP((G2626/(1-H2626)),0)</f>
        <v/>
      </c>
      <c r="K2626">
        <f>ROUND((G2626/(1-J2626)),0)</f>
        <v/>
      </c>
      <c r="M2626">
        <f>ROUND((G2626/(1-L2626)),0)</f>
        <v/>
      </c>
      <c r="O2626">
        <f>ROUND((G2626/(1-N2626)),0)</f>
        <v/>
      </c>
      <c r="Q2626">
        <f>ROUND((G2626/(1-P2626)),0)</f>
        <v/>
      </c>
      <c r="S2626">
        <f>ROUND((G2626/(1-R2626)),0)</f>
        <v/>
      </c>
      <c r="W2626">
        <f>ROUND((G2626/(1-V2626)),0)</f>
        <v/>
      </c>
      <c r="X2626">
        <f>ROUND(W2626*111%,0)</f>
        <v/>
      </c>
    </row>
    <row r="2627">
      <c r="A2627">
        <f>ROW()-1</f>
        <v/>
      </c>
      <c r="I2627">
        <f>ROUNDUP((G2627/(1-H2627)),0)</f>
        <v/>
      </c>
      <c r="K2627">
        <f>ROUND((G2627/(1-J2627)),0)</f>
        <v/>
      </c>
      <c r="M2627">
        <f>ROUND((G2627/(1-L2627)),0)</f>
        <v/>
      </c>
      <c r="O2627">
        <f>ROUND((G2627/(1-N2627)),0)</f>
        <v/>
      </c>
      <c r="Q2627">
        <f>ROUND((G2627/(1-P2627)),0)</f>
        <v/>
      </c>
      <c r="S2627">
        <f>ROUND((G2627/(1-R2627)),0)</f>
        <v/>
      </c>
      <c r="W2627">
        <f>ROUND((G2627/(1-V2627)),0)</f>
        <v/>
      </c>
      <c r="X2627">
        <f>ROUND(W2627*111%,0)</f>
        <v/>
      </c>
    </row>
    <row r="2628">
      <c r="A2628">
        <f>ROW()-1</f>
        <v/>
      </c>
      <c r="I2628">
        <f>ROUNDUP((G2628/(1-H2628)),0)</f>
        <v/>
      </c>
      <c r="K2628">
        <f>ROUND((G2628/(1-J2628)),0)</f>
        <v/>
      </c>
      <c r="M2628">
        <f>ROUND((G2628/(1-L2628)),0)</f>
        <v/>
      </c>
      <c r="O2628">
        <f>ROUND((G2628/(1-N2628)),0)</f>
        <v/>
      </c>
      <c r="Q2628">
        <f>ROUND((G2628/(1-P2628)),0)</f>
        <v/>
      </c>
      <c r="S2628">
        <f>ROUND((G2628/(1-R2628)),0)</f>
        <v/>
      </c>
      <c r="W2628">
        <f>ROUND((G2628/(1-V2628)),0)</f>
        <v/>
      </c>
      <c r="X2628">
        <f>ROUND(W2628*111%,0)</f>
        <v/>
      </c>
    </row>
    <row r="2629">
      <c r="A2629">
        <f>ROW()-1</f>
        <v/>
      </c>
      <c r="I2629">
        <f>ROUNDUP((G2629/(1-H2629)),0)</f>
        <v/>
      </c>
      <c r="K2629">
        <f>ROUND((G2629/(1-J2629)),0)</f>
        <v/>
      </c>
      <c r="M2629">
        <f>ROUND((G2629/(1-L2629)),0)</f>
        <v/>
      </c>
      <c r="O2629">
        <f>ROUND((G2629/(1-N2629)),0)</f>
        <v/>
      </c>
      <c r="Q2629">
        <f>ROUND((G2629/(1-P2629)),0)</f>
        <v/>
      </c>
      <c r="S2629">
        <f>ROUND((G2629/(1-R2629)),0)</f>
        <v/>
      </c>
      <c r="W2629">
        <f>ROUND((G2629/(1-V2629)),0)</f>
        <v/>
      </c>
      <c r="X2629">
        <f>ROUND(W2629*111%,0)</f>
        <v/>
      </c>
    </row>
    <row r="2630">
      <c r="A2630">
        <f>ROW()-1</f>
        <v/>
      </c>
      <c r="I2630">
        <f>ROUNDUP((G2630/(1-H2630)),0)</f>
        <v/>
      </c>
      <c r="K2630">
        <f>ROUND((G2630/(1-J2630)),0)</f>
        <v/>
      </c>
      <c r="M2630">
        <f>ROUND((G2630/(1-L2630)),0)</f>
        <v/>
      </c>
      <c r="O2630">
        <f>ROUND((G2630/(1-N2630)),0)</f>
        <v/>
      </c>
      <c r="Q2630">
        <f>ROUND((G2630/(1-P2630)),0)</f>
        <v/>
      </c>
      <c r="S2630">
        <f>ROUND((G2630/(1-R2630)),0)</f>
        <v/>
      </c>
      <c r="W2630">
        <f>ROUND((G2630/(1-V2630)),0)</f>
        <v/>
      </c>
      <c r="X2630">
        <f>ROUND(W2630*111%,0)</f>
        <v/>
      </c>
    </row>
    <row r="2631">
      <c r="A2631">
        <f>ROW()-1</f>
        <v/>
      </c>
      <c r="I2631">
        <f>ROUNDUP((G2631/(1-H2631)),0)</f>
        <v/>
      </c>
      <c r="K2631">
        <f>ROUND((G2631/(1-J2631)),0)</f>
        <v/>
      </c>
      <c r="M2631">
        <f>ROUND((G2631/(1-L2631)),0)</f>
        <v/>
      </c>
      <c r="O2631">
        <f>ROUND((G2631/(1-N2631)),0)</f>
        <v/>
      </c>
      <c r="Q2631">
        <f>ROUND((G2631/(1-P2631)),0)</f>
        <v/>
      </c>
      <c r="S2631">
        <f>ROUND((G2631/(1-R2631)),0)</f>
        <v/>
      </c>
      <c r="W2631">
        <f>ROUND((G2631/(1-V2631)),0)</f>
        <v/>
      </c>
      <c r="X2631">
        <f>ROUND(W2631*111%,0)</f>
        <v/>
      </c>
    </row>
    <row r="2632">
      <c r="A2632">
        <f>ROW()-1</f>
        <v/>
      </c>
      <c r="I2632">
        <f>ROUNDUP((G2632/(1-H2632)),0)</f>
        <v/>
      </c>
      <c r="K2632">
        <f>ROUND((G2632/(1-J2632)),0)</f>
        <v/>
      </c>
      <c r="M2632">
        <f>ROUND((G2632/(1-L2632)),0)</f>
        <v/>
      </c>
      <c r="O2632">
        <f>ROUND((G2632/(1-N2632)),0)</f>
        <v/>
      </c>
      <c r="Q2632">
        <f>ROUND((G2632/(1-P2632)),0)</f>
        <v/>
      </c>
      <c r="S2632">
        <f>ROUND((G2632/(1-R2632)),0)</f>
        <v/>
      </c>
      <c r="W2632">
        <f>ROUND((G2632/(1-V2632)),0)</f>
        <v/>
      </c>
      <c r="X2632">
        <f>ROUND(W2632*111%,0)</f>
        <v/>
      </c>
    </row>
    <row r="2633">
      <c r="A2633">
        <f>ROW()-1</f>
        <v/>
      </c>
      <c r="I2633">
        <f>ROUNDUP((G2633/(1-H2633)),0)</f>
        <v/>
      </c>
      <c r="K2633">
        <f>ROUND((G2633/(1-J2633)),0)</f>
        <v/>
      </c>
      <c r="M2633">
        <f>ROUND((G2633/(1-L2633)),0)</f>
        <v/>
      </c>
      <c r="O2633">
        <f>ROUND((G2633/(1-N2633)),0)</f>
        <v/>
      </c>
      <c r="Q2633">
        <f>ROUND((G2633/(1-P2633)),0)</f>
        <v/>
      </c>
      <c r="S2633">
        <f>ROUND((G2633/(1-R2633)),0)</f>
        <v/>
      </c>
      <c r="W2633">
        <f>ROUND((G2633/(1-V2633)),0)</f>
        <v/>
      </c>
      <c r="X2633">
        <f>ROUND(W2633*111%,0)</f>
        <v/>
      </c>
    </row>
    <row r="2634">
      <c r="A2634">
        <f>ROW()-1</f>
        <v/>
      </c>
      <c r="I2634">
        <f>ROUNDUP((G2634/(1-H2634)),0)</f>
        <v/>
      </c>
      <c r="K2634">
        <f>ROUND((G2634/(1-J2634)),0)</f>
        <v/>
      </c>
      <c r="M2634">
        <f>ROUND((G2634/(1-L2634)),0)</f>
        <v/>
      </c>
      <c r="O2634">
        <f>ROUND((G2634/(1-N2634)),0)</f>
        <v/>
      </c>
      <c r="Q2634">
        <f>ROUND((G2634/(1-P2634)),0)</f>
        <v/>
      </c>
      <c r="S2634">
        <f>ROUND((G2634/(1-R2634)),0)</f>
        <v/>
      </c>
      <c r="W2634">
        <f>ROUND((G2634/(1-V2634)),0)</f>
        <v/>
      </c>
      <c r="X2634">
        <f>ROUND(W2634*111%,0)</f>
        <v/>
      </c>
    </row>
    <row r="2635">
      <c r="A2635">
        <f>ROW()-1</f>
        <v/>
      </c>
      <c r="I2635">
        <f>ROUNDUP((G2635/(1-H2635)),0)</f>
        <v/>
      </c>
      <c r="K2635">
        <f>ROUND((G2635/(1-J2635)),0)</f>
        <v/>
      </c>
      <c r="M2635">
        <f>ROUND((G2635/(1-L2635)),0)</f>
        <v/>
      </c>
      <c r="O2635">
        <f>ROUND((G2635/(1-N2635)),0)</f>
        <v/>
      </c>
      <c r="Q2635">
        <f>ROUND((G2635/(1-P2635)),0)</f>
        <v/>
      </c>
      <c r="S2635">
        <f>ROUND((G2635/(1-R2635)),0)</f>
        <v/>
      </c>
      <c r="W2635">
        <f>ROUND((G2635/(1-V2635)),0)</f>
        <v/>
      </c>
      <c r="X2635">
        <f>ROUND(W2635*111%,0)</f>
        <v/>
      </c>
    </row>
    <row r="2636">
      <c r="A2636">
        <f>ROW()-1</f>
        <v/>
      </c>
      <c r="I2636">
        <f>ROUNDUP((G2636/(1-H2636)),0)</f>
        <v/>
      </c>
      <c r="K2636">
        <f>ROUND((G2636/(1-J2636)),0)</f>
        <v/>
      </c>
      <c r="M2636">
        <f>ROUND((G2636/(1-L2636)),0)</f>
        <v/>
      </c>
      <c r="O2636">
        <f>ROUND((G2636/(1-N2636)),0)</f>
        <v/>
      </c>
      <c r="Q2636">
        <f>ROUND((G2636/(1-P2636)),0)</f>
        <v/>
      </c>
      <c r="S2636">
        <f>ROUND((G2636/(1-R2636)),0)</f>
        <v/>
      </c>
      <c r="W2636">
        <f>ROUND((G2636/(1-V2636)),0)</f>
        <v/>
      </c>
      <c r="X2636">
        <f>ROUND(W2636*111%,0)</f>
        <v/>
      </c>
    </row>
    <row r="2637">
      <c r="A2637">
        <f>ROW()-1</f>
        <v/>
      </c>
      <c r="I2637">
        <f>ROUNDUP((G2637/(1-H2637)),0)</f>
        <v/>
      </c>
      <c r="K2637">
        <f>ROUND((G2637/(1-J2637)),0)</f>
        <v/>
      </c>
      <c r="M2637">
        <f>ROUND((G2637/(1-L2637)),0)</f>
        <v/>
      </c>
      <c r="O2637">
        <f>ROUND((G2637/(1-N2637)),0)</f>
        <v/>
      </c>
      <c r="Q2637">
        <f>ROUND((G2637/(1-P2637)),0)</f>
        <v/>
      </c>
      <c r="S2637">
        <f>ROUND((G2637/(1-R2637)),0)</f>
        <v/>
      </c>
      <c r="W2637">
        <f>ROUND((G2637/(1-V2637)),0)</f>
        <v/>
      </c>
      <c r="X2637">
        <f>ROUND(W2637*111%,0)</f>
        <v/>
      </c>
    </row>
    <row r="2638">
      <c r="A2638">
        <f>ROW()-1</f>
        <v/>
      </c>
      <c r="I2638">
        <f>ROUNDUP((G2638/(1-H2638)),0)</f>
        <v/>
      </c>
      <c r="K2638">
        <f>ROUND((G2638/(1-J2638)),0)</f>
        <v/>
      </c>
      <c r="M2638">
        <f>ROUND((G2638/(1-L2638)),0)</f>
        <v/>
      </c>
      <c r="O2638">
        <f>ROUND((G2638/(1-N2638)),0)</f>
        <v/>
      </c>
      <c r="Q2638">
        <f>ROUND((G2638/(1-P2638)),0)</f>
        <v/>
      </c>
      <c r="S2638">
        <f>ROUND((G2638/(1-R2638)),0)</f>
        <v/>
      </c>
      <c r="W2638">
        <f>ROUND((G2638/(1-V2638)),0)</f>
        <v/>
      </c>
      <c r="X2638">
        <f>ROUND(W2638*111%,0)</f>
        <v/>
      </c>
    </row>
    <row r="2639">
      <c r="A2639">
        <f>ROW()-1</f>
        <v/>
      </c>
      <c r="I2639">
        <f>ROUNDUP((G2639/(1-H2639)),0)</f>
        <v/>
      </c>
      <c r="K2639">
        <f>ROUND((G2639/(1-J2639)),0)</f>
        <v/>
      </c>
      <c r="M2639">
        <f>ROUND((G2639/(1-L2639)),0)</f>
        <v/>
      </c>
      <c r="O2639">
        <f>ROUND((G2639/(1-N2639)),0)</f>
        <v/>
      </c>
      <c r="Q2639">
        <f>ROUND((G2639/(1-P2639)),0)</f>
        <v/>
      </c>
      <c r="S2639">
        <f>ROUND((G2639/(1-R2639)),0)</f>
        <v/>
      </c>
      <c r="W2639">
        <f>ROUND((G2639/(1-V2639)),0)</f>
        <v/>
      </c>
      <c r="X2639">
        <f>ROUND(W2639*111%,0)</f>
        <v/>
      </c>
    </row>
    <row r="2640">
      <c r="A2640">
        <f>ROW()-1</f>
        <v/>
      </c>
      <c r="I2640">
        <f>ROUNDUP((G2640/(1-H2640)),0)</f>
        <v/>
      </c>
      <c r="K2640">
        <f>ROUND((G2640/(1-J2640)),0)</f>
        <v/>
      </c>
      <c r="M2640">
        <f>ROUND((G2640/(1-L2640)),0)</f>
        <v/>
      </c>
      <c r="O2640">
        <f>ROUND((G2640/(1-N2640)),0)</f>
        <v/>
      </c>
      <c r="Q2640">
        <f>ROUND((G2640/(1-P2640)),0)</f>
        <v/>
      </c>
      <c r="S2640">
        <f>ROUND((G2640/(1-R2640)),0)</f>
        <v/>
      </c>
      <c r="W2640">
        <f>ROUND((G2640/(1-V2640)),0)</f>
        <v/>
      </c>
      <c r="X2640">
        <f>ROUND(W2640*111%,0)</f>
        <v/>
      </c>
    </row>
    <row r="2641">
      <c r="A2641">
        <f>ROW()-1</f>
        <v/>
      </c>
      <c r="I2641">
        <f>ROUNDUP((G2641/(1-H2641)),0)</f>
        <v/>
      </c>
      <c r="K2641">
        <f>ROUND((G2641/(1-J2641)),0)</f>
        <v/>
      </c>
      <c r="M2641">
        <f>ROUND((G2641/(1-L2641)),0)</f>
        <v/>
      </c>
      <c r="O2641">
        <f>ROUND((G2641/(1-N2641)),0)</f>
        <v/>
      </c>
      <c r="Q2641">
        <f>ROUND((G2641/(1-P2641)),0)</f>
        <v/>
      </c>
      <c r="S2641">
        <f>ROUND((G2641/(1-R2641)),0)</f>
        <v/>
      </c>
      <c r="W2641">
        <f>ROUND((G2641/(1-V2641)),0)</f>
        <v/>
      </c>
      <c r="X2641">
        <f>ROUND(W2641*111%,0)</f>
        <v/>
      </c>
    </row>
    <row r="2642">
      <c r="A2642">
        <f>ROW()-1</f>
        <v/>
      </c>
      <c r="I2642">
        <f>ROUNDUP((G2642/(1-H2642)),0)</f>
        <v/>
      </c>
      <c r="K2642">
        <f>ROUND((G2642/(1-J2642)),0)</f>
        <v/>
      </c>
      <c r="M2642">
        <f>ROUND((G2642/(1-L2642)),0)</f>
        <v/>
      </c>
      <c r="O2642">
        <f>ROUND((G2642/(1-N2642)),0)</f>
        <v/>
      </c>
      <c r="Q2642">
        <f>ROUND((G2642/(1-P2642)),0)</f>
        <v/>
      </c>
      <c r="S2642">
        <f>ROUND((G2642/(1-R2642)),0)</f>
        <v/>
      </c>
      <c r="W2642">
        <f>ROUND((G2642/(1-V2642)),0)</f>
        <v/>
      </c>
      <c r="X2642">
        <f>ROUND(W2642*111%,0)</f>
        <v/>
      </c>
    </row>
    <row r="2643">
      <c r="A2643">
        <f>ROW()-1</f>
        <v/>
      </c>
      <c r="I2643">
        <f>ROUNDUP((G2643/(1-H2643)),0)</f>
        <v/>
      </c>
      <c r="K2643">
        <f>ROUND((G2643/(1-J2643)),0)</f>
        <v/>
      </c>
      <c r="M2643">
        <f>ROUND((G2643/(1-L2643)),0)</f>
        <v/>
      </c>
      <c r="O2643">
        <f>ROUND((G2643/(1-N2643)),0)</f>
        <v/>
      </c>
      <c r="Q2643">
        <f>ROUND((G2643/(1-P2643)),0)</f>
        <v/>
      </c>
      <c r="S2643">
        <f>ROUND((G2643/(1-R2643)),0)</f>
        <v/>
      </c>
      <c r="W2643">
        <f>ROUND((G2643/(1-V2643)),0)</f>
        <v/>
      </c>
      <c r="X2643">
        <f>ROUND(W2643*111%,0)</f>
        <v/>
      </c>
    </row>
    <row r="2644">
      <c r="A2644">
        <f>ROW()-1</f>
        <v/>
      </c>
      <c r="I2644">
        <f>ROUNDUP((G2644/(1-H2644)),0)</f>
        <v/>
      </c>
      <c r="K2644">
        <f>ROUND((G2644/(1-J2644)),0)</f>
        <v/>
      </c>
      <c r="M2644">
        <f>ROUND((G2644/(1-L2644)),0)</f>
        <v/>
      </c>
      <c r="O2644">
        <f>ROUND((G2644/(1-N2644)),0)</f>
        <v/>
      </c>
      <c r="Q2644">
        <f>ROUND((G2644/(1-P2644)),0)</f>
        <v/>
      </c>
      <c r="S2644">
        <f>ROUND((G2644/(1-R2644)),0)</f>
        <v/>
      </c>
      <c r="W2644">
        <f>ROUND((G2644/(1-V2644)),0)</f>
        <v/>
      </c>
      <c r="X2644">
        <f>ROUND(W2644*111%,0)</f>
        <v/>
      </c>
    </row>
    <row r="2645">
      <c r="A2645">
        <f>ROW()-1</f>
        <v/>
      </c>
      <c r="I2645">
        <f>ROUNDUP((G2645/(1-H2645)),0)</f>
        <v/>
      </c>
      <c r="K2645">
        <f>ROUND((G2645/(1-J2645)),0)</f>
        <v/>
      </c>
      <c r="M2645">
        <f>ROUND((G2645/(1-L2645)),0)</f>
        <v/>
      </c>
      <c r="O2645">
        <f>ROUND((G2645/(1-N2645)),0)</f>
        <v/>
      </c>
      <c r="Q2645">
        <f>ROUND((G2645/(1-P2645)),0)</f>
        <v/>
      </c>
      <c r="S2645">
        <f>ROUND((G2645/(1-R2645)),0)</f>
        <v/>
      </c>
      <c r="W2645">
        <f>ROUND((G2645/(1-V2645)),0)</f>
        <v/>
      </c>
      <c r="X2645">
        <f>ROUND(W2645*111%,0)</f>
        <v/>
      </c>
    </row>
    <row r="2646">
      <c r="A2646">
        <f>ROW()-1</f>
        <v/>
      </c>
      <c r="I2646">
        <f>ROUNDUP((G2646/(1-H2646)),0)</f>
        <v/>
      </c>
      <c r="K2646">
        <f>ROUND((G2646/(1-J2646)),0)</f>
        <v/>
      </c>
      <c r="M2646">
        <f>ROUND((G2646/(1-L2646)),0)</f>
        <v/>
      </c>
      <c r="O2646">
        <f>ROUND((G2646/(1-N2646)),0)</f>
        <v/>
      </c>
      <c r="Q2646">
        <f>ROUND((G2646/(1-P2646)),0)</f>
        <v/>
      </c>
      <c r="S2646">
        <f>ROUND((G2646/(1-R2646)),0)</f>
        <v/>
      </c>
      <c r="W2646">
        <f>ROUND((G2646/(1-V2646)),0)</f>
        <v/>
      </c>
      <c r="X2646">
        <f>ROUND(W2646*111%,0)</f>
        <v/>
      </c>
    </row>
    <row r="2647">
      <c r="A2647">
        <f>ROW()-1</f>
        <v/>
      </c>
      <c r="I2647">
        <f>ROUNDUP((G2647/(1-H2647)),0)</f>
        <v/>
      </c>
      <c r="K2647">
        <f>ROUND((G2647/(1-J2647)),0)</f>
        <v/>
      </c>
      <c r="M2647">
        <f>ROUND((G2647/(1-L2647)),0)</f>
        <v/>
      </c>
      <c r="O2647">
        <f>ROUND((G2647/(1-N2647)),0)</f>
        <v/>
      </c>
      <c r="Q2647">
        <f>ROUND((G2647/(1-P2647)),0)</f>
        <v/>
      </c>
      <c r="S2647">
        <f>ROUND((G2647/(1-R2647)),0)</f>
        <v/>
      </c>
      <c r="W2647">
        <f>ROUND((G2647/(1-V2647)),0)</f>
        <v/>
      </c>
      <c r="X2647">
        <f>ROUND(W2647*111%,0)</f>
        <v/>
      </c>
    </row>
    <row r="2648">
      <c r="A2648">
        <f>ROW()-1</f>
        <v/>
      </c>
      <c r="I2648">
        <f>ROUNDUP((G2648/(1-H2648)),0)</f>
        <v/>
      </c>
      <c r="K2648">
        <f>ROUND((G2648/(1-J2648)),0)</f>
        <v/>
      </c>
      <c r="M2648">
        <f>ROUND((G2648/(1-L2648)),0)</f>
        <v/>
      </c>
      <c r="O2648">
        <f>ROUND((G2648/(1-N2648)),0)</f>
        <v/>
      </c>
      <c r="Q2648">
        <f>ROUND((G2648/(1-P2648)),0)</f>
        <v/>
      </c>
      <c r="S2648">
        <f>ROUND((G2648/(1-R2648)),0)</f>
        <v/>
      </c>
      <c r="W2648">
        <f>ROUND((G2648/(1-V2648)),0)</f>
        <v/>
      </c>
      <c r="X2648">
        <f>ROUND(W2648*111%,0)</f>
        <v/>
      </c>
    </row>
    <row r="2649">
      <c r="A2649">
        <f>ROW()-1</f>
        <v/>
      </c>
      <c r="I2649">
        <f>ROUNDUP((G2649/(1-H2649)),0)</f>
        <v/>
      </c>
      <c r="K2649">
        <f>ROUND((G2649/(1-J2649)),0)</f>
        <v/>
      </c>
      <c r="M2649">
        <f>ROUND((G2649/(1-L2649)),0)</f>
        <v/>
      </c>
      <c r="O2649">
        <f>ROUND((G2649/(1-N2649)),0)</f>
        <v/>
      </c>
      <c r="Q2649">
        <f>ROUND((G2649/(1-P2649)),0)</f>
        <v/>
      </c>
      <c r="S2649">
        <f>ROUND((G2649/(1-R2649)),0)</f>
        <v/>
      </c>
      <c r="W2649">
        <f>ROUND((G2649/(1-V2649)),0)</f>
        <v/>
      </c>
      <c r="X2649">
        <f>ROUND(W2649*111%,0)</f>
        <v/>
      </c>
    </row>
    <row r="2650">
      <c r="A2650">
        <f>ROW()-1</f>
        <v/>
      </c>
      <c r="I2650">
        <f>ROUNDUP((G2650/(1-H2650)),0)</f>
        <v/>
      </c>
      <c r="K2650">
        <f>ROUND((G2650/(1-J2650)),0)</f>
        <v/>
      </c>
      <c r="M2650">
        <f>ROUND((G2650/(1-L2650)),0)</f>
        <v/>
      </c>
      <c r="O2650">
        <f>ROUND((G2650/(1-N2650)),0)</f>
        <v/>
      </c>
      <c r="Q2650">
        <f>ROUND((G2650/(1-P2650)),0)</f>
        <v/>
      </c>
      <c r="S2650">
        <f>ROUND((G2650/(1-R2650)),0)</f>
        <v/>
      </c>
      <c r="W2650">
        <f>ROUND((G2650/(1-V2650)),0)</f>
        <v/>
      </c>
      <c r="X2650">
        <f>ROUND(W2650*111%,0)</f>
        <v/>
      </c>
    </row>
    <row r="2651">
      <c r="A2651">
        <f>ROW()-1</f>
        <v/>
      </c>
      <c r="I2651">
        <f>ROUNDUP((G2651/(1-H2651)),0)</f>
        <v/>
      </c>
      <c r="K2651">
        <f>ROUND((G2651/(1-J2651)),0)</f>
        <v/>
      </c>
      <c r="M2651">
        <f>ROUND((G2651/(1-L2651)),0)</f>
        <v/>
      </c>
      <c r="O2651">
        <f>ROUND((G2651/(1-N2651)),0)</f>
        <v/>
      </c>
      <c r="Q2651">
        <f>ROUND((G2651/(1-P2651)),0)</f>
        <v/>
      </c>
      <c r="S2651">
        <f>ROUND((G2651/(1-R2651)),0)</f>
        <v/>
      </c>
      <c r="W2651">
        <f>ROUND((G2651/(1-V2651)),0)</f>
        <v/>
      </c>
      <c r="X2651">
        <f>ROUND(W2651*111%,0)</f>
        <v/>
      </c>
    </row>
    <row r="2652">
      <c r="A2652">
        <f>ROW()-1</f>
        <v/>
      </c>
      <c r="I2652">
        <f>ROUNDUP((G2652/(1-H2652)),0)</f>
        <v/>
      </c>
      <c r="K2652">
        <f>ROUND((G2652/(1-J2652)),0)</f>
        <v/>
      </c>
      <c r="M2652">
        <f>ROUND((G2652/(1-L2652)),0)</f>
        <v/>
      </c>
      <c r="O2652">
        <f>ROUND((G2652/(1-N2652)),0)</f>
        <v/>
      </c>
      <c r="Q2652">
        <f>ROUND((G2652/(1-P2652)),0)</f>
        <v/>
      </c>
      <c r="S2652">
        <f>ROUND((G2652/(1-R2652)),0)</f>
        <v/>
      </c>
      <c r="W2652">
        <f>ROUND((G2652/(1-V2652)),0)</f>
        <v/>
      </c>
      <c r="X2652">
        <f>ROUND(W2652*111%,0)</f>
        <v/>
      </c>
    </row>
    <row r="2653">
      <c r="A2653">
        <f>ROW()-1</f>
        <v/>
      </c>
      <c r="I2653">
        <f>ROUNDUP((G2653/(1-H2653)),0)</f>
        <v/>
      </c>
      <c r="K2653">
        <f>ROUND((G2653/(1-J2653)),0)</f>
        <v/>
      </c>
      <c r="M2653">
        <f>ROUND((G2653/(1-L2653)),0)</f>
        <v/>
      </c>
      <c r="O2653">
        <f>ROUND((G2653/(1-N2653)),0)</f>
        <v/>
      </c>
      <c r="Q2653">
        <f>ROUND((G2653/(1-P2653)),0)</f>
        <v/>
      </c>
      <c r="S2653">
        <f>ROUND((G2653/(1-R2653)),0)</f>
        <v/>
      </c>
      <c r="W2653">
        <f>ROUND((G2653/(1-V2653)),0)</f>
        <v/>
      </c>
      <c r="X2653">
        <f>ROUND(W2653*111%,0)</f>
        <v/>
      </c>
    </row>
    <row r="2654">
      <c r="A2654">
        <f>ROW()-1</f>
        <v/>
      </c>
      <c r="I2654">
        <f>ROUNDUP((G2654/(1-H2654)),0)</f>
        <v/>
      </c>
      <c r="K2654">
        <f>ROUND((G2654/(1-J2654)),0)</f>
        <v/>
      </c>
      <c r="M2654">
        <f>ROUND((G2654/(1-L2654)),0)</f>
        <v/>
      </c>
      <c r="O2654">
        <f>ROUND((G2654/(1-N2654)),0)</f>
        <v/>
      </c>
      <c r="Q2654">
        <f>ROUND((G2654/(1-P2654)),0)</f>
        <v/>
      </c>
      <c r="S2654">
        <f>ROUND((G2654/(1-R2654)),0)</f>
        <v/>
      </c>
      <c r="W2654">
        <f>ROUND((G2654/(1-V2654)),0)</f>
        <v/>
      </c>
      <c r="X2654">
        <f>ROUND(W2654*111%,0)</f>
        <v/>
      </c>
    </row>
    <row r="2655">
      <c r="A2655">
        <f>ROW()-1</f>
        <v/>
      </c>
      <c r="I2655">
        <f>ROUNDUP((G2655/(1-H2655)),0)</f>
        <v/>
      </c>
      <c r="K2655">
        <f>ROUND((G2655/(1-J2655)),0)</f>
        <v/>
      </c>
      <c r="M2655">
        <f>ROUND((G2655/(1-L2655)),0)</f>
        <v/>
      </c>
      <c r="O2655">
        <f>ROUND((G2655/(1-N2655)),0)</f>
        <v/>
      </c>
      <c r="Q2655">
        <f>ROUND((G2655/(1-P2655)),0)</f>
        <v/>
      </c>
      <c r="S2655">
        <f>ROUND((G2655/(1-R2655)),0)</f>
        <v/>
      </c>
      <c r="W2655">
        <f>ROUND((G2655/(1-V2655)),0)</f>
        <v/>
      </c>
      <c r="X2655">
        <f>ROUND(W2655*111%,0)</f>
        <v/>
      </c>
    </row>
    <row r="2656">
      <c r="A2656">
        <f>ROW()-1</f>
        <v/>
      </c>
      <c r="I2656">
        <f>ROUNDUP((G2656/(1-H2656)),0)</f>
        <v/>
      </c>
      <c r="K2656">
        <f>ROUND((G2656/(1-J2656)),0)</f>
        <v/>
      </c>
      <c r="M2656">
        <f>ROUND((G2656/(1-L2656)),0)</f>
        <v/>
      </c>
      <c r="O2656">
        <f>ROUND((G2656/(1-N2656)),0)</f>
        <v/>
      </c>
      <c r="Q2656">
        <f>ROUND((G2656/(1-P2656)),0)</f>
        <v/>
      </c>
      <c r="S2656">
        <f>ROUND((G2656/(1-R2656)),0)</f>
        <v/>
      </c>
      <c r="W2656">
        <f>ROUND((G2656/(1-V2656)),0)</f>
        <v/>
      </c>
      <c r="X2656">
        <f>ROUND(W2656*111%,0)</f>
        <v/>
      </c>
    </row>
    <row r="2657">
      <c r="A2657">
        <f>ROW()-1</f>
        <v/>
      </c>
      <c r="I2657">
        <f>ROUNDUP((G2657/(1-H2657)),0)</f>
        <v/>
      </c>
      <c r="K2657">
        <f>ROUND((G2657/(1-J2657)),0)</f>
        <v/>
      </c>
      <c r="M2657">
        <f>ROUND((G2657/(1-L2657)),0)</f>
        <v/>
      </c>
      <c r="O2657">
        <f>ROUND((G2657/(1-N2657)),0)</f>
        <v/>
      </c>
      <c r="Q2657">
        <f>ROUND((G2657/(1-P2657)),0)</f>
        <v/>
      </c>
      <c r="S2657">
        <f>ROUND((G2657/(1-R2657)),0)</f>
        <v/>
      </c>
      <c r="W2657">
        <f>ROUND((G2657/(1-V2657)),0)</f>
        <v/>
      </c>
      <c r="X2657">
        <f>ROUND(W2657*111%,0)</f>
        <v/>
      </c>
    </row>
    <row r="2658">
      <c r="A2658">
        <f>ROW()-1</f>
        <v/>
      </c>
      <c r="I2658">
        <f>ROUNDUP((G2658/(1-H2658)),0)</f>
        <v/>
      </c>
      <c r="K2658">
        <f>ROUND((G2658/(1-J2658)),0)</f>
        <v/>
      </c>
      <c r="M2658">
        <f>ROUND((G2658/(1-L2658)),0)</f>
        <v/>
      </c>
      <c r="O2658">
        <f>ROUND((G2658/(1-N2658)),0)</f>
        <v/>
      </c>
      <c r="Q2658">
        <f>ROUND((G2658/(1-P2658)),0)</f>
        <v/>
      </c>
      <c r="S2658">
        <f>ROUND((G2658/(1-R2658)),0)</f>
        <v/>
      </c>
      <c r="W2658">
        <f>ROUND((G2658/(1-V2658)),0)</f>
        <v/>
      </c>
      <c r="X2658">
        <f>ROUND(W2658*111%,0)</f>
        <v/>
      </c>
    </row>
    <row r="2659">
      <c r="A2659">
        <f>ROW()-1</f>
        <v/>
      </c>
      <c r="I2659">
        <f>ROUNDUP((G2659/(1-H2659)),0)</f>
        <v/>
      </c>
      <c r="K2659">
        <f>ROUND((G2659/(1-J2659)),0)</f>
        <v/>
      </c>
      <c r="M2659">
        <f>ROUND((G2659/(1-L2659)),0)</f>
        <v/>
      </c>
      <c r="O2659">
        <f>ROUND((G2659/(1-N2659)),0)</f>
        <v/>
      </c>
      <c r="Q2659">
        <f>ROUND((G2659/(1-P2659)),0)</f>
        <v/>
      </c>
      <c r="S2659">
        <f>ROUND((G2659/(1-R2659)),0)</f>
        <v/>
      </c>
      <c r="W2659">
        <f>ROUND((G2659/(1-V2659)),0)</f>
        <v/>
      </c>
      <c r="X2659">
        <f>ROUND(W2659*111%,0)</f>
        <v/>
      </c>
    </row>
    <row r="2660">
      <c r="A2660">
        <f>ROW()-1</f>
        <v/>
      </c>
      <c r="I2660">
        <f>ROUNDUP((G2660/(1-H2660)),0)</f>
        <v/>
      </c>
      <c r="K2660">
        <f>ROUND((G2660/(1-J2660)),0)</f>
        <v/>
      </c>
      <c r="M2660">
        <f>ROUND((G2660/(1-L2660)),0)</f>
        <v/>
      </c>
      <c r="O2660">
        <f>ROUND((G2660/(1-N2660)),0)</f>
        <v/>
      </c>
      <c r="Q2660">
        <f>ROUND((G2660/(1-P2660)),0)</f>
        <v/>
      </c>
      <c r="S2660">
        <f>ROUND((G2660/(1-R2660)),0)</f>
        <v/>
      </c>
      <c r="W2660">
        <f>ROUND((G2660/(1-V2660)),0)</f>
        <v/>
      </c>
      <c r="X2660">
        <f>ROUND(W2660*111%,0)</f>
        <v/>
      </c>
    </row>
    <row r="2661">
      <c r="A2661">
        <f>ROW()-1</f>
        <v/>
      </c>
      <c r="I2661">
        <f>ROUNDUP((G2661/(1-H2661)),0)</f>
        <v/>
      </c>
      <c r="K2661">
        <f>ROUND((G2661/(1-J2661)),0)</f>
        <v/>
      </c>
      <c r="M2661">
        <f>ROUND((G2661/(1-L2661)),0)</f>
        <v/>
      </c>
      <c r="O2661">
        <f>ROUND((G2661/(1-N2661)),0)</f>
        <v/>
      </c>
      <c r="Q2661">
        <f>ROUND((G2661/(1-P2661)),0)</f>
        <v/>
      </c>
      <c r="S2661">
        <f>ROUND((G2661/(1-R2661)),0)</f>
        <v/>
      </c>
      <c r="W2661">
        <f>ROUND((G2661/(1-V2661)),0)</f>
        <v/>
      </c>
      <c r="X2661">
        <f>ROUND(W2661*111%,0)</f>
        <v/>
      </c>
    </row>
    <row r="2662">
      <c r="A2662">
        <f>ROW()-1</f>
        <v/>
      </c>
      <c r="I2662">
        <f>ROUNDUP((G2662/(1-H2662)),0)</f>
        <v/>
      </c>
      <c r="K2662">
        <f>ROUND((G2662/(1-J2662)),0)</f>
        <v/>
      </c>
      <c r="M2662">
        <f>ROUND((G2662/(1-L2662)),0)</f>
        <v/>
      </c>
      <c r="O2662">
        <f>ROUND((G2662/(1-N2662)),0)</f>
        <v/>
      </c>
      <c r="Q2662">
        <f>ROUND((G2662/(1-P2662)),0)</f>
        <v/>
      </c>
      <c r="S2662">
        <f>ROUND((G2662/(1-R2662)),0)</f>
        <v/>
      </c>
      <c r="W2662">
        <f>ROUND((G2662/(1-V2662)),0)</f>
        <v/>
      </c>
      <c r="X2662">
        <f>ROUND(W2662*111%,0)</f>
        <v/>
      </c>
    </row>
    <row r="2663">
      <c r="A2663">
        <f>ROW()-1</f>
        <v/>
      </c>
      <c r="I2663">
        <f>ROUNDUP((G2663/(1-H2663)),0)</f>
        <v/>
      </c>
      <c r="K2663">
        <f>ROUND((G2663/(1-J2663)),0)</f>
        <v/>
      </c>
      <c r="M2663">
        <f>ROUND((G2663/(1-L2663)),0)</f>
        <v/>
      </c>
      <c r="O2663">
        <f>ROUND((G2663/(1-N2663)),0)</f>
        <v/>
      </c>
      <c r="Q2663">
        <f>ROUND((G2663/(1-P2663)),0)</f>
        <v/>
      </c>
      <c r="S2663">
        <f>ROUND((G2663/(1-R2663)),0)</f>
        <v/>
      </c>
      <c r="W2663">
        <f>ROUND((G2663/(1-V2663)),0)</f>
        <v/>
      </c>
      <c r="X2663">
        <f>ROUND(W2663*111%,0)</f>
        <v/>
      </c>
    </row>
    <row r="2664">
      <c r="A2664">
        <f>ROW()-1</f>
        <v/>
      </c>
      <c r="I2664">
        <f>ROUNDUP((G2664/(1-H2664)),0)</f>
        <v/>
      </c>
      <c r="K2664">
        <f>ROUND((G2664/(1-J2664)),0)</f>
        <v/>
      </c>
      <c r="M2664">
        <f>ROUND((G2664/(1-L2664)),0)</f>
        <v/>
      </c>
      <c r="O2664">
        <f>ROUND((G2664/(1-N2664)),0)</f>
        <v/>
      </c>
      <c r="Q2664">
        <f>ROUND((G2664/(1-P2664)),0)</f>
        <v/>
      </c>
      <c r="S2664">
        <f>ROUND((G2664/(1-R2664)),0)</f>
        <v/>
      </c>
      <c r="W2664">
        <f>ROUND((G2664/(1-V2664)),0)</f>
        <v/>
      </c>
      <c r="X2664">
        <f>ROUND(W2664*111%,0)</f>
        <v/>
      </c>
    </row>
    <row r="2665">
      <c r="A2665">
        <f>ROW()-1</f>
        <v/>
      </c>
      <c r="I2665">
        <f>ROUNDUP((G2665/(1-H2665)),0)</f>
        <v/>
      </c>
      <c r="K2665">
        <f>ROUND((G2665/(1-J2665)),0)</f>
        <v/>
      </c>
      <c r="M2665">
        <f>ROUND((G2665/(1-L2665)),0)</f>
        <v/>
      </c>
      <c r="O2665">
        <f>ROUND((G2665/(1-N2665)),0)</f>
        <v/>
      </c>
      <c r="Q2665">
        <f>ROUND((G2665/(1-P2665)),0)</f>
        <v/>
      </c>
      <c r="S2665">
        <f>ROUND((G2665/(1-R2665)),0)</f>
        <v/>
      </c>
      <c r="W2665">
        <f>ROUND((G2665/(1-V2665)),0)</f>
        <v/>
      </c>
      <c r="X2665">
        <f>ROUND(W2665*111%,0)</f>
        <v/>
      </c>
    </row>
    <row r="2666">
      <c r="A2666">
        <f>ROW()-1</f>
        <v/>
      </c>
      <c r="I2666">
        <f>ROUNDUP((G2666/(1-H2666)),0)</f>
        <v/>
      </c>
      <c r="K2666">
        <f>ROUND((G2666/(1-J2666)),0)</f>
        <v/>
      </c>
      <c r="M2666">
        <f>ROUND((G2666/(1-L2666)),0)</f>
        <v/>
      </c>
      <c r="O2666">
        <f>ROUND((G2666/(1-N2666)),0)</f>
        <v/>
      </c>
      <c r="Q2666">
        <f>ROUND((G2666/(1-P2666)),0)</f>
        <v/>
      </c>
      <c r="S2666">
        <f>ROUND((G2666/(1-R2666)),0)</f>
        <v/>
      </c>
      <c r="W2666">
        <f>ROUND((G2666/(1-V2666)),0)</f>
        <v/>
      </c>
      <c r="X2666">
        <f>ROUND(W2666*111%,0)</f>
        <v/>
      </c>
    </row>
    <row r="2667">
      <c r="A2667">
        <f>ROW()-1</f>
        <v/>
      </c>
      <c r="I2667">
        <f>ROUNDUP((G2667/(1-H2667)),0)</f>
        <v/>
      </c>
      <c r="K2667">
        <f>ROUND((G2667/(1-J2667)),0)</f>
        <v/>
      </c>
      <c r="M2667">
        <f>ROUND((G2667/(1-L2667)),0)</f>
        <v/>
      </c>
      <c r="O2667">
        <f>ROUND((G2667/(1-N2667)),0)</f>
        <v/>
      </c>
      <c r="Q2667">
        <f>ROUND((G2667/(1-P2667)),0)</f>
        <v/>
      </c>
      <c r="S2667">
        <f>ROUND((G2667/(1-R2667)),0)</f>
        <v/>
      </c>
      <c r="W2667">
        <f>ROUND((G2667/(1-V2667)),0)</f>
        <v/>
      </c>
      <c r="X2667">
        <f>ROUND(W2667*111%,0)</f>
        <v/>
      </c>
    </row>
    <row r="2668">
      <c r="A2668">
        <f>ROW()-1</f>
        <v/>
      </c>
      <c r="I2668">
        <f>ROUNDUP((G2668/(1-H2668)),0)</f>
        <v/>
      </c>
      <c r="K2668">
        <f>ROUND((G2668/(1-J2668)),0)</f>
        <v/>
      </c>
      <c r="M2668">
        <f>ROUND((G2668/(1-L2668)),0)</f>
        <v/>
      </c>
      <c r="O2668">
        <f>ROUND((G2668/(1-N2668)),0)</f>
        <v/>
      </c>
      <c r="Q2668">
        <f>ROUND((G2668/(1-P2668)),0)</f>
        <v/>
      </c>
      <c r="S2668">
        <f>ROUND((G2668/(1-R2668)),0)</f>
        <v/>
      </c>
      <c r="W2668">
        <f>ROUND((G2668/(1-V2668)),0)</f>
        <v/>
      </c>
      <c r="X2668">
        <f>ROUND(W2668*111%,0)</f>
        <v/>
      </c>
    </row>
    <row r="2669">
      <c r="A2669">
        <f>ROW()-1</f>
        <v/>
      </c>
      <c r="I2669">
        <f>ROUNDUP((G2669/(1-H2669)),0)</f>
        <v/>
      </c>
      <c r="K2669">
        <f>ROUND((G2669/(1-J2669)),0)</f>
        <v/>
      </c>
      <c r="M2669">
        <f>ROUND((G2669/(1-L2669)),0)</f>
        <v/>
      </c>
      <c r="O2669">
        <f>ROUND((G2669/(1-N2669)),0)</f>
        <v/>
      </c>
      <c r="Q2669">
        <f>ROUND((G2669/(1-P2669)),0)</f>
        <v/>
      </c>
      <c r="S2669">
        <f>ROUND((G2669/(1-R2669)),0)</f>
        <v/>
      </c>
      <c r="W2669">
        <f>ROUND((G2669/(1-V2669)),0)</f>
        <v/>
      </c>
      <c r="X2669">
        <f>ROUND(W2669*111%,0)</f>
        <v/>
      </c>
    </row>
    <row r="2670">
      <c r="A2670">
        <f>ROW()-1</f>
        <v/>
      </c>
      <c r="I2670">
        <f>ROUNDUP((G2670/(1-H2670)),0)</f>
        <v/>
      </c>
      <c r="K2670">
        <f>ROUND((G2670/(1-J2670)),0)</f>
        <v/>
      </c>
      <c r="M2670">
        <f>ROUND((G2670/(1-L2670)),0)</f>
        <v/>
      </c>
      <c r="O2670">
        <f>ROUND((G2670/(1-N2670)),0)</f>
        <v/>
      </c>
      <c r="Q2670">
        <f>ROUND((G2670/(1-P2670)),0)</f>
        <v/>
      </c>
      <c r="S2670">
        <f>ROUND((G2670/(1-R2670)),0)</f>
        <v/>
      </c>
      <c r="W2670">
        <f>ROUND((G2670/(1-V2670)),0)</f>
        <v/>
      </c>
      <c r="X2670">
        <f>ROUND(W2670*111%,0)</f>
        <v/>
      </c>
    </row>
    <row r="2671">
      <c r="A2671">
        <f>ROW()-1</f>
        <v/>
      </c>
      <c r="I2671">
        <f>ROUNDUP((G2671/(1-H2671)),0)</f>
        <v/>
      </c>
      <c r="K2671">
        <f>ROUND((G2671/(1-J2671)),0)</f>
        <v/>
      </c>
      <c r="M2671">
        <f>ROUND((G2671/(1-L2671)),0)</f>
        <v/>
      </c>
      <c r="O2671">
        <f>ROUND((G2671/(1-N2671)),0)</f>
        <v/>
      </c>
      <c r="Q2671">
        <f>ROUND((G2671/(1-P2671)),0)</f>
        <v/>
      </c>
      <c r="S2671">
        <f>ROUND((G2671/(1-R2671)),0)</f>
        <v/>
      </c>
      <c r="W2671">
        <f>ROUND((G2671/(1-V2671)),0)</f>
        <v/>
      </c>
      <c r="X2671">
        <f>ROUND(W2671*111%,0)</f>
        <v/>
      </c>
    </row>
    <row r="2672">
      <c r="A2672">
        <f>ROW()-1</f>
        <v/>
      </c>
      <c r="I2672">
        <f>ROUNDUP((G2672/(1-H2672)),0)</f>
        <v/>
      </c>
      <c r="K2672">
        <f>ROUND((G2672/(1-J2672)),0)</f>
        <v/>
      </c>
      <c r="M2672">
        <f>ROUND((G2672/(1-L2672)),0)</f>
        <v/>
      </c>
      <c r="O2672">
        <f>ROUND((G2672/(1-N2672)),0)</f>
        <v/>
      </c>
      <c r="Q2672">
        <f>ROUND((G2672/(1-P2672)),0)</f>
        <v/>
      </c>
      <c r="S2672">
        <f>ROUND((G2672/(1-R2672)),0)</f>
        <v/>
      </c>
      <c r="W2672">
        <f>ROUND((G2672/(1-V2672)),0)</f>
        <v/>
      </c>
      <c r="X2672">
        <f>ROUND(W2672*111%,0)</f>
        <v/>
      </c>
    </row>
    <row r="2673">
      <c r="A2673">
        <f>ROW()-1</f>
        <v/>
      </c>
      <c r="I2673">
        <f>ROUNDUP((G2673/(1-H2673)),0)</f>
        <v/>
      </c>
      <c r="K2673">
        <f>ROUND((G2673/(1-J2673)),0)</f>
        <v/>
      </c>
      <c r="M2673">
        <f>ROUND((G2673/(1-L2673)),0)</f>
        <v/>
      </c>
      <c r="O2673">
        <f>ROUND((G2673/(1-N2673)),0)</f>
        <v/>
      </c>
      <c r="Q2673">
        <f>ROUND((G2673/(1-P2673)),0)</f>
        <v/>
      </c>
      <c r="S2673">
        <f>ROUND((G2673/(1-R2673)),0)</f>
        <v/>
      </c>
      <c r="W2673">
        <f>ROUND((G2673/(1-V2673)),0)</f>
        <v/>
      </c>
      <c r="X2673">
        <f>ROUND(W2673*111%,0)</f>
        <v/>
      </c>
    </row>
    <row r="2674">
      <c r="A2674">
        <f>ROW()-1</f>
        <v/>
      </c>
      <c r="I2674">
        <f>ROUNDUP((G2674/(1-H2674)),0)</f>
        <v/>
      </c>
      <c r="K2674">
        <f>ROUND((G2674/(1-J2674)),0)</f>
        <v/>
      </c>
      <c r="M2674">
        <f>ROUND((G2674/(1-L2674)),0)</f>
        <v/>
      </c>
      <c r="O2674">
        <f>ROUND((G2674/(1-N2674)),0)</f>
        <v/>
      </c>
      <c r="Q2674">
        <f>ROUND((G2674/(1-P2674)),0)</f>
        <v/>
      </c>
      <c r="S2674">
        <f>ROUND((G2674/(1-R2674)),0)</f>
        <v/>
      </c>
      <c r="W2674">
        <f>ROUND((G2674/(1-V2674)),0)</f>
        <v/>
      </c>
      <c r="X2674">
        <f>ROUND(W2674*111%,0)</f>
        <v/>
      </c>
    </row>
    <row r="2675">
      <c r="A2675">
        <f>ROW()-1</f>
        <v/>
      </c>
      <c r="I2675">
        <f>ROUNDUP((G2675/(1-H2675)),0)</f>
        <v/>
      </c>
      <c r="K2675">
        <f>ROUND((G2675/(1-J2675)),0)</f>
        <v/>
      </c>
      <c r="M2675">
        <f>ROUND((G2675/(1-L2675)),0)</f>
        <v/>
      </c>
      <c r="O2675">
        <f>ROUND((G2675/(1-N2675)),0)</f>
        <v/>
      </c>
      <c r="Q2675">
        <f>ROUND((G2675/(1-P2675)),0)</f>
        <v/>
      </c>
      <c r="S2675">
        <f>ROUND((G2675/(1-R2675)),0)</f>
        <v/>
      </c>
      <c r="W2675">
        <f>ROUND((G2675/(1-V2675)),0)</f>
        <v/>
      </c>
      <c r="X2675">
        <f>ROUND(W2675*111%,0)</f>
        <v/>
      </c>
    </row>
    <row r="2676">
      <c r="A2676">
        <f>ROW()-1</f>
        <v/>
      </c>
      <c r="I2676">
        <f>ROUNDUP((G2676/(1-H2676)),0)</f>
        <v/>
      </c>
      <c r="K2676">
        <f>ROUND((G2676/(1-J2676)),0)</f>
        <v/>
      </c>
      <c r="M2676">
        <f>ROUND((G2676/(1-L2676)),0)</f>
        <v/>
      </c>
      <c r="O2676">
        <f>ROUND((G2676/(1-N2676)),0)</f>
        <v/>
      </c>
      <c r="Q2676">
        <f>ROUND((G2676/(1-P2676)),0)</f>
        <v/>
      </c>
      <c r="S2676">
        <f>ROUND((G2676/(1-R2676)),0)</f>
        <v/>
      </c>
      <c r="W2676">
        <f>ROUND((G2676/(1-V2676)),0)</f>
        <v/>
      </c>
      <c r="X2676">
        <f>ROUND(W2676*111%,0)</f>
        <v/>
      </c>
    </row>
    <row r="2677">
      <c r="A2677">
        <f>ROW()-1</f>
        <v/>
      </c>
      <c r="I2677">
        <f>ROUNDUP((G2677/(1-H2677)),0)</f>
        <v/>
      </c>
      <c r="K2677">
        <f>ROUND((G2677/(1-J2677)),0)</f>
        <v/>
      </c>
      <c r="M2677">
        <f>ROUND((G2677/(1-L2677)),0)</f>
        <v/>
      </c>
      <c r="O2677">
        <f>ROUND((G2677/(1-N2677)),0)</f>
        <v/>
      </c>
      <c r="Q2677">
        <f>ROUND((G2677/(1-P2677)),0)</f>
        <v/>
      </c>
      <c r="S2677">
        <f>ROUND((G2677/(1-R2677)),0)</f>
        <v/>
      </c>
      <c r="W2677">
        <f>ROUND((G2677/(1-V2677)),0)</f>
        <v/>
      </c>
      <c r="X2677">
        <f>ROUND(W2677*111%,0)</f>
        <v/>
      </c>
    </row>
    <row r="2678">
      <c r="A2678">
        <f>ROW()-1</f>
        <v/>
      </c>
      <c r="I2678">
        <f>ROUNDUP((G2678/(1-H2678)),0)</f>
        <v/>
      </c>
      <c r="K2678">
        <f>ROUND((G2678/(1-J2678)),0)</f>
        <v/>
      </c>
      <c r="M2678">
        <f>ROUND((G2678/(1-L2678)),0)</f>
        <v/>
      </c>
      <c r="O2678">
        <f>ROUND((G2678/(1-N2678)),0)</f>
        <v/>
      </c>
      <c r="Q2678">
        <f>ROUND((G2678/(1-P2678)),0)</f>
        <v/>
      </c>
      <c r="S2678">
        <f>ROUND((G2678/(1-R2678)),0)</f>
        <v/>
      </c>
      <c r="W2678">
        <f>ROUND((G2678/(1-V2678)),0)</f>
        <v/>
      </c>
      <c r="X2678">
        <f>ROUND(W2678*111%,0)</f>
        <v/>
      </c>
    </row>
    <row r="2679">
      <c r="A2679">
        <f>ROW()-1</f>
        <v/>
      </c>
      <c r="I2679">
        <f>ROUNDUP((G2679/(1-H2679)),0)</f>
        <v/>
      </c>
      <c r="K2679">
        <f>ROUND((G2679/(1-J2679)),0)</f>
        <v/>
      </c>
      <c r="M2679">
        <f>ROUND((G2679/(1-L2679)),0)</f>
        <v/>
      </c>
      <c r="O2679">
        <f>ROUND((G2679/(1-N2679)),0)</f>
        <v/>
      </c>
      <c r="Q2679">
        <f>ROUND((G2679/(1-P2679)),0)</f>
        <v/>
      </c>
      <c r="S2679">
        <f>ROUND((G2679/(1-R2679)),0)</f>
        <v/>
      </c>
      <c r="W2679">
        <f>ROUND((G2679/(1-V2679)),0)</f>
        <v/>
      </c>
      <c r="X2679">
        <f>ROUND(W2679*111%,0)</f>
        <v/>
      </c>
    </row>
    <row r="2680">
      <c r="A2680">
        <f>ROW()-1</f>
        <v/>
      </c>
      <c r="I2680">
        <f>ROUNDUP((G2680/(1-H2680)),0)</f>
        <v/>
      </c>
      <c r="K2680">
        <f>ROUND((G2680/(1-J2680)),0)</f>
        <v/>
      </c>
      <c r="M2680">
        <f>ROUND((G2680/(1-L2680)),0)</f>
        <v/>
      </c>
      <c r="O2680">
        <f>ROUND((G2680/(1-N2680)),0)</f>
        <v/>
      </c>
      <c r="Q2680">
        <f>ROUND((G2680/(1-P2680)),0)</f>
        <v/>
      </c>
      <c r="S2680">
        <f>ROUND((G2680/(1-R2680)),0)</f>
        <v/>
      </c>
      <c r="W2680">
        <f>ROUND((G2680/(1-V2680)),0)</f>
        <v/>
      </c>
      <c r="X2680">
        <f>ROUND(W2680*111%,0)</f>
        <v/>
      </c>
    </row>
    <row r="2681">
      <c r="A2681">
        <f>ROW()-1</f>
        <v/>
      </c>
      <c r="I2681">
        <f>ROUNDUP((G2681/(1-H2681)),0)</f>
        <v/>
      </c>
      <c r="K2681">
        <f>ROUND((G2681/(1-J2681)),0)</f>
        <v/>
      </c>
      <c r="M2681">
        <f>ROUND((G2681/(1-L2681)),0)</f>
        <v/>
      </c>
      <c r="O2681">
        <f>ROUND((G2681/(1-N2681)),0)</f>
        <v/>
      </c>
      <c r="Q2681">
        <f>ROUND((G2681/(1-P2681)),0)</f>
        <v/>
      </c>
      <c r="S2681">
        <f>ROUND((G2681/(1-R2681)),0)</f>
        <v/>
      </c>
      <c r="W2681">
        <f>ROUND((G2681/(1-V2681)),0)</f>
        <v/>
      </c>
      <c r="X2681">
        <f>ROUND(W2681*111%,0)</f>
        <v/>
      </c>
    </row>
    <row r="2682">
      <c r="A2682">
        <f>ROW()-1</f>
        <v/>
      </c>
      <c r="I2682">
        <f>ROUNDUP((G2682/(1-H2682)),0)</f>
        <v/>
      </c>
      <c r="K2682">
        <f>ROUND((G2682/(1-J2682)),0)</f>
        <v/>
      </c>
      <c r="M2682">
        <f>ROUND((G2682/(1-L2682)),0)</f>
        <v/>
      </c>
      <c r="O2682">
        <f>ROUND((G2682/(1-N2682)),0)</f>
        <v/>
      </c>
      <c r="Q2682">
        <f>ROUND((G2682/(1-P2682)),0)</f>
        <v/>
      </c>
      <c r="S2682">
        <f>ROUND((G2682/(1-R2682)),0)</f>
        <v/>
      </c>
      <c r="W2682">
        <f>ROUND((G2682/(1-V2682)),0)</f>
        <v/>
      </c>
      <c r="X2682">
        <f>ROUND(W2682*111%,0)</f>
        <v/>
      </c>
    </row>
    <row r="2683">
      <c r="A2683">
        <f>ROW()-1</f>
        <v/>
      </c>
      <c r="I2683">
        <f>ROUNDUP((G2683/(1-H2683)),0)</f>
        <v/>
      </c>
      <c r="K2683">
        <f>ROUND((G2683/(1-J2683)),0)</f>
        <v/>
      </c>
      <c r="M2683">
        <f>ROUND((G2683/(1-L2683)),0)</f>
        <v/>
      </c>
      <c r="O2683">
        <f>ROUND((G2683/(1-N2683)),0)</f>
        <v/>
      </c>
      <c r="Q2683">
        <f>ROUND((G2683/(1-P2683)),0)</f>
        <v/>
      </c>
      <c r="S2683">
        <f>ROUND((G2683/(1-R2683)),0)</f>
        <v/>
      </c>
      <c r="W2683">
        <f>ROUND((G2683/(1-V2683)),0)</f>
        <v/>
      </c>
      <c r="X2683">
        <f>ROUND(W2683*111%,0)</f>
        <v/>
      </c>
    </row>
    <row r="2684">
      <c r="A2684">
        <f>ROW()-1</f>
        <v/>
      </c>
      <c r="I2684">
        <f>ROUNDUP((G2684/(1-H2684)),0)</f>
        <v/>
      </c>
      <c r="K2684">
        <f>ROUND((G2684/(1-J2684)),0)</f>
        <v/>
      </c>
      <c r="M2684">
        <f>ROUND((G2684/(1-L2684)),0)</f>
        <v/>
      </c>
      <c r="O2684">
        <f>ROUND((G2684/(1-N2684)),0)</f>
        <v/>
      </c>
      <c r="Q2684">
        <f>ROUND((G2684/(1-P2684)),0)</f>
        <v/>
      </c>
      <c r="S2684">
        <f>ROUND((G2684/(1-R2684)),0)</f>
        <v/>
      </c>
      <c r="W2684">
        <f>ROUND((G2684/(1-V2684)),0)</f>
        <v/>
      </c>
      <c r="X2684">
        <f>ROUND(W2684*111%,0)</f>
        <v/>
      </c>
    </row>
    <row r="2685">
      <c r="A2685">
        <f>ROW()-1</f>
        <v/>
      </c>
      <c r="I2685">
        <f>ROUNDUP((G2685/(1-H2685)),0)</f>
        <v/>
      </c>
      <c r="K2685">
        <f>ROUND((G2685/(1-J2685)),0)</f>
        <v/>
      </c>
      <c r="M2685">
        <f>ROUND((G2685/(1-L2685)),0)</f>
        <v/>
      </c>
      <c r="O2685">
        <f>ROUND((G2685/(1-N2685)),0)</f>
        <v/>
      </c>
      <c r="Q2685">
        <f>ROUND((G2685/(1-P2685)),0)</f>
        <v/>
      </c>
      <c r="S2685">
        <f>ROUND((G2685/(1-R2685)),0)</f>
        <v/>
      </c>
      <c r="W2685">
        <f>ROUND((G2685/(1-V2685)),0)</f>
        <v/>
      </c>
      <c r="X2685">
        <f>ROUND(W2685*111%,0)</f>
        <v/>
      </c>
    </row>
    <row r="2686">
      <c r="A2686">
        <f>ROW()-1</f>
        <v/>
      </c>
      <c r="I2686">
        <f>ROUNDUP((G2686/(1-H2686)),0)</f>
        <v/>
      </c>
      <c r="K2686">
        <f>ROUND((G2686/(1-J2686)),0)</f>
        <v/>
      </c>
      <c r="M2686">
        <f>ROUND((G2686/(1-L2686)),0)</f>
        <v/>
      </c>
      <c r="O2686">
        <f>ROUND((G2686/(1-N2686)),0)</f>
        <v/>
      </c>
      <c r="Q2686">
        <f>ROUND((G2686/(1-P2686)),0)</f>
        <v/>
      </c>
      <c r="S2686">
        <f>ROUND((G2686/(1-R2686)),0)</f>
        <v/>
      </c>
      <c r="W2686">
        <f>ROUND((G2686/(1-V2686)),0)</f>
        <v/>
      </c>
      <c r="X2686">
        <f>ROUND(W2686*111%,0)</f>
        <v/>
      </c>
    </row>
    <row r="2687">
      <c r="A2687">
        <f>ROW()-1</f>
        <v/>
      </c>
      <c r="I2687">
        <f>ROUNDUP((G2687/(1-H2687)),0)</f>
        <v/>
      </c>
      <c r="K2687">
        <f>ROUND((G2687/(1-J2687)),0)</f>
        <v/>
      </c>
      <c r="M2687">
        <f>ROUND((G2687/(1-L2687)),0)</f>
        <v/>
      </c>
      <c r="O2687">
        <f>ROUND((G2687/(1-N2687)),0)</f>
        <v/>
      </c>
      <c r="Q2687">
        <f>ROUND((G2687/(1-P2687)),0)</f>
        <v/>
      </c>
      <c r="S2687">
        <f>ROUND((G2687/(1-R2687)),0)</f>
        <v/>
      </c>
      <c r="W2687">
        <f>ROUND((G2687/(1-V2687)),0)</f>
        <v/>
      </c>
      <c r="X2687">
        <f>ROUND(W2687*111%,0)</f>
        <v/>
      </c>
    </row>
    <row r="2688">
      <c r="A2688">
        <f>ROW()-1</f>
        <v/>
      </c>
      <c r="I2688">
        <f>ROUNDUP((G2688/(1-H2688)),0)</f>
        <v/>
      </c>
      <c r="K2688">
        <f>ROUND((G2688/(1-J2688)),0)</f>
        <v/>
      </c>
      <c r="M2688">
        <f>ROUND((G2688/(1-L2688)),0)</f>
        <v/>
      </c>
      <c r="O2688">
        <f>ROUND((G2688/(1-N2688)),0)</f>
        <v/>
      </c>
      <c r="Q2688">
        <f>ROUND((G2688/(1-P2688)),0)</f>
        <v/>
      </c>
      <c r="S2688">
        <f>ROUND((G2688/(1-R2688)),0)</f>
        <v/>
      </c>
      <c r="W2688">
        <f>ROUND((G2688/(1-V2688)),0)</f>
        <v/>
      </c>
      <c r="X2688">
        <f>ROUND(W2688*111%,0)</f>
        <v/>
      </c>
    </row>
    <row r="2689">
      <c r="A2689">
        <f>ROW()-1</f>
        <v/>
      </c>
      <c r="I2689">
        <f>ROUNDUP((G2689/(1-H2689)),0)</f>
        <v/>
      </c>
      <c r="K2689">
        <f>ROUND((G2689/(1-J2689)),0)</f>
        <v/>
      </c>
      <c r="M2689">
        <f>ROUND((G2689/(1-L2689)),0)</f>
        <v/>
      </c>
      <c r="O2689">
        <f>ROUND((G2689/(1-N2689)),0)</f>
        <v/>
      </c>
      <c r="Q2689">
        <f>ROUND((G2689/(1-P2689)),0)</f>
        <v/>
      </c>
      <c r="S2689">
        <f>ROUND((G2689/(1-R2689)),0)</f>
        <v/>
      </c>
      <c r="W2689">
        <f>ROUND((G2689/(1-V2689)),0)</f>
        <v/>
      </c>
      <c r="X2689">
        <f>ROUND(W2689*111%,0)</f>
        <v/>
      </c>
    </row>
    <row r="2690">
      <c r="A2690">
        <f>ROW()-1</f>
        <v/>
      </c>
      <c r="I2690">
        <f>ROUNDUP((G2690/(1-H2690)),0)</f>
        <v/>
      </c>
      <c r="K2690">
        <f>ROUND((G2690/(1-J2690)),0)</f>
        <v/>
      </c>
      <c r="M2690">
        <f>ROUND((G2690/(1-L2690)),0)</f>
        <v/>
      </c>
      <c r="O2690">
        <f>ROUND((G2690/(1-N2690)),0)</f>
        <v/>
      </c>
      <c r="Q2690">
        <f>ROUND((G2690/(1-P2690)),0)</f>
        <v/>
      </c>
      <c r="S2690">
        <f>ROUND((G2690/(1-R2690)),0)</f>
        <v/>
      </c>
      <c r="W2690">
        <f>ROUND((G2690/(1-V2690)),0)</f>
        <v/>
      </c>
      <c r="X2690">
        <f>ROUND(W2690*111%,0)</f>
        <v/>
      </c>
    </row>
    <row r="2691">
      <c r="A2691">
        <f>ROW()-1</f>
        <v/>
      </c>
      <c r="I2691">
        <f>ROUNDUP((G2691/(1-H2691)),0)</f>
        <v/>
      </c>
      <c r="K2691">
        <f>ROUND((G2691/(1-J2691)),0)</f>
        <v/>
      </c>
      <c r="M2691">
        <f>ROUND((G2691/(1-L2691)),0)</f>
        <v/>
      </c>
      <c r="O2691">
        <f>ROUND((G2691/(1-N2691)),0)</f>
        <v/>
      </c>
      <c r="Q2691">
        <f>ROUND((G2691/(1-P2691)),0)</f>
        <v/>
      </c>
      <c r="S2691">
        <f>ROUND((G2691/(1-R2691)),0)</f>
        <v/>
      </c>
      <c r="W2691">
        <f>ROUND((G2691/(1-V2691)),0)</f>
        <v/>
      </c>
      <c r="X2691">
        <f>ROUND(W2691*111%,0)</f>
        <v/>
      </c>
    </row>
    <row r="2692">
      <c r="A2692">
        <f>ROW()-1</f>
        <v/>
      </c>
      <c r="I2692">
        <f>ROUNDUP((G2692/(1-H2692)),0)</f>
        <v/>
      </c>
      <c r="K2692">
        <f>ROUND((G2692/(1-J2692)),0)</f>
        <v/>
      </c>
      <c r="M2692">
        <f>ROUND((G2692/(1-L2692)),0)</f>
        <v/>
      </c>
      <c r="O2692">
        <f>ROUND((G2692/(1-N2692)),0)</f>
        <v/>
      </c>
      <c r="Q2692">
        <f>ROUND((G2692/(1-P2692)),0)</f>
        <v/>
      </c>
      <c r="S2692">
        <f>ROUND((G2692/(1-R2692)),0)</f>
        <v/>
      </c>
      <c r="W2692">
        <f>ROUND((G2692/(1-V2692)),0)</f>
        <v/>
      </c>
      <c r="X2692">
        <f>ROUND(W2692*111%,0)</f>
        <v/>
      </c>
    </row>
    <row r="2693">
      <c r="A2693">
        <f>ROW()-1</f>
        <v/>
      </c>
      <c r="I2693">
        <f>ROUNDUP((G2693/(1-H2693)),0)</f>
        <v/>
      </c>
      <c r="K2693">
        <f>ROUND((G2693/(1-J2693)),0)</f>
        <v/>
      </c>
      <c r="M2693">
        <f>ROUND((G2693/(1-L2693)),0)</f>
        <v/>
      </c>
      <c r="O2693">
        <f>ROUND((G2693/(1-N2693)),0)</f>
        <v/>
      </c>
      <c r="Q2693">
        <f>ROUND((G2693/(1-P2693)),0)</f>
        <v/>
      </c>
      <c r="S2693">
        <f>ROUND((G2693/(1-R2693)),0)</f>
        <v/>
      </c>
      <c r="W2693">
        <f>ROUND((G2693/(1-V2693)),0)</f>
        <v/>
      </c>
      <c r="X2693">
        <f>ROUND(W2693*111%,0)</f>
        <v/>
      </c>
    </row>
    <row r="2694">
      <c r="A2694">
        <f>ROW()-1</f>
        <v/>
      </c>
      <c r="I2694">
        <f>ROUNDUP((G2694/(1-H2694)),0)</f>
        <v/>
      </c>
      <c r="K2694">
        <f>ROUND((G2694/(1-J2694)),0)</f>
        <v/>
      </c>
      <c r="M2694">
        <f>ROUND((G2694/(1-L2694)),0)</f>
        <v/>
      </c>
      <c r="O2694">
        <f>ROUND((G2694/(1-N2694)),0)</f>
        <v/>
      </c>
      <c r="Q2694">
        <f>ROUND((G2694/(1-P2694)),0)</f>
        <v/>
      </c>
      <c r="S2694">
        <f>ROUND((G2694/(1-R2694)),0)</f>
        <v/>
      </c>
      <c r="W2694">
        <f>ROUND((G2694/(1-V2694)),0)</f>
        <v/>
      </c>
      <c r="X2694">
        <f>ROUND(W2694*111%,0)</f>
        <v/>
      </c>
    </row>
    <row r="2695">
      <c r="A2695">
        <f>ROW()-1</f>
        <v/>
      </c>
      <c r="I2695">
        <f>ROUNDUP((G2695/(1-H2695)),0)</f>
        <v/>
      </c>
      <c r="K2695">
        <f>ROUND((G2695/(1-J2695)),0)</f>
        <v/>
      </c>
      <c r="M2695">
        <f>ROUND((G2695/(1-L2695)),0)</f>
        <v/>
      </c>
      <c r="O2695">
        <f>ROUND((G2695/(1-N2695)),0)</f>
        <v/>
      </c>
      <c r="Q2695">
        <f>ROUND((G2695/(1-P2695)),0)</f>
        <v/>
      </c>
      <c r="S2695">
        <f>ROUND((G2695/(1-R2695)),0)</f>
        <v/>
      </c>
      <c r="W2695">
        <f>ROUND((G2695/(1-V2695)),0)</f>
        <v/>
      </c>
      <c r="X2695">
        <f>ROUND(W2695*111%,0)</f>
        <v/>
      </c>
    </row>
    <row r="2696">
      <c r="A2696">
        <f>ROW()-1</f>
        <v/>
      </c>
      <c r="I2696">
        <f>ROUNDUP((G2696/(1-H2696)),0)</f>
        <v/>
      </c>
      <c r="K2696">
        <f>ROUND((G2696/(1-J2696)),0)</f>
        <v/>
      </c>
      <c r="M2696">
        <f>ROUND((G2696/(1-L2696)),0)</f>
        <v/>
      </c>
      <c r="O2696">
        <f>ROUND((G2696/(1-N2696)),0)</f>
        <v/>
      </c>
      <c r="Q2696">
        <f>ROUND((G2696/(1-P2696)),0)</f>
        <v/>
      </c>
      <c r="S2696">
        <f>ROUND((G2696/(1-R2696)),0)</f>
        <v/>
      </c>
      <c r="W2696">
        <f>ROUND((G2696/(1-V2696)),0)</f>
        <v/>
      </c>
      <c r="X2696">
        <f>ROUND(W2696*111%,0)</f>
        <v/>
      </c>
    </row>
    <row r="2697">
      <c r="A2697">
        <f>ROW()-1</f>
        <v/>
      </c>
      <c r="I2697">
        <f>ROUNDUP((G2697/(1-H2697)),0)</f>
        <v/>
      </c>
      <c r="K2697">
        <f>ROUND((G2697/(1-J2697)),0)</f>
        <v/>
      </c>
      <c r="M2697">
        <f>ROUND((G2697/(1-L2697)),0)</f>
        <v/>
      </c>
      <c r="O2697">
        <f>ROUND((G2697/(1-N2697)),0)</f>
        <v/>
      </c>
      <c r="Q2697">
        <f>ROUND((G2697/(1-P2697)),0)</f>
        <v/>
      </c>
      <c r="S2697">
        <f>ROUND((G2697/(1-R2697)),0)</f>
        <v/>
      </c>
      <c r="W2697">
        <f>ROUND((G2697/(1-V2697)),0)</f>
        <v/>
      </c>
      <c r="X2697">
        <f>ROUND(W2697*111%,0)</f>
        <v/>
      </c>
    </row>
    <row r="2698">
      <c r="A2698">
        <f>ROW()-1</f>
        <v/>
      </c>
      <c r="I2698">
        <f>ROUNDUP((G2698/(1-H2698)),0)</f>
        <v/>
      </c>
      <c r="K2698">
        <f>ROUND((G2698/(1-J2698)),0)</f>
        <v/>
      </c>
      <c r="M2698">
        <f>ROUND((G2698/(1-L2698)),0)</f>
        <v/>
      </c>
      <c r="O2698">
        <f>ROUND((G2698/(1-N2698)),0)</f>
        <v/>
      </c>
      <c r="Q2698">
        <f>ROUND((G2698/(1-P2698)),0)</f>
        <v/>
      </c>
      <c r="S2698">
        <f>ROUND((G2698/(1-R2698)),0)</f>
        <v/>
      </c>
      <c r="W2698">
        <f>ROUND((G2698/(1-V2698)),0)</f>
        <v/>
      </c>
      <c r="X2698">
        <f>ROUND(W2698*111%,0)</f>
        <v/>
      </c>
    </row>
    <row r="2699">
      <c r="A2699">
        <f>ROW()-1</f>
        <v/>
      </c>
      <c r="I2699">
        <f>ROUNDUP((G2699/(1-H2699)),0)</f>
        <v/>
      </c>
      <c r="K2699">
        <f>ROUND((G2699/(1-J2699)),0)</f>
        <v/>
      </c>
      <c r="M2699">
        <f>ROUND((G2699/(1-L2699)),0)</f>
        <v/>
      </c>
      <c r="O2699">
        <f>ROUND((G2699/(1-N2699)),0)</f>
        <v/>
      </c>
      <c r="Q2699">
        <f>ROUND((G2699/(1-P2699)),0)</f>
        <v/>
      </c>
      <c r="S2699">
        <f>ROUND((G2699/(1-R2699)),0)</f>
        <v/>
      </c>
      <c r="W2699">
        <f>ROUND((G2699/(1-V2699)),0)</f>
        <v/>
      </c>
      <c r="X2699">
        <f>ROUND(W2699*111%,0)</f>
        <v/>
      </c>
    </row>
    <row r="2700">
      <c r="A2700">
        <f>ROW()-1</f>
        <v/>
      </c>
      <c r="I2700">
        <f>ROUNDUP((G2700/(1-H2700)),0)</f>
        <v/>
      </c>
      <c r="K2700">
        <f>ROUND((G2700/(1-J2700)),0)</f>
        <v/>
      </c>
      <c r="M2700">
        <f>ROUND((G2700/(1-L2700)),0)</f>
        <v/>
      </c>
      <c r="O2700">
        <f>ROUND((G2700/(1-N2700)),0)</f>
        <v/>
      </c>
      <c r="Q2700">
        <f>ROUND((G2700/(1-P2700)),0)</f>
        <v/>
      </c>
      <c r="S2700">
        <f>ROUND((G2700/(1-R2700)),0)</f>
        <v/>
      </c>
      <c r="W2700">
        <f>ROUND((G2700/(1-V2700)),0)</f>
        <v/>
      </c>
      <c r="X2700">
        <f>ROUND(W2700*111%,0)</f>
        <v/>
      </c>
    </row>
    <row r="2701">
      <c r="A2701">
        <f>ROW()-1</f>
        <v/>
      </c>
      <c r="I2701">
        <f>ROUNDUP((G2701/(1-H2701)),0)</f>
        <v/>
      </c>
      <c r="K2701">
        <f>ROUND((G2701/(1-J2701)),0)</f>
        <v/>
      </c>
      <c r="M2701">
        <f>ROUND((G2701/(1-L2701)),0)</f>
        <v/>
      </c>
      <c r="O2701">
        <f>ROUND((G2701/(1-N2701)),0)</f>
        <v/>
      </c>
      <c r="Q2701">
        <f>ROUND((G2701/(1-P2701)),0)</f>
        <v/>
      </c>
      <c r="S2701">
        <f>ROUND((G2701/(1-R2701)),0)</f>
        <v/>
      </c>
      <c r="W2701">
        <f>ROUND((G2701/(1-V2701)),0)</f>
        <v/>
      </c>
      <c r="X2701">
        <f>ROUND(W2701*111%,0)</f>
        <v/>
      </c>
    </row>
    <row r="2702">
      <c r="A2702">
        <f>ROW()-1</f>
        <v/>
      </c>
      <c r="I2702">
        <f>ROUNDUP((G2702/(1-H2702)),0)</f>
        <v/>
      </c>
      <c r="K2702">
        <f>ROUND((G2702/(1-J2702)),0)</f>
        <v/>
      </c>
      <c r="M2702">
        <f>ROUND((G2702/(1-L2702)),0)</f>
        <v/>
      </c>
      <c r="O2702">
        <f>ROUND((G2702/(1-N2702)),0)</f>
        <v/>
      </c>
      <c r="Q2702">
        <f>ROUND((G2702/(1-P2702)),0)</f>
        <v/>
      </c>
      <c r="S2702">
        <f>ROUND((G2702/(1-R2702)),0)</f>
        <v/>
      </c>
      <c r="W2702">
        <f>ROUND((G2702/(1-V2702)),0)</f>
        <v/>
      </c>
      <c r="X2702">
        <f>ROUND(W2702*111%,0)</f>
        <v/>
      </c>
    </row>
    <row r="2703">
      <c r="A2703">
        <f>ROW()-1</f>
        <v/>
      </c>
      <c r="I2703">
        <f>ROUNDUP((G2703/(1-H2703)),0)</f>
        <v/>
      </c>
      <c r="K2703">
        <f>ROUND((G2703/(1-J2703)),0)</f>
        <v/>
      </c>
      <c r="M2703">
        <f>ROUND((G2703/(1-L2703)),0)</f>
        <v/>
      </c>
      <c r="O2703">
        <f>ROUND((G2703/(1-N2703)),0)</f>
        <v/>
      </c>
      <c r="Q2703">
        <f>ROUND((G2703/(1-P2703)),0)</f>
        <v/>
      </c>
      <c r="S2703">
        <f>ROUND((G2703/(1-R2703)),0)</f>
        <v/>
      </c>
      <c r="W2703">
        <f>ROUND((G2703/(1-V2703)),0)</f>
        <v/>
      </c>
      <c r="X2703">
        <f>ROUND(W2703*111%,0)</f>
        <v/>
      </c>
    </row>
    <row r="2704">
      <c r="A2704">
        <f>ROW()-1</f>
        <v/>
      </c>
      <c r="I2704">
        <f>ROUNDUP((G2704/(1-H2704)),0)</f>
        <v/>
      </c>
      <c r="K2704">
        <f>ROUND((G2704/(1-J2704)),0)</f>
        <v/>
      </c>
      <c r="M2704">
        <f>ROUND((G2704/(1-L2704)),0)</f>
        <v/>
      </c>
      <c r="O2704">
        <f>ROUND((G2704/(1-N2704)),0)</f>
        <v/>
      </c>
      <c r="Q2704">
        <f>ROUND((G2704/(1-P2704)),0)</f>
        <v/>
      </c>
      <c r="S2704">
        <f>ROUND((G2704/(1-R2704)),0)</f>
        <v/>
      </c>
      <c r="W2704">
        <f>ROUND((G2704/(1-V2704)),0)</f>
        <v/>
      </c>
      <c r="X2704">
        <f>ROUND(W2704*111%,0)</f>
        <v/>
      </c>
    </row>
    <row r="2705">
      <c r="A2705">
        <f>ROW()-1</f>
        <v/>
      </c>
      <c r="I2705">
        <f>ROUNDUP((G2705/(1-H2705)),0)</f>
        <v/>
      </c>
      <c r="K2705">
        <f>ROUND((G2705/(1-J2705)),0)</f>
        <v/>
      </c>
      <c r="M2705">
        <f>ROUND((G2705/(1-L2705)),0)</f>
        <v/>
      </c>
      <c r="O2705">
        <f>ROUND((G2705/(1-N2705)),0)</f>
        <v/>
      </c>
      <c r="Q2705">
        <f>ROUND((G2705/(1-P2705)),0)</f>
        <v/>
      </c>
      <c r="S2705">
        <f>ROUND((G2705/(1-R2705)),0)</f>
        <v/>
      </c>
      <c r="W2705">
        <f>ROUND((G2705/(1-V2705)),0)</f>
        <v/>
      </c>
      <c r="X2705">
        <f>ROUND(W2705*111%,0)</f>
        <v/>
      </c>
    </row>
    <row r="2706">
      <c r="A2706">
        <f>ROW()-1</f>
        <v/>
      </c>
      <c r="I2706">
        <f>ROUNDUP((G2706/(1-H2706)),0)</f>
        <v/>
      </c>
      <c r="K2706">
        <f>ROUND((G2706/(1-J2706)),0)</f>
        <v/>
      </c>
      <c r="M2706">
        <f>ROUND((G2706/(1-L2706)),0)</f>
        <v/>
      </c>
      <c r="O2706">
        <f>ROUND((G2706/(1-N2706)),0)</f>
        <v/>
      </c>
      <c r="Q2706">
        <f>ROUND((G2706/(1-P2706)),0)</f>
        <v/>
      </c>
      <c r="S2706">
        <f>ROUND((G2706/(1-R2706)),0)</f>
        <v/>
      </c>
      <c r="W2706">
        <f>ROUND((G2706/(1-V2706)),0)</f>
        <v/>
      </c>
      <c r="X2706">
        <f>ROUND(W2706*111%,0)</f>
        <v/>
      </c>
    </row>
    <row r="2707">
      <c r="A2707">
        <f>ROW()-1</f>
        <v/>
      </c>
      <c r="I2707">
        <f>ROUNDUP((G2707/(1-H2707)),0)</f>
        <v/>
      </c>
      <c r="K2707">
        <f>ROUND((G2707/(1-J2707)),0)</f>
        <v/>
      </c>
      <c r="M2707">
        <f>ROUND((G2707/(1-L2707)),0)</f>
        <v/>
      </c>
      <c r="O2707">
        <f>ROUND((G2707/(1-N2707)),0)</f>
        <v/>
      </c>
      <c r="Q2707">
        <f>ROUND((G2707/(1-P2707)),0)</f>
        <v/>
      </c>
      <c r="S2707">
        <f>ROUND((G2707/(1-R2707)),0)</f>
        <v/>
      </c>
      <c r="W2707">
        <f>ROUND((G2707/(1-V2707)),0)</f>
        <v/>
      </c>
      <c r="X2707">
        <f>ROUND(W2707*111%,0)</f>
        <v/>
      </c>
    </row>
    <row r="2708">
      <c r="A2708">
        <f>ROW()-1</f>
        <v/>
      </c>
      <c r="I2708">
        <f>ROUNDUP((G2708/(1-H2708)),0)</f>
        <v/>
      </c>
      <c r="K2708">
        <f>ROUND((G2708/(1-J2708)),0)</f>
        <v/>
      </c>
      <c r="M2708">
        <f>ROUND((G2708/(1-L2708)),0)</f>
        <v/>
      </c>
      <c r="O2708">
        <f>ROUND((G2708/(1-N2708)),0)</f>
        <v/>
      </c>
      <c r="Q2708">
        <f>ROUND((G2708/(1-P2708)),0)</f>
        <v/>
      </c>
      <c r="S2708">
        <f>ROUND((G2708/(1-R2708)),0)</f>
        <v/>
      </c>
      <c r="W2708">
        <f>ROUND((G2708/(1-V2708)),0)</f>
        <v/>
      </c>
      <c r="X2708">
        <f>ROUND(W2708*111%,0)</f>
        <v/>
      </c>
    </row>
    <row r="2709">
      <c r="A2709">
        <f>ROW()-1</f>
        <v/>
      </c>
      <c r="I2709">
        <f>ROUNDUP((G2709/(1-H2709)),0)</f>
        <v/>
      </c>
      <c r="K2709">
        <f>ROUND((G2709/(1-J2709)),0)</f>
        <v/>
      </c>
      <c r="M2709">
        <f>ROUND((G2709/(1-L2709)),0)</f>
        <v/>
      </c>
      <c r="O2709">
        <f>ROUND((G2709/(1-N2709)),0)</f>
        <v/>
      </c>
      <c r="Q2709">
        <f>ROUND((G2709/(1-P2709)),0)</f>
        <v/>
      </c>
      <c r="S2709">
        <f>ROUND((G2709/(1-R2709)),0)</f>
        <v/>
      </c>
      <c r="W2709">
        <f>ROUND((G2709/(1-V2709)),0)</f>
        <v/>
      </c>
      <c r="X2709">
        <f>ROUND(W2709*111%,0)</f>
        <v/>
      </c>
    </row>
    <row r="2710">
      <c r="A2710">
        <f>ROW()-1</f>
        <v/>
      </c>
      <c r="I2710">
        <f>ROUNDUP((G2710/(1-H2710)),0)</f>
        <v/>
      </c>
      <c r="K2710">
        <f>ROUND((G2710/(1-J2710)),0)</f>
        <v/>
      </c>
      <c r="M2710">
        <f>ROUND((G2710/(1-L2710)),0)</f>
        <v/>
      </c>
      <c r="O2710">
        <f>ROUND((G2710/(1-N2710)),0)</f>
        <v/>
      </c>
      <c r="Q2710">
        <f>ROUND((G2710/(1-P2710)),0)</f>
        <v/>
      </c>
      <c r="S2710">
        <f>ROUND((G2710/(1-R2710)),0)</f>
        <v/>
      </c>
      <c r="W2710">
        <f>ROUND((G2710/(1-V2710)),0)</f>
        <v/>
      </c>
      <c r="X2710">
        <f>ROUND(W2710*111%,0)</f>
        <v/>
      </c>
    </row>
    <row r="2711">
      <c r="A2711">
        <f>ROW()-1</f>
        <v/>
      </c>
      <c r="I2711">
        <f>ROUNDUP((G2711/(1-H2711)),0)</f>
        <v/>
      </c>
      <c r="K2711">
        <f>ROUND((G2711/(1-J2711)),0)</f>
        <v/>
      </c>
      <c r="M2711">
        <f>ROUND((G2711/(1-L2711)),0)</f>
        <v/>
      </c>
      <c r="O2711">
        <f>ROUND((G2711/(1-N2711)),0)</f>
        <v/>
      </c>
      <c r="Q2711">
        <f>ROUND((G2711/(1-P2711)),0)</f>
        <v/>
      </c>
      <c r="S2711">
        <f>ROUND((G2711/(1-R2711)),0)</f>
        <v/>
      </c>
      <c r="W2711">
        <f>ROUND((G2711/(1-V2711)),0)</f>
        <v/>
      </c>
      <c r="X2711">
        <f>ROUND(W2711*111%,0)</f>
        <v/>
      </c>
    </row>
    <row r="2712">
      <c r="A2712">
        <f>ROW()-1</f>
        <v/>
      </c>
      <c r="I2712">
        <f>ROUNDUP((G2712/(1-H2712)),0)</f>
        <v/>
      </c>
      <c r="K2712">
        <f>ROUND((G2712/(1-J2712)),0)</f>
        <v/>
      </c>
      <c r="M2712">
        <f>ROUND((G2712/(1-L2712)),0)</f>
        <v/>
      </c>
      <c r="O2712">
        <f>ROUND((G2712/(1-N2712)),0)</f>
        <v/>
      </c>
      <c r="Q2712">
        <f>ROUND((G2712/(1-P2712)),0)</f>
        <v/>
      </c>
      <c r="S2712">
        <f>ROUND((G2712/(1-R2712)),0)</f>
        <v/>
      </c>
      <c r="W2712">
        <f>ROUND((G2712/(1-V2712)),0)</f>
        <v/>
      </c>
      <c r="X2712">
        <f>ROUND(W2712*111%,0)</f>
        <v/>
      </c>
    </row>
    <row r="2713">
      <c r="A2713">
        <f>ROW()-1</f>
        <v/>
      </c>
      <c r="I2713">
        <f>ROUNDUP((G2713/(1-H2713)),0)</f>
        <v/>
      </c>
      <c r="K2713">
        <f>ROUND((G2713/(1-J2713)),0)</f>
        <v/>
      </c>
      <c r="M2713">
        <f>ROUND((G2713/(1-L2713)),0)</f>
        <v/>
      </c>
      <c r="O2713">
        <f>ROUND((G2713/(1-N2713)),0)</f>
        <v/>
      </c>
      <c r="Q2713">
        <f>ROUND((G2713/(1-P2713)),0)</f>
        <v/>
      </c>
      <c r="S2713">
        <f>ROUND((G2713/(1-R2713)),0)</f>
        <v/>
      </c>
      <c r="W2713">
        <f>ROUND((G2713/(1-V2713)),0)</f>
        <v/>
      </c>
      <c r="X2713">
        <f>ROUND(W2713*111%,0)</f>
        <v/>
      </c>
    </row>
    <row r="2714">
      <c r="A2714">
        <f>ROW()-1</f>
        <v/>
      </c>
      <c r="I2714">
        <f>ROUNDUP((G2714/(1-H2714)),0)</f>
        <v/>
      </c>
      <c r="K2714">
        <f>ROUND((G2714/(1-J2714)),0)</f>
        <v/>
      </c>
      <c r="M2714">
        <f>ROUND((G2714/(1-L2714)),0)</f>
        <v/>
      </c>
      <c r="O2714">
        <f>ROUND((G2714/(1-N2714)),0)</f>
        <v/>
      </c>
      <c r="Q2714">
        <f>ROUND((G2714/(1-P2714)),0)</f>
        <v/>
      </c>
      <c r="S2714">
        <f>ROUND((G2714/(1-R2714)),0)</f>
        <v/>
      </c>
      <c r="W2714">
        <f>ROUND((G2714/(1-V2714)),0)</f>
        <v/>
      </c>
      <c r="X2714">
        <f>ROUND(W2714*111%,0)</f>
        <v/>
      </c>
    </row>
    <row r="2715">
      <c r="A2715">
        <f>ROW()-1</f>
        <v/>
      </c>
      <c r="I2715">
        <f>ROUNDUP((G2715/(1-H2715)),0)</f>
        <v/>
      </c>
      <c r="K2715">
        <f>ROUND((G2715/(1-J2715)),0)</f>
        <v/>
      </c>
      <c r="M2715">
        <f>ROUND((G2715/(1-L2715)),0)</f>
        <v/>
      </c>
      <c r="O2715">
        <f>ROUND((G2715/(1-N2715)),0)</f>
        <v/>
      </c>
      <c r="Q2715">
        <f>ROUND((G2715/(1-P2715)),0)</f>
        <v/>
      </c>
      <c r="S2715">
        <f>ROUND((G2715/(1-R2715)),0)</f>
        <v/>
      </c>
      <c r="W2715">
        <f>ROUND((G2715/(1-V2715)),0)</f>
        <v/>
      </c>
      <c r="X2715">
        <f>ROUND(W2715*111%,0)</f>
        <v/>
      </c>
    </row>
    <row r="2716">
      <c r="A2716">
        <f>ROW()-1</f>
        <v/>
      </c>
      <c r="I2716">
        <f>ROUNDUP((G2716/(1-H2716)),0)</f>
        <v/>
      </c>
      <c r="K2716">
        <f>ROUND((G2716/(1-J2716)),0)</f>
        <v/>
      </c>
      <c r="M2716">
        <f>ROUND((G2716/(1-L2716)),0)</f>
        <v/>
      </c>
      <c r="O2716">
        <f>ROUND((G2716/(1-N2716)),0)</f>
        <v/>
      </c>
      <c r="Q2716">
        <f>ROUND((G2716/(1-P2716)),0)</f>
        <v/>
      </c>
      <c r="S2716">
        <f>ROUND((G2716/(1-R2716)),0)</f>
        <v/>
      </c>
      <c r="W2716">
        <f>ROUND((G2716/(1-V2716)),0)</f>
        <v/>
      </c>
      <c r="X2716">
        <f>ROUND(W2716*111%,0)</f>
        <v/>
      </c>
    </row>
    <row r="2717">
      <c r="A2717">
        <f>ROW()-1</f>
        <v/>
      </c>
      <c r="I2717">
        <f>ROUNDUP((G2717/(1-H2717)),0)</f>
        <v/>
      </c>
      <c r="K2717">
        <f>ROUND((G2717/(1-J2717)),0)</f>
        <v/>
      </c>
      <c r="M2717">
        <f>ROUND((G2717/(1-L2717)),0)</f>
        <v/>
      </c>
      <c r="O2717">
        <f>ROUND((G2717/(1-N2717)),0)</f>
        <v/>
      </c>
      <c r="Q2717">
        <f>ROUND((G2717/(1-P2717)),0)</f>
        <v/>
      </c>
      <c r="S2717">
        <f>ROUND((G2717/(1-R2717)),0)</f>
        <v/>
      </c>
      <c r="W2717">
        <f>ROUND((G2717/(1-V2717)),0)</f>
        <v/>
      </c>
      <c r="X2717">
        <f>ROUND(W2717*111%,0)</f>
        <v/>
      </c>
    </row>
    <row r="2718">
      <c r="A2718">
        <f>ROW()-1</f>
        <v/>
      </c>
      <c r="I2718">
        <f>ROUNDUP((G2718/(1-H2718)),0)</f>
        <v/>
      </c>
      <c r="K2718">
        <f>ROUND((G2718/(1-J2718)),0)</f>
        <v/>
      </c>
      <c r="M2718">
        <f>ROUND((G2718/(1-L2718)),0)</f>
        <v/>
      </c>
      <c r="O2718">
        <f>ROUND((G2718/(1-N2718)),0)</f>
        <v/>
      </c>
      <c r="Q2718">
        <f>ROUND((G2718/(1-P2718)),0)</f>
        <v/>
      </c>
      <c r="S2718">
        <f>ROUND((G2718/(1-R2718)),0)</f>
        <v/>
      </c>
      <c r="W2718">
        <f>ROUND((G2718/(1-V2718)),0)</f>
        <v/>
      </c>
      <c r="X2718">
        <f>ROUND(W2718*111%,0)</f>
        <v/>
      </c>
    </row>
    <row r="2719">
      <c r="A2719">
        <f>ROW()-1</f>
        <v/>
      </c>
      <c r="I2719">
        <f>ROUNDUP((G2719/(1-H2719)),0)</f>
        <v/>
      </c>
      <c r="K2719">
        <f>ROUND((G2719/(1-J2719)),0)</f>
        <v/>
      </c>
      <c r="M2719">
        <f>ROUND((G2719/(1-L2719)),0)</f>
        <v/>
      </c>
      <c r="O2719">
        <f>ROUND((G2719/(1-N2719)),0)</f>
        <v/>
      </c>
      <c r="Q2719">
        <f>ROUND((G2719/(1-P2719)),0)</f>
        <v/>
      </c>
      <c r="S2719">
        <f>ROUND((G2719/(1-R2719)),0)</f>
        <v/>
      </c>
      <c r="W2719">
        <f>ROUND((G2719/(1-V2719)),0)</f>
        <v/>
      </c>
      <c r="X2719">
        <f>ROUND(W2719*111%,0)</f>
        <v/>
      </c>
    </row>
    <row r="2720">
      <c r="A2720">
        <f>ROW()-1</f>
        <v/>
      </c>
      <c r="I2720">
        <f>ROUNDUP((G2720/(1-H2720)),0)</f>
        <v/>
      </c>
      <c r="K2720">
        <f>ROUND((G2720/(1-J2720)),0)</f>
        <v/>
      </c>
      <c r="M2720">
        <f>ROUND((G2720/(1-L2720)),0)</f>
        <v/>
      </c>
      <c r="O2720">
        <f>ROUND((G2720/(1-N2720)),0)</f>
        <v/>
      </c>
      <c r="Q2720">
        <f>ROUND((G2720/(1-P2720)),0)</f>
        <v/>
      </c>
      <c r="S2720">
        <f>ROUND((G2720/(1-R2720)),0)</f>
        <v/>
      </c>
      <c r="W2720">
        <f>ROUND((G2720/(1-V2720)),0)</f>
        <v/>
      </c>
      <c r="X2720">
        <f>ROUND(W2720*111%,0)</f>
        <v/>
      </c>
    </row>
    <row r="2721">
      <c r="A2721">
        <f>ROW()-1</f>
        <v/>
      </c>
      <c r="I2721">
        <f>ROUNDUP((G2721/(1-H2721)),0)</f>
        <v/>
      </c>
      <c r="K2721">
        <f>ROUND((G2721/(1-J2721)),0)</f>
        <v/>
      </c>
      <c r="M2721">
        <f>ROUND((G2721/(1-L2721)),0)</f>
        <v/>
      </c>
      <c r="O2721">
        <f>ROUND((G2721/(1-N2721)),0)</f>
        <v/>
      </c>
      <c r="Q2721">
        <f>ROUND((G2721/(1-P2721)),0)</f>
        <v/>
      </c>
      <c r="S2721">
        <f>ROUND((G2721/(1-R2721)),0)</f>
        <v/>
      </c>
      <c r="W2721">
        <f>ROUND((G2721/(1-V2721)),0)</f>
        <v/>
      </c>
      <c r="X2721">
        <f>ROUND(W2721*111%,0)</f>
        <v/>
      </c>
    </row>
    <row r="2722">
      <c r="A2722">
        <f>ROW()-1</f>
        <v/>
      </c>
      <c r="I2722">
        <f>ROUNDUP((G2722/(1-H2722)),0)</f>
        <v/>
      </c>
      <c r="K2722">
        <f>ROUND((G2722/(1-J2722)),0)</f>
        <v/>
      </c>
      <c r="M2722">
        <f>ROUND((G2722/(1-L2722)),0)</f>
        <v/>
      </c>
      <c r="O2722">
        <f>ROUND((G2722/(1-N2722)),0)</f>
        <v/>
      </c>
      <c r="Q2722">
        <f>ROUND((G2722/(1-P2722)),0)</f>
        <v/>
      </c>
      <c r="S2722">
        <f>ROUND((G2722/(1-R2722)),0)</f>
        <v/>
      </c>
      <c r="W2722">
        <f>ROUND((G2722/(1-V2722)),0)</f>
        <v/>
      </c>
      <c r="X2722">
        <f>ROUND(W2722*111%,0)</f>
        <v/>
      </c>
    </row>
    <row r="2723">
      <c r="A2723">
        <f>ROW()-1</f>
        <v/>
      </c>
      <c r="I2723">
        <f>ROUNDUP((G2723/(1-H2723)),0)</f>
        <v/>
      </c>
      <c r="K2723">
        <f>ROUND((G2723/(1-J2723)),0)</f>
        <v/>
      </c>
      <c r="M2723">
        <f>ROUND((G2723/(1-L2723)),0)</f>
        <v/>
      </c>
      <c r="O2723">
        <f>ROUND((G2723/(1-N2723)),0)</f>
        <v/>
      </c>
      <c r="Q2723">
        <f>ROUND((G2723/(1-P2723)),0)</f>
        <v/>
      </c>
      <c r="S2723">
        <f>ROUND((G2723/(1-R2723)),0)</f>
        <v/>
      </c>
      <c r="W2723">
        <f>ROUND((G2723/(1-V2723)),0)</f>
        <v/>
      </c>
      <c r="X2723">
        <f>ROUND(W2723*111%,0)</f>
        <v/>
      </c>
    </row>
    <row r="2724">
      <c r="A2724">
        <f>ROW()-1</f>
        <v/>
      </c>
      <c r="I2724">
        <f>ROUNDUP((G2724/(1-H2724)),0)</f>
        <v/>
      </c>
      <c r="K2724">
        <f>ROUND((G2724/(1-J2724)),0)</f>
        <v/>
      </c>
      <c r="M2724">
        <f>ROUND((G2724/(1-L2724)),0)</f>
        <v/>
      </c>
      <c r="O2724">
        <f>ROUND((G2724/(1-N2724)),0)</f>
        <v/>
      </c>
      <c r="Q2724">
        <f>ROUND((G2724/(1-P2724)),0)</f>
        <v/>
      </c>
      <c r="S2724">
        <f>ROUND((G2724/(1-R2724)),0)</f>
        <v/>
      </c>
      <c r="W2724">
        <f>ROUND((G2724/(1-V2724)),0)</f>
        <v/>
      </c>
      <c r="X2724">
        <f>ROUND(W2724*111%,0)</f>
        <v/>
      </c>
    </row>
    <row r="2725">
      <c r="A2725">
        <f>ROW()-1</f>
        <v/>
      </c>
      <c r="I2725">
        <f>ROUNDUP((G2725/(1-H2725)),0)</f>
        <v/>
      </c>
      <c r="K2725">
        <f>ROUND((G2725/(1-J2725)),0)</f>
        <v/>
      </c>
      <c r="M2725">
        <f>ROUND((G2725/(1-L2725)),0)</f>
        <v/>
      </c>
      <c r="O2725">
        <f>ROUND((G2725/(1-N2725)),0)</f>
        <v/>
      </c>
      <c r="Q2725">
        <f>ROUND((G2725/(1-P2725)),0)</f>
        <v/>
      </c>
      <c r="S2725">
        <f>ROUND((G2725/(1-R2725)),0)</f>
        <v/>
      </c>
      <c r="W2725">
        <f>ROUND((G2725/(1-V2725)),0)</f>
        <v/>
      </c>
      <c r="X2725">
        <f>ROUND(W2725*111%,0)</f>
        <v/>
      </c>
    </row>
    <row r="2726">
      <c r="A2726">
        <f>ROW()-1</f>
        <v/>
      </c>
      <c r="I2726">
        <f>ROUNDUP((G2726/(1-H2726)),0)</f>
        <v/>
      </c>
      <c r="K2726">
        <f>ROUND((G2726/(1-J2726)),0)</f>
        <v/>
      </c>
      <c r="M2726">
        <f>ROUND((G2726/(1-L2726)),0)</f>
        <v/>
      </c>
      <c r="O2726">
        <f>ROUND((G2726/(1-N2726)),0)</f>
        <v/>
      </c>
      <c r="Q2726">
        <f>ROUND((G2726/(1-P2726)),0)</f>
        <v/>
      </c>
      <c r="S2726">
        <f>ROUND((G2726/(1-R2726)),0)</f>
        <v/>
      </c>
      <c r="W2726">
        <f>ROUND((G2726/(1-V2726)),0)</f>
        <v/>
      </c>
      <c r="X2726">
        <f>ROUND(W2726*111%,0)</f>
        <v/>
      </c>
    </row>
    <row r="2727">
      <c r="A2727">
        <f>ROW()-1</f>
        <v/>
      </c>
      <c r="I2727">
        <f>ROUNDUP((G2727/(1-H2727)),0)</f>
        <v/>
      </c>
      <c r="K2727">
        <f>ROUND((G2727/(1-J2727)),0)</f>
        <v/>
      </c>
      <c r="M2727">
        <f>ROUND((G2727/(1-L2727)),0)</f>
        <v/>
      </c>
      <c r="O2727">
        <f>ROUND((G2727/(1-N2727)),0)</f>
        <v/>
      </c>
      <c r="Q2727">
        <f>ROUND((G2727/(1-P2727)),0)</f>
        <v/>
      </c>
      <c r="S2727">
        <f>ROUND((G2727/(1-R2727)),0)</f>
        <v/>
      </c>
      <c r="W2727">
        <f>ROUND((G2727/(1-V2727)),0)</f>
        <v/>
      </c>
      <c r="X2727">
        <f>ROUND(W2727*111%,0)</f>
        <v/>
      </c>
    </row>
    <row r="2728">
      <c r="A2728">
        <f>ROW()-1</f>
        <v/>
      </c>
      <c r="I2728">
        <f>ROUNDUP((G2728/(1-H2728)),0)</f>
        <v/>
      </c>
      <c r="K2728">
        <f>ROUND((G2728/(1-J2728)),0)</f>
        <v/>
      </c>
      <c r="M2728">
        <f>ROUND((G2728/(1-L2728)),0)</f>
        <v/>
      </c>
      <c r="O2728">
        <f>ROUND((G2728/(1-N2728)),0)</f>
        <v/>
      </c>
      <c r="Q2728">
        <f>ROUND((G2728/(1-P2728)),0)</f>
        <v/>
      </c>
      <c r="S2728">
        <f>ROUND((G2728/(1-R2728)),0)</f>
        <v/>
      </c>
      <c r="W2728">
        <f>ROUND((G2728/(1-V2728)),0)</f>
        <v/>
      </c>
      <c r="X2728">
        <f>ROUND(W2728*111%,0)</f>
        <v/>
      </c>
    </row>
    <row r="2729">
      <c r="A2729">
        <f>ROW()-1</f>
        <v/>
      </c>
      <c r="I2729">
        <f>ROUNDUP((G2729/(1-H2729)),0)</f>
        <v/>
      </c>
      <c r="K2729">
        <f>ROUND((G2729/(1-J2729)),0)</f>
        <v/>
      </c>
      <c r="M2729">
        <f>ROUND((G2729/(1-L2729)),0)</f>
        <v/>
      </c>
      <c r="O2729">
        <f>ROUND((G2729/(1-N2729)),0)</f>
        <v/>
      </c>
      <c r="Q2729">
        <f>ROUND((G2729/(1-P2729)),0)</f>
        <v/>
      </c>
      <c r="S2729">
        <f>ROUND((G2729/(1-R2729)),0)</f>
        <v/>
      </c>
      <c r="W2729">
        <f>ROUND((G2729/(1-V2729)),0)</f>
        <v/>
      </c>
      <c r="X2729">
        <f>ROUND(W2729*111%,0)</f>
        <v/>
      </c>
    </row>
    <row r="2730">
      <c r="A2730">
        <f>ROW()-1</f>
        <v/>
      </c>
      <c r="I2730">
        <f>ROUNDUP((G2730/(1-H2730)),0)</f>
        <v/>
      </c>
      <c r="K2730">
        <f>ROUND((G2730/(1-J2730)),0)</f>
        <v/>
      </c>
      <c r="M2730">
        <f>ROUND((G2730/(1-L2730)),0)</f>
        <v/>
      </c>
      <c r="O2730">
        <f>ROUND((G2730/(1-N2730)),0)</f>
        <v/>
      </c>
      <c r="Q2730">
        <f>ROUND((G2730/(1-P2730)),0)</f>
        <v/>
      </c>
      <c r="S2730">
        <f>ROUND((G2730/(1-R2730)),0)</f>
        <v/>
      </c>
      <c r="W2730">
        <f>ROUND((G2730/(1-V2730)),0)</f>
        <v/>
      </c>
      <c r="X2730">
        <f>ROUND(W2730*111%,0)</f>
        <v/>
      </c>
    </row>
    <row r="2731">
      <c r="A2731">
        <f>ROW()-1</f>
        <v/>
      </c>
      <c r="I2731">
        <f>ROUNDUP((G2731/(1-H2731)),0)</f>
        <v/>
      </c>
      <c r="K2731">
        <f>ROUND((G2731/(1-J2731)),0)</f>
        <v/>
      </c>
      <c r="M2731">
        <f>ROUND((G2731/(1-L2731)),0)</f>
        <v/>
      </c>
      <c r="O2731">
        <f>ROUND((G2731/(1-N2731)),0)</f>
        <v/>
      </c>
      <c r="Q2731">
        <f>ROUND((G2731/(1-P2731)),0)</f>
        <v/>
      </c>
      <c r="S2731">
        <f>ROUND((G2731/(1-R2731)),0)</f>
        <v/>
      </c>
      <c r="W2731">
        <f>ROUND((G2731/(1-V2731)),0)</f>
        <v/>
      </c>
      <c r="X2731">
        <f>ROUND(W2731*111%,0)</f>
        <v/>
      </c>
    </row>
    <row r="2732">
      <c r="A2732">
        <f>ROW()-1</f>
        <v/>
      </c>
      <c r="I2732">
        <f>ROUNDUP((G2732/(1-H2732)),0)</f>
        <v/>
      </c>
      <c r="K2732">
        <f>ROUND((G2732/(1-J2732)),0)</f>
        <v/>
      </c>
      <c r="M2732">
        <f>ROUND((G2732/(1-L2732)),0)</f>
        <v/>
      </c>
      <c r="O2732">
        <f>ROUND((G2732/(1-N2732)),0)</f>
        <v/>
      </c>
      <c r="Q2732">
        <f>ROUND((G2732/(1-P2732)),0)</f>
        <v/>
      </c>
      <c r="S2732">
        <f>ROUND((G2732/(1-R2732)),0)</f>
        <v/>
      </c>
      <c r="W2732">
        <f>ROUND((G2732/(1-V2732)),0)</f>
        <v/>
      </c>
      <c r="X2732">
        <f>ROUND(W2732*111%,0)</f>
        <v/>
      </c>
    </row>
    <row r="2733">
      <c r="A2733">
        <f>ROW()-1</f>
        <v/>
      </c>
      <c r="I2733">
        <f>ROUNDUP((G2733/(1-H2733)),0)</f>
        <v/>
      </c>
      <c r="K2733">
        <f>ROUND((G2733/(1-J2733)),0)</f>
        <v/>
      </c>
      <c r="M2733">
        <f>ROUND((G2733/(1-L2733)),0)</f>
        <v/>
      </c>
      <c r="O2733">
        <f>ROUND((G2733/(1-N2733)),0)</f>
        <v/>
      </c>
      <c r="Q2733">
        <f>ROUND((G2733/(1-P2733)),0)</f>
        <v/>
      </c>
      <c r="S2733">
        <f>ROUND((G2733/(1-R2733)),0)</f>
        <v/>
      </c>
      <c r="W2733">
        <f>ROUND((G2733/(1-V2733)),0)</f>
        <v/>
      </c>
      <c r="X2733">
        <f>ROUND(W2733*111%,0)</f>
        <v/>
      </c>
    </row>
    <row r="2734">
      <c r="A2734">
        <f>ROW()-1</f>
        <v/>
      </c>
      <c r="I2734">
        <f>ROUNDUP((G2734/(1-H2734)),0)</f>
        <v/>
      </c>
      <c r="K2734">
        <f>ROUND((G2734/(1-J2734)),0)</f>
        <v/>
      </c>
      <c r="M2734">
        <f>ROUND((G2734/(1-L2734)),0)</f>
        <v/>
      </c>
      <c r="O2734">
        <f>ROUND((G2734/(1-N2734)),0)</f>
        <v/>
      </c>
      <c r="Q2734">
        <f>ROUND((G2734/(1-P2734)),0)</f>
        <v/>
      </c>
      <c r="S2734">
        <f>ROUND((G2734/(1-R2734)),0)</f>
        <v/>
      </c>
      <c r="W2734">
        <f>ROUND((G2734/(1-V2734)),0)</f>
        <v/>
      </c>
      <c r="X2734">
        <f>ROUND(W2734*111%,0)</f>
        <v/>
      </c>
    </row>
    <row r="2735">
      <c r="A2735">
        <f>ROW()-1</f>
        <v/>
      </c>
      <c r="I2735">
        <f>ROUNDUP((G2735/(1-H2735)),0)</f>
        <v/>
      </c>
      <c r="K2735">
        <f>ROUND((G2735/(1-J2735)),0)</f>
        <v/>
      </c>
      <c r="M2735">
        <f>ROUND((G2735/(1-L2735)),0)</f>
        <v/>
      </c>
      <c r="O2735">
        <f>ROUND((G2735/(1-N2735)),0)</f>
        <v/>
      </c>
      <c r="Q2735">
        <f>ROUND((G2735/(1-P2735)),0)</f>
        <v/>
      </c>
      <c r="S2735">
        <f>ROUND((G2735/(1-R2735)),0)</f>
        <v/>
      </c>
      <c r="W2735">
        <f>ROUND((G2735/(1-V2735)),0)</f>
        <v/>
      </c>
      <c r="X2735">
        <f>ROUND(W2735*111%,0)</f>
        <v/>
      </c>
    </row>
    <row r="2736">
      <c r="A2736">
        <f>ROW()-1</f>
        <v/>
      </c>
      <c r="I2736">
        <f>ROUNDUP((G2736/(1-H2736)),0)</f>
        <v/>
      </c>
      <c r="K2736">
        <f>ROUND((G2736/(1-J2736)),0)</f>
        <v/>
      </c>
      <c r="M2736">
        <f>ROUND((G2736/(1-L2736)),0)</f>
        <v/>
      </c>
      <c r="O2736">
        <f>ROUND((G2736/(1-N2736)),0)</f>
        <v/>
      </c>
      <c r="Q2736">
        <f>ROUND((G2736/(1-P2736)),0)</f>
        <v/>
      </c>
      <c r="S2736">
        <f>ROUND((G2736/(1-R2736)),0)</f>
        <v/>
      </c>
      <c r="W2736">
        <f>ROUND((G2736/(1-V2736)),0)</f>
        <v/>
      </c>
      <c r="X2736">
        <f>ROUND(W2736*111%,0)</f>
        <v/>
      </c>
    </row>
    <row r="2737">
      <c r="A2737">
        <f>ROW()-1</f>
        <v/>
      </c>
      <c r="I2737">
        <f>ROUNDUP((G2737/(1-H2737)),0)</f>
        <v/>
      </c>
      <c r="K2737">
        <f>ROUND((G2737/(1-J2737)),0)</f>
        <v/>
      </c>
      <c r="M2737">
        <f>ROUND((G2737/(1-L2737)),0)</f>
        <v/>
      </c>
      <c r="O2737">
        <f>ROUND((G2737/(1-N2737)),0)</f>
        <v/>
      </c>
      <c r="Q2737">
        <f>ROUND((G2737/(1-P2737)),0)</f>
        <v/>
      </c>
      <c r="S2737">
        <f>ROUND((G2737/(1-R2737)),0)</f>
        <v/>
      </c>
      <c r="W2737">
        <f>ROUND((G2737/(1-V2737)),0)</f>
        <v/>
      </c>
      <c r="X2737">
        <f>ROUND(W2737*111%,0)</f>
        <v/>
      </c>
    </row>
    <row r="2738">
      <c r="A2738">
        <f>ROW()-1</f>
        <v/>
      </c>
      <c r="I2738">
        <f>ROUNDUP((G2738/(1-H2738)),0)</f>
        <v/>
      </c>
      <c r="K2738">
        <f>ROUND((G2738/(1-J2738)),0)</f>
        <v/>
      </c>
      <c r="M2738">
        <f>ROUND((G2738/(1-L2738)),0)</f>
        <v/>
      </c>
      <c r="O2738">
        <f>ROUND((G2738/(1-N2738)),0)</f>
        <v/>
      </c>
      <c r="Q2738">
        <f>ROUND((G2738/(1-P2738)),0)</f>
        <v/>
      </c>
      <c r="S2738">
        <f>ROUND((G2738/(1-R2738)),0)</f>
        <v/>
      </c>
      <c r="W2738">
        <f>ROUND((G2738/(1-V2738)),0)</f>
        <v/>
      </c>
      <c r="X2738">
        <f>ROUND(W2738*111%,0)</f>
        <v/>
      </c>
    </row>
    <row r="2739">
      <c r="A2739">
        <f>ROW()-1</f>
        <v/>
      </c>
      <c r="I2739">
        <f>ROUNDUP((G2739/(1-H2739)),0)</f>
        <v/>
      </c>
      <c r="K2739">
        <f>ROUND((G2739/(1-J2739)),0)</f>
        <v/>
      </c>
      <c r="M2739">
        <f>ROUND((G2739/(1-L2739)),0)</f>
        <v/>
      </c>
      <c r="O2739">
        <f>ROUND((G2739/(1-N2739)),0)</f>
        <v/>
      </c>
      <c r="Q2739">
        <f>ROUND((G2739/(1-P2739)),0)</f>
        <v/>
      </c>
      <c r="S2739">
        <f>ROUND((G2739/(1-R2739)),0)</f>
        <v/>
      </c>
      <c r="W2739">
        <f>ROUND((G2739/(1-V2739)),0)</f>
        <v/>
      </c>
      <c r="X2739">
        <f>ROUND(W2739*111%,0)</f>
        <v/>
      </c>
    </row>
    <row r="2740">
      <c r="A2740">
        <f>ROW()-1</f>
        <v/>
      </c>
      <c r="I2740">
        <f>ROUNDUP((G2740/(1-H2740)),0)</f>
        <v/>
      </c>
      <c r="K2740">
        <f>ROUND((G2740/(1-J2740)),0)</f>
        <v/>
      </c>
      <c r="M2740">
        <f>ROUND((G2740/(1-L2740)),0)</f>
        <v/>
      </c>
      <c r="O2740">
        <f>ROUND((G2740/(1-N2740)),0)</f>
        <v/>
      </c>
      <c r="Q2740">
        <f>ROUND((G2740/(1-P2740)),0)</f>
        <v/>
      </c>
      <c r="S2740">
        <f>ROUND((G2740/(1-R2740)),0)</f>
        <v/>
      </c>
      <c r="W2740">
        <f>ROUND((G2740/(1-V2740)),0)</f>
        <v/>
      </c>
      <c r="X2740">
        <f>ROUND(W2740*111%,0)</f>
        <v/>
      </c>
    </row>
    <row r="2741">
      <c r="A2741">
        <f>ROW()-1</f>
        <v/>
      </c>
      <c r="I2741">
        <f>ROUNDUP((G2741/(1-H2741)),0)</f>
        <v/>
      </c>
      <c r="K2741">
        <f>ROUND((G2741/(1-J2741)),0)</f>
        <v/>
      </c>
      <c r="M2741">
        <f>ROUND((G2741/(1-L2741)),0)</f>
        <v/>
      </c>
      <c r="O2741">
        <f>ROUND((G2741/(1-N2741)),0)</f>
        <v/>
      </c>
      <c r="Q2741">
        <f>ROUND((G2741/(1-P2741)),0)</f>
        <v/>
      </c>
      <c r="S2741">
        <f>ROUND((G2741/(1-R2741)),0)</f>
        <v/>
      </c>
      <c r="W2741">
        <f>ROUND((G2741/(1-V2741)),0)</f>
        <v/>
      </c>
      <c r="X2741">
        <f>ROUND(W2741*111%,0)</f>
        <v/>
      </c>
    </row>
    <row r="2742">
      <c r="A2742">
        <f>ROW()-1</f>
        <v/>
      </c>
      <c r="I2742">
        <f>ROUNDUP((G2742/(1-H2742)),0)</f>
        <v/>
      </c>
      <c r="K2742">
        <f>ROUND((G2742/(1-J2742)),0)</f>
        <v/>
      </c>
      <c r="M2742">
        <f>ROUND((G2742/(1-L2742)),0)</f>
        <v/>
      </c>
      <c r="O2742">
        <f>ROUND((G2742/(1-N2742)),0)</f>
        <v/>
      </c>
      <c r="Q2742">
        <f>ROUND((G2742/(1-P2742)),0)</f>
        <v/>
      </c>
      <c r="S2742">
        <f>ROUND((G2742/(1-R2742)),0)</f>
        <v/>
      </c>
      <c r="W2742">
        <f>ROUND((G2742/(1-V2742)),0)</f>
        <v/>
      </c>
      <c r="X2742">
        <f>ROUND(W2742*111%,0)</f>
        <v/>
      </c>
    </row>
    <row r="2743">
      <c r="A2743">
        <f>ROW()-1</f>
        <v/>
      </c>
      <c r="I2743">
        <f>ROUNDUP((G2743/(1-H2743)),0)</f>
        <v/>
      </c>
      <c r="K2743">
        <f>ROUND((G2743/(1-J2743)),0)</f>
        <v/>
      </c>
      <c r="M2743">
        <f>ROUND((G2743/(1-L2743)),0)</f>
        <v/>
      </c>
      <c r="O2743">
        <f>ROUND((G2743/(1-N2743)),0)</f>
        <v/>
      </c>
      <c r="Q2743">
        <f>ROUND((G2743/(1-P2743)),0)</f>
        <v/>
      </c>
      <c r="S2743">
        <f>ROUND((G2743/(1-R2743)),0)</f>
        <v/>
      </c>
      <c r="W2743">
        <f>ROUND((G2743/(1-V2743)),0)</f>
        <v/>
      </c>
      <c r="X2743">
        <f>ROUND(W2743*111%,0)</f>
        <v/>
      </c>
    </row>
    <row r="2744">
      <c r="A2744">
        <f>ROW()-1</f>
        <v/>
      </c>
      <c r="I2744">
        <f>ROUNDUP((G2744/(1-H2744)),0)</f>
        <v/>
      </c>
      <c r="K2744">
        <f>ROUND((G2744/(1-J2744)),0)</f>
        <v/>
      </c>
      <c r="M2744">
        <f>ROUND((G2744/(1-L2744)),0)</f>
        <v/>
      </c>
      <c r="O2744">
        <f>ROUND((G2744/(1-N2744)),0)</f>
        <v/>
      </c>
      <c r="Q2744">
        <f>ROUND((G2744/(1-P2744)),0)</f>
        <v/>
      </c>
      <c r="S2744">
        <f>ROUND((G2744/(1-R2744)),0)</f>
        <v/>
      </c>
      <c r="W2744">
        <f>ROUND((G2744/(1-V2744)),0)</f>
        <v/>
      </c>
      <c r="X2744">
        <f>ROUND(W2744*111%,0)</f>
        <v/>
      </c>
    </row>
    <row r="2745">
      <c r="A2745">
        <f>ROW()-1</f>
        <v/>
      </c>
      <c r="I2745">
        <f>ROUNDUP((G2745/(1-H2745)),0)</f>
        <v/>
      </c>
      <c r="K2745">
        <f>ROUND((G2745/(1-J2745)),0)</f>
        <v/>
      </c>
      <c r="M2745">
        <f>ROUND((G2745/(1-L2745)),0)</f>
        <v/>
      </c>
      <c r="O2745">
        <f>ROUND((G2745/(1-N2745)),0)</f>
        <v/>
      </c>
      <c r="Q2745">
        <f>ROUND((G2745/(1-P2745)),0)</f>
        <v/>
      </c>
      <c r="S2745">
        <f>ROUND((G2745/(1-R2745)),0)</f>
        <v/>
      </c>
      <c r="W2745">
        <f>ROUND((G2745/(1-V2745)),0)</f>
        <v/>
      </c>
      <c r="X2745">
        <f>ROUND(W2745*111%,0)</f>
        <v/>
      </c>
    </row>
    <row r="2746">
      <c r="A2746">
        <f>ROW()-1</f>
        <v/>
      </c>
      <c r="I2746">
        <f>ROUNDUP((G2746/(1-H2746)),0)</f>
        <v/>
      </c>
      <c r="K2746">
        <f>ROUND((G2746/(1-J2746)),0)</f>
        <v/>
      </c>
      <c r="M2746">
        <f>ROUND((G2746/(1-L2746)),0)</f>
        <v/>
      </c>
      <c r="O2746">
        <f>ROUND((G2746/(1-N2746)),0)</f>
        <v/>
      </c>
      <c r="Q2746">
        <f>ROUND((G2746/(1-P2746)),0)</f>
        <v/>
      </c>
      <c r="S2746">
        <f>ROUND((G2746/(1-R2746)),0)</f>
        <v/>
      </c>
      <c r="W2746">
        <f>ROUND((G2746/(1-V2746)),0)</f>
        <v/>
      </c>
      <c r="X2746">
        <f>ROUND(W2746*111%,0)</f>
        <v/>
      </c>
    </row>
    <row r="2747">
      <c r="A2747">
        <f>ROW()-1</f>
        <v/>
      </c>
      <c r="I2747">
        <f>ROUNDUP((G2747/(1-H2747)),0)</f>
        <v/>
      </c>
      <c r="K2747">
        <f>ROUND((G2747/(1-J2747)),0)</f>
        <v/>
      </c>
      <c r="M2747">
        <f>ROUND((G2747/(1-L2747)),0)</f>
        <v/>
      </c>
      <c r="O2747">
        <f>ROUND((G2747/(1-N2747)),0)</f>
        <v/>
      </c>
      <c r="Q2747">
        <f>ROUND((G2747/(1-P2747)),0)</f>
        <v/>
      </c>
      <c r="S2747">
        <f>ROUND((G2747/(1-R2747)),0)</f>
        <v/>
      </c>
      <c r="W2747">
        <f>ROUND((G2747/(1-V2747)),0)</f>
        <v/>
      </c>
      <c r="X2747">
        <f>ROUND(W2747*111%,0)</f>
        <v/>
      </c>
    </row>
    <row r="2748">
      <c r="A2748">
        <f>ROW()-1</f>
        <v/>
      </c>
      <c r="I2748">
        <f>ROUNDUP((G2748/(1-H2748)),0)</f>
        <v/>
      </c>
      <c r="K2748">
        <f>ROUND((G2748/(1-J2748)),0)</f>
        <v/>
      </c>
      <c r="M2748">
        <f>ROUND((G2748/(1-L2748)),0)</f>
        <v/>
      </c>
      <c r="O2748">
        <f>ROUND((G2748/(1-N2748)),0)</f>
        <v/>
      </c>
      <c r="Q2748">
        <f>ROUND((G2748/(1-P2748)),0)</f>
        <v/>
      </c>
      <c r="S2748">
        <f>ROUND((G2748/(1-R2748)),0)</f>
        <v/>
      </c>
      <c r="W2748">
        <f>ROUND((G2748/(1-V2748)),0)</f>
        <v/>
      </c>
      <c r="X2748">
        <f>ROUND(W2748*111%,0)</f>
        <v/>
      </c>
    </row>
    <row r="2749">
      <c r="A2749">
        <f>ROW()-1</f>
        <v/>
      </c>
      <c r="I2749">
        <f>ROUNDUP((G2749/(1-H2749)),0)</f>
        <v/>
      </c>
      <c r="K2749">
        <f>ROUND((G2749/(1-J2749)),0)</f>
        <v/>
      </c>
      <c r="M2749">
        <f>ROUND((G2749/(1-L2749)),0)</f>
        <v/>
      </c>
      <c r="O2749">
        <f>ROUND((G2749/(1-N2749)),0)</f>
        <v/>
      </c>
      <c r="Q2749">
        <f>ROUND((G2749/(1-P2749)),0)</f>
        <v/>
      </c>
      <c r="S2749">
        <f>ROUND((G2749/(1-R2749)),0)</f>
        <v/>
      </c>
      <c r="W2749">
        <f>ROUND((G2749/(1-V2749)),0)</f>
        <v/>
      </c>
      <c r="X2749">
        <f>ROUND(W2749*111%,0)</f>
        <v/>
      </c>
    </row>
    <row r="2750">
      <c r="A2750">
        <f>ROW()-1</f>
        <v/>
      </c>
      <c r="I2750">
        <f>ROUNDUP((G2750/(1-H2750)),0)</f>
        <v/>
      </c>
      <c r="K2750">
        <f>ROUND((G2750/(1-J2750)),0)</f>
        <v/>
      </c>
      <c r="M2750">
        <f>ROUND((G2750/(1-L2750)),0)</f>
        <v/>
      </c>
      <c r="O2750">
        <f>ROUND((G2750/(1-N2750)),0)</f>
        <v/>
      </c>
      <c r="Q2750">
        <f>ROUND((G2750/(1-P2750)),0)</f>
        <v/>
      </c>
      <c r="S2750">
        <f>ROUND((G2750/(1-R2750)),0)</f>
        <v/>
      </c>
      <c r="W2750">
        <f>ROUND((G2750/(1-V2750)),0)</f>
        <v/>
      </c>
      <c r="X2750">
        <f>ROUND(W2750*111%,0)</f>
        <v/>
      </c>
    </row>
    <row r="2751">
      <c r="A2751">
        <f>ROW()-1</f>
        <v/>
      </c>
      <c r="I2751">
        <f>ROUNDUP((G2751/(1-H2751)),0)</f>
        <v/>
      </c>
      <c r="K2751">
        <f>ROUND((G2751/(1-J2751)),0)</f>
        <v/>
      </c>
      <c r="M2751">
        <f>ROUND((G2751/(1-L2751)),0)</f>
        <v/>
      </c>
      <c r="O2751">
        <f>ROUND((G2751/(1-N2751)),0)</f>
        <v/>
      </c>
      <c r="Q2751">
        <f>ROUND((G2751/(1-P2751)),0)</f>
        <v/>
      </c>
      <c r="S2751">
        <f>ROUND((G2751/(1-R2751)),0)</f>
        <v/>
      </c>
      <c r="W2751">
        <f>ROUND((G2751/(1-V2751)),0)</f>
        <v/>
      </c>
      <c r="X2751">
        <f>ROUND(W2751*111%,0)</f>
        <v/>
      </c>
    </row>
    <row r="2752">
      <c r="A2752">
        <f>ROW()-1</f>
        <v/>
      </c>
      <c r="I2752">
        <f>ROUNDUP((G2752/(1-H2752)),0)</f>
        <v/>
      </c>
      <c r="K2752">
        <f>ROUND((G2752/(1-J2752)),0)</f>
        <v/>
      </c>
      <c r="M2752">
        <f>ROUND((G2752/(1-L2752)),0)</f>
        <v/>
      </c>
      <c r="O2752">
        <f>ROUND((G2752/(1-N2752)),0)</f>
        <v/>
      </c>
      <c r="Q2752">
        <f>ROUND((G2752/(1-P2752)),0)</f>
        <v/>
      </c>
      <c r="S2752">
        <f>ROUND((G2752/(1-R2752)),0)</f>
        <v/>
      </c>
      <c r="W2752">
        <f>ROUND((G2752/(1-V2752)),0)</f>
        <v/>
      </c>
      <c r="X2752">
        <f>ROUND(W2752*111%,0)</f>
        <v/>
      </c>
    </row>
    <row r="2753">
      <c r="A2753">
        <f>ROW()-1</f>
        <v/>
      </c>
      <c r="I2753">
        <f>ROUNDUP((G2753/(1-H2753)),0)</f>
        <v/>
      </c>
      <c r="K2753">
        <f>ROUND((G2753/(1-J2753)),0)</f>
        <v/>
      </c>
      <c r="M2753">
        <f>ROUND((G2753/(1-L2753)),0)</f>
        <v/>
      </c>
      <c r="O2753">
        <f>ROUND((G2753/(1-N2753)),0)</f>
        <v/>
      </c>
      <c r="Q2753">
        <f>ROUND((G2753/(1-P2753)),0)</f>
        <v/>
      </c>
      <c r="S2753">
        <f>ROUND((G2753/(1-R2753)),0)</f>
        <v/>
      </c>
      <c r="W2753">
        <f>ROUND((G2753/(1-V2753)),0)</f>
        <v/>
      </c>
      <c r="X2753">
        <f>ROUND(W2753*111%,0)</f>
        <v/>
      </c>
    </row>
    <row r="2754">
      <c r="A2754">
        <f>ROW()-1</f>
        <v/>
      </c>
      <c r="I2754">
        <f>ROUNDUP((G2754/(1-H2754)),0)</f>
        <v/>
      </c>
      <c r="K2754">
        <f>ROUND((G2754/(1-J2754)),0)</f>
        <v/>
      </c>
      <c r="M2754">
        <f>ROUND((G2754/(1-L2754)),0)</f>
        <v/>
      </c>
      <c r="O2754">
        <f>ROUND((G2754/(1-N2754)),0)</f>
        <v/>
      </c>
      <c r="Q2754">
        <f>ROUND((G2754/(1-P2754)),0)</f>
        <v/>
      </c>
      <c r="S2754">
        <f>ROUND((G2754/(1-R2754)),0)</f>
        <v/>
      </c>
      <c r="W2754">
        <f>ROUND((G2754/(1-V2754)),0)</f>
        <v/>
      </c>
      <c r="X2754">
        <f>ROUND(W2754*111%,0)</f>
        <v/>
      </c>
    </row>
    <row r="2755">
      <c r="A2755">
        <f>ROW()-1</f>
        <v/>
      </c>
      <c r="I2755">
        <f>ROUNDUP((G2755/(1-H2755)),0)</f>
        <v/>
      </c>
      <c r="K2755">
        <f>ROUND((G2755/(1-J2755)),0)</f>
        <v/>
      </c>
      <c r="M2755">
        <f>ROUND((G2755/(1-L2755)),0)</f>
        <v/>
      </c>
      <c r="O2755">
        <f>ROUND((G2755/(1-N2755)),0)</f>
        <v/>
      </c>
      <c r="Q2755">
        <f>ROUND((G2755/(1-P2755)),0)</f>
        <v/>
      </c>
      <c r="S2755">
        <f>ROUND((G2755/(1-R2755)),0)</f>
        <v/>
      </c>
      <c r="W2755">
        <f>ROUND((G2755/(1-V2755)),0)</f>
        <v/>
      </c>
      <c r="X2755">
        <f>ROUND(W2755*111%,0)</f>
        <v/>
      </c>
    </row>
    <row r="2756">
      <c r="A2756">
        <f>ROW()-1</f>
        <v/>
      </c>
      <c r="I2756">
        <f>ROUNDUP((G2756/(1-H2756)),0)</f>
        <v/>
      </c>
      <c r="K2756">
        <f>ROUND((G2756/(1-J2756)),0)</f>
        <v/>
      </c>
      <c r="M2756">
        <f>ROUND((G2756/(1-L2756)),0)</f>
        <v/>
      </c>
      <c r="O2756">
        <f>ROUND((G2756/(1-N2756)),0)</f>
        <v/>
      </c>
      <c r="Q2756">
        <f>ROUND((G2756/(1-P2756)),0)</f>
        <v/>
      </c>
      <c r="S2756">
        <f>ROUND((G2756/(1-R2756)),0)</f>
        <v/>
      </c>
      <c r="W2756">
        <f>ROUND((G2756/(1-V2756)),0)</f>
        <v/>
      </c>
      <c r="X2756">
        <f>ROUND(W2756*111%,0)</f>
        <v/>
      </c>
    </row>
    <row r="2757">
      <c r="A2757">
        <f>ROW()-1</f>
        <v/>
      </c>
      <c r="I2757">
        <f>ROUNDUP((G2757/(1-H2757)),0)</f>
        <v/>
      </c>
      <c r="K2757">
        <f>ROUND((G2757/(1-J2757)),0)</f>
        <v/>
      </c>
      <c r="M2757">
        <f>ROUND((G2757/(1-L2757)),0)</f>
        <v/>
      </c>
      <c r="O2757">
        <f>ROUND((G2757/(1-N2757)),0)</f>
        <v/>
      </c>
      <c r="Q2757">
        <f>ROUND((G2757/(1-P2757)),0)</f>
        <v/>
      </c>
      <c r="S2757">
        <f>ROUND((G2757/(1-R2757)),0)</f>
        <v/>
      </c>
      <c r="W2757">
        <f>ROUND((G2757/(1-V2757)),0)</f>
        <v/>
      </c>
      <c r="X2757">
        <f>ROUND(W2757*111%,0)</f>
        <v/>
      </c>
    </row>
    <row r="2758">
      <c r="A2758">
        <f>ROW()-1</f>
        <v/>
      </c>
      <c r="I2758">
        <f>ROUNDUP((G2758/(1-H2758)),0)</f>
        <v/>
      </c>
      <c r="K2758">
        <f>ROUND((G2758/(1-J2758)),0)</f>
        <v/>
      </c>
      <c r="M2758">
        <f>ROUND((G2758/(1-L2758)),0)</f>
        <v/>
      </c>
      <c r="O2758">
        <f>ROUND((G2758/(1-N2758)),0)</f>
        <v/>
      </c>
      <c r="Q2758">
        <f>ROUND((G2758/(1-P2758)),0)</f>
        <v/>
      </c>
      <c r="S2758">
        <f>ROUND((G2758/(1-R2758)),0)</f>
        <v/>
      </c>
      <c r="W2758">
        <f>ROUND((G2758/(1-V2758)),0)</f>
        <v/>
      </c>
      <c r="X2758">
        <f>ROUND(W2758*111%,0)</f>
        <v/>
      </c>
    </row>
    <row r="2759">
      <c r="A2759">
        <f>ROW()-1</f>
        <v/>
      </c>
      <c r="I2759">
        <f>ROUNDUP((G2759/(1-H2759)),0)</f>
        <v/>
      </c>
      <c r="K2759">
        <f>ROUND((G2759/(1-J2759)),0)</f>
        <v/>
      </c>
      <c r="M2759">
        <f>ROUND((G2759/(1-L2759)),0)</f>
        <v/>
      </c>
      <c r="O2759">
        <f>ROUND((G2759/(1-N2759)),0)</f>
        <v/>
      </c>
      <c r="Q2759">
        <f>ROUND((G2759/(1-P2759)),0)</f>
        <v/>
      </c>
      <c r="S2759">
        <f>ROUND((G2759/(1-R2759)),0)</f>
        <v/>
      </c>
      <c r="W2759">
        <f>ROUND((G2759/(1-V2759)),0)</f>
        <v/>
      </c>
      <c r="X2759">
        <f>ROUND(W2759*111%,0)</f>
        <v/>
      </c>
    </row>
    <row r="2760">
      <c r="A2760">
        <f>ROW()-1</f>
        <v/>
      </c>
      <c r="I2760">
        <f>ROUNDUP((G2760/(1-H2760)),0)</f>
        <v/>
      </c>
      <c r="K2760">
        <f>ROUND((G2760/(1-J2760)),0)</f>
        <v/>
      </c>
      <c r="M2760">
        <f>ROUND((G2760/(1-L2760)),0)</f>
        <v/>
      </c>
      <c r="O2760">
        <f>ROUND((G2760/(1-N2760)),0)</f>
        <v/>
      </c>
      <c r="Q2760">
        <f>ROUND((G2760/(1-P2760)),0)</f>
        <v/>
      </c>
      <c r="S2760">
        <f>ROUND((G2760/(1-R2760)),0)</f>
        <v/>
      </c>
      <c r="W2760">
        <f>ROUND((G2760/(1-V2760)),0)</f>
        <v/>
      </c>
      <c r="X2760">
        <f>ROUND(W2760*111%,0)</f>
        <v/>
      </c>
    </row>
    <row r="2761">
      <c r="A2761">
        <f>ROW()-1</f>
        <v/>
      </c>
      <c r="I2761">
        <f>ROUNDUP((G2761/(1-H2761)),0)</f>
        <v/>
      </c>
      <c r="K2761">
        <f>ROUND((G2761/(1-J2761)),0)</f>
        <v/>
      </c>
      <c r="M2761">
        <f>ROUND((G2761/(1-L2761)),0)</f>
        <v/>
      </c>
      <c r="O2761">
        <f>ROUND((G2761/(1-N2761)),0)</f>
        <v/>
      </c>
      <c r="Q2761">
        <f>ROUND((G2761/(1-P2761)),0)</f>
        <v/>
      </c>
      <c r="S2761">
        <f>ROUND((G2761/(1-R2761)),0)</f>
        <v/>
      </c>
      <c r="W2761">
        <f>ROUND((G2761/(1-V2761)),0)</f>
        <v/>
      </c>
      <c r="X2761">
        <f>ROUND(W2761*111%,0)</f>
        <v/>
      </c>
    </row>
    <row r="2762">
      <c r="A2762">
        <f>ROW()-1</f>
        <v/>
      </c>
      <c r="I2762">
        <f>ROUNDUP((G2762/(1-H2762)),0)</f>
        <v/>
      </c>
      <c r="K2762">
        <f>ROUND((G2762/(1-J2762)),0)</f>
        <v/>
      </c>
      <c r="M2762">
        <f>ROUND((G2762/(1-L2762)),0)</f>
        <v/>
      </c>
      <c r="O2762">
        <f>ROUND((G2762/(1-N2762)),0)</f>
        <v/>
      </c>
      <c r="Q2762">
        <f>ROUND((G2762/(1-P2762)),0)</f>
        <v/>
      </c>
      <c r="S2762">
        <f>ROUND((G2762/(1-R2762)),0)</f>
        <v/>
      </c>
      <c r="W2762">
        <f>ROUND((G2762/(1-V2762)),0)</f>
        <v/>
      </c>
      <c r="X2762">
        <f>ROUND(W2762*111%,0)</f>
        <v/>
      </c>
    </row>
    <row r="2763">
      <c r="A2763">
        <f>ROW()-1</f>
        <v/>
      </c>
      <c r="I2763">
        <f>ROUNDUP((G2763/(1-H2763)),0)</f>
        <v/>
      </c>
      <c r="K2763">
        <f>ROUND((G2763/(1-J2763)),0)</f>
        <v/>
      </c>
      <c r="M2763">
        <f>ROUND((G2763/(1-L2763)),0)</f>
        <v/>
      </c>
      <c r="O2763">
        <f>ROUND((G2763/(1-N2763)),0)</f>
        <v/>
      </c>
      <c r="Q2763">
        <f>ROUND((G2763/(1-P2763)),0)</f>
        <v/>
      </c>
      <c r="S2763">
        <f>ROUND((G2763/(1-R2763)),0)</f>
        <v/>
      </c>
      <c r="W2763">
        <f>ROUND((G2763/(1-V2763)),0)</f>
        <v/>
      </c>
      <c r="X2763">
        <f>ROUND(W2763*111%,0)</f>
        <v/>
      </c>
    </row>
    <row r="2764">
      <c r="A2764">
        <f>ROW()-1</f>
        <v/>
      </c>
      <c r="I2764">
        <f>ROUNDUP((G2764/(1-H2764)),0)</f>
        <v/>
      </c>
      <c r="K2764">
        <f>ROUND((G2764/(1-J2764)),0)</f>
        <v/>
      </c>
      <c r="M2764">
        <f>ROUND((G2764/(1-L2764)),0)</f>
        <v/>
      </c>
      <c r="O2764">
        <f>ROUND((G2764/(1-N2764)),0)</f>
        <v/>
      </c>
      <c r="Q2764">
        <f>ROUND((G2764/(1-P2764)),0)</f>
        <v/>
      </c>
      <c r="S2764">
        <f>ROUND((G2764/(1-R2764)),0)</f>
        <v/>
      </c>
      <c r="W2764">
        <f>ROUND((G2764/(1-V2764)),0)</f>
        <v/>
      </c>
      <c r="X2764">
        <f>ROUND(W2764*111%,0)</f>
        <v/>
      </c>
    </row>
    <row r="2765">
      <c r="A2765">
        <f>ROW()-1</f>
        <v/>
      </c>
      <c r="I2765">
        <f>ROUNDUP((G2765/(1-H2765)),0)</f>
        <v/>
      </c>
      <c r="K2765">
        <f>ROUND((G2765/(1-J2765)),0)</f>
        <v/>
      </c>
      <c r="M2765">
        <f>ROUND((G2765/(1-L2765)),0)</f>
        <v/>
      </c>
      <c r="O2765">
        <f>ROUND((G2765/(1-N2765)),0)</f>
        <v/>
      </c>
      <c r="Q2765">
        <f>ROUND((G2765/(1-P2765)),0)</f>
        <v/>
      </c>
      <c r="S2765">
        <f>ROUND((G2765/(1-R2765)),0)</f>
        <v/>
      </c>
      <c r="W2765">
        <f>ROUND((G2765/(1-V2765)),0)</f>
        <v/>
      </c>
      <c r="X2765">
        <f>ROUND(W2765*111%,0)</f>
        <v/>
      </c>
    </row>
    <row r="2766">
      <c r="A2766">
        <f>ROW()-1</f>
        <v/>
      </c>
      <c r="I2766">
        <f>ROUNDUP((G2766/(1-H2766)),0)</f>
        <v/>
      </c>
      <c r="K2766">
        <f>ROUND((G2766/(1-J2766)),0)</f>
        <v/>
      </c>
      <c r="M2766">
        <f>ROUND((G2766/(1-L2766)),0)</f>
        <v/>
      </c>
      <c r="O2766">
        <f>ROUND((G2766/(1-N2766)),0)</f>
        <v/>
      </c>
      <c r="Q2766">
        <f>ROUND((G2766/(1-P2766)),0)</f>
        <v/>
      </c>
      <c r="S2766">
        <f>ROUND((G2766/(1-R2766)),0)</f>
        <v/>
      </c>
      <c r="W2766">
        <f>ROUND((G2766/(1-V2766)),0)</f>
        <v/>
      </c>
      <c r="X2766">
        <f>ROUND(W2766*111%,0)</f>
        <v/>
      </c>
    </row>
    <row r="2767">
      <c r="A2767">
        <f>ROW()-1</f>
        <v/>
      </c>
      <c r="I2767">
        <f>ROUNDUP((G2767/(1-H2767)),0)</f>
        <v/>
      </c>
      <c r="K2767">
        <f>ROUND((G2767/(1-J2767)),0)</f>
        <v/>
      </c>
      <c r="M2767">
        <f>ROUND((G2767/(1-L2767)),0)</f>
        <v/>
      </c>
      <c r="O2767">
        <f>ROUND((G2767/(1-N2767)),0)</f>
        <v/>
      </c>
      <c r="Q2767">
        <f>ROUND((G2767/(1-P2767)),0)</f>
        <v/>
      </c>
      <c r="S2767">
        <f>ROUND((G2767/(1-R2767)),0)</f>
        <v/>
      </c>
      <c r="W2767">
        <f>ROUND((G2767/(1-V2767)),0)</f>
        <v/>
      </c>
      <c r="X2767">
        <f>ROUND(W2767*111%,0)</f>
        <v/>
      </c>
    </row>
    <row r="2768">
      <c r="A2768">
        <f>ROW()-1</f>
        <v/>
      </c>
      <c r="I2768">
        <f>ROUNDUP((G2768/(1-H2768)),0)</f>
        <v/>
      </c>
      <c r="K2768">
        <f>ROUND((G2768/(1-J2768)),0)</f>
        <v/>
      </c>
      <c r="M2768">
        <f>ROUND((G2768/(1-L2768)),0)</f>
        <v/>
      </c>
      <c r="O2768">
        <f>ROUND((G2768/(1-N2768)),0)</f>
        <v/>
      </c>
      <c r="Q2768">
        <f>ROUND((G2768/(1-P2768)),0)</f>
        <v/>
      </c>
      <c r="S2768">
        <f>ROUND((G2768/(1-R2768)),0)</f>
        <v/>
      </c>
      <c r="W2768">
        <f>ROUND((G2768/(1-V2768)),0)</f>
        <v/>
      </c>
      <c r="X2768">
        <f>ROUND(W2768*111%,0)</f>
        <v/>
      </c>
    </row>
    <row r="2769">
      <c r="A2769">
        <f>ROW()-1</f>
        <v/>
      </c>
      <c r="I2769">
        <f>ROUNDUP((G2769/(1-H2769)),0)</f>
        <v/>
      </c>
      <c r="K2769">
        <f>ROUND((G2769/(1-J2769)),0)</f>
        <v/>
      </c>
      <c r="M2769">
        <f>ROUND((G2769/(1-L2769)),0)</f>
        <v/>
      </c>
      <c r="O2769">
        <f>ROUND((G2769/(1-N2769)),0)</f>
        <v/>
      </c>
      <c r="Q2769">
        <f>ROUND((G2769/(1-P2769)),0)</f>
        <v/>
      </c>
      <c r="S2769">
        <f>ROUND((G2769/(1-R2769)),0)</f>
        <v/>
      </c>
      <c r="W2769">
        <f>ROUND((G2769/(1-V2769)),0)</f>
        <v/>
      </c>
      <c r="X2769">
        <f>ROUND(W2769*111%,0)</f>
        <v/>
      </c>
    </row>
    <row r="2770">
      <c r="A2770">
        <f>ROW()-1</f>
        <v/>
      </c>
      <c r="I2770">
        <f>ROUNDUP((G2770/(1-H2770)),0)</f>
        <v/>
      </c>
      <c r="K2770">
        <f>ROUND((G2770/(1-J2770)),0)</f>
        <v/>
      </c>
      <c r="M2770">
        <f>ROUND((G2770/(1-L2770)),0)</f>
        <v/>
      </c>
      <c r="O2770">
        <f>ROUND((G2770/(1-N2770)),0)</f>
        <v/>
      </c>
      <c r="Q2770">
        <f>ROUND((G2770/(1-P2770)),0)</f>
        <v/>
      </c>
      <c r="S2770">
        <f>ROUND((G2770/(1-R2770)),0)</f>
        <v/>
      </c>
      <c r="W2770">
        <f>ROUND((G2770/(1-V2770)),0)</f>
        <v/>
      </c>
      <c r="X2770">
        <f>ROUND(W2770*111%,0)</f>
        <v/>
      </c>
    </row>
    <row r="2771">
      <c r="A2771">
        <f>ROW()-1</f>
        <v/>
      </c>
      <c r="I2771">
        <f>ROUNDUP((G2771/(1-H2771)),0)</f>
        <v/>
      </c>
      <c r="K2771">
        <f>ROUND((G2771/(1-J2771)),0)</f>
        <v/>
      </c>
      <c r="M2771">
        <f>ROUND((G2771/(1-L2771)),0)</f>
        <v/>
      </c>
      <c r="O2771">
        <f>ROUND((G2771/(1-N2771)),0)</f>
        <v/>
      </c>
      <c r="Q2771">
        <f>ROUND((G2771/(1-P2771)),0)</f>
        <v/>
      </c>
      <c r="S2771">
        <f>ROUND((G2771/(1-R2771)),0)</f>
        <v/>
      </c>
      <c r="W2771">
        <f>ROUND((G2771/(1-V2771)),0)</f>
        <v/>
      </c>
      <c r="X2771">
        <f>ROUND(W2771*111%,0)</f>
        <v/>
      </c>
    </row>
    <row r="2772">
      <c r="A2772">
        <f>ROW()-1</f>
        <v/>
      </c>
      <c r="I2772">
        <f>ROUNDUP((G2772/(1-H2772)),0)</f>
        <v/>
      </c>
      <c r="K2772">
        <f>ROUND((G2772/(1-J2772)),0)</f>
        <v/>
      </c>
      <c r="M2772">
        <f>ROUND((G2772/(1-L2772)),0)</f>
        <v/>
      </c>
      <c r="O2772">
        <f>ROUND((G2772/(1-N2772)),0)</f>
        <v/>
      </c>
      <c r="Q2772">
        <f>ROUND((G2772/(1-P2772)),0)</f>
        <v/>
      </c>
      <c r="S2772">
        <f>ROUND((G2772/(1-R2772)),0)</f>
        <v/>
      </c>
      <c r="W2772">
        <f>ROUND((G2772/(1-V2772)),0)</f>
        <v/>
      </c>
      <c r="X2772">
        <f>ROUND(W2772*111%,0)</f>
        <v/>
      </c>
    </row>
    <row r="2773">
      <c r="A2773">
        <f>ROW()-1</f>
        <v/>
      </c>
      <c r="I2773">
        <f>ROUNDUP((G2773/(1-H2773)),0)</f>
        <v/>
      </c>
      <c r="K2773">
        <f>ROUND((G2773/(1-J2773)),0)</f>
        <v/>
      </c>
      <c r="M2773">
        <f>ROUND((G2773/(1-L2773)),0)</f>
        <v/>
      </c>
      <c r="O2773">
        <f>ROUND((G2773/(1-N2773)),0)</f>
        <v/>
      </c>
      <c r="Q2773">
        <f>ROUND((G2773/(1-P2773)),0)</f>
        <v/>
      </c>
      <c r="S2773">
        <f>ROUND((G2773/(1-R2773)),0)</f>
        <v/>
      </c>
      <c r="W2773">
        <f>ROUND((G2773/(1-V2773)),0)</f>
        <v/>
      </c>
      <c r="X2773">
        <f>ROUND(W2773*111%,0)</f>
        <v/>
      </c>
    </row>
    <row r="2774">
      <c r="A2774">
        <f>ROW()-1</f>
        <v/>
      </c>
      <c r="I2774">
        <f>ROUNDUP((G2774/(1-H2774)),0)</f>
        <v/>
      </c>
      <c r="K2774">
        <f>ROUND((G2774/(1-J2774)),0)</f>
        <v/>
      </c>
      <c r="M2774">
        <f>ROUND((G2774/(1-L2774)),0)</f>
        <v/>
      </c>
      <c r="O2774">
        <f>ROUND((G2774/(1-N2774)),0)</f>
        <v/>
      </c>
      <c r="Q2774">
        <f>ROUND((G2774/(1-P2774)),0)</f>
        <v/>
      </c>
      <c r="S2774">
        <f>ROUND((G2774/(1-R2774)),0)</f>
        <v/>
      </c>
      <c r="W2774">
        <f>ROUND((G2774/(1-V2774)),0)</f>
        <v/>
      </c>
      <c r="X2774">
        <f>ROUND(W2774*111%,0)</f>
        <v/>
      </c>
    </row>
    <row r="2775">
      <c r="A2775">
        <f>ROW()-1</f>
        <v/>
      </c>
      <c r="I2775">
        <f>ROUNDUP((G2775/(1-H2775)),0)</f>
        <v/>
      </c>
      <c r="K2775">
        <f>ROUND((G2775/(1-J2775)),0)</f>
        <v/>
      </c>
      <c r="M2775">
        <f>ROUND((G2775/(1-L2775)),0)</f>
        <v/>
      </c>
      <c r="O2775">
        <f>ROUND((G2775/(1-N2775)),0)</f>
        <v/>
      </c>
      <c r="Q2775">
        <f>ROUND((G2775/(1-P2775)),0)</f>
        <v/>
      </c>
      <c r="S2775">
        <f>ROUND((G2775/(1-R2775)),0)</f>
        <v/>
      </c>
      <c r="W2775">
        <f>ROUND((G2775/(1-V2775)),0)</f>
        <v/>
      </c>
      <c r="X2775">
        <f>ROUND(W2775*111%,0)</f>
        <v/>
      </c>
    </row>
    <row r="2776">
      <c r="A2776">
        <f>ROW()-1</f>
        <v/>
      </c>
      <c r="I2776">
        <f>ROUNDUP((G2776/(1-H2776)),0)</f>
        <v/>
      </c>
      <c r="K2776">
        <f>ROUND((G2776/(1-J2776)),0)</f>
        <v/>
      </c>
      <c r="M2776">
        <f>ROUND((G2776/(1-L2776)),0)</f>
        <v/>
      </c>
      <c r="O2776">
        <f>ROUND((G2776/(1-N2776)),0)</f>
        <v/>
      </c>
      <c r="Q2776">
        <f>ROUND((G2776/(1-P2776)),0)</f>
        <v/>
      </c>
      <c r="S2776">
        <f>ROUND((G2776/(1-R2776)),0)</f>
        <v/>
      </c>
      <c r="W2776">
        <f>ROUND((G2776/(1-V2776)),0)</f>
        <v/>
      </c>
      <c r="X2776">
        <f>ROUND(W2776*111%,0)</f>
        <v/>
      </c>
    </row>
    <row r="2777">
      <c r="A2777">
        <f>ROW()-1</f>
        <v/>
      </c>
      <c r="I2777">
        <f>ROUNDUP((G2777/(1-H2777)),0)</f>
        <v/>
      </c>
      <c r="K2777">
        <f>ROUND((G2777/(1-J2777)),0)</f>
        <v/>
      </c>
      <c r="M2777">
        <f>ROUND((G2777/(1-L2777)),0)</f>
        <v/>
      </c>
      <c r="O2777">
        <f>ROUND((G2777/(1-N2777)),0)</f>
        <v/>
      </c>
      <c r="Q2777">
        <f>ROUND((G2777/(1-P2777)),0)</f>
        <v/>
      </c>
      <c r="S2777">
        <f>ROUND((G2777/(1-R2777)),0)</f>
        <v/>
      </c>
      <c r="W2777">
        <f>ROUND((G2777/(1-V2777)),0)</f>
        <v/>
      </c>
      <c r="X2777">
        <f>ROUND(W2777*111%,0)</f>
        <v/>
      </c>
    </row>
    <row r="2778">
      <c r="A2778">
        <f>ROW()-1</f>
        <v/>
      </c>
      <c r="I2778">
        <f>ROUNDUP((G2778/(1-H2778)),0)</f>
        <v/>
      </c>
      <c r="K2778">
        <f>ROUND((G2778/(1-J2778)),0)</f>
        <v/>
      </c>
      <c r="M2778">
        <f>ROUND((G2778/(1-L2778)),0)</f>
        <v/>
      </c>
      <c r="O2778">
        <f>ROUND((G2778/(1-N2778)),0)</f>
        <v/>
      </c>
      <c r="Q2778">
        <f>ROUND((G2778/(1-P2778)),0)</f>
        <v/>
      </c>
      <c r="S2778">
        <f>ROUND((G2778/(1-R2778)),0)</f>
        <v/>
      </c>
      <c r="W2778">
        <f>ROUND((G2778/(1-V2778)),0)</f>
        <v/>
      </c>
      <c r="X2778">
        <f>ROUND(W2778*111%,0)</f>
        <v/>
      </c>
    </row>
    <row r="2779">
      <c r="A2779">
        <f>ROW()-1</f>
        <v/>
      </c>
      <c r="I2779">
        <f>ROUNDUP((G2779/(1-H2779)),0)</f>
        <v/>
      </c>
      <c r="K2779">
        <f>ROUND((G2779/(1-J2779)),0)</f>
        <v/>
      </c>
      <c r="M2779">
        <f>ROUND((G2779/(1-L2779)),0)</f>
        <v/>
      </c>
      <c r="O2779">
        <f>ROUND((G2779/(1-N2779)),0)</f>
        <v/>
      </c>
      <c r="Q2779">
        <f>ROUND((G2779/(1-P2779)),0)</f>
        <v/>
      </c>
      <c r="S2779">
        <f>ROUND((G2779/(1-R2779)),0)</f>
        <v/>
      </c>
      <c r="W2779">
        <f>ROUND((G2779/(1-V2779)),0)</f>
        <v/>
      </c>
      <c r="X2779">
        <f>ROUND(W2779*111%,0)</f>
        <v/>
      </c>
    </row>
    <row r="2780">
      <c r="A2780">
        <f>ROW()-1</f>
        <v/>
      </c>
      <c r="I2780">
        <f>ROUNDUP((G2780/(1-H2780)),0)</f>
        <v/>
      </c>
      <c r="K2780">
        <f>ROUND((G2780/(1-J2780)),0)</f>
        <v/>
      </c>
      <c r="M2780">
        <f>ROUND((G2780/(1-L2780)),0)</f>
        <v/>
      </c>
      <c r="O2780">
        <f>ROUND((G2780/(1-N2780)),0)</f>
        <v/>
      </c>
      <c r="Q2780">
        <f>ROUND((G2780/(1-P2780)),0)</f>
        <v/>
      </c>
      <c r="S2780">
        <f>ROUND((G2780/(1-R2780)),0)</f>
        <v/>
      </c>
      <c r="W2780">
        <f>ROUND((G2780/(1-V2780)),0)</f>
        <v/>
      </c>
      <c r="X2780">
        <f>ROUND(W2780*111%,0)</f>
        <v/>
      </c>
    </row>
    <row r="2781">
      <c r="A2781">
        <f>ROW()-1</f>
        <v/>
      </c>
      <c r="I2781">
        <f>ROUNDUP((G2781/(1-H2781)),0)</f>
        <v/>
      </c>
      <c r="K2781">
        <f>ROUND((G2781/(1-J2781)),0)</f>
        <v/>
      </c>
      <c r="M2781">
        <f>ROUND((G2781/(1-L2781)),0)</f>
        <v/>
      </c>
      <c r="O2781">
        <f>ROUND((G2781/(1-N2781)),0)</f>
        <v/>
      </c>
      <c r="Q2781">
        <f>ROUND((G2781/(1-P2781)),0)</f>
        <v/>
      </c>
      <c r="S2781">
        <f>ROUND((G2781/(1-R2781)),0)</f>
        <v/>
      </c>
      <c r="W2781">
        <f>ROUND((G2781/(1-V2781)),0)</f>
        <v/>
      </c>
      <c r="X2781">
        <f>ROUND(W2781*111%,0)</f>
        <v/>
      </c>
    </row>
    <row r="2782">
      <c r="A2782">
        <f>ROW()-1</f>
        <v/>
      </c>
      <c r="I2782">
        <f>ROUNDUP((G2782/(1-H2782)),0)</f>
        <v/>
      </c>
      <c r="K2782">
        <f>ROUND((G2782/(1-J2782)),0)</f>
        <v/>
      </c>
      <c r="M2782">
        <f>ROUND((G2782/(1-L2782)),0)</f>
        <v/>
      </c>
      <c r="O2782">
        <f>ROUND((G2782/(1-N2782)),0)</f>
        <v/>
      </c>
      <c r="Q2782">
        <f>ROUND((G2782/(1-P2782)),0)</f>
        <v/>
      </c>
      <c r="S2782">
        <f>ROUND((G2782/(1-R2782)),0)</f>
        <v/>
      </c>
      <c r="W2782">
        <f>ROUND((G2782/(1-V2782)),0)</f>
        <v/>
      </c>
      <c r="X2782">
        <f>ROUND(W2782*111%,0)</f>
        <v/>
      </c>
    </row>
    <row r="2783">
      <c r="A2783">
        <f>ROW()-1</f>
        <v/>
      </c>
      <c r="I2783">
        <f>ROUNDUP((G2783/(1-H2783)),0)</f>
        <v/>
      </c>
      <c r="K2783">
        <f>ROUND((G2783/(1-J2783)),0)</f>
        <v/>
      </c>
      <c r="M2783">
        <f>ROUND((G2783/(1-L2783)),0)</f>
        <v/>
      </c>
      <c r="O2783">
        <f>ROUND((G2783/(1-N2783)),0)</f>
        <v/>
      </c>
      <c r="Q2783">
        <f>ROUND((G2783/(1-P2783)),0)</f>
        <v/>
      </c>
      <c r="S2783">
        <f>ROUND((G2783/(1-R2783)),0)</f>
        <v/>
      </c>
      <c r="W2783">
        <f>ROUND((G2783/(1-V2783)),0)</f>
        <v/>
      </c>
      <c r="X2783">
        <f>ROUND(W2783*111%,0)</f>
        <v/>
      </c>
    </row>
    <row r="2784">
      <c r="A2784">
        <f>ROW()-1</f>
        <v/>
      </c>
      <c r="I2784">
        <f>ROUNDUP((G2784/(1-H2784)),0)</f>
        <v/>
      </c>
      <c r="K2784">
        <f>ROUND((G2784/(1-J2784)),0)</f>
        <v/>
      </c>
      <c r="M2784">
        <f>ROUND((G2784/(1-L2784)),0)</f>
        <v/>
      </c>
      <c r="O2784">
        <f>ROUND((G2784/(1-N2784)),0)</f>
        <v/>
      </c>
      <c r="Q2784">
        <f>ROUND((G2784/(1-P2784)),0)</f>
        <v/>
      </c>
      <c r="S2784">
        <f>ROUND((G2784/(1-R2784)),0)</f>
        <v/>
      </c>
      <c r="W2784">
        <f>ROUND((G2784/(1-V2784)),0)</f>
        <v/>
      </c>
      <c r="X2784">
        <f>ROUND(W2784*111%,0)</f>
        <v/>
      </c>
    </row>
    <row r="2785">
      <c r="A2785">
        <f>ROW()-1</f>
        <v/>
      </c>
      <c r="I2785">
        <f>ROUNDUP((G2785/(1-H2785)),0)</f>
        <v/>
      </c>
      <c r="K2785">
        <f>ROUND((G2785/(1-J2785)),0)</f>
        <v/>
      </c>
      <c r="M2785">
        <f>ROUND((G2785/(1-L2785)),0)</f>
        <v/>
      </c>
      <c r="O2785">
        <f>ROUND((G2785/(1-N2785)),0)</f>
        <v/>
      </c>
      <c r="Q2785">
        <f>ROUND((G2785/(1-P2785)),0)</f>
        <v/>
      </c>
      <c r="S2785">
        <f>ROUND((G2785/(1-R2785)),0)</f>
        <v/>
      </c>
      <c r="W2785">
        <f>ROUND((G2785/(1-V2785)),0)</f>
        <v/>
      </c>
      <c r="X2785">
        <f>ROUND(W2785*111%,0)</f>
        <v/>
      </c>
    </row>
    <row r="2786">
      <c r="A2786">
        <f>ROW()-1</f>
        <v/>
      </c>
      <c r="I2786">
        <f>ROUNDUP((G2786/(1-H2786)),0)</f>
        <v/>
      </c>
      <c r="K2786">
        <f>ROUND((G2786/(1-J2786)),0)</f>
        <v/>
      </c>
      <c r="M2786">
        <f>ROUND((G2786/(1-L2786)),0)</f>
        <v/>
      </c>
      <c r="O2786">
        <f>ROUND((G2786/(1-N2786)),0)</f>
        <v/>
      </c>
      <c r="Q2786">
        <f>ROUND((G2786/(1-P2786)),0)</f>
        <v/>
      </c>
      <c r="S2786">
        <f>ROUND((G2786/(1-R2786)),0)</f>
        <v/>
      </c>
      <c r="W2786">
        <f>ROUND((G2786/(1-V2786)),0)</f>
        <v/>
      </c>
      <c r="X2786">
        <f>ROUND(W2786*111%,0)</f>
        <v/>
      </c>
    </row>
    <row r="2787">
      <c r="A2787">
        <f>ROW()-1</f>
        <v/>
      </c>
      <c r="I2787">
        <f>ROUNDUP((G2787/(1-H2787)),0)</f>
        <v/>
      </c>
      <c r="K2787">
        <f>ROUND((G2787/(1-J2787)),0)</f>
        <v/>
      </c>
      <c r="M2787">
        <f>ROUND((G2787/(1-L2787)),0)</f>
        <v/>
      </c>
      <c r="O2787">
        <f>ROUND((G2787/(1-N2787)),0)</f>
        <v/>
      </c>
      <c r="Q2787">
        <f>ROUND((G2787/(1-P2787)),0)</f>
        <v/>
      </c>
      <c r="S2787">
        <f>ROUND((G2787/(1-R2787)),0)</f>
        <v/>
      </c>
      <c r="W2787">
        <f>ROUND((G2787/(1-V2787)),0)</f>
        <v/>
      </c>
      <c r="X2787">
        <f>ROUND(W2787*111%,0)</f>
        <v/>
      </c>
    </row>
    <row r="2788">
      <c r="A2788">
        <f>ROW()-1</f>
        <v/>
      </c>
      <c r="I2788">
        <f>ROUNDUP((G2788/(1-H2788)),0)</f>
        <v/>
      </c>
      <c r="K2788">
        <f>ROUND((G2788/(1-J2788)),0)</f>
        <v/>
      </c>
      <c r="M2788">
        <f>ROUND((G2788/(1-L2788)),0)</f>
        <v/>
      </c>
      <c r="O2788">
        <f>ROUND((G2788/(1-N2788)),0)</f>
        <v/>
      </c>
      <c r="Q2788">
        <f>ROUND((G2788/(1-P2788)),0)</f>
        <v/>
      </c>
      <c r="S2788">
        <f>ROUND((G2788/(1-R2788)),0)</f>
        <v/>
      </c>
      <c r="W2788">
        <f>ROUND((G2788/(1-V2788)),0)</f>
        <v/>
      </c>
      <c r="X2788">
        <f>ROUND(W2788*111%,0)</f>
        <v/>
      </c>
    </row>
    <row r="2789">
      <c r="A2789">
        <f>ROW()-1</f>
        <v/>
      </c>
      <c r="I2789">
        <f>ROUNDUP((G2789/(1-H2789)),0)</f>
        <v/>
      </c>
      <c r="K2789">
        <f>ROUND((G2789/(1-J2789)),0)</f>
        <v/>
      </c>
      <c r="M2789">
        <f>ROUND((G2789/(1-L2789)),0)</f>
        <v/>
      </c>
      <c r="O2789">
        <f>ROUND((G2789/(1-N2789)),0)</f>
        <v/>
      </c>
      <c r="Q2789">
        <f>ROUND((G2789/(1-P2789)),0)</f>
        <v/>
      </c>
      <c r="S2789">
        <f>ROUND((G2789/(1-R2789)),0)</f>
        <v/>
      </c>
      <c r="W2789">
        <f>ROUND((G2789/(1-V2789)),0)</f>
        <v/>
      </c>
      <c r="X2789">
        <f>ROUND(W2789*111%,0)</f>
        <v/>
      </c>
    </row>
    <row r="2790">
      <c r="A2790">
        <f>ROW()-1</f>
        <v/>
      </c>
      <c r="I2790">
        <f>ROUNDUP((G2790/(1-H2790)),0)</f>
        <v/>
      </c>
      <c r="K2790">
        <f>ROUND((G2790/(1-J2790)),0)</f>
        <v/>
      </c>
      <c r="M2790">
        <f>ROUND((G2790/(1-L2790)),0)</f>
        <v/>
      </c>
      <c r="O2790">
        <f>ROUND((G2790/(1-N2790)),0)</f>
        <v/>
      </c>
      <c r="Q2790">
        <f>ROUND((G2790/(1-P2790)),0)</f>
        <v/>
      </c>
      <c r="S2790">
        <f>ROUND((G2790/(1-R2790)),0)</f>
        <v/>
      </c>
      <c r="W2790">
        <f>ROUND((G2790/(1-V2790)),0)</f>
        <v/>
      </c>
      <c r="X2790">
        <f>ROUND(W2790*111%,0)</f>
        <v/>
      </c>
    </row>
    <row r="2791">
      <c r="A2791">
        <f>ROW()-1</f>
        <v/>
      </c>
      <c r="I2791">
        <f>ROUNDUP((G2791/(1-H2791)),0)</f>
        <v/>
      </c>
      <c r="K2791">
        <f>ROUND((G2791/(1-J2791)),0)</f>
        <v/>
      </c>
      <c r="M2791">
        <f>ROUND((G2791/(1-L2791)),0)</f>
        <v/>
      </c>
      <c r="O2791">
        <f>ROUND((G2791/(1-N2791)),0)</f>
        <v/>
      </c>
      <c r="Q2791">
        <f>ROUND((G2791/(1-P2791)),0)</f>
        <v/>
      </c>
      <c r="S2791">
        <f>ROUND((G2791/(1-R2791)),0)</f>
        <v/>
      </c>
      <c r="W2791">
        <f>ROUND((G2791/(1-V2791)),0)</f>
        <v/>
      </c>
      <c r="X2791">
        <f>ROUND(W2791*111%,0)</f>
        <v/>
      </c>
    </row>
    <row r="2792">
      <c r="A2792">
        <f>ROW()-1</f>
        <v/>
      </c>
      <c r="I2792">
        <f>ROUNDUP((G2792/(1-H2792)),0)</f>
        <v/>
      </c>
      <c r="K2792">
        <f>ROUND((G2792/(1-J2792)),0)</f>
        <v/>
      </c>
      <c r="M2792">
        <f>ROUND((G2792/(1-L2792)),0)</f>
        <v/>
      </c>
      <c r="O2792">
        <f>ROUND((G2792/(1-N2792)),0)</f>
        <v/>
      </c>
      <c r="Q2792">
        <f>ROUND((G2792/(1-P2792)),0)</f>
        <v/>
      </c>
      <c r="S2792">
        <f>ROUND((G2792/(1-R2792)),0)</f>
        <v/>
      </c>
      <c r="W2792">
        <f>ROUND((G2792/(1-V2792)),0)</f>
        <v/>
      </c>
      <c r="X2792">
        <f>ROUND(W2792*111%,0)</f>
        <v/>
      </c>
    </row>
    <row r="2793">
      <c r="A2793">
        <f>ROW()-1</f>
        <v/>
      </c>
      <c r="I2793">
        <f>ROUNDUP((G2793/(1-H2793)),0)</f>
        <v/>
      </c>
      <c r="K2793">
        <f>ROUND((G2793/(1-J2793)),0)</f>
        <v/>
      </c>
      <c r="M2793">
        <f>ROUND((G2793/(1-L2793)),0)</f>
        <v/>
      </c>
      <c r="O2793">
        <f>ROUND((G2793/(1-N2793)),0)</f>
        <v/>
      </c>
      <c r="Q2793">
        <f>ROUND((G2793/(1-P2793)),0)</f>
        <v/>
      </c>
      <c r="S2793">
        <f>ROUND((G2793/(1-R2793)),0)</f>
        <v/>
      </c>
      <c r="W2793">
        <f>ROUND((G2793/(1-V2793)),0)</f>
        <v/>
      </c>
      <c r="X2793">
        <f>ROUND(W2793*111%,0)</f>
        <v/>
      </c>
    </row>
    <row r="2794">
      <c r="A2794">
        <f>ROW()-1</f>
        <v/>
      </c>
      <c r="I2794">
        <f>ROUNDUP((G2794/(1-H2794)),0)</f>
        <v/>
      </c>
      <c r="K2794">
        <f>ROUND((G2794/(1-J2794)),0)</f>
        <v/>
      </c>
      <c r="M2794">
        <f>ROUND((G2794/(1-L2794)),0)</f>
        <v/>
      </c>
      <c r="O2794">
        <f>ROUND((G2794/(1-N2794)),0)</f>
        <v/>
      </c>
      <c r="Q2794">
        <f>ROUND((G2794/(1-P2794)),0)</f>
        <v/>
      </c>
      <c r="S2794">
        <f>ROUND((G2794/(1-R2794)),0)</f>
        <v/>
      </c>
      <c r="W2794">
        <f>ROUND((G2794/(1-V2794)),0)</f>
        <v/>
      </c>
      <c r="X2794">
        <f>ROUND(W2794*111%,0)</f>
        <v/>
      </c>
    </row>
    <row r="2795">
      <c r="A2795">
        <f>ROW()-1</f>
        <v/>
      </c>
      <c r="I2795">
        <f>ROUNDUP((G2795/(1-H2795)),0)</f>
        <v/>
      </c>
      <c r="K2795">
        <f>ROUND((G2795/(1-J2795)),0)</f>
        <v/>
      </c>
      <c r="M2795">
        <f>ROUND((G2795/(1-L2795)),0)</f>
        <v/>
      </c>
      <c r="O2795">
        <f>ROUND((G2795/(1-N2795)),0)</f>
        <v/>
      </c>
      <c r="Q2795">
        <f>ROUND((G2795/(1-P2795)),0)</f>
        <v/>
      </c>
      <c r="S2795">
        <f>ROUND((G2795/(1-R2795)),0)</f>
        <v/>
      </c>
      <c r="W2795">
        <f>ROUND((G2795/(1-V2795)),0)</f>
        <v/>
      </c>
      <c r="X2795">
        <f>ROUND(W2795*111%,0)</f>
        <v/>
      </c>
    </row>
    <row r="2796">
      <c r="A2796">
        <f>ROW()-1</f>
        <v/>
      </c>
      <c r="I2796">
        <f>ROUNDUP((G2796/(1-H2796)),0)</f>
        <v/>
      </c>
      <c r="K2796">
        <f>ROUND((G2796/(1-J2796)),0)</f>
        <v/>
      </c>
      <c r="M2796">
        <f>ROUND((G2796/(1-L2796)),0)</f>
        <v/>
      </c>
      <c r="O2796">
        <f>ROUND((G2796/(1-N2796)),0)</f>
        <v/>
      </c>
      <c r="Q2796">
        <f>ROUND((G2796/(1-P2796)),0)</f>
        <v/>
      </c>
      <c r="S2796">
        <f>ROUND((G2796/(1-R2796)),0)</f>
        <v/>
      </c>
      <c r="W2796">
        <f>ROUND((G2796/(1-V2796)),0)</f>
        <v/>
      </c>
      <c r="X2796">
        <f>ROUND(W2796*111%,0)</f>
        <v/>
      </c>
    </row>
    <row r="2797">
      <c r="A2797">
        <f>ROW()-1</f>
        <v/>
      </c>
      <c r="I2797">
        <f>ROUNDUP((G2797/(1-H2797)),0)</f>
        <v/>
      </c>
      <c r="K2797">
        <f>ROUND((G2797/(1-J2797)),0)</f>
        <v/>
      </c>
      <c r="M2797">
        <f>ROUND((G2797/(1-L2797)),0)</f>
        <v/>
      </c>
      <c r="O2797">
        <f>ROUND((G2797/(1-N2797)),0)</f>
        <v/>
      </c>
      <c r="Q2797">
        <f>ROUND((G2797/(1-P2797)),0)</f>
        <v/>
      </c>
      <c r="S2797">
        <f>ROUND((G2797/(1-R2797)),0)</f>
        <v/>
      </c>
      <c r="W2797">
        <f>ROUND((G2797/(1-V2797)),0)</f>
        <v/>
      </c>
      <c r="X2797">
        <f>ROUND(W2797*111%,0)</f>
        <v/>
      </c>
    </row>
    <row r="2798">
      <c r="A2798">
        <f>ROW()-1</f>
        <v/>
      </c>
      <c r="I2798">
        <f>ROUNDUP((G2798/(1-H2798)),0)</f>
        <v/>
      </c>
      <c r="K2798">
        <f>ROUND((G2798/(1-J2798)),0)</f>
        <v/>
      </c>
      <c r="M2798">
        <f>ROUND((G2798/(1-L2798)),0)</f>
        <v/>
      </c>
      <c r="O2798">
        <f>ROUND((G2798/(1-N2798)),0)</f>
        <v/>
      </c>
      <c r="Q2798">
        <f>ROUND((G2798/(1-P2798)),0)</f>
        <v/>
      </c>
      <c r="S2798">
        <f>ROUND((G2798/(1-R2798)),0)</f>
        <v/>
      </c>
      <c r="W2798">
        <f>ROUND((G2798/(1-V2798)),0)</f>
        <v/>
      </c>
      <c r="X2798">
        <f>ROUND(W2798*111%,0)</f>
        <v/>
      </c>
    </row>
    <row r="2799">
      <c r="A2799">
        <f>ROW()-1</f>
        <v/>
      </c>
      <c r="I2799">
        <f>ROUNDUP((G2799/(1-H2799)),0)</f>
        <v/>
      </c>
      <c r="K2799">
        <f>ROUND((G2799/(1-J2799)),0)</f>
        <v/>
      </c>
      <c r="M2799">
        <f>ROUND((G2799/(1-L2799)),0)</f>
        <v/>
      </c>
      <c r="O2799">
        <f>ROUND((G2799/(1-N2799)),0)</f>
        <v/>
      </c>
      <c r="Q2799">
        <f>ROUND((G2799/(1-P2799)),0)</f>
        <v/>
      </c>
      <c r="S2799">
        <f>ROUND((G2799/(1-R2799)),0)</f>
        <v/>
      </c>
      <c r="W2799">
        <f>ROUND((G2799/(1-V2799)),0)</f>
        <v/>
      </c>
      <c r="X2799">
        <f>ROUND(W2799*111%,0)</f>
        <v/>
      </c>
    </row>
    <row r="2800">
      <c r="A2800">
        <f>ROW()-1</f>
        <v/>
      </c>
      <c r="I2800">
        <f>ROUNDUP((G2800/(1-H2800)),0)</f>
        <v/>
      </c>
      <c r="K2800">
        <f>ROUND((G2800/(1-J2800)),0)</f>
        <v/>
      </c>
      <c r="M2800">
        <f>ROUND((G2800/(1-L2800)),0)</f>
        <v/>
      </c>
      <c r="O2800">
        <f>ROUND((G2800/(1-N2800)),0)</f>
        <v/>
      </c>
      <c r="Q2800">
        <f>ROUND((G2800/(1-P2800)),0)</f>
        <v/>
      </c>
      <c r="S2800">
        <f>ROUND((G2800/(1-R2800)),0)</f>
        <v/>
      </c>
      <c r="W2800">
        <f>ROUND((G2800/(1-V2800)),0)</f>
        <v/>
      </c>
      <c r="X2800">
        <f>ROUND(W2800*111%,0)</f>
        <v/>
      </c>
    </row>
    <row r="2801">
      <c r="A2801">
        <f>ROW()-1</f>
        <v/>
      </c>
      <c r="I2801">
        <f>ROUNDUP((G2801/(1-H2801)),0)</f>
        <v/>
      </c>
      <c r="K2801">
        <f>ROUND((G2801/(1-J2801)),0)</f>
        <v/>
      </c>
      <c r="M2801">
        <f>ROUND((G2801/(1-L2801)),0)</f>
        <v/>
      </c>
      <c r="O2801">
        <f>ROUND((G2801/(1-N2801)),0)</f>
        <v/>
      </c>
      <c r="Q2801">
        <f>ROUND((G2801/(1-P2801)),0)</f>
        <v/>
      </c>
      <c r="S2801">
        <f>ROUND((G2801/(1-R2801)),0)</f>
        <v/>
      </c>
      <c r="W2801">
        <f>ROUND((G2801/(1-V2801)),0)</f>
        <v/>
      </c>
      <c r="X2801">
        <f>ROUND(W2801*111%,0)</f>
        <v/>
      </c>
    </row>
    <row r="2802">
      <c r="A2802">
        <f>ROW()-1</f>
        <v/>
      </c>
      <c r="I2802">
        <f>ROUNDUP((G2802/(1-H2802)),0)</f>
        <v/>
      </c>
      <c r="K2802">
        <f>ROUND((G2802/(1-J2802)),0)</f>
        <v/>
      </c>
      <c r="M2802">
        <f>ROUND((G2802/(1-L2802)),0)</f>
        <v/>
      </c>
      <c r="O2802">
        <f>ROUND((G2802/(1-N2802)),0)</f>
        <v/>
      </c>
      <c r="Q2802">
        <f>ROUND((G2802/(1-P2802)),0)</f>
        <v/>
      </c>
      <c r="S2802">
        <f>ROUND((G2802/(1-R2802)),0)</f>
        <v/>
      </c>
      <c r="W2802">
        <f>ROUND((G2802/(1-V2802)),0)</f>
        <v/>
      </c>
      <c r="X2802">
        <f>ROUND(W2802*111%,0)</f>
        <v/>
      </c>
    </row>
    <row r="2803">
      <c r="A2803">
        <f>ROW()-1</f>
        <v/>
      </c>
      <c r="I2803">
        <f>ROUNDUP((G2803/(1-H2803)),0)</f>
        <v/>
      </c>
      <c r="K2803">
        <f>ROUND((G2803/(1-J2803)),0)</f>
        <v/>
      </c>
      <c r="M2803">
        <f>ROUND((G2803/(1-L2803)),0)</f>
        <v/>
      </c>
      <c r="O2803">
        <f>ROUND((G2803/(1-N2803)),0)</f>
        <v/>
      </c>
      <c r="Q2803">
        <f>ROUND((G2803/(1-P2803)),0)</f>
        <v/>
      </c>
      <c r="S2803">
        <f>ROUND((G2803/(1-R2803)),0)</f>
        <v/>
      </c>
      <c r="W2803">
        <f>ROUND((G2803/(1-V2803)),0)</f>
        <v/>
      </c>
      <c r="X2803">
        <f>ROUND(W2803*111%,0)</f>
        <v/>
      </c>
    </row>
    <row r="2804">
      <c r="A2804">
        <f>ROW()-1</f>
        <v/>
      </c>
      <c r="I2804">
        <f>ROUNDUP((G2804/(1-H2804)),0)</f>
        <v/>
      </c>
      <c r="K2804">
        <f>ROUND((G2804/(1-J2804)),0)</f>
        <v/>
      </c>
      <c r="M2804">
        <f>ROUND((G2804/(1-L2804)),0)</f>
        <v/>
      </c>
      <c r="O2804">
        <f>ROUND((G2804/(1-N2804)),0)</f>
        <v/>
      </c>
      <c r="Q2804">
        <f>ROUND((G2804/(1-P2804)),0)</f>
        <v/>
      </c>
      <c r="S2804">
        <f>ROUND((G2804/(1-R2804)),0)</f>
        <v/>
      </c>
      <c r="W2804">
        <f>ROUND((G2804/(1-V2804)),0)</f>
        <v/>
      </c>
      <c r="X2804">
        <f>ROUND(W2804*111%,0)</f>
        <v/>
      </c>
    </row>
    <row r="2805">
      <c r="A2805">
        <f>ROW()-1</f>
        <v/>
      </c>
      <c r="I2805">
        <f>ROUNDUP((G2805/(1-H2805)),0)</f>
        <v/>
      </c>
      <c r="K2805">
        <f>ROUND((G2805/(1-J2805)),0)</f>
        <v/>
      </c>
      <c r="M2805">
        <f>ROUND((G2805/(1-L2805)),0)</f>
        <v/>
      </c>
      <c r="O2805">
        <f>ROUND((G2805/(1-N2805)),0)</f>
        <v/>
      </c>
      <c r="Q2805">
        <f>ROUND((G2805/(1-P2805)),0)</f>
        <v/>
      </c>
      <c r="S2805">
        <f>ROUND((G2805/(1-R2805)),0)</f>
        <v/>
      </c>
      <c r="W2805">
        <f>ROUND((G2805/(1-V2805)),0)</f>
        <v/>
      </c>
      <c r="X2805">
        <f>ROUND(W2805*111%,0)</f>
        <v/>
      </c>
    </row>
    <row r="2806">
      <c r="A2806">
        <f>ROW()-1</f>
        <v/>
      </c>
      <c r="I2806">
        <f>ROUNDUP((G2806/(1-H2806)),0)</f>
        <v/>
      </c>
      <c r="K2806">
        <f>ROUND((G2806/(1-J2806)),0)</f>
        <v/>
      </c>
      <c r="M2806">
        <f>ROUND((G2806/(1-L2806)),0)</f>
        <v/>
      </c>
      <c r="O2806">
        <f>ROUND((G2806/(1-N2806)),0)</f>
        <v/>
      </c>
      <c r="Q2806">
        <f>ROUND((G2806/(1-P2806)),0)</f>
        <v/>
      </c>
      <c r="S2806">
        <f>ROUND((G2806/(1-R2806)),0)</f>
        <v/>
      </c>
      <c r="W2806">
        <f>ROUND((G2806/(1-V2806)),0)</f>
        <v/>
      </c>
      <c r="X2806">
        <f>ROUND(W2806*111%,0)</f>
        <v/>
      </c>
    </row>
    <row r="2807">
      <c r="A2807">
        <f>ROW()-1</f>
        <v/>
      </c>
      <c r="I2807">
        <f>ROUNDUP((G2807/(1-H2807)),0)</f>
        <v/>
      </c>
      <c r="K2807">
        <f>ROUND((G2807/(1-J2807)),0)</f>
        <v/>
      </c>
      <c r="M2807">
        <f>ROUND((G2807/(1-L2807)),0)</f>
        <v/>
      </c>
      <c r="O2807">
        <f>ROUND((G2807/(1-N2807)),0)</f>
        <v/>
      </c>
      <c r="Q2807">
        <f>ROUND((G2807/(1-P2807)),0)</f>
        <v/>
      </c>
      <c r="S2807">
        <f>ROUND((G2807/(1-R2807)),0)</f>
        <v/>
      </c>
      <c r="W2807">
        <f>ROUND((G2807/(1-V2807)),0)</f>
        <v/>
      </c>
      <c r="X2807">
        <f>ROUND(W2807*111%,0)</f>
        <v/>
      </c>
    </row>
    <row r="2808">
      <c r="A2808">
        <f>ROW()-1</f>
        <v/>
      </c>
      <c r="I2808">
        <f>ROUNDUP((G2808/(1-H2808)),0)</f>
        <v/>
      </c>
      <c r="K2808">
        <f>ROUND((G2808/(1-J2808)),0)</f>
        <v/>
      </c>
      <c r="M2808">
        <f>ROUND((G2808/(1-L2808)),0)</f>
        <v/>
      </c>
      <c r="O2808">
        <f>ROUND((G2808/(1-N2808)),0)</f>
        <v/>
      </c>
      <c r="Q2808">
        <f>ROUND((G2808/(1-P2808)),0)</f>
        <v/>
      </c>
      <c r="S2808">
        <f>ROUND((G2808/(1-R2808)),0)</f>
        <v/>
      </c>
      <c r="W2808">
        <f>ROUND((G2808/(1-V2808)),0)</f>
        <v/>
      </c>
      <c r="X2808">
        <f>ROUND(W2808*111%,0)</f>
        <v/>
      </c>
    </row>
    <row r="2809">
      <c r="A2809">
        <f>ROW()-1</f>
        <v/>
      </c>
      <c r="I2809">
        <f>ROUNDUP((G2809/(1-H2809)),0)</f>
        <v/>
      </c>
      <c r="K2809">
        <f>ROUND((G2809/(1-J2809)),0)</f>
        <v/>
      </c>
      <c r="M2809">
        <f>ROUND((G2809/(1-L2809)),0)</f>
        <v/>
      </c>
      <c r="O2809">
        <f>ROUND((G2809/(1-N2809)),0)</f>
        <v/>
      </c>
      <c r="Q2809">
        <f>ROUND((G2809/(1-P2809)),0)</f>
        <v/>
      </c>
      <c r="S2809">
        <f>ROUND((G2809/(1-R2809)),0)</f>
        <v/>
      </c>
      <c r="W2809">
        <f>ROUND((G2809/(1-V2809)),0)</f>
        <v/>
      </c>
      <c r="X2809">
        <f>ROUND(W2809*111%,0)</f>
        <v/>
      </c>
    </row>
    <row r="2810">
      <c r="A2810">
        <f>ROW()-1</f>
        <v/>
      </c>
      <c r="I2810">
        <f>ROUNDUP((G2810/(1-H2810)),0)</f>
        <v/>
      </c>
      <c r="K2810">
        <f>ROUND((G2810/(1-J2810)),0)</f>
        <v/>
      </c>
      <c r="M2810">
        <f>ROUND((G2810/(1-L2810)),0)</f>
        <v/>
      </c>
      <c r="O2810">
        <f>ROUND((G2810/(1-N2810)),0)</f>
        <v/>
      </c>
      <c r="Q2810">
        <f>ROUND((G2810/(1-P2810)),0)</f>
        <v/>
      </c>
      <c r="S2810">
        <f>ROUND((G2810/(1-R2810)),0)</f>
        <v/>
      </c>
      <c r="W2810">
        <f>ROUND((G2810/(1-V2810)),0)</f>
        <v/>
      </c>
      <c r="X2810">
        <f>ROUND(W2810*111%,0)</f>
        <v/>
      </c>
    </row>
    <row r="2811">
      <c r="A2811">
        <f>ROW()-1</f>
        <v/>
      </c>
      <c r="I2811">
        <f>ROUNDUP((G2811/(1-H2811)),0)</f>
        <v/>
      </c>
      <c r="K2811">
        <f>ROUND((G2811/(1-J2811)),0)</f>
        <v/>
      </c>
      <c r="M2811">
        <f>ROUND((G2811/(1-L2811)),0)</f>
        <v/>
      </c>
      <c r="O2811">
        <f>ROUND((G2811/(1-N2811)),0)</f>
        <v/>
      </c>
      <c r="Q2811">
        <f>ROUND((G2811/(1-P2811)),0)</f>
        <v/>
      </c>
      <c r="S2811">
        <f>ROUND((G2811/(1-R2811)),0)</f>
        <v/>
      </c>
      <c r="W2811">
        <f>ROUND((G2811/(1-V2811)),0)</f>
        <v/>
      </c>
      <c r="X2811">
        <f>ROUND(W2811*111%,0)</f>
        <v/>
      </c>
    </row>
    <row r="2812">
      <c r="A2812">
        <f>ROW()-1</f>
        <v/>
      </c>
      <c r="I2812">
        <f>ROUNDUP((G2812/(1-H2812)),0)</f>
        <v/>
      </c>
      <c r="K2812">
        <f>ROUND((G2812/(1-J2812)),0)</f>
        <v/>
      </c>
      <c r="M2812">
        <f>ROUND((G2812/(1-L2812)),0)</f>
        <v/>
      </c>
      <c r="O2812">
        <f>ROUND((G2812/(1-N2812)),0)</f>
        <v/>
      </c>
      <c r="Q2812">
        <f>ROUND((G2812/(1-P2812)),0)</f>
        <v/>
      </c>
      <c r="S2812">
        <f>ROUND((G2812/(1-R2812)),0)</f>
        <v/>
      </c>
      <c r="W2812">
        <f>ROUND((G2812/(1-V2812)),0)</f>
        <v/>
      </c>
      <c r="X2812">
        <f>ROUND(W2812*111%,0)</f>
        <v/>
      </c>
    </row>
    <row r="2813">
      <c r="A2813">
        <f>ROW()-1</f>
        <v/>
      </c>
      <c r="I2813">
        <f>ROUNDUP((G2813/(1-H2813)),0)</f>
        <v/>
      </c>
      <c r="K2813">
        <f>ROUND((G2813/(1-J2813)),0)</f>
        <v/>
      </c>
      <c r="M2813">
        <f>ROUND((G2813/(1-L2813)),0)</f>
        <v/>
      </c>
      <c r="O2813">
        <f>ROUND((G2813/(1-N2813)),0)</f>
        <v/>
      </c>
      <c r="Q2813">
        <f>ROUND((G2813/(1-P2813)),0)</f>
        <v/>
      </c>
      <c r="S2813">
        <f>ROUND((G2813/(1-R2813)),0)</f>
        <v/>
      </c>
      <c r="W2813">
        <f>ROUND((G2813/(1-V2813)),0)</f>
        <v/>
      </c>
      <c r="X2813">
        <f>ROUND(W2813*111%,0)</f>
        <v/>
      </c>
    </row>
    <row r="2814">
      <c r="A2814">
        <f>ROW()-1</f>
        <v/>
      </c>
      <c r="I2814">
        <f>ROUNDUP((G2814/(1-H2814)),0)</f>
        <v/>
      </c>
      <c r="K2814">
        <f>ROUND((G2814/(1-J2814)),0)</f>
        <v/>
      </c>
      <c r="M2814">
        <f>ROUND((G2814/(1-L2814)),0)</f>
        <v/>
      </c>
      <c r="O2814">
        <f>ROUND((G2814/(1-N2814)),0)</f>
        <v/>
      </c>
      <c r="Q2814">
        <f>ROUND((G2814/(1-P2814)),0)</f>
        <v/>
      </c>
      <c r="S2814">
        <f>ROUND((G2814/(1-R2814)),0)</f>
        <v/>
      </c>
      <c r="W2814">
        <f>ROUND((G2814/(1-V2814)),0)</f>
        <v/>
      </c>
      <c r="X2814">
        <f>ROUND(W2814*111%,0)</f>
        <v/>
      </c>
    </row>
    <row r="2815">
      <c r="A2815">
        <f>ROW()-1</f>
        <v/>
      </c>
      <c r="I2815">
        <f>ROUNDUP((G2815/(1-H2815)),0)</f>
        <v/>
      </c>
      <c r="K2815">
        <f>ROUND((G2815/(1-J2815)),0)</f>
        <v/>
      </c>
      <c r="M2815">
        <f>ROUND((G2815/(1-L2815)),0)</f>
        <v/>
      </c>
      <c r="O2815">
        <f>ROUND((G2815/(1-N2815)),0)</f>
        <v/>
      </c>
      <c r="Q2815">
        <f>ROUND((G2815/(1-P2815)),0)</f>
        <v/>
      </c>
      <c r="S2815">
        <f>ROUND((G2815/(1-R2815)),0)</f>
        <v/>
      </c>
      <c r="W2815">
        <f>ROUND((G2815/(1-V2815)),0)</f>
        <v/>
      </c>
      <c r="X2815">
        <f>ROUND(W2815*111%,0)</f>
        <v/>
      </c>
    </row>
    <row r="2816">
      <c r="A2816">
        <f>ROW()-1</f>
        <v/>
      </c>
      <c r="I2816">
        <f>ROUNDUP((G2816/(1-H2816)),0)</f>
        <v/>
      </c>
      <c r="K2816">
        <f>ROUND((G2816/(1-J2816)),0)</f>
        <v/>
      </c>
      <c r="M2816">
        <f>ROUND((G2816/(1-L2816)),0)</f>
        <v/>
      </c>
      <c r="O2816">
        <f>ROUND((G2816/(1-N2816)),0)</f>
        <v/>
      </c>
      <c r="Q2816">
        <f>ROUND((G2816/(1-P2816)),0)</f>
        <v/>
      </c>
      <c r="S2816">
        <f>ROUND((G2816/(1-R2816)),0)</f>
        <v/>
      </c>
      <c r="W2816">
        <f>ROUND((G2816/(1-V2816)),0)</f>
        <v/>
      </c>
      <c r="X2816">
        <f>ROUND(W2816*111%,0)</f>
        <v/>
      </c>
    </row>
    <row r="2817">
      <c r="A2817">
        <f>ROW()-1</f>
        <v/>
      </c>
      <c r="I2817">
        <f>ROUNDUP((G2817/(1-H2817)),0)</f>
        <v/>
      </c>
      <c r="K2817">
        <f>ROUND((G2817/(1-J2817)),0)</f>
        <v/>
      </c>
      <c r="M2817">
        <f>ROUND((G2817/(1-L2817)),0)</f>
        <v/>
      </c>
      <c r="O2817">
        <f>ROUND((G2817/(1-N2817)),0)</f>
        <v/>
      </c>
      <c r="Q2817">
        <f>ROUND((G2817/(1-P2817)),0)</f>
        <v/>
      </c>
      <c r="S2817">
        <f>ROUND((G2817/(1-R2817)),0)</f>
        <v/>
      </c>
      <c r="W2817">
        <f>ROUND((G2817/(1-V2817)),0)</f>
        <v/>
      </c>
      <c r="X2817">
        <f>ROUND(W2817*111%,0)</f>
        <v/>
      </c>
    </row>
    <row r="2818">
      <c r="A2818">
        <f>ROW()-1</f>
        <v/>
      </c>
      <c r="I2818">
        <f>ROUNDUP((G2818/(1-H2818)),0)</f>
        <v/>
      </c>
      <c r="K2818">
        <f>ROUND((G2818/(1-J2818)),0)</f>
        <v/>
      </c>
      <c r="M2818">
        <f>ROUND((G2818/(1-L2818)),0)</f>
        <v/>
      </c>
      <c r="O2818">
        <f>ROUND((G2818/(1-N2818)),0)</f>
        <v/>
      </c>
      <c r="Q2818">
        <f>ROUND((G2818/(1-P2818)),0)</f>
        <v/>
      </c>
      <c r="S2818">
        <f>ROUND((G2818/(1-R2818)),0)</f>
        <v/>
      </c>
      <c r="W2818">
        <f>ROUND((G2818/(1-V2818)),0)</f>
        <v/>
      </c>
      <c r="X2818">
        <f>ROUND(W2818*111%,0)</f>
        <v/>
      </c>
    </row>
    <row r="2819">
      <c r="A2819">
        <f>ROW()-1</f>
        <v/>
      </c>
      <c r="I2819">
        <f>ROUNDUP((G2819/(1-H2819)),0)</f>
        <v/>
      </c>
      <c r="K2819">
        <f>ROUND((G2819/(1-J2819)),0)</f>
        <v/>
      </c>
      <c r="M2819">
        <f>ROUND((G2819/(1-L2819)),0)</f>
        <v/>
      </c>
      <c r="O2819">
        <f>ROUND((G2819/(1-N2819)),0)</f>
        <v/>
      </c>
      <c r="Q2819">
        <f>ROUND((G2819/(1-P2819)),0)</f>
        <v/>
      </c>
      <c r="S2819">
        <f>ROUND((G2819/(1-R2819)),0)</f>
        <v/>
      </c>
      <c r="W2819">
        <f>ROUND((G2819/(1-V2819)),0)</f>
        <v/>
      </c>
      <c r="X2819">
        <f>ROUND(W2819*111%,0)</f>
        <v/>
      </c>
    </row>
    <row r="2820">
      <c r="A2820">
        <f>ROW()-1</f>
        <v/>
      </c>
      <c r="I2820">
        <f>ROUNDUP((G2820/(1-H2820)),0)</f>
        <v/>
      </c>
      <c r="K2820">
        <f>ROUND((G2820/(1-J2820)),0)</f>
        <v/>
      </c>
      <c r="M2820">
        <f>ROUND((G2820/(1-L2820)),0)</f>
        <v/>
      </c>
      <c r="O2820">
        <f>ROUND((G2820/(1-N2820)),0)</f>
        <v/>
      </c>
      <c r="Q2820">
        <f>ROUND((G2820/(1-P2820)),0)</f>
        <v/>
      </c>
      <c r="S2820">
        <f>ROUND((G2820/(1-R2820)),0)</f>
        <v/>
      </c>
      <c r="W2820">
        <f>ROUND((G2820/(1-V2820)),0)</f>
        <v/>
      </c>
      <c r="X2820">
        <f>ROUND(W2820*111%,0)</f>
        <v/>
      </c>
    </row>
    <row r="2821">
      <c r="A2821">
        <f>ROW()-1</f>
        <v/>
      </c>
      <c r="I2821">
        <f>ROUNDUP((G2821/(1-H2821)),0)</f>
        <v/>
      </c>
      <c r="K2821">
        <f>ROUND((G2821/(1-J2821)),0)</f>
        <v/>
      </c>
      <c r="M2821">
        <f>ROUND((G2821/(1-L2821)),0)</f>
        <v/>
      </c>
      <c r="O2821">
        <f>ROUND((G2821/(1-N2821)),0)</f>
        <v/>
      </c>
      <c r="Q2821">
        <f>ROUND((G2821/(1-P2821)),0)</f>
        <v/>
      </c>
      <c r="S2821">
        <f>ROUND((G2821/(1-R2821)),0)</f>
        <v/>
      </c>
      <c r="W2821">
        <f>ROUND((G2821/(1-V2821)),0)</f>
        <v/>
      </c>
      <c r="X2821">
        <f>ROUND(W2821*111%,0)</f>
        <v/>
      </c>
    </row>
    <row r="2822">
      <c r="A2822">
        <f>ROW()-1</f>
        <v/>
      </c>
      <c r="I2822">
        <f>ROUNDUP((G2822/(1-H2822)),0)</f>
        <v/>
      </c>
      <c r="K2822">
        <f>ROUND((G2822/(1-J2822)),0)</f>
        <v/>
      </c>
      <c r="M2822">
        <f>ROUND((G2822/(1-L2822)),0)</f>
        <v/>
      </c>
      <c r="O2822">
        <f>ROUND((G2822/(1-N2822)),0)</f>
        <v/>
      </c>
      <c r="Q2822">
        <f>ROUND((G2822/(1-P2822)),0)</f>
        <v/>
      </c>
      <c r="S2822">
        <f>ROUND((G2822/(1-R2822)),0)</f>
        <v/>
      </c>
      <c r="W2822">
        <f>ROUND((G2822/(1-V2822)),0)</f>
        <v/>
      </c>
      <c r="X2822">
        <f>ROUND(W2822*111%,0)</f>
        <v/>
      </c>
    </row>
    <row r="2823">
      <c r="A2823">
        <f>ROW()-1</f>
        <v/>
      </c>
      <c r="I2823">
        <f>ROUNDUP((G2823/(1-H2823)),0)</f>
        <v/>
      </c>
      <c r="K2823">
        <f>ROUND((G2823/(1-J2823)),0)</f>
        <v/>
      </c>
      <c r="M2823">
        <f>ROUND((G2823/(1-L2823)),0)</f>
        <v/>
      </c>
      <c r="O2823">
        <f>ROUND((G2823/(1-N2823)),0)</f>
        <v/>
      </c>
      <c r="Q2823">
        <f>ROUND((G2823/(1-P2823)),0)</f>
        <v/>
      </c>
      <c r="S2823">
        <f>ROUND((G2823/(1-R2823)),0)</f>
        <v/>
      </c>
      <c r="W2823">
        <f>ROUND((G2823/(1-V2823)),0)</f>
        <v/>
      </c>
      <c r="X2823">
        <f>ROUND(W2823*111%,0)</f>
        <v/>
      </c>
    </row>
    <row r="2824">
      <c r="A2824">
        <f>ROW()-1</f>
        <v/>
      </c>
      <c r="I2824">
        <f>ROUNDUP((G2824/(1-H2824)),0)</f>
        <v/>
      </c>
      <c r="K2824">
        <f>ROUND((G2824/(1-J2824)),0)</f>
        <v/>
      </c>
      <c r="M2824">
        <f>ROUND((G2824/(1-L2824)),0)</f>
        <v/>
      </c>
      <c r="O2824">
        <f>ROUND((G2824/(1-N2824)),0)</f>
        <v/>
      </c>
      <c r="Q2824">
        <f>ROUND((G2824/(1-P2824)),0)</f>
        <v/>
      </c>
      <c r="S2824">
        <f>ROUND((G2824/(1-R2824)),0)</f>
        <v/>
      </c>
      <c r="W2824">
        <f>ROUND((G2824/(1-V2824)),0)</f>
        <v/>
      </c>
      <c r="X2824">
        <f>ROUND(W2824*111%,0)</f>
        <v/>
      </c>
    </row>
    <row r="2825">
      <c r="A2825">
        <f>ROW()-1</f>
        <v/>
      </c>
      <c r="I2825">
        <f>ROUNDUP((G2825/(1-H2825)),0)</f>
        <v/>
      </c>
      <c r="K2825">
        <f>ROUND((G2825/(1-J2825)),0)</f>
        <v/>
      </c>
      <c r="M2825">
        <f>ROUND((G2825/(1-L2825)),0)</f>
        <v/>
      </c>
      <c r="O2825">
        <f>ROUND((G2825/(1-N2825)),0)</f>
        <v/>
      </c>
      <c r="Q2825">
        <f>ROUND((G2825/(1-P2825)),0)</f>
        <v/>
      </c>
      <c r="S2825">
        <f>ROUND((G2825/(1-R2825)),0)</f>
        <v/>
      </c>
      <c r="W2825">
        <f>ROUND((G2825/(1-V2825)),0)</f>
        <v/>
      </c>
      <c r="X2825">
        <f>ROUND(W2825*111%,0)</f>
        <v/>
      </c>
    </row>
    <row r="2826">
      <c r="A2826">
        <f>ROW()-1</f>
        <v/>
      </c>
      <c r="I2826">
        <f>ROUNDUP((G2826/(1-H2826)),0)</f>
        <v/>
      </c>
      <c r="K2826">
        <f>ROUND((G2826/(1-J2826)),0)</f>
        <v/>
      </c>
      <c r="M2826">
        <f>ROUND((G2826/(1-L2826)),0)</f>
        <v/>
      </c>
      <c r="O2826">
        <f>ROUND((G2826/(1-N2826)),0)</f>
        <v/>
      </c>
      <c r="Q2826">
        <f>ROUND((G2826/(1-P2826)),0)</f>
        <v/>
      </c>
      <c r="S2826">
        <f>ROUND((G2826/(1-R2826)),0)</f>
        <v/>
      </c>
      <c r="W2826">
        <f>ROUND((G2826/(1-V2826)),0)</f>
        <v/>
      </c>
      <c r="X2826">
        <f>ROUND(W2826*111%,0)</f>
        <v/>
      </c>
    </row>
    <row r="2827">
      <c r="A2827">
        <f>ROW()-1</f>
        <v/>
      </c>
      <c r="I2827">
        <f>ROUNDUP((G2827/(1-H2827)),0)</f>
        <v/>
      </c>
      <c r="K2827">
        <f>ROUND((G2827/(1-J2827)),0)</f>
        <v/>
      </c>
      <c r="M2827">
        <f>ROUND((G2827/(1-L2827)),0)</f>
        <v/>
      </c>
      <c r="O2827">
        <f>ROUND((G2827/(1-N2827)),0)</f>
        <v/>
      </c>
      <c r="Q2827">
        <f>ROUND((G2827/(1-P2827)),0)</f>
        <v/>
      </c>
      <c r="S2827">
        <f>ROUND((G2827/(1-R2827)),0)</f>
        <v/>
      </c>
      <c r="W2827">
        <f>ROUND((G2827/(1-V2827)),0)</f>
        <v/>
      </c>
      <c r="X2827">
        <f>ROUND(W2827*111%,0)</f>
        <v/>
      </c>
    </row>
    <row r="2828">
      <c r="A2828">
        <f>ROW()-1</f>
        <v/>
      </c>
      <c r="I2828">
        <f>ROUNDUP((G2828/(1-H2828)),0)</f>
        <v/>
      </c>
      <c r="K2828">
        <f>ROUND((G2828/(1-J2828)),0)</f>
        <v/>
      </c>
      <c r="M2828">
        <f>ROUND((G2828/(1-L2828)),0)</f>
        <v/>
      </c>
      <c r="O2828">
        <f>ROUND((G2828/(1-N2828)),0)</f>
        <v/>
      </c>
      <c r="Q2828">
        <f>ROUND((G2828/(1-P2828)),0)</f>
        <v/>
      </c>
      <c r="S2828">
        <f>ROUND((G2828/(1-R2828)),0)</f>
        <v/>
      </c>
      <c r="W2828">
        <f>ROUND((G2828/(1-V2828)),0)</f>
        <v/>
      </c>
      <c r="X2828">
        <f>ROUND(W2828*111%,0)</f>
        <v/>
      </c>
    </row>
    <row r="2829">
      <c r="A2829">
        <f>ROW()-1</f>
        <v/>
      </c>
      <c r="I2829">
        <f>ROUNDUP((G2829/(1-H2829)),0)</f>
        <v/>
      </c>
      <c r="K2829">
        <f>ROUND((G2829/(1-J2829)),0)</f>
        <v/>
      </c>
      <c r="M2829">
        <f>ROUND((G2829/(1-L2829)),0)</f>
        <v/>
      </c>
      <c r="O2829">
        <f>ROUND((G2829/(1-N2829)),0)</f>
        <v/>
      </c>
      <c r="Q2829">
        <f>ROUND((G2829/(1-P2829)),0)</f>
        <v/>
      </c>
      <c r="S2829">
        <f>ROUND((G2829/(1-R2829)),0)</f>
        <v/>
      </c>
      <c r="W2829">
        <f>ROUND((G2829/(1-V2829)),0)</f>
        <v/>
      </c>
      <c r="X2829">
        <f>ROUND(W2829*111%,0)</f>
        <v/>
      </c>
    </row>
    <row r="2830">
      <c r="A2830">
        <f>ROW()-1</f>
        <v/>
      </c>
      <c r="I2830">
        <f>ROUNDUP((G2830/(1-H2830)),0)</f>
        <v/>
      </c>
      <c r="K2830">
        <f>ROUND((G2830/(1-J2830)),0)</f>
        <v/>
      </c>
      <c r="M2830">
        <f>ROUND((G2830/(1-L2830)),0)</f>
        <v/>
      </c>
      <c r="O2830">
        <f>ROUND((G2830/(1-N2830)),0)</f>
        <v/>
      </c>
      <c r="Q2830">
        <f>ROUND((G2830/(1-P2830)),0)</f>
        <v/>
      </c>
      <c r="S2830">
        <f>ROUND((G2830/(1-R2830)),0)</f>
        <v/>
      </c>
      <c r="W2830">
        <f>ROUND((G2830/(1-V2830)),0)</f>
        <v/>
      </c>
      <c r="X2830">
        <f>ROUND(W2830*111%,0)</f>
        <v/>
      </c>
    </row>
    <row r="2831">
      <c r="A2831">
        <f>ROW()-1</f>
        <v/>
      </c>
      <c r="I2831">
        <f>ROUNDUP((G2831/(1-H2831)),0)</f>
        <v/>
      </c>
      <c r="K2831">
        <f>ROUND((G2831/(1-J2831)),0)</f>
        <v/>
      </c>
      <c r="M2831">
        <f>ROUND((G2831/(1-L2831)),0)</f>
        <v/>
      </c>
      <c r="O2831">
        <f>ROUND((G2831/(1-N2831)),0)</f>
        <v/>
      </c>
      <c r="Q2831">
        <f>ROUND((G2831/(1-P2831)),0)</f>
        <v/>
      </c>
      <c r="S2831">
        <f>ROUND((G2831/(1-R2831)),0)</f>
        <v/>
      </c>
      <c r="W2831">
        <f>ROUND((G2831/(1-V2831)),0)</f>
        <v/>
      </c>
      <c r="X2831">
        <f>ROUND(W2831*111%,0)</f>
        <v/>
      </c>
    </row>
    <row r="2832">
      <c r="A2832">
        <f>ROW()-1</f>
        <v/>
      </c>
      <c r="I2832">
        <f>ROUNDUP((G2832/(1-H2832)),0)</f>
        <v/>
      </c>
      <c r="K2832">
        <f>ROUND((G2832/(1-J2832)),0)</f>
        <v/>
      </c>
      <c r="M2832">
        <f>ROUND((G2832/(1-L2832)),0)</f>
        <v/>
      </c>
      <c r="O2832">
        <f>ROUND((G2832/(1-N2832)),0)</f>
        <v/>
      </c>
      <c r="Q2832">
        <f>ROUND((G2832/(1-P2832)),0)</f>
        <v/>
      </c>
      <c r="S2832">
        <f>ROUND((G2832/(1-R2832)),0)</f>
        <v/>
      </c>
      <c r="W2832">
        <f>ROUND((G2832/(1-V2832)),0)</f>
        <v/>
      </c>
      <c r="X2832">
        <f>ROUND(W2832*111%,0)</f>
        <v/>
      </c>
    </row>
    <row r="2833">
      <c r="A2833">
        <f>ROW()-1</f>
        <v/>
      </c>
      <c r="I2833">
        <f>ROUNDUP((G2833/(1-H2833)),0)</f>
        <v/>
      </c>
      <c r="K2833">
        <f>ROUND((G2833/(1-J2833)),0)</f>
        <v/>
      </c>
      <c r="M2833">
        <f>ROUND((G2833/(1-L2833)),0)</f>
        <v/>
      </c>
      <c r="O2833">
        <f>ROUND((G2833/(1-N2833)),0)</f>
        <v/>
      </c>
      <c r="Q2833">
        <f>ROUND((G2833/(1-P2833)),0)</f>
        <v/>
      </c>
      <c r="S2833">
        <f>ROUND((G2833/(1-R2833)),0)</f>
        <v/>
      </c>
      <c r="W2833">
        <f>ROUND((G2833/(1-V2833)),0)</f>
        <v/>
      </c>
      <c r="X2833">
        <f>ROUND(W2833*111%,0)</f>
        <v/>
      </c>
    </row>
    <row r="2834">
      <c r="A2834">
        <f>ROW()-1</f>
        <v/>
      </c>
      <c r="I2834">
        <f>ROUNDUP((G2834/(1-H2834)),0)</f>
        <v/>
      </c>
      <c r="K2834">
        <f>ROUND((G2834/(1-J2834)),0)</f>
        <v/>
      </c>
      <c r="M2834">
        <f>ROUND((G2834/(1-L2834)),0)</f>
        <v/>
      </c>
      <c r="O2834">
        <f>ROUND((G2834/(1-N2834)),0)</f>
        <v/>
      </c>
      <c r="Q2834">
        <f>ROUND((G2834/(1-P2834)),0)</f>
        <v/>
      </c>
      <c r="S2834">
        <f>ROUND((G2834/(1-R2834)),0)</f>
        <v/>
      </c>
      <c r="W2834">
        <f>ROUND((G2834/(1-V2834)),0)</f>
        <v/>
      </c>
      <c r="X2834">
        <f>ROUND(W2834*111%,0)</f>
        <v/>
      </c>
    </row>
    <row r="2835">
      <c r="A2835">
        <f>ROW()-1</f>
        <v/>
      </c>
      <c r="I2835">
        <f>ROUNDUP((G2835/(1-H2835)),0)</f>
        <v/>
      </c>
      <c r="K2835">
        <f>ROUND((G2835/(1-J2835)),0)</f>
        <v/>
      </c>
      <c r="M2835">
        <f>ROUND((G2835/(1-L2835)),0)</f>
        <v/>
      </c>
      <c r="O2835">
        <f>ROUND((G2835/(1-N2835)),0)</f>
        <v/>
      </c>
      <c r="Q2835">
        <f>ROUND((G2835/(1-P2835)),0)</f>
        <v/>
      </c>
      <c r="S2835">
        <f>ROUND((G2835/(1-R2835)),0)</f>
        <v/>
      </c>
      <c r="W2835">
        <f>ROUND((G2835/(1-V2835)),0)</f>
        <v/>
      </c>
      <c r="X2835">
        <f>ROUND(W2835*111%,0)</f>
        <v/>
      </c>
    </row>
    <row r="2836">
      <c r="A2836">
        <f>ROW()-1</f>
        <v/>
      </c>
      <c r="I2836">
        <f>ROUNDUP((G2836/(1-H2836)),0)</f>
        <v/>
      </c>
      <c r="K2836">
        <f>ROUND((G2836/(1-J2836)),0)</f>
        <v/>
      </c>
      <c r="M2836">
        <f>ROUND((G2836/(1-L2836)),0)</f>
        <v/>
      </c>
      <c r="O2836">
        <f>ROUND((G2836/(1-N2836)),0)</f>
        <v/>
      </c>
      <c r="Q2836">
        <f>ROUND((G2836/(1-P2836)),0)</f>
        <v/>
      </c>
      <c r="S2836">
        <f>ROUND((G2836/(1-R2836)),0)</f>
        <v/>
      </c>
      <c r="W2836">
        <f>ROUND((G2836/(1-V2836)),0)</f>
        <v/>
      </c>
      <c r="X2836">
        <f>ROUND(W2836*111%,0)</f>
        <v/>
      </c>
    </row>
    <row r="2837">
      <c r="A2837">
        <f>ROW()-1</f>
        <v/>
      </c>
      <c r="I2837">
        <f>ROUNDUP((G2837/(1-H2837)),0)</f>
        <v/>
      </c>
      <c r="K2837">
        <f>ROUND((G2837/(1-J2837)),0)</f>
        <v/>
      </c>
      <c r="M2837">
        <f>ROUND((G2837/(1-L2837)),0)</f>
        <v/>
      </c>
      <c r="O2837">
        <f>ROUND((G2837/(1-N2837)),0)</f>
        <v/>
      </c>
      <c r="Q2837">
        <f>ROUND((G2837/(1-P2837)),0)</f>
        <v/>
      </c>
      <c r="S2837">
        <f>ROUND((G2837/(1-R2837)),0)</f>
        <v/>
      </c>
      <c r="W2837">
        <f>ROUND((G2837/(1-V2837)),0)</f>
        <v/>
      </c>
      <c r="X2837">
        <f>ROUND(W2837*111%,0)</f>
        <v/>
      </c>
    </row>
    <row r="2838">
      <c r="A2838">
        <f>ROW()-1</f>
        <v/>
      </c>
      <c r="I2838">
        <f>ROUNDUP((G2838/(1-H2838)),0)</f>
        <v/>
      </c>
      <c r="K2838">
        <f>ROUND((G2838/(1-J2838)),0)</f>
        <v/>
      </c>
      <c r="M2838">
        <f>ROUND((G2838/(1-L2838)),0)</f>
        <v/>
      </c>
      <c r="O2838">
        <f>ROUND((G2838/(1-N2838)),0)</f>
        <v/>
      </c>
      <c r="Q2838">
        <f>ROUND((G2838/(1-P2838)),0)</f>
        <v/>
      </c>
      <c r="S2838">
        <f>ROUND((G2838/(1-R2838)),0)</f>
        <v/>
      </c>
      <c r="W2838">
        <f>ROUND((G2838/(1-V2838)),0)</f>
        <v/>
      </c>
      <c r="X2838">
        <f>ROUND(W2838*111%,0)</f>
        <v/>
      </c>
    </row>
    <row r="2839">
      <c r="A2839">
        <f>ROW()-1</f>
        <v/>
      </c>
      <c r="I2839">
        <f>ROUNDUP((G2839/(1-H2839)),0)</f>
        <v/>
      </c>
      <c r="K2839">
        <f>ROUND((G2839/(1-J2839)),0)</f>
        <v/>
      </c>
      <c r="M2839">
        <f>ROUND((G2839/(1-L2839)),0)</f>
        <v/>
      </c>
      <c r="O2839">
        <f>ROUND((G2839/(1-N2839)),0)</f>
        <v/>
      </c>
      <c r="Q2839">
        <f>ROUND((G2839/(1-P2839)),0)</f>
        <v/>
      </c>
      <c r="S2839">
        <f>ROUND((G2839/(1-R2839)),0)</f>
        <v/>
      </c>
      <c r="W2839">
        <f>ROUND((G2839/(1-V2839)),0)</f>
        <v/>
      </c>
      <c r="X2839">
        <f>ROUND(W2839*111%,0)</f>
        <v/>
      </c>
    </row>
    <row r="2840">
      <c r="A2840">
        <f>ROW()-1</f>
        <v/>
      </c>
      <c r="I2840">
        <f>ROUNDUP((G2840/(1-H2840)),0)</f>
        <v/>
      </c>
      <c r="K2840">
        <f>ROUND((G2840/(1-J2840)),0)</f>
        <v/>
      </c>
      <c r="M2840">
        <f>ROUND((G2840/(1-L2840)),0)</f>
        <v/>
      </c>
      <c r="O2840">
        <f>ROUND((G2840/(1-N2840)),0)</f>
        <v/>
      </c>
      <c r="Q2840">
        <f>ROUND((G2840/(1-P2840)),0)</f>
        <v/>
      </c>
      <c r="S2840">
        <f>ROUND((G2840/(1-R2840)),0)</f>
        <v/>
      </c>
      <c r="W2840">
        <f>ROUND((G2840/(1-V2840)),0)</f>
        <v/>
      </c>
      <c r="X2840">
        <f>ROUND(W2840*111%,0)</f>
        <v/>
      </c>
    </row>
    <row r="2841">
      <c r="A2841">
        <f>ROW()-1</f>
        <v/>
      </c>
      <c r="I2841">
        <f>ROUNDUP((G2841/(1-H2841)),0)</f>
        <v/>
      </c>
      <c r="K2841">
        <f>ROUND((G2841/(1-J2841)),0)</f>
        <v/>
      </c>
      <c r="M2841">
        <f>ROUND((G2841/(1-L2841)),0)</f>
        <v/>
      </c>
      <c r="O2841">
        <f>ROUND((G2841/(1-N2841)),0)</f>
        <v/>
      </c>
      <c r="Q2841">
        <f>ROUND((G2841/(1-P2841)),0)</f>
        <v/>
      </c>
      <c r="S2841">
        <f>ROUND((G2841/(1-R2841)),0)</f>
        <v/>
      </c>
      <c r="W2841">
        <f>ROUND((G2841/(1-V2841)),0)</f>
        <v/>
      </c>
      <c r="X2841">
        <f>ROUND(W2841*111%,0)</f>
        <v/>
      </c>
    </row>
    <row r="2842">
      <c r="A2842">
        <f>ROW()-1</f>
        <v/>
      </c>
      <c r="I2842">
        <f>ROUNDUP((G2842/(1-H2842)),0)</f>
        <v/>
      </c>
      <c r="K2842">
        <f>ROUND((G2842/(1-J2842)),0)</f>
        <v/>
      </c>
      <c r="M2842">
        <f>ROUND((G2842/(1-L2842)),0)</f>
        <v/>
      </c>
      <c r="O2842">
        <f>ROUND((G2842/(1-N2842)),0)</f>
        <v/>
      </c>
      <c r="Q2842">
        <f>ROUND((G2842/(1-P2842)),0)</f>
        <v/>
      </c>
      <c r="S2842">
        <f>ROUND((G2842/(1-R2842)),0)</f>
        <v/>
      </c>
      <c r="W2842">
        <f>ROUND((G2842/(1-V2842)),0)</f>
        <v/>
      </c>
      <c r="X2842">
        <f>ROUND(W2842*111%,0)</f>
        <v/>
      </c>
    </row>
    <row r="2843">
      <c r="A2843">
        <f>ROW()-1</f>
        <v/>
      </c>
      <c r="I2843">
        <f>ROUNDUP((G2843/(1-H2843)),0)</f>
        <v/>
      </c>
      <c r="K2843">
        <f>ROUND((G2843/(1-J2843)),0)</f>
        <v/>
      </c>
      <c r="M2843">
        <f>ROUND((G2843/(1-L2843)),0)</f>
        <v/>
      </c>
      <c r="O2843">
        <f>ROUND((G2843/(1-N2843)),0)</f>
        <v/>
      </c>
      <c r="Q2843">
        <f>ROUND((G2843/(1-P2843)),0)</f>
        <v/>
      </c>
      <c r="S2843">
        <f>ROUND((G2843/(1-R2843)),0)</f>
        <v/>
      </c>
      <c r="W2843">
        <f>ROUND((G2843/(1-V2843)),0)</f>
        <v/>
      </c>
      <c r="X2843">
        <f>ROUND(W2843*111%,0)</f>
        <v/>
      </c>
    </row>
    <row r="2844">
      <c r="A2844">
        <f>ROW()-1</f>
        <v/>
      </c>
      <c r="I2844">
        <f>ROUNDUP((G2844/(1-H2844)),0)</f>
        <v/>
      </c>
      <c r="K2844">
        <f>ROUND((G2844/(1-J2844)),0)</f>
        <v/>
      </c>
      <c r="M2844">
        <f>ROUND((G2844/(1-L2844)),0)</f>
        <v/>
      </c>
      <c r="O2844">
        <f>ROUND((G2844/(1-N2844)),0)</f>
        <v/>
      </c>
      <c r="Q2844">
        <f>ROUND((G2844/(1-P2844)),0)</f>
        <v/>
      </c>
      <c r="S2844">
        <f>ROUND((G2844/(1-R2844)),0)</f>
        <v/>
      </c>
      <c r="W2844">
        <f>ROUND((G2844/(1-V2844)),0)</f>
        <v/>
      </c>
      <c r="X2844">
        <f>ROUND(W2844*111%,0)</f>
        <v/>
      </c>
    </row>
    <row r="2845">
      <c r="A2845">
        <f>ROW()-1</f>
        <v/>
      </c>
      <c r="I2845">
        <f>ROUNDUP((G2845/(1-H2845)),0)</f>
        <v/>
      </c>
      <c r="K2845">
        <f>ROUND((G2845/(1-J2845)),0)</f>
        <v/>
      </c>
      <c r="M2845">
        <f>ROUND((G2845/(1-L2845)),0)</f>
        <v/>
      </c>
      <c r="O2845">
        <f>ROUND((G2845/(1-N2845)),0)</f>
        <v/>
      </c>
      <c r="Q2845">
        <f>ROUND((G2845/(1-P2845)),0)</f>
        <v/>
      </c>
      <c r="S2845">
        <f>ROUND((G2845/(1-R2845)),0)</f>
        <v/>
      </c>
      <c r="W2845">
        <f>ROUND((G2845/(1-V2845)),0)</f>
        <v/>
      </c>
      <c r="X2845">
        <f>ROUND(W2845*111%,0)</f>
        <v/>
      </c>
    </row>
    <row r="2846">
      <c r="A2846">
        <f>ROW()-1</f>
        <v/>
      </c>
      <c r="I2846">
        <f>ROUNDUP((G2846/(1-H2846)),0)</f>
        <v/>
      </c>
      <c r="K2846">
        <f>ROUND((G2846/(1-J2846)),0)</f>
        <v/>
      </c>
      <c r="M2846">
        <f>ROUND((G2846/(1-L2846)),0)</f>
        <v/>
      </c>
      <c r="O2846">
        <f>ROUND((G2846/(1-N2846)),0)</f>
        <v/>
      </c>
      <c r="Q2846">
        <f>ROUND((G2846/(1-P2846)),0)</f>
        <v/>
      </c>
      <c r="S2846">
        <f>ROUND((G2846/(1-R2846)),0)</f>
        <v/>
      </c>
      <c r="W2846">
        <f>ROUND((G2846/(1-V2846)),0)</f>
        <v/>
      </c>
      <c r="X2846">
        <f>ROUND(W2846*111%,0)</f>
        <v/>
      </c>
    </row>
    <row r="2847">
      <c r="A2847">
        <f>ROW()-1</f>
        <v/>
      </c>
      <c r="I2847">
        <f>ROUNDUP((G2847/(1-H2847)),0)</f>
        <v/>
      </c>
      <c r="K2847">
        <f>ROUND((G2847/(1-J2847)),0)</f>
        <v/>
      </c>
      <c r="M2847">
        <f>ROUND((G2847/(1-L2847)),0)</f>
        <v/>
      </c>
      <c r="O2847">
        <f>ROUND((G2847/(1-N2847)),0)</f>
        <v/>
      </c>
      <c r="Q2847">
        <f>ROUND((G2847/(1-P2847)),0)</f>
        <v/>
      </c>
      <c r="S2847">
        <f>ROUND((G2847/(1-R2847)),0)</f>
        <v/>
      </c>
      <c r="W2847">
        <f>ROUND((G2847/(1-V2847)),0)</f>
        <v/>
      </c>
      <c r="X2847">
        <f>ROUND(W2847*111%,0)</f>
        <v/>
      </c>
    </row>
    <row r="2848">
      <c r="A2848">
        <f>ROW()-1</f>
        <v/>
      </c>
      <c r="I2848">
        <f>ROUNDUP((G2848/(1-H2848)),0)</f>
        <v/>
      </c>
      <c r="K2848">
        <f>ROUND((G2848/(1-J2848)),0)</f>
        <v/>
      </c>
      <c r="M2848">
        <f>ROUND((G2848/(1-L2848)),0)</f>
        <v/>
      </c>
      <c r="O2848">
        <f>ROUND((G2848/(1-N2848)),0)</f>
        <v/>
      </c>
      <c r="Q2848">
        <f>ROUND((G2848/(1-P2848)),0)</f>
        <v/>
      </c>
      <c r="S2848">
        <f>ROUND((G2848/(1-R2848)),0)</f>
        <v/>
      </c>
      <c r="W2848">
        <f>ROUND((G2848/(1-V2848)),0)</f>
        <v/>
      </c>
      <c r="X2848">
        <f>ROUND(W2848*111%,0)</f>
        <v/>
      </c>
    </row>
    <row r="2849">
      <c r="A2849">
        <f>ROW()-1</f>
        <v/>
      </c>
      <c r="I2849">
        <f>ROUNDUP((G2849/(1-H2849)),0)</f>
        <v/>
      </c>
      <c r="K2849">
        <f>ROUND((G2849/(1-J2849)),0)</f>
        <v/>
      </c>
      <c r="M2849">
        <f>ROUND((G2849/(1-L2849)),0)</f>
        <v/>
      </c>
      <c r="O2849">
        <f>ROUND((G2849/(1-N2849)),0)</f>
        <v/>
      </c>
      <c r="Q2849">
        <f>ROUND((G2849/(1-P2849)),0)</f>
        <v/>
      </c>
      <c r="S2849">
        <f>ROUND((G2849/(1-R2849)),0)</f>
        <v/>
      </c>
      <c r="W2849">
        <f>ROUND((G2849/(1-V2849)),0)</f>
        <v/>
      </c>
      <c r="X2849">
        <f>ROUND(W2849*111%,0)</f>
        <v/>
      </c>
    </row>
    <row r="2850">
      <c r="A2850">
        <f>ROW()-1</f>
        <v/>
      </c>
      <c r="I2850">
        <f>ROUNDUP((G2850/(1-H2850)),0)</f>
        <v/>
      </c>
      <c r="K2850">
        <f>ROUND((G2850/(1-J2850)),0)</f>
        <v/>
      </c>
      <c r="M2850">
        <f>ROUND((G2850/(1-L2850)),0)</f>
        <v/>
      </c>
      <c r="O2850">
        <f>ROUND((G2850/(1-N2850)),0)</f>
        <v/>
      </c>
      <c r="Q2850">
        <f>ROUND((G2850/(1-P2850)),0)</f>
        <v/>
      </c>
      <c r="S2850">
        <f>ROUND((G2850/(1-R2850)),0)</f>
        <v/>
      </c>
      <c r="W2850">
        <f>ROUND((G2850/(1-V2850)),0)</f>
        <v/>
      </c>
      <c r="X2850">
        <f>ROUND(W2850*111%,0)</f>
        <v/>
      </c>
    </row>
    <row r="2851">
      <c r="A2851">
        <f>ROW()-1</f>
        <v/>
      </c>
      <c r="I2851">
        <f>ROUNDUP((G2851/(1-H2851)),0)</f>
        <v/>
      </c>
      <c r="K2851">
        <f>ROUND((G2851/(1-J2851)),0)</f>
        <v/>
      </c>
      <c r="M2851">
        <f>ROUND((G2851/(1-L2851)),0)</f>
        <v/>
      </c>
      <c r="O2851">
        <f>ROUND((G2851/(1-N2851)),0)</f>
        <v/>
      </c>
      <c r="Q2851">
        <f>ROUND((G2851/(1-P2851)),0)</f>
        <v/>
      </c>
      <c r="S2851">
        <f>ROUND((G2851/(1-R2851)),0)</f>
        <v/>
      </c>
      <c r="W2851">
        <f>ROUND((G2851/(1-V2851)),0)</f>
        <v/>
      </c>
      <c r="X2851">
        <f>ROUND(W2851*111%,0)</f>
        <v/>
      </c>
    </row>
    <row r="2852">
      <c r="A2852">
        <f>ROW()-1</f>
        <v/>
      </c>
      <c r="I2852">
        <f>ROUNDUP((G2852/(1-H2852)),0)</f>
        <v/>
      </c>
      <c r="K2852">
        <f>ROUND((G2852/(1-J2852)),0)</f>
        <v/>
      </c>
      <c r="M2852">
        <f>ROUND((G2852/(1-L2852)),0)</f>
        <v/>
      </c>
      <c r="O2852">
        <f>ROUND((G2852/(1-N2852)),0)</f>
        <v/>
      </c>
      <c r="Q2852">
        <f>ROUND((G2852/(1-P2852)),0)</f>
        <v/>
      </c>
      <c r="S2852">
        <f>ROUND((G2852/(1-R2852)),0)</f>
        <v/>
      </c>
      <c r="W2852">
        <f>ROUND((G2852/(1-V2852)),0)</f>
        <v/>
      </c>
      <c r="X2852">
        <f>ROUND(W2852*111%,0)</f>
        <v/>
      </c>
    </row>
    <row r="2853">
      <c r="A2853">
        <f>ROW()-1</f>
        <v/>
      </c>
      <c r="I2853">
        <f>ROUNDUP((G2853/(1-H2853)),0)</f>
        <v/>
      </c>
      <c r="K2853">
        <f>ROUND((G2853/(1-J2853)),0)</f>
        <v/>
      </c>
      <c r="M2853">
        <f>ROUND((G2853/(1-L2853)),0)</f>
        <v/>
      </c>
      <c r="O2853">
        <f>ROUND((G2853/(1-N2853)),0)</f>
        <v/>
      </c>
      <c r="Q2853">
        <f>ROUND((G2853/(1-P2853)),0)</f>
        <v/>
      </c>
      <c r="S2853">
        <f>ROUND((G2853/(1-R2853)),0)</f>
        <v/>
      </c>
      <c r="W2853">
        <f>ROUND((G2853/(1-V2853)),0)</f>
        <v/>
      </c>
      <c r="X2853">
        <f>ROUND(W2853*111%,0)</f>
        <v/>
      </c>
    </row>
    <row r="2854">
      <c r="A2854">
        <f>ROW()-1</f>
        <v/>
      </c>
      <c r="I2854">
        <f>ROUNDUP((G2854/(1-H2854)),0)</f>
        <v/>
      </c>
      <c r="K2854">
        <f>ROUND((G2854/(1-J2854)),0)</f>
        <v/>
      </c>
      <c r="M2854">
        <f>ROUND((G2854/(1-L2854)),0)</f>
        <v/>
      </c>
      <c r="O2854">
        <f>ROUND((G2854/(1-N2854)),0)</f>
        <v/>
      </c>
      <c r="Q2854">
        <f>ROUND((G2854/(1-P2854)),0)</f>
        <v/>
      </c>
      <c r="S2854">
        <f>ROUND((G2854/(1-R2854)),0)</f>
        <v/>
      </c>
      <c r="W2854">
        <f>ROUND((G2854/(1-V2854)),0)</f>
        <v/>
      </c>
      <c r="X2854">
        <f>ROUND(W2854*111%,0)</f>
        <v/>
      </c>
    </row>
    <row r="2855">
      <c r="A2855">
        <f>ROW()-1</f>
        <v/>
      </c>
      <c r="I2855">
        <f>ROUNDUP((G2855/(1-H2855)),0)</f>
        <v/>
      </c>
      <c r="K2855">
        <f>ROUND((G2855/(1-J2855)),0)</f>
        <v/>
      </c>
      <c r="M2855">
        <f>ROUND((G2855/(1-L2855)),0)</f>
        <v/>
      </c>
      <c r="O2855">
        <f>ROUND((G2855/(1-N2855)),0)</f>
        <v/>
      </c>
      <c r="Q2855">
        <f>ROUND((G2855/(1-P2855)),0)</f>
        <v/>
      </c>
      <c r="S2855">
        <f>ROUND((G2855/(1-R2855)),0)</f>
        <v/>
      </c>
      <c r="W2855">
        <f>ROUND((G2855/(1-V2855)),0)</f>
        <v/>
      </c>
      <c r="X2855">
        <f>ROUND(W2855*111%,0)</f>
        <v/>
      </c>
    </row>
    <row r="2856">
      <c r="A2856">
        <f>ROW()-1</f>
        <v/>
      </c>
      <c r="I2856">
        <f>ROUNDUP((G2856/(1-H2856)),0)</f>
        <v/>
      </c>
      <c r="K2856">
        <f>ROUND((G2856/(1-J2856)),0)</f>
        <v/>
      </c>
      <c r="M2856">
        <f>ROUND((G2856/(1-L2856)),0)</f>
        <v/>
      </c>
      <c r="O2856">
        <f>ROUND((G2856/(1-N2856)),0)</f>
        <v/>
      </c>
      <c r="Q2856">
        <f>ROUND((G2856/(1-P2856)),0)</f>
        <v/>
      </c>
      <c r="S2856">
        <f>ROUND((G2856/(1-R2856)),0)</f>
        <v/>
      </c>
      <c r="W2856">
        <f>ROUND((G2856/(1-V2856)),0)</f>
        <v/>
      </c>
      <c r="X2856">
        <f>ROUND(W2856*111%,0)</f>
        <v/>
      </c>
    </row>
    <row r="2857">
      <c r="A2857">
        <f>ROW()-1</f>
        <v/>
      </c>
      <c r="I2857">
        <f>ROUNDUP((G2857/(1-H2857)),0)</f>
        <v/>
      </c>
      <c r="K2857">
        <f>ROUND((G2857/(1-J2857)),0)</f>
        <v/>
      </c>
      <c r="M2857">
        <f>ROUND((G2857/(1-L2857)),0)</f>
        <v/>
      </c>
      <c r="O2857">
        <f>ROUND((G2857/(1-N2857)),0)</f>
        <v/>
      </c>
      <c r="Q2857">
        <f>ROUND((G2857/(1-P2857)),0)</f>
        <v/>
      </c>
      <c r="S2857">
        <f>ROUND((G2857/(1-R2857)),0)</f>
        <v/>
      </c>
      <c r="W2857">
        <f>ROUND((G2857/(1-V2857)),0)</f>
        <v/>
      </c>
      <c r="X2857">
        <f>ROUND(W2857*111%,0)</f>
        <v/>
      </c>
    </row>
    <row r="2858">
      <c r="A2858">
        <f>ROW()-1</f>
        <v/>
      </c>
      <c r="I2858">
        <f>ROUNDUP((G2858/(1-H2858)),0)</f>
        <v/>
      </c>
      <c r="K2858">
        <f>ROUND((G2858/(1-J2858)),0)</f>
        <v/>
      </c>
      <c r="M2858">
        <f>ROUND((G2858/(1-L2858)),0)</f>
        <v/>
      </c>
      <c r="O2858">
        <f>ROUND((G2858/(1-N2858)),0)</f>
        <v/>
      </c>
      <c r="Q2858">
        <f>ROUND((G2858/(1-P2858)),0)</f>
        <v/>
      </c>
      <c r="S2858">
        <f>ROUND((G2858/(1-R2858)),0)</f>
        <v/>
      </c>
      <c r="W2858">
        <f>ROUND((G2858/(1-V2858)),0)</f>
        <v/>
      </c>
      <c r="X2858">
        <f>ROUND(W2858*111%,0)</f>
        <v/>
      </c>
    </row>
    <row r="2859">
      <c r="A2859">
        <f>ROW()-1</f>
        <v/>
      </c>
      <c r="I2859">
        <f>ROUNDUP((G2859/(1-H2859)),0)</f>
        <v/>
      </c>
      <c r="K2859">
        <f>ROUND((G2859/(1-J2859)),0)</f>
        <v/>
      </c>
      <c r="M2859">
        <f>ROUND((G2859/(1-L2859)),0)</f>
        <v/>
      </c>
      <c r="O2859">
        <f>ROUND((G2859/(1-N2859)),0)</f>
        <v/>
      </c>
      <c r="Q2859">
        <f>ROUND((G2859/(1-P2859)),0)</f>
        <v/>
      </c>
      <c r="S2859">
        <f>ROUND((G2859/(1-R2859)),0)</f>
        <v/>
      </c>
      <c r="W2859">
        <f>ROUND((G2859/(1-V2859)),0)</f>
        <v/>
      </c>
      <c r="X2859">
        <f>ROUND(W2859*111%,0)</f>
        <v/>
      </c>
    </row>
    <row r="2860">
      <c r="A2860">
        <f>ROW()-1</f>
        <v/>
      </c>
      <c r="I2860">
        <f>ROUNDUP((G2860/(1-H2860)),0)</f>
        <v/>
      </c>
      <c r="K2860">
        <f>ROUND((G2860/(1-J2860)),0)</f>
        <v/>
      </c>
      <c r="M2860">
        <f>ROUND((G2860/(1-L2860)),0)</f>
        <v/>
      </c>
      <c r="O2860">
        <f>ROUND((G2860/(1-N2860)),0)</f>
        <v/>
      </c>
      <c r="Q2860">
        <f>ROUND((G2860/(1-P2860)),0)</f>
        <v/>
      </c>
      <c r="S2860">
        <f>ROUND((G2860/(1-R2860)),0)</f>
        <v/>
      </c>
      <c r="W2860">
        <f>ROUND((G2860/(1-V2860)),0)</f>
        <v/>
      </c>
      <c r="X2860">
        <f>ROUND(W2860*111%,0)</f>
        <v/>
      </c>
    </row>
    <row r="2861">
      <c r="A2861">
        <f>ROW()-1</f>
        <v/>
      </c>
      <c r="I2861">
        <f>ROUNDUP((G2861/(1-H2861)),0)</f>
        <v/>
      </c>
      <c r="K2861">
        <f>ROUND((G2861/(1-J2861)),0)</f>
        <v/>
      </c>
      <c r="M2861">
        <f>ROUND((G2861/(1-L2861)),0)</f>
        <v/>
      </c>
      <c r="O2861">
        <f>ROUND((G2861/(1-N2861)),0)</f>
        <v/>
      </c>
      <c r="Q2861">
        <f>ROUND((G2861/(1-P2861)),0)</f>
        <v/>
      </c>
      <c r="S2861">
        <f>ROUND((G2861/(1-R2861)),0)</f>
        <v/>
      </c>
      <c r="W2861">
        <f>ROUND((G2861/(1-V2861)),0)</f>
        <v/>
      </c>
      <c r="X2861">
        <f>ROUND(W2861*111%,0)</f>
        <v/>
      </c>
    </row>
    <row r="2862">
      <c r="A2862">
        <f>ROW()-1</f>
        <v/>
      </c>
      <c r="I2862">
        <f>ROUNDUP((G2862/(1-H2862)),0)</f>
        <v/>
      </c>
      <c r="K2862">
        <f>ROUND((G2862/(1-J2862)),0)</f>
        <v/>
      </c>
      <c r="M2862">
        <f>ROUND((G2862/(1-L2862)),0)</f>
        <v/>
      </c>
      <c r="O2862">
        <f>ROUND((G2862/(1-N2862)),0)</f>
        <v/>
      </c>
      <c r="Q2862">
        <f>ROUND((G2862/(1-P2862)),0)</f>
        <v/>
      </c>
      <c r="S2862">
        <f>ROUND((G2862/(1-R2862)),0)</f>
        <v/>
      </c>
      <c r="W2862">
        <f>ROUND((G2862/(1-V2862)),0)</f>
        <v/>
      </c>
      <c r="X2862">
        <f>ROUND(W2862*111%,0)</f>
        <v/>
      </c>
    </row>
    <row r="2863">
      <c r="A2863">
        <f>ROW()-1</f>
        <v/>
      </c>
      <c r="I2863">
        <f>ROUNDUP((G2863/(1-H2863)),0)</f>
        <v/>
      </c>
      <c r="K2863">
        <f>ROUND((G2863/(1-J2863)),0)</f>
        <v/>
      </c>
      <c r="M2863">
        <f>ROUND((G2863/(1-L2863)),0)</f>
        <v/>
      </c>
      <c r="O2863">
        <f>ROUND((G2863/(1-N2863)),0)</f>
        <v/>
      </c>
      <c r="Q2863">
        <f>ROUND((G2863/(1-P2863)),0)</f>
        <v/>
      </c>
      <c r="S2863">
        <f>ROUND((G2863/(1-R2863)),0)</f>
        <v/>
      </c>
      <c r="W2863">
        <f>ROUND((G2863/(1-V2863)),0)</f>
        <v/>
      </c>
      <c r="X2863">
        <f>ROUND(W2863*111%,0)</f>
        <v/>
      </c>
    </row>
    <row r="2864">
      <c r="A2864">
        <f>ROW()-1</f>
        <v/>
      </c>
      <c r="I2864">
        <f>ROUNDUP((G2864/(1-H2864)),0)</f>
        <v/>
      </c>
      <c r="K2864">
        <f>ROUND((G2864/(1-J2864)),0)</f>
        <v/>
      </c>
      <c r="M2864">
        <f>ROUND((G2864/(1-L2864)),0)</f>
        <v/>
      </c>
      <c r="O2864">
        <f>ROUND((G2864/(1-N2864)),0)</f>
        <v/>
      </c>
      <c r="Q2864">
        <f>ROUND((G2864/(1-P2864)),0)</f>
        <v/>
      </c>
      <c r="S2864">
        <f>ROUND((G2864/(1-R2864)),0)</f>
        <v/>
      </c>
      <c r="W2864">
        <f>ROUND((G2864/(1-V2864)),0)</f>
        <v/>
      </c>
      <c r="X2864">
        <f>ROUND(W2864*111%,0)</f>
        <v/>
      </c>
    </row>
    <row r="2865">
      <c r="A2865">
        <f>ROW()-1</f>
        <v/>
      </c>
      <c r="I2865">
        <f>ROUNDUP((G2865/(1-H2865)),0)</f>
        <v/>
      </c>
      <c r="K2865">
        <f>ROUND((G2865/(1-J2865)),0)</f>
        <v/>
      </c>
      <c r="M2865">
        <f>ROUND((G2865/(1-L2865)),0)</f>
        <v/>
      </c>
      <c r="O2865">
        <f>ROUND((G2865/(1-N2865)),0)</f>
        <v/>
      </c>
      <c r="Q2865">
        <f>ROUND((G2865/(1-P2865)),0)</f>
        <v/>
      </c>
      <c r="S2865">
        <f>ROUND((G2865/(1-R2865)),0)</f>
        <v/>
      </c>
      <c r="W2865">
        <f>ROUND((G2865/(1-V2865)),0)</f>
        <v/>
      </c>
      <c r="X2865">
        <f>ROUND(W2865*111%,0)</f>
        <v/>
      </c>
    </row>
    <row r="2866">
      <c r="A2866">
        <f>ROW()-1</f>
        <v/>
      </c>
      <c r="I2866">
        <f>ROUNDUP((G2866/(1-H2866)),0)</f>
        <v/>
      </c>
      <c r="K2866">
        <f>ROUND((G2866/(1-J2866)),0)</f>
        <v/>
      </c>
      <c r="M2866">
        <f>ROUND((G2866/(1-L2866)),0)</f>
        <v/>
      </c>
      <c r="O2866">
        <f>ROUND((G2866/(1-N2866)),0)</f>
        <v/>
      </c>
      <c r="Q2866">
        <f>ROUND((G2866/(1-P2866)),0)</f>
        <v/>
      </c>
      <c r="S2866">
        <f>ROUND((G2866/(1-R2866)),0)</f>
        <v/>
      </c>
      <c r="W2866">
        <f>ROUND((G2866/(1-V2866)),0)</f>
        <v/>
      </c>
      <c r="X2866">
        <f>ROUND(W2866*111%,0)</f>
        <v/>
      </c>
    </row>
    <row r="2867">
      <c r="A2867">
        <f>ROW()-1</f>
        <v/>
      </c>
      <c r="I2867">
        <f>ROUNDUP((G2867/(1-H2867)),0)</f>
        <v/>
      </c>
      <c r="K2867">
        <f>ROUND((G2867/(1-J2867)),0)</f>
        <v/>
      </c>
      <c r="M2867">
        <f>ROUND((G2867/(1-L2867)),0)</f>
        <v/>
      </c>
      <c r="O2867">
        <f>ROUND((G2867/(1-N2867)),0)</f>
        <v/>
      </c>
      <c r="Q2867">
        <f>ROUND((G2867/(1-P2867)),0)</f>
        <v/>
      </c>
      <c r="S2867">
        <f>ROUND((G2867/(1-R2867)),0)</f>
        <v/>
      </c>
      <c r="W2867">
        <f>ROUND((G2867/(1-V2867)),0)</f>
        <v/>
      </c>
      <c r="X2867">
        <f>ROUND(W2867*111%,0)</f>
        <v/>
      </c>
    </row>
    <row r="2868">
      <c r="A2868">
        <f>ROW()-1</f>
        <v/>
      </c>
      <c r="I2868">
        <f>ROUNDUP((G2868/(1-H2868)),0)</f>
        <v/>
      </c>
      <c r="K2868">
        <f>ROUND((G2868/(1-J2868)),0)</f>
        <v/>
      </c>
      <c r="M2868">
        <f>ROUND((G2868/(1-L2868)),0)</f>
        <v/>
      </c>
      <c r="O2868">
        <f>ROUND((G2868/(1-N2868)),0)</f>
        <v/>
      </c>
      <c r="Q2868">
        <f>ROUND((G2868/(1-P2868)),0)</f>
        <v/>
      </c>
      <c r="S2868">
        <f>ROUND((G2868/(1-R2868)),0)</f>
        <v/>
      </c>
      <c r="W2868">
        <f>ROUND((G2868/(1-V2868)),0)</f>
        <v/>
      </c>
      <c r="X2868">
        <f>ROUND(W2868*111%,0)</f>
        <v/>
      </c>
    </row>
    <row r="2869">
      <c r="A2869">
        <f>ROW()-1</f>
        <v/>
      </c>
      <c r="I2869">
        <f>ROUNDUP((G2869/(1-H2869)),0)</f>
        <v/>
      </c>
      <c r="K2869">
        <f>ROUND((G2869/(1-J2869)),0)</f>
        <v/>
      </c>
      <c r="M2869">
        <f>ROUND((G2869/(1-L2869)),0)</f>
        <v/>
      </c>
      <c r="O2869">
        <f>ROUND((G2869/(1-N2869)),0)</f>
        <v/>
      </c>
      <c r="Q2869">
        <f>ROUND((G2869/(1-P2869)),0)</f>
        <v/>
      </c>
      <c r="S2869">
        <f>ROUND((G2869/(1-R2869)),0)</f>
        <v/>
      </c>
      <c r="W2869">
        <f>ROUND((G2869/(1-V2869)),0)</f>
        <v/>
      </c>
      <c r="X2869">
        <f>ROUND(W2869*111%,0)</f>
        <v/>
      </c>
    </row>
    <row r="2870">
      <c r="A2870">
        <f>ROW()-1</f>
        <v/>
      </c>
      <c r="I2870">
        <f>ROUNDUP((G2870/(1-H2870)),0)</f>
        <v/>
      </c>
      <c r="K2870">
        <f>ROUND((G2870/(1-J2870)),0)</f>
        <v/>
      </c>
      <c r="M2870">
        <f>ROUND((G2870/(1-L2870)),0)</f>
        <v/>
      </c>
      <c r="O2870">
        <f>ROUND((G2870/(1-N2870)),0)</f>
        <v/>
      </c>
      <c r="Q2870">
        <f>ROUND((G2870/(1-P2870)),0)</f>
        <v/>
      </c>
      <c r="S2870">
        <f>ROUND((G2870/(1-R2870)),0)</f>
        <v/>
      </c>
      <c r="W2870">
        <f>ROUND((G2870/(1-V2870)),0)</f>
        <v/>
      </c>
      <c r="X2870">
        <f>ROUND(W2870*111%,0)</f>
        <v/>
      </c>
    </row>
    <row r="2871">
      <c r="A2871">
        <f>ROW()-1</f>
        <v/>
      </c>
      <c r="I2871">
        <f>ROUNDUP((G2871/(1-H2871)),0)</f>
        <v/>
      </c>
      <c r="K2871">
        <f>ROUND((G2871/(1-J2871)),0)</f>
        <v/>
      </c>
      <c r="M2871">
        <f>ROUND((G2871/(1-L2871)),0)</f>
        <v/>
      </c>
      <c r="O2871">
        <f>ROUND((G2871/(1-N2871)),0)</f>
        <v/>
      </c>
      <c r="Q2871">
        <f>ROUND((G2871/(1-P2871)),0)</f>
        <v/>
      </c>
      <c r="S2871">
        <f>ROUND((G2871/(1-R2871)),0)</f>
        <v/>
      </c>
      <c r="W2871">
        <f>ROUND((G2871/(1-V2871)),0)</f>
        <v/>
      </c>
      <c r="X2871">
        <f>ROUND(W2871*111%,0)</f>
        <v/>
      </c>
    </row>
    <row r="2872">
      <c r="A2872">
        <f>ROW()-1</f>
        <v/>
      </c>
      <c r="I2872">
        <f>ROUNDUP((G2872/(1-H2872)),0)</f>
        <v/>
      </c>
      <c r="K2872">
        <f>ROUND((G2872/(1-J2872)),0)</f>
        <v/>
      </c>
      <c r="M2872">
        <f>ROUND((G2872/(1-L2872)),0)</f>
        <v/>
      </c>
      <c r="O2872">
        <f>ROUND((G2872/(1-N2872)),0)</f>
        <v/>
      </c>
      <c r="Q2872">
        <f>ROUND((G2872/(1-P2872)),0)</f>
        <v/>
      </c>
      <c r="S2872">
        <f>ROUND((G2872/(1-R2872)),0)</f>
        <v/>
      </c>
      <c r="W2872">
        <f>ROUND((G2872/(1-V2872)),0)</f>
        <v/>
      </c>
      <c r="X2872">
        <f>ROUND(W2872*111%,0)</f>
        <v/>
      </c>
    </row>
    <row r="2873">
      <c r="A2873">
        <f>ROW()-1</f>
        <v/>
      </c>
      <c r="I2873">
        <f>ROUNDUP((G2873/(1-H2873)),0)</f>
        <v/>
      </c>
      <c r="K2873">
        <f>ROUND((G2873/(1-J2873)),0)</f>
        <v/>
      </c>
      <c r="M2873">
        <f>ROUND((G2873/(1-L2873)),0)</f>
        <v/>
      </c>
      <c r="O2873">
        <f>ROUND((G2873/(1-N2873)),0)</f>
        <v/>
      </c>
      <c r="Q2873">
        <f>ROUND((G2873/(1-P2873)),0)</f>
        <v/>
      </c>
      <c r="S2873">
        <f>ROUND((G2873/(1-R2873)),0)</f>
        <v/>
      </c>
      <c r="W2873">
        <f>ROUND((G2873/(1-V2873)),0)</f>
        <v/>
      </c>
      <c r="X2873">
        <f>ROUND(W2873*111%,0)</f>
        <v/>
      </c>
    </row>
    <row r="2874">
      <c r="A2874">
        <f>ROW()-1</f>
        <v/>
      </c>
      <c r="I2874">
        <f>ROUNDUP((G2874/(1-H2874)),0)</f>
        <v/>
      </c>
      <c r="K2874">
        <f>ROUND((G2874/(1-J2874)),0)</f>
        <v/>
      </c>
      <c r="M2874">
        <f>ROUND((G2874/(1-L2874)),0)</f>
        <v/>
      </c>
      <c r="O2874">
        <f>ROUND((G2874/(1-N2874)),0)</f>
        <v/>
      </c>
      <c r="Q2874">
        <f>ROUND((G2874/(1-P2874)),0)</f>
        <v/>
      </c>
      <c r="S2874">
        <f>ROUND((G2874/(1-R2874)),0)</f>
        <v/>
      </c>
      <c r="W2874">
        <f>ROUND((G2874/(1-V2874)),0)</f>
        <v/>
      </c>
      <c r="X2874">
        <f>ROUND(W2874*111%,0)</f>
        <v/>
      </c>
    </row>
    <row r="2875">
      <c r="A2875">
        <f>ROW()-1</f>
        <v/>
      </c>
      <c r="I2875">
        <f>ROUNDUP((G2875/(1-H2875)),0)</f>
        <v/>
      </c>
      <c r="K2875">
        <f>ROUND((G2875/(1-J2875)),0)</f>
        <v/>
      </c>
      <c r="M2875">
        <f>ROUND((G2875/(1-L2875)),0)</f>
        <v/>
      </c>
      <c r="O2875">
        <f>ROUND((G2875/(1-N2875)),0)</f>
        <v/>
      </c>
      <c r="Q2875">
        <f>ROUND((G2875/(1-P2875)),0)</f>
        <v/>
      </c>
      <c r="S2875">
        <f>ROUND((G2875/(1-R2875)),0)</f>
        <v/>
      </c>
      <c r="W2875">
        <f>ROUND((G2875/(1-V2875)),0)</f>
        <v/>
      </c>
      <c r="X2875">
        <f>ROUND(W2875*111%,0)</f>
        <v/>
      </c>
    </row>
    <row r="2876">
      <c r="A2876">
        <f>ROW()-1</f>
        <v/>
      </c>
      <c r="I2876">
        <f>ROUNDUP((G2876/(1-H2876)),0)</f>
        <v/>
      </c>
      <c r="K2876">
        <f>ROUND((G2876/(1-J2876)),0)</f>
        <v/>
      </c>
      <c r="M2876">
        <f>ROUND((G2876/(1-L2876)),0)</f>
        <v/>
      </c>
      <c r="O2876">
        <f>ROUND((G2876/(1-N2876)),0)</f>
        <v/>
      </c>
      <c r="Q2876">
        <f>ROUND((G2876/(1-P2876)),0)</f>
        <v/>
      </c>
      <c r="S2876">
        <f>ROUND((G2876/(1-R2876)),0)</f>
        <v/>
      </c>
      <c r="W2876">
        <f>ROUND((G2876/(1-V2876)),0)</f>
        <v/>
      </c>
      <c r="X2876">
        <f>ROUND(W2876*111%,0)</f>
        <v/>
      </c>
    </row>
    <row r="2877">
      <c r="A2877">
        <f>ROW()-1</f>
        <v/>
      </c>
      <c r="I2877">
        <f>ROUNDUP((G2877/(1-H2877)),0)</f>
        <v/>
      </c>
      <c r="K2877">
        <f>ROUND((G2877/(1-J2877)),0)</f>
        <v/>
      </c>
      <c r="M2877">
        <f>ROUND((G2877/(1-L2877)),0)</f>
        <v/>
      </c>
      <c r="O2877">
        <f>ROUND((G2877/(1-N2877)),0)</f>
        <v/>
      </c>
      <c r="Q2877">
        <f>ROUND((G2877/(1-P2877)),0)</f>
        <v/>
      </c>
      <c r="S2877">
        <f>ROUND((G2877/(1-R2877)),0)</f>
        <v/>
      </c>
      <c r="W2877">
        <f>ROUND((G2877/(1-V2877)),0)</f>
        <v/>
      </c>
      <c r="X2877">
        <f>ROUND(W2877*111%,0)</f>
        <v/>
      </c>
    </row>
    <row r="2878">
      <c r="A2878">
        <f>ROW()-1</f>
        <v/>
      </c>
      <c r="I2878">
        <f>ROUNDUP((G2878/(1-H2878)),0)</f>
        <v/>
      </c>
      <c r="K2878">
        <f>ROUND((G2878/(1-J2878)),0)</f>
        <v/>
      </c>
      <c r="M2878">
        <f>ROUND((G2878/(1-L2878)),0)</f>
        <v/>
      </c>
      <c r="O2878">
        <f>ROUND((G2878/(1-N2878)),0)</f>
        <v/>
      </c>
      <c r="Q2878">
        <f>ROUND((G2878/(1-P2878)),0)</f>
        <v/>
      </c>
      <c r="S2878">
        <f>ROUND((G2878/(1-R2878)),0)</f>
        <v/>
      </c>
      <c r="W2878">
        <f>ROUND((G2878/(1-V2878)),0)</f>
        <v/>
      </c>
      <c r="X2878">
        <f>ROUND(W2878*111%,0)</f>
        <v/>
      </c>
    </row>
    <row r="2879">
      <c r="A2879">
        <f>ROW()-1</f>
        <v/>
      </c>
      <c r="I2879">
        <f>ROUNDUP((G2879/(1-H2879)),0)</f>
        <v/>
      </c>
      <c r="K2879">
        <f>ROUND((G2879/(1-J2879)),0)</f>
        <v/>
      </c>
      <c r="M2879">
        <f>ROUND((G2879/(1-L2879)),0)</f>
        <v/>
      </c>
      <c r="O2879">
        <f>ROUND((G2879/(1-N2879)),0)</f>
        <v/>
      </c>
      <c r="Q2879">
        <f>ROUND((G2879/(1-P2879)),0)</f>
        <v/>
      </c>
      <c r="S2879">
        <f>ROUND((G2879/(1-R2879)),0)</f>
        <v/>
      </c>
      <c r="W2879">
        <f>ROUND((G2879/(1-V2879)),0)</f>
        <v/>
      </c>
      <c r="X2879">
        <f>ROUND(W2879*111%,0)</f>
        <v/>
      </c>
    </row>
    <row r="2880">
      <c r="A2880">
        <f>ROW()-1</f>
        <v/>
      </c>
      <c r="I2880">
        <f>ROUNDUP((G2880/(1-H2880)),0)</f>
        <v/>
      </c>
      <c r="K2880">
        <f>ROUND((G2880/(1-J2880)),0)</f>
        <v/>
      </c>
      <c r="M2880">
        <f>ROUND((G2880/(1-L2880)),0)</f>
        <v/>
      </c>
      <c r="O2880">
        <f>ROUND((G2880/(1-N2880)),0)</f>
        <v/>
      </c>
      <c r="Q2880">
        <f>ROUND((G2880/(1-P2880)),0)</f>
        <v/>
      </c>
      <c r="S2880">
        <f>ROUND((G2880/(1-R2880)),0)</f>
        <v/>
      </c>
      <c r="W2880">
        <f>ROUND((G2880/(1-V2880)),0)</f>
        <v/>
      </c>
      <c r="X2880">
        <f>ROUND(W2880*111%,0)</f>
        <v/>
      </c>
    </row>
    <row r="2881">
      <c r="A2881">
        <f>ROW()-1</f>
        <v/>
      </c>
      <c r="I2881">
        <f>ROUNDUP((G2881/(1-H2881)),0)</f>
        <v/>
      </c>
      <c r="K2881">
        <f>ROUND((G2881/(1-J2881)),0)</f>
        <v/>
      </c>
      <c r="M2881">
        <f>ROUND((G2881/(1-L2881)),0)</f>
        <v/>
      </c>
      <c r="O2881">
        <f>ROUND((G2881/(1-N2881)),0)</f>
        <v/>
      </c>
      <c r="Q2881">
        <f>ROUND((G2881/(1-P2881)),0)</f>
        <v/>
      </c>
      <c r="S2881">
        <f>ROUND((G2881/(1-R2881)),0)</f>
        <v/>
      </c>
      <c r="W2881">
        <f>ROUND((G2881/(1-V2881)),0)</f>
        <v/>
      </c>
      <c r="X2881">
        <f>ROUND(W2881*111%,0)</f>
        <v/>
      </c>
    </row>
    <row r="2882">
      <c r="A2882">
        <f>ROW()-1</f>
        <v/>
      </c>
      <c r="I2882">
        <f>ROUNDUP((G2882/(1-H2882)),0)</f>
        <v/>
      </c>
      <c r="K2882">
        <f>ROUND((G2882/(1-J2882)),0)</f>
        <v/>
      </c>
      <c r="M2882">
        <f>ROUND((G2882/(1-L2882)),0)</f>
        <v/>
      </c>
      <c r="O2882">
        <f>ROUND((G2882/(1-N2882)),0)</f>
        <v/>
      </c>
      <c r="Q2882">
        <f>ROUND((G2882/(1-P2882)),0)</f>
        <v/>
      </c>
      <c r="S2882">
        <f>ROUND((G2882/(1-R2882)),0)</f>
        <v/>
      </c>
      <c r="W2882">
        <f>ROUND((G2882/(1-V2882)),0)</f>
        <v/>
      </c>
      <c r="X2882">
        <f>ROUND(W2882*111%,0)</f>
        <v/>
      </c>
    </row>
    <row r="2883">
      <c r="A2883">
        <f>ROW()-1</f>
        <v/>
      </c>
      <c r="I2883">
        <f>ROUNDUP((G2883/(1-H2883)),0)</f>
        <v/>
      </c>
      <c r="K2883">
        <f>ROUND((G2883/(1-J2883)),0)</f>
        <v/>
      </c>
      <c r="M2883">
        <f>ROUND((G2883/(1-L2883)),0)</f>
        <v/>
      </c>
      <c r="O2883">
        <f>ROUND((G2883/(1-N2883)),0)</f>
        <v/>
      </c>
      <c r="Q2883">
        <f>ROUND((G2883/(1-P2883)),0)</f>
        <v/>
      </c>
      <c r="S2883">
        <f>ROUND((G2883/(1-R2883)),0)</f>
        <v/>
      </c>
      <c r="W2883">
        <f>ROUND((G2883/(1-V2883)),0)</f>
        <v/>
      </c>
      <c r="X2883">
        <f>ROUND(W2883*111%,0)</f>
        <v/>
      </c>
    </row>
    <row r="2884">
      <c r="A2884">
        <f>ROW()-1</f>
        <v/>
      </c>
      <c r="I2884">
        <f>ROUNDUP((G2884/(1-H2884)),0)</f>
        <v/>
      </c>
      <c r="K2884">
        <f>ROUND((G2884/(1-J2884)),0)</f>
        <v/>
      </c>
      <c r="M2884">
        <f>ROUND((G2884/(1-L2884)),0)</f>
        <v/>
      </c>
      <c r="O2884">
        <f>ROUND((G2884/(1-N2884)),0)</f>
        <v/>
      </c>
      <c r="Q2884">
        <f>ROUND((G2884/(1-P2884)),0)</f>
        <v/>
      </c>
      <c r="S2884">
        <f>ROUND((G2884/(1-R2884)),0)</f>
        <v/>
      </c>
      <c r="W2884">
        <f>ROUND((G2884/(1-V2884)),0)</f>
        <v/>
      </c>
      <c r="X2884">
        <f>ROUND(W2884*111%,0)</f>
        <v/>
      </c>
    </row>
    <row r="2885">
      <c r="A2885">
        <f>ROW()-1</f>
        <v/>
      </c>
      <c r="I2885">
        <f>ROUNDUP((G2885/(1-H2885)),0)</f>
        <v/>
      </c>
      <c r="K2885">
        <f>ROUND((G2885/(1-J2885)),0)</f>
        <v/>
      </c>
      <c r="M2885">
        <f>ROUND((G2885/(1-L2885)),0)</f>
        <v/>
      </c>
      <c r="O2885">
        <f>ROUND((G2885/(1-N2885)),0)</f>
        <v/>
      </c>
      <c r="Q2885">
        <f>ROUND((G2885/(1-P2885)),0)</f>
        <v/>
      </c>
      <c r="S2885">
        <f>ROUND((G2885/(1-R2885)),0)</f>
        <v/>
      </c>
      <c r="W2885">
        <f>ROUND((G2885/(1-V2885)),0)</f>
        <v/>
      </c>
      <c r="X2885">
        <f>ROUND(W2885*111%,0)</f>
        <v/>
      </c>
    </row>
    <row r="2886">
      <c r="A2886">
        <f>ROW()-1</f>
        <v/>
      </c>
      <c r="I2886">
        <f>ROUNDUP((G2886/(1-H2886)),0)</f>
        <v/>
      </c>
      <c r="K2886">
        <f>ROUND((G2886/(1-J2886)),0)</f>
        <v/>
      </c>
      <c r="M2886">
        <f>ROUND((G2886/(1-L2886)),0)</f>
        <v/>
      </c>
      <c r="O2886">
        <f>ROUND((G2886/(1-N2886)),0)</f>
        <v/>
      </c>
      <c r="Q2886">
        <f>ROUND((G2886/(1-P2886)),0)</f>
        <v/>
      </c>
      <c r="S2886">
        <f>ROUND((G2886/(1-R2886)),0)</f>
        <v/>
      </c>
      <c r="W2886">
        <f>ROUND((G2886/(1-V2886)),0)</f>
        <v/>
      </c>
      <c r="X2886">
        <f>ROUND(W2886*111%,0)</f>
        <v/>
      </c>
    </row>
    <row r="2887">
      <c r="A2887">
        <f>ROW()-1</f>
        <v/>
      </c>
      <c r="I2887">
        <f>ROUNDUP((G2887/(1-H2887)),0)</f>
        <v/>
      </c>
      <c r="K2887">
        <f>ROUND((G2887/(1-J2887)),0)</f>
        <v/>
      </c>
      <c r="M2887">
        <f>ROUND((G2887/(1-L2887)),0)</f>
        <v/>
      </c>
      <c r="O2887">
        <f>ROUND((G2887/(1-N2887)),0)</f>
        <v/>
      </c>
      <c r="Q2887">
        <f>ROUND((G2887/(1-P2887)),0)</f>
        <v/>
      </c>
      <c r="S2887">
        <f>ROUND((G2887/(1-R2887)),0)</f>
        <v/>
      </c>
      <c r="W2887">
        <f>ROUND((G2887/(1-V2887)),0)</f>
        <v/>
      </c>
      <c r="X2887">
        <f>ROUND(W2887*111%,0)</f>
        <v/>
      </c>
    </row>
    <row r="2888">
      <c r="A2888">
        <f>ROW()-1</f>
        <v/>
      </c>
      <c r="I2888">
        <f>ROUNDUP((G2888/(1-H2888)),0)</f>
        <v/>
      </c>
      <c r="K2888">
        <f>ROUND((G2888/(1-J2888)),0)</f>
        <v/>
      </c>
      <c r="M2888">
        <f>ROUND((G2888/(1-L2888)),0)</f>
        <v/>
      </c>
      <c r="O2888">
        <f>ROUND((G2888/(1-N2888)),0)</f>
        <v/>
      </c>
      <c r="Q2888">
        <f>ROUND((G2888/(1-P2888)),0)</f>
        <v/>
      </c>
      <c r="S2888">
        <f>ROUND((G2888/(1-R2888)),0)</f>
        <v/>
      </c>
      <c r="W2888">
        <f>ROUND((G2888/(1-V2888)),0)</f>
        <v/>
      </c>
      <c r="X2888">
        <f>ROUND(W2888*111%,0)</f>
        <v/>
      </c>
    </row>
    <row r="2889">
      <c r="A2889">
        <f>ROW()-1</f>
        <v/>
      </c>
      <c r="I2889">
        <f>ROUNDUP((G2889/(1-H2889)),0)</f>
        <v/>
      </c>
      <c r="K2889">
        <f>ROUND((G2889/(1-J2889)),0)</f>
        <v/>
      </c>
      <c r="M2889">
        <f>ROUND((G2889/(1-L2889)),0)</f>
        <v/>
      </c>
      <c r="O2889">
        <f>ROUND((G2889/(1-N2889)),0)</f>
        <v/>
      </c>
      <c r="Q2889">
        <f>ROUND((G2889/(1-P2889)),0)</f>
        <v/>
      </c>
      <c r="S2889">
        <f>ROUND((G2889/(1-R2889)),0)</f>
        <v/>
      </c>
      <c r="W2889">
        <f>ROUND((G2889/(1-V2889)),0)</f>
        <v/>
      </c>
      <c r="X2889">
        <f>ROUND(W2889*111%,0)</f>
        <v/>
      </c>
    </row>
    <row r="2890">
      <c r="A2890">
        <f>ROW()-1</f>
        <v/>
      </c>
      <c r="I2890">
        <f>ROUNDUP((G2890/(1-H2890)),0)</f>
        <v/>
      </c>
      <c r="K2890">
        <f>ROUND((G2890/(1-J2890)),0)</f>
        <v/>
      </c>
      <c r="M2890">
        <f>ROUND((G2890/(1-L2890)),0)</f>
        <v/>
      </c>
      <c r="O2890">
        <f>ROUND((G2890/(1-N2890)),0)</f>
        <v/>
      </c>
      <c r="Q2890">
        <f>ROUND((G2890/(1-P2890)),0)</f>
        <v/>
      </c>
      <c r="S2890">
        <f>ROUND((G2890/(1-R2890)),0)</f>
        <v/>
      </c>
      <c r="W2890">
        <f>ROUND((G2890/(1-V2890)),0)</f>
        <v/>
      </c>
      <c r="X2890">
        <f>ROUND(W2890*111%,0)</f>
        <v/>
      </c>
    </row>
    <row r="2891">
      <c r="A2891">
        <f>ROW()-1</f>
        <v/>
      </c>
      <c r="I2891">
        <f>ROUNDUP((G2891/(1-H2891)),0)</f>
        <v/>
      </c>
      <c r="K2891">
        <f>ROUND((G2891/(1-J2891)),0)</f>
        <v/>
      </c>
      <c r="M2891">
        <f>ROUND((G2891/(1-L2891)),0)</f>
        <v/>
      </c>
      <c r="O2891">
        <f>ROUND((G2891/(1-N2891)),0)</f>
        <v/>
      </c>
      <c r="Q2891">
        <f>ROUND((G2891/(1-P2891)),0)</f>
        <v/>
      </c>
      <c r="S2891">
        <f>ROUND((G2891/(1-R2891)),0)</f>
        <v/>
      </c>
      <c r="W2891">
        <f>ROUND((G2891/(1-V2891)),0)</f>
        <v/>
      </c>
      <c r="X2891">
        <f>ROUND(W2891*111%,0)</f>
        <v/>
      </c>
    </row>
    <row r="2892">
      <c r="A2892">
        <f>ROW()-1</f>
        <v/>
      </c>
      <c r="I2892">
        <f>ROUNDUP((G2892/(1-H2892)),0)</f>
        <v/>
      </c>
      <c r="K2892">
        <f>ROUND((G2892/(1-J2892)),0)</f>
        <v/>
      </c>
      <c r="M2892">
        <f>ROUND((G2892/(1-L2892)),0)</f>
        <v/>
      </c>
      <c r="O2892">
        <f>ROUND((G2892/(1-N2892)),0)</f>
        <v/>
      </c>
      <c r="Q2892">
        <f>ROUND((G2892/(1-P2892)),0)</f>
        <v/>
      </c>
      <c r="S2892">
        <f>ROUND((G2892/(1-R2892)),0)</f>
        <v/>
      </c>
      <c r="W2892">
        <f>ROUND((G2892/(1-V2892)),0)</f>
        <v/>
      </c>
      <c r="X2892">
        <f>ROUND(W2892*111%,0)</f>
        <v/>
      </c>
    </row>
    <row r="2893">
      <c r="A2893">
        <f>ROW()-1</f>
        <v/>
      </c>
      <c r="I2893">
        <f>ROUNDUP((G2893/(1-H2893)),0)</f>
        <v/>
      </c>
      <c r="K2893">
        <f>ROUND((G2893/(1-J2893)),0)</f>
        <v/>
      </c>
      <c r="M2893">
        <f>ROUND((G2893/(1-L2893)),0)</f>
        <v/>
      </c>
      <c r="O2893">
        <f>ROUND((G2893/(1-N2893)),0)</f>
        <v/>
      </c>
      <c r="Q2893">
        <f>ROUND((G2893/(1-P2893)),0)</f>
        <v/>
      </c>
      <c r="S2893">
        <f>ROUND((G2893/(1-R2893)),0)</f>
        <v/>
      </c>
      <c r="W2893">
        <f>ROUND((G2893/(1-V2893)),0)</f>
        <v/>
      </c>
      <c r="X2893">
        <f>ROUND(W2893*111%,0)</f>
        <v/>
      </c>
    </row>
    <row r="2894">
      <c r="A2894">
        <f>ROW()-1</f>
        <v/>
      </c>
      <c r="I2894">
        <f>ROUNDUP((G2894/(1-H2894)),0)</f>
        <v/>
      </c>
      <c r="K2894">
        <f>ROUND((G2894/(1-J2894)),0)</f>
        <v/>
      </c>
      <c r="M2894">
        <f>ROUND((G2894/(1-L2894)),0)</f>
        <v/>
      </c>
      <c r="O2894">
        <f>ROUND((G2894/(1-N2894)),0)</f>
        <v/>
      </c>
      <c r="Q2894">
        <f>ROUND((G2894/(1-P2894)),0)</f>
        <v/>
      </c>
      <c r="S2894">
        <f>ROUND((G2894/(1-R2894)),0)</f>
        <v/>
      </c>
      <c r="W2894">
        <f>ROUND((G2894/(1-V2894)),0)</f>
        <v/>
      </c>
      <c r="X2894">
        <f>ROUND(W2894*111%,0)</f>
        <v/>
      </c>
    </row>
    <row r="2895">
      <c r="A2895">
        <f>ROW()-1</f>
        <v/>
      </c>
      <c r="I2895">
        <f>ROUNDUP((G2895/(1-H2895)),0)</f>
        <v/>
      </c>
      <c r="K2895">
        <f>ROUND((G2895/(1-J2895)),0)</f>
        <v/>
      </c>
      <c r="M2895">
        <f>ROUND((G2895/(1-L2895)),0)</f>
        <v/>
      </c>
      <c r="O2895">
        <f>ROUND((G2895/(1-N2895)),0)</f>
        <v/>
      </c>
      <c r="Q2895">
        <f>ROUND((G2895/(1-P2895)),0)</f>
        <v/>
      </c>
      <c r="S2895">
        <f>ROUND((G2895/(1-R2895)),0)</f>
        <v/>
      </c>
      <c r="W2895">
        <f>ROUND((G2895/(1-V2895)),0)</f>
        <v/>
      </c>
      <c r="X2895">
        <f>ROUND(W2895*111%,0)</f>
        <v/>
      </c>
    </row>
    <row r="2896">
      <c r="A2896">
        <f>ROW()-1</f>
        <v/>
      </c>
      <c r="I2896">
        <f>ROUNDUP((G2896/(1-H2896)),0)</f>
        <v/>
      </c>
      <c r="K2896">
        <f>ROUND((G2896/(1-J2896)),0)</f>
        <v/>
      </c>
      <c r="M2896">
        <f>ROUND((G2896/(1-L2896)),0)</f>
        <v/>
      </c>
      <c r="O2896">
        <f>ROUND((G2896/(1-N2896)),0)</f>
        <v/>
      </c>
      <c r="Q2896">
        <f>ROUND((G2896/(1-P2896)),0)</f>
        <v/>
      </c>
      <c r="S2896">
        <f>ROUND((G2896/(1-R2896)),0)</f>
        <v/>
      </c>
      <c r="W2896">
        <f>ROUND((G2896/(1-V2896)),0)</f>
        <v/>
      </c>
      <c r="X2896">
        <f>ROUND(W2896*111%,0)</f>
        <v/>
      </c>
    </row>
    <row r="2897">
      <c r="A2897">
        <f>ROW()-1</f>
        <v/>
      </c>
      <c r="I2897">
        <f>ROUNDUP((G2897/(1-H2897)),0)</f>
        <v/>
      </c>
      <c r="K2897">
        <f>ROUND((G2897/(1-J2897)),0)</f>
        <v/>
      </c>
      <c r="M2897">
        <f>ROUND((G2897/(1-L2897)),0)</f>
        <v/>
      </c>
      <c r="O2897">
        <f>ROUND((G2897/(1-N2897)),0)</f>
        <v/>
      </c>
      <c r="Q2897">
        <f>ROUND((G2897/(1-P2897)),0)</f>
        <v/>
      </c>
      <c r="S2897">
        <f>ROUND((G2897/(1-R2897)),0)</f>
        <v/>
      </c>
      <c r="W2897">
        <f>ROUND((G2897/(1-V2897)),0)</f>
        <v/>
      </c>
      <c r="X2897">
        <f>ROUND(W2897*111%,0)</f>
        <v/>
      </c>
    </row>
    <row r="2898">
      <c r="A2898">
        <f>ROW()-1</f>
        <v/>
      </c>
      <c r="I2898">
        <f>ROUNDUP((G2898/(1-H2898)),0)</f>
        <v/>
      </c>
      <c r="K2898">
        <f>ROUND((G2898/(1-J2898)),0)</f>
        <v/>
      </c>
      <c r="M2898">
        <f>ROUND((G2898/(1-L2898)),0)</f>
        <v/>
      </c>
      <c r="O2898">
        <f>ROUND((G2898/(1-N2898)),0)</f>
        <v/>
      </c>
      <c r="Q2898">
        <f>ROUND((G2898/(1-P2898)),0)</f>
        <v/>
      </c>
      <c r="S2898">
        <f>ROUND((G2898/(1-R2898)),0)</f>
        <v/>
      </c>
      <c r="W2898">
        <f>ROUND((G2898/(1-V2898)),0)</f>
        <v/>
      </c>
      <c r="X2898">
        <f>ROUND(W2898*111%,0)</f>
        <v/>
      </c>
    </row>
    <row r="2899">
      <c r="A2899">
        <f>ROW()-1</f>
        <v/>
      </c>
      <c r="I2899">
        <f>ROUNDUP((G2899/(1-H2899)),0)</f>
        <v/>
      </c>
      <c r="K2899">
        <f>ROUND((G2899/(1-J2899)),0)</f>
        <v/>
      </c>
      <c r="M2899">
        <f>ROUND((G2899/(1-L2899)),0)</f>
        <v/>
      </c>
      <c r="O2899">
        <f>ROUND((G2899/(1-N2899)),0)</f>
        <v/>
      </c>
      <c r="Q2899">
        <f>ROUND((G2899/(1-P2899)),0)</f>
        <v/>
      </c>
      <c r="S2899">
        <f>ROUND((G2899/(1-R2899)),0)</f>
        <v/>
      </c>
      <c r="W2899">
        <f>ROUND((G2899/(1-V2899)),0)</f>
        <v/>
      </c>
      <c r="X2899">
        <f>ROUND(W2899*111%,0)</f>
        <v/>
      </c>
    </row>
    <row r="2900">
      <c r="A2900">
        <f>ROW()-1</f>
        <v/>
      </c>
      <c r="I2900">
        <f>ROUNDUP((G2900/(1-H2900)),0)</f>
        <v/>
      </c>
      <c r="K2900">
        <f>ROUND((G2900/(1-J2900)),0)</f>
        <v/>
      </c>
      <c r="M2900">
        <f>ROUND((G2900/(1-L2900)),0)</f>
        <v/>
      </c>
      <c r="O2900">
        <f>ROUND((G2900/(1-N2900)),0)</f>
        <v/>
      </c>
      <c r="Q2900">
        <f>ROUND((G2900/(1-P2900)),0)</f>
        <v/>
      </c>
      <c r="S2900">
        <f>ROUND((G2900/(1-R2900)),0)</f>
        <v/>
      </c>
      <c r="W2900">
        <f>ROUND((G2900/(1-V2900)),0)</f>
        <v/>
      </c>
      <c r="X2900">
        <f>ROUND(W2900*111%,0)</f>
        <v/>
      </c>
    </row>
    <row r="2901">
      <c r="A2901">
        <f>ROW()-1</f>
        <v/>
      </c>
      <c r="I2901">
        <f>ROUNDUP((G2901/(1-H2901)),0)</f>
        <v/>
      </c>
      <c r="K2901">
        <f>ROUND((G2901/(1-J2901)),0)</f>
        <v/>
      </c>
      <c r="M2901">
        <f>ROUND((G2901/(1-L2901)),0)</f>
        <v/>
      </c>
      <c r="O2901">
        <f>ROUND((G2901/(1-N2901)),0)</f>
        <v/>
      </c>
      <c r="Q2901">
        <f>ROUND((G2901/(1-P2901)),0)</f>
        <v/>
      </c>
      <c r="S2901">
        <f>ROUND((G2901/(1-R2901)),0)</f>
        <v/>
      </c>
      <c r="W2901">
        <f>ROUND((G2901/(1-V2901)),0)</f>
        <v/>
      </c>
      <c r="X2901">
        <f>ROUND(W2901*111%,0)</f>
        <v/>
      </c>
    </row>
    <row r="2902">
      <c r="A2902">
        <f>ROW()-1</f>
        <v/>
      </c>
      <c r="I2902">
        <f>ROUNDUP((G2902/(1-H2902)),0)</f>
        <v/>
      </c>
      <c r="K2902">
        <f>ROUND((G2902/(1-J2902)),0)</f>
        <v/>
      </c>
      <c r="M2902">
        <f>ROUND((G2902/(1-L2902)),0)</f>
        <v/>
      </c>
      <c r="O2902">
        <f>ROUND((G2902/(1-N2902)),0)</f>
        <v/>
      </c>
      <c r="Q2902">
        <f>ROUND((G2902/(1-P2902)),0)</f>
        <v/>
      </c>
      <c r="S2902">
        <f>ROUND((G2902/(1-R2902)),0)</f>
        <v/>
      </c>
      <c r="W2902">
        <f>ROUND((G2902/(1-V2902)),0)</f>
        <v/>
      </c>
      <c r="X2902">
        <f>ROUND(W2902*111%,0)</f>
        <v/>
      </c>
    </row>
    <row r="2903">
      <c r="A2903">
        <f>ROW()-1</f>
        <v/>
      </c>
      <c r="I2903">
        <f>ROUNDUP((G2903/(1-H2903)),0)</f>
        <v/>
      </c>
      <c r="K2903">
        <f>ROUND((G2903/(1-J2903)),0)</f>
        <v/>
      </c>
      <c r="M2903">
        <f>ROUND((G2903/(1-L2903)),0)</f>
        <v/>
      </c>
      <c r="O2903">
        <f>ROUND((G2903/(1-N2903)),0)</f>
        <v/>
      </c>
      <c r="Q2903">
        <f>ROUND((G2903/(1-P2903)),0)</f>
        <v/>
      </c>
      <c r="S2903">
        <f>ROUND((G2903/(1-R2903)),0)</f>
        <v/>
      </c>
      <c r="W2903">
        <f>ROUND((G2903/(1-V2903)),0)</f>
        <v/>
      </c>
      <c r="X2903">
        <f>ROUND(W2903*111%,0)</f>
        <v/>
      </c>
    </row>
    <row r="2904">
      <c r="A2904">
        <f>ROW()-1</f>
        <v/>
      </c>
      <c r="I2904">
        <f>ROUNDUP((G2904/(1-H2904)),0)</f>
        <v/>
      </c>
      <c r="K2904">
        <f>ROUND((G2904/(1-J2904)),0)</f>
        <v/>
      </c>
      <c r="M2904">
        <f>ROUND((G2904/(1-L2904)),0)</f>
        <v/>
      </c>
      <c r="O2904">
        <f>ROUND((G2904/(1-N2904)),0)</f>
        <v/>
      </c>
      <c r="Q2904">
        <f>ROUND((G2904/(1-P2904)),0)</f>
        <v/>
      </c>
      <c r="S2904">
        <f>ROUND((G2904/(1-R2904)),0)</f>
        <v/>
      </c>
      <c r="W2904">
        <f>ROUND((G2904/(1-V2904)),0)</f>
        <v/>
      </c>
      <c r="X2904">
        <f>ROUND(W2904*111%,0)</f>
        <v/>
      </c>
    </row>
    <row r="2905">
      <c r="A2905">
        <f>ROW()-1</f>
        <v/>
      </c>
      <c r="I2905">
        <f>ROUNDUP((G2905/(1-H2905)),0)</f>
        <v/>
      </c>
      <c r="K2905">
        <f>ROUND((G2905/(1-J2905)),0)</f>
        <v/>
      </c>
      <c r="M2905">
        <f>ROUND((G2905/(1-L2905)),0)</f>
        <v/>
      </c>
      <c r="O2905">
        <f>ROUND((G2905/(1-N2905)),0)</f>
        <v/>
      </c>
      <c r="Q2905">
        <f>ROUND((G2905/(1-P2905)),0)</f>
        <v/>
      </c>
      <c r="S2905">
        <f>ROUND((G2905/(1-R2905)),0)</f>
        <v/>
      </c>
      <c r="W2905">
        <f>ROUND((G2905/(1-V2905)),0)</f>
        <v/>
      </c>
      <c r="X2905">
        <f>ROUND(W2905*111%,0)</f>
        <v/>
      </c>
    </row>
    <row r="2906">
      <c r="A2906">
        <f>ROW()-1</f>
        <v/>
      </c>
      <c r="I2906">
        <f>ROUNDUP((G2906/(1-H2906)),0)</f>
        <v/>
      </c>
      <c r="K2906">
        <f>ROUND((G2906/(1-J2906)),0)</f>
        <v/>
      </c>
      <c r="M2906">
        <f>ROUND((G2906/(1-L2906)),0)</f>
        <v/>
      </c>
      <c r="O2906">
        <f>ROUND((G2906/(1-N2906)),0)</f>
        <v/>
      </c>
      <c r="Q2906">
        <f>ROUND((G2906/(1-P2906)),0)</f>
        <v/>
      </c>
      <c r="S2906">
        <f>ROUND((G2906/(1-R2906)),0)</f>
        <v/>
      </c>
      <c r="W2906">
        <f>ROUND((G2906/(1-V2906)),0)</f>
        <v/>
      </c>
      <c r="X2906">
        <f>ROUND(W2906*111%,0)</f>
        <v/>
      </c>
    </row>
    <row r="2907">
      <c r="A2907">
        <f>ROW()-1</f>
        <v/>
      </c>
      <c r="I2907">
        <f>ROUNDUP((G2907/(1-H2907)),0)</f>
        <v/>
      </c>
      <c r="K2907">
        <f>ROUND((G2907/(1-J2907)),0)</f>
        <v/>
      </c>
      <c r="M2907">
        <f>ROUND((G2907/(1-L2907)),0)</f>
        <v/>
      </c>
      <c r="O2907">
        <f>ROUND((G2907/(1-N2907)),0)</f>
        <v/>
      </c>
      <c r="Q2907">
        <f>ROUND((G2907/(1-P2907)),0)</f>
        <v/>
      </c>
      <c r="S2907">
        <f>ROUND((G2907/(1-R2907)),0)</f>
        <v/>
      </c>
      <c r="W2907">
        <f>ROUND((G2907/(1-V2907)),0)</f>
        <v/>
      </c>
      <c r="X2907">
        <f>ROUND(W2907*111%,0)</f>
        <v/>
      </c>
    </row>
    <row r="2908">
      <c r="A2908">
        <f>ROW()-1</f>
        <v/>
      </c>
      <c r="I2908">
        <f>ROUNDUP((G2908/(1-H2908)),0)</f>
        <v/>
      </c>
      <c r="K2908">
        <f>ROUND((G2908/(1-J2908)),0)</f>
        <v/>
      </c>
      <c r="M2908">
        <f>ROUND((G2908/(1-L2908)),0)</f>
        <v/>
      </c>
      <c r="O2908">
        <f>ROUND((G2908/(1-N2908)),0)</f>
        <v/>
      </c>
      <c r="Q2908">
        <f>ROUND((G2908/(1-P2908)),0)</f>
        <v/>
      </c>
      <c r="S2908">
        <f>ROUND((G2908/(1-R2908)),0)</f>
        <v/>
      </c>
      <c r="W2908">
        <f>ROUND((G2908/(1-V2908)),0)</f>
        <v/>
      </c>
      <c r="X2908">
        <f>ROUND(W2908*111%,0)</f>
        <v/>
      </c>
    </row>
    <row r="2909">
      <c r="A2909">
        <f>ROW()-1</f>
        <v/>
      </c>
      <c r="I2909">
        <f>ROUNDUP((G2909/(1-H2909)),0)</f>
        <v/>
      </c>
      <c r="K2909">
        <f>ROUND((G2909/(1-J2909)),0)</f>
        <v/>
      </c>
      <c r="M2909">
        <f>ROUND((G2909/(1-L2909)),0)</f>
        <v/>
      </c>
      <c r="O2909">
        <f>ROUND((G2909/(1-N2909)),0)</f>
        <v/>
      </c>
      <c r="Q2909">
        <f>ROUND((G2909/(1-P2909)),0)</f>
        <v/>
      </c>
      <c r="S2909">
        <f>ROUND((G2909/(1-R2909)),0)</f>
        <v/>
      </c>
      <c r="W2909">
        <f>ROUND((G2909/(1-V2909)),0)</f>
        <v/>
      </c>
      <c r="X2909">
        <f>ROUND(W2909*111%,0)</f>
        <v/>
      </c>
    </row>
    <row r="2910">
      <c r="A2910">
        <f>ROW()-1</f>
        <v/>
      </c>
      <c r="I2910">
        <f>ROUNDUP((G2910/(1-H2910)),0)</f>
        <v/>
      </c>
      <c r="K2910">
        <f>ROUND((G2910/(1-J2910)),0)</f>
        <v/>
      </c>
      <c r="M2910">
        <f>ROUND((G2910/(1-L2910)),0)</f>
        <v/>
      </c>
      <c r="O2910">
        <f>ROUND((G2910/(1-N2910)),0)</f>
        <v/>
      </c>
      <c r="Q2910">
        <f>ROUND((G2910/(1-P2910)),0)</f>
        <v/>
      </c>
      <c r="S2910">
        <f>ROUND((G2910/(1-R2910)),0)</f>
        <v/>
      </c>
      <c r="W2910">
        <f>ROUND((G2910/(1-V2910)),0)</f>
        <v/>
      </c>
      <c r="X2910">
        <f>ROUND(W2910*111%,0)</f>
        <v/>
      </c>
    </row>
    <row r="2911">
      <c r="A2911">
        <f>ROW()-1</f>
        <v/>
      </c>
      <c r="I2911">
        <f>ROUNDUP((G2911/(1-H2911)),0)</f>
        <v/>
      </c>
      <c r="K2911">
        <f>ROUND((G2911/(1-J2911)),0)</f>
        <v/>
      </c>
      <c r="M2911">
        <f>ROUND((G2911/(1-L2911)),0)</f>
        <v/>
      </c>
      <c r="O2911">
        <f>ROUND((G2911/(1-N2911)),0)</f>
        <v/>
      </c>
      <c r="Q2911">
        <f>ROUND((G2911/(1-P2911)),0)</f>
        <v/>
      </c>
      <c r="S2911">
        <f>ROUND((G2911/(1-R2911)),0)</f>
        <v/>
      </c>
      <c r="W2911">
        <f>ROUND((G2911/(1-V2911)),0)</f>
        <v/>
      </c>
      <c r="X2911">
        <f>ROUND(W2911*111%,0)</f>
        <v/>
      </c>
    </row>
    <row r="2912">
      <c r="A2912">
        <f>ROW()-1</f>
        <v/>
      </c>
      <c r="I2912">
        <f>ROUNDUP((G2912/(1-H2912)),0)</f>
        <v/>
      </c>
      <c r="K2912">
        <f>ROUND((G2912/(1-J2912)),0)</f>
        <v/>
      </c>
      <c r="M2912">
        <f>ROUND((G2912/(1-L2912)),0)</f>
        <v/>
      </c>
      <c r="O2912">
        <f>ROUND((G2912/(1-N2912)),0)</f>
        <v/>
      </c>
      <c r="Q2912">
        <f>ROUND((G2912/(1-P2912)),0)</f>
        <v/>
      </c>
      <c r="S2912">
        <f>ROUND((G2912/(1-R2912)),0)</f>
        <v/>
      </c>
      <c r="W2912">
        <f>ROUND((G2912/(1-V2912)),0)</f>
        <v/>
      </c>
      <c r="X2912">
        <f>ROUND(W2912*111%,0)</f>
        <v/>
      </c>
    </row>
    <row r="2913">
      <c r="A2913">
        <f>ROW()-1</f>
        <v/>
      </c>
      <c r="I2913">
        <f>ROUNDUP((G2913/(1-H2913)),0)</f>
        <v/>
      </c>
      <c r="K2913">
        <f>ROUND((G2913/(1-J2913)),0)</f>
        <v/>
      </c>
      <c r="M2913">
        <f>ROUND((G2913/(1-L2913)),0)</f>
        <v/>
      </c>
      <c r="O2913">
        <f>ROUND((G2913/(1-N2913)),0)</f>
        <v/>
      </c>
      <c r="Q2913">
        <f>ROUND((G2913/(1-P2913)),0)</f>
        <v/>
      </c>
      <c r="S2913">
        <f>ROUND((G2913/(1-R2913)),0)</f>
        <v/>
      </c>
      <c r="W2913">
        <f>ROUND((G2913/(1-V2913)),0)</f>
        <v/>
      </c>
      <c r="X2913">
        <f>ROUND(W2913*111%,0)</f>
        <v/>
      </c>
    </row>
    <row r="2914">
      <c r="A2914">
        <f>ROW()-1</f>
        <v/>
      </c>
      <c r="I2914">
        <f>ROUNDUP((G2914/(1-H2914)),0)</f>
        <v/>
      </c>
      <c r="K2914">
        <f>ROUND((G2914/(1-J2914)),0)</f>
        <v/>
      </c>
      <c r="M2914">
        <f>ROUND((G2914/(1-L2914)),0)</f>
        <v/>
      </c>
      <c r="O2914">
        <f>ROUND((G2914/(1-N2914)),0)</f>
        <v/>
      </c>
      <c r="Q2914">
        <f>ROUND((G2914/(1-P2914)),0)</f>
        <v/>
      </c>
      <c r="S2914">
        <f>ROUND((G2914/(1-R2914)),0)</f>
        <v/>
      </c>
      <c r="W2914">
        <f>ROUND((G2914/(1-V2914)),0)</f>
        <v/>
      </c>
      <c r="X2914">
        <f>ROUND(W2914*111%,0)</f>
        <v/>
      </c>
    </row>
    <row r="2915">
      <c r="A2915">
        <f>ROW()-1</f>
        <v/>
      </c>
      <c r="I2915">
        <f>ROUNDUP((G2915/(1-H2915)),0)</f>
        <v/>
      </c>
      <c r="K2915">
        <f>ROUND((G2915/(1-J2915)),0)</f>
        <v/>
      </c>
      <c r="M2915">
        <f>ROUND((G2915/(1-L2915)),0)</f>
        <v/>
      </c>
      <c r="O2915">
        <f>ROUND((G2915/(1-N2915)),0)</f>
        <v/>
      </c>
      <c r="Q2915">
        <f>ROUND((G2915/(1-P2915)),0)</f>
        <v/>
      </c>
      <c r="S2915">
        <f>ROUND((G2915/(1-R2915)),0)</f>
        <v/>
      </c>
      <c r="W2915">
        <f>ROUND((G2915/(1-V2915)),0)</f>
        <v/>
      </c>
      <c r="X2915">
        <f>ROUND(W2915*111%,0)</f>
        <v/>
      </c>
    </row>
    <row r="2916">
      <c r="A2916">
        <f>ROW()-1</f>
        <v/>
      </c>
      <c r="I2916">
        <f>ROUNDUP((G2916/(1-H2916)),0)</f>
        <v/>
      </c>
      <c r="K2916">
        <f>ROUND((G2916/(1-J2916)),0)</f>
        <v/>
      </c>
      <c r="M2916">
        <f>ROUND((G2916/(1-L2916)),0)</f>
        <v/>
      </c>
      <c r="O2916">
        <f>ROUND((G2916/(1-N2916)),0)</f>
        <v/>
      </c>
      <c r="Q2916">
        <f>ROUND((G2916/(1-P2916)),0)</f>
        <v/>
      </c>
      <c r="S2916">
        <f>ROUND((G2916/(1-R2916)),0)</f>
        <v/>
      </c>
      <c r="W2916">
        <f>ROUND((G2916/(1-V2916)),0)</f>
        <v/>
      </c>
      <c r="X2916">
        <f>ROUND(W2916*111%,0)</f>
        <v/>
      </c>
    </row>
    <row r="2917">
      <c r="A2917">
        <f>ROW()-1</f>
        <v/>
      </c>
      <c r="I2917">
        <f>ROUNDUP((G2917/(1-H2917)),0)</f>
        <v/>
      </c>
      <c r="K2917">
        <f>ROUND((G2917/(1-J2917)),0)</f>
        <v/>
      </c>
      <c r="M2917">
        <f>ROUND((G2917/(1-L2917)),0)</f>
        <v/>
      </c>
      <c r="O2917">
        <f>ROUND((G2917/(1-N2917)),0)</f>
        <v/>
      </c>
      <c r="Q2917">
        <f>ROUND((G2917/(1-P2917)),0)</f>
        <v/>
      </c>
      <c r="S2917">
        <f>ROUND((G2917/(1-R2917)),0)</f>
        <v/>
      </c>
      <c r="W2917">
        <f>ROUND((G2917/(1-V2917)),0)</f>
        <v/>
      </c>
      <c r="X2917">
        <f>ROUND(W2917*111%,0)</f>
        <v/>
      </c>
    </row>
    <row r="2918">
      <c r="A2918">
        <f>ROW()-1</f>
        <v/>
      </c>
      <c r="I2918">
        <f>ROUNDUP((G2918/(1-H2918)),0)</f>
        <v/>
      </c>
      <c r="K2918">
        <f>ROUND((G2918/(1-J2918)),0)</f>
        <v/>
      </c>
      <c r="M2918">
        <f>ROUND((G2918/(1-L2918)),0)</f>
        <v/>
      </c>
      <c r="O2918">
        <f>ROUND((G2918/(1-N2918)),0)</f>
        <v/>
      </c>
      <c r="Q2918">
        <f>ROUND((G2918/(1-P2918)),0)</f>
        <v/>
      </c>
      <c r="S2918">
        <f>ROUND((G2918/(1-R2918)),0)</f>
        <v/>
      </c>
      <c r="W2918">
        <f>ROUND((G2918/(1-V2918)),0)</f>
        <v/>
      </c>
      <c r="X2918">
        <f>ROUND(W2918*111%,0)</f>
        <v/>
      </c>
    </row>
    <row r="2919">
      <c r="A2919">
        <f>ROW()-1</f>
        <v/>
      </c>
      <c r="I2919">
        <f>ROUNDUP((G2919/(1-H2919)),0)</f>
        <v/>
      </c>
      <c r="K2919">
        <f>ROUND((G2919/(1-J2919)),0)</f>
        <v/>
      </c>
      <c r="M2919">
        <f>ROUND((G2919/(1-L2919)),0)</f>
        <v/>
      </c>
      <c r="O2919">
        <f>ROUND((G2919/(1-N2919)),0)</f>
        <v/>
      </c>
      <c r="Q2919">
        <f>ROUND((G2919/(1-P2919)),0)</f>
        <v/>
      </c>
      <c r="S2919">
        <f>ROUND((G2919/(1-R2919)),0)</f>
        <v/>
      </c>
      <c r="W2919">
        <f>ROUND((G2919/(1-V2919)),0)</f>
        <v/>
      </c>
      <c r="X2919">
        <f>ROUND(W2919*111%,0)</f>
        <v/>
      </c>
    </row>
    <row r="2920">
      <c r="A2920">
        <f>ROW()-1</f>
        <v/>
      </c>
      <c r="I2920">
        <f>ROUNDUP((G2920/(1-H2920)),0)</f>
        <v/>
      </c>
      <c r="K2920">
        <f>ROUND((G2920/(1-J2920)),0)</f>
        <v/>
      </c>
      <c r="M2920">
        <f>ROUND((G2920/(1-L2920)),0)</f>
        <v/>
      </c>
      <c r="O2920">
        <f>ROUND((G2920/(1-N2920)),0)</f>
        <v/>
      </c>
      <c r="Q2920">
        <f>ROUND((G2920/(1-P2920)),0)</f>
        <v/>
      </c>
      <c r="S2920">
        <f>ROUND((G2920/(1-R2920)),0)</f>
        <v/>
      </c>
      <c r="W2920">
        <f>ROUND((G2920/(1-V2920)),0)</f>
        <v/>
      </c>
      <c r="X2920">
        <f>ROUND(W2920*111%,0)</f>
        <v/>
      </c>
    </row>
    <row r="2921">
      <c r="A2921">
        <f>ROW()-1</f>
        <v/>
      </c>
      <c r="I2921">
        <f>ROUNDUP((G2921/(1-H2921)),0)</f>
        <v/>
      </c>
      <c r="K2921">
        <f>ROUND((G2921/(1-J2921)),0)</f>
        <v/>
      </c>
      <c r="M2921">
        <f>ROUND((G2921/(1-L2921)),0)</f>
        <v/>
      </c>
      <c r="O2921">
        <f>ROUND((G2921/(1-N2921)),0)</f>
        <v/>
      </c>
      <c r="Q2921">
        <f>ROUND((G2921/(1-P2921)),0)</f>
        <v/>
      </c>
      <c r="S2921">
        <f>ROUND((G2921/(1-R2921)),0)</f>
        <v/>
      </c>
      <c r="W2921">
        <f>ROUND((G2921/(1-V2921)),0)</f>
        <v/>
      </c>
      <c r="X2921">
        <f>ROUND(W2921*111%,0)</f>
        <v/>
      </c>
    </row>
    <row r="2922">
      <c r="A2922">
        <f>ROW()-1</f>
        <v/>
      </c>
      <c r="I2922">
        <f>ROUNDUP((G2922/(1-H2922)),0)</f>
        <v/>
      </c>
      <c r="K2922">
        <f>ROUND((G2922/(1-J2922)),0)</f>
        <v/>
      </c>
      <c r="M2922">
        <f>ROUND((G2922/(1-L2922)),0)</f>
        <v/>
      </c>
      <c r="O2922">
        <f>ROUND((G2922/(1-N2922)),0)</f>
        <v/>
      </c>
      <c r="Q2922">
        <f>ROUND((G2922/(1-P2922)),0)</f>
        <v/>
      </c>
      <c r="S2922">
        <f>ROUND((G2922/(1-R2922)),0)</f>
        <v/>
      </c>
      <c r="W2922">
        <f>ROUND((G2922/(1-V2922)),0)</f>
        <v/>
      </c>
      <c r="X2922">
        <f>ROUND(W2922*111%,0)</f>
        <v/>
      </c>
    </row>
    <row r="2923">
      <c r="A2923">
        <f>ROW()-1</f>
        <v/>
      </c>
      <c r="I2923">
        <f>ROUNDUP((G2923/(1-H2923)),0)</f>
        <v/>
      </c>
      <c r="K2923">
        <f>ROUND((G2923/(1-J2923)),0)</f>
        <v/>
      </c>
      <c r="M2923">
        <f>ROUND((G2923/(1-L2923)),0)</f>
        <v/>
      </c>
      <c r="O2923">
        <f>ROUND((G2923/(1-N2923)),0)</f>
        <v/>
      </c>
      <c r="Q2923">
        <f>ROUND((G2923/(1-P2923)),0)</f>
        <v/>
      </c>
      <c r="S2923">
        <f>ROUND((G2923/(1-R2923)),0)</f>
        <v/>
      </c>
      <c r="W2923">
        <f>ROUND((G2923/(1-V2923)),0)</f>
        <v/>
      </c>
      <c r="X2923">
        <f>ROUND(W2923*111%,0)</f>
        <v/>
      </c>
    </row>
    <row r="2924">
      <c r="A2924">
        <f>ROW()-1</f>
        <v/>
      </c>
      <c r="I2924">
        <f>ROUNDUP((G2924/(1-H2924)),0)</f>
        <v/>
      </c>
      <c r="K2924">
        <f>ROUND((G2924/(1-J2924)),0)</f>
        <v/>
      </c>
      <c r="M2924">
        <f>ROUND((G2924/(1-L2924)),0)</f>
        <v/>
      </c>
      <c r="O2924">
        <f>ROUND((G2924/(1-N2924)),0)</f>
        <v/>
      </c>
      <c r="Q2924">
        <f>ROUND((G2924/(1-P2924)),0)</f>
        <v/>
      </c>
      <c r="S2924">
        <f>ROUND((G2924/(1-R2924)),0)</f>
        <v/>
      </c>
      <c r="W2924">
        <f>ROUND((G2924/(1-V2924)),0)</f>
        <v/>
      </c>
      <c r="X2924">
        <f>ROUND(W2924*111%,0)</f>
        <v/>
      </c>
    </row>
    <row r="2925">
      <c r="A2925">
        <f>ROW()-1</f>
        <v/>
      </c>
      <c r="I2925">
        <f>ROUNDUP((G2925/(1-H2925)),0)</f>
        <v/>
      </c>
      <c r="K2925">
        <f>ROUND((G2925/(1-J2925)),0)</f>
        <v/>
      </c>
      <c r="M2925">
        <f>ROUND((G2925/(1-L2925)),0)</f>
        <v/>
      </c>
      <c r="O2925">
        <f>ROUND((G2925/(1-N2925)),0)</f>
        <v/>
      </c>
      <c r="Q2925">
        <f>ROUND((G2925/(1-P2925)),0)</f>
        <v/>
      </c>
      <c r="S2925">
        <f>ROUND((G2925/(1-R2925)),0)</f>
        <v/>
      </c>
      <c r="W2925">
        <f>ROUND((G2925/(1-V2925)),0)</f>
        <v/>
      </c>
      <c r="X2925">
        <f>ROUND(W2925*111%,0)</f>
        <v/>
      </c>
    </row>
    <row r="2926">
      <c r="A2926">
        <f>ROW()-1</f>
        <v/>
      </c>
      <c r="I2926">
        <f>ROUNDUP((G2926/(1-H2926)),0)</f>
        <v/>
      </c>
      <c r="K2926">
        <f>ROUND((G2926/(1-J2926)),0)</f>
        <v/>
      </c>
      <c r="M2926">
        <f>ROUND((G2926/(1-L2926)),0)</f>
        <v/>
      </c>
      <c r="O2926">
        <f>ROUND((G2926/(1-N2926)),0)</f>
        <v/>
      </c>
      <c r="Q2926">
        <f>ROUND((G2926/(1-P2926)),0)</f>
        <v/>
      </c>
      <c r="S2926">
        <f>ROUND((G2926/(1-R2926)),0)</f>
        <v/>
      </c>
      <c r="W2926">
        <f>ROUND((G2926/(1-V2926)),0)</f>
        <v/>
      </c>
      <c r="X2926">
        <f>ROUND(W2926*111%,0)</f>
        <v/>
      </c>
    </row>
    <row r="2927">
      <c r="A2927">
        <f>ROW()-1</f>
        <v/>
      </c>
      <c r="I2927">
        <f>ROUNDUP((G2927/(1-H2927)),0)</f>
        <v/>
      </c>
      <c r="K2927">
        <f>ROUND((G2927/(1-J2927)),0)</f>
        <v/>
      </c>
      <c r="M2927">
        <f>ROUND((G2927/(1-L2927)),0)</f>
        <v/>
      </c>
      <c r="O2927">
        <f>ROUND((G2927/(1-N2927)),0)</f>
        <v/>
      </c>
      <c r="Q2927">
        <f>ROUND((G2927/(1-P2927)),0)</f>
        <v/>
      </c>
      <c r="S2927">
        <f>ROUND((G2927/(1-R2927)),0)</f>
        <v/>
      </c>
      <c r="W2927">
        <f>ROUND((G2927/(1-V2927)),0)</f>
        <v/>
      </c>
      <c r="X2927">
        <f>ROUND(W2927*111%,0)</f>
        <v/>
      </c>
    </row>
    <row r="2928">
      <c r="A2928">
        <f>ROW()-1</f>
        <v/>
      </c>
      <c r="I2928">
        <f>ROUNDUP((G2928/(1-H2928)),0)</f>
        <v/>
      </c>
      <c r="K2928">
        <f>ROUND((G2928/(1-J2928)),0)</f>
        <v/>
      </c>
      <c r="M2928">
        <f>ROUND((G2928/(1-L2928)),0)</f>
        <v/>
      </c>
      <c r="O2928">
        <f>ROUND((G2928/(1-N2928)),0)</f>
        <v/>
      </c>
      <c r="Q2928">
        <f>ROUND((G2928/(1-P2928)),0)</f>
        <v/>
      </c>
      <c r="S2928">
        <f>ROUND((G2928/(1-R2928)),0)</f>
        <v/>
      </c>
      <c r="W2928">
        <f>ROUND((G2928/(1-V2928)),0)</f>
        <v/>
      </c>
      <c r="X2928">
        <f>ROUND(W2928*111%,0)</f>
        <v/>
      </c>
    </row>
    <row r="2929">
      <c r="A2929">
        <f>ROW()-1</f>
        <v/>
      </c>
      <c r="I2929">
        <f>ROUNDUP((G2929/(1-H2929)),0)</f>
        <v/>
      </c>
      <c r="K2929">
        <f>ROUND((G2929/(1-J2929)),0)</f>
        <v/>
      </c>
      <c r="M2929">
        <f>ROUND((G2929/(1-L2929)),0)</f>
        <v/>
      </c>
      <c r="O2929">
        <f>ROUND((G2929/(1-N2929)),0)</f>
        <v/>
      </c>
      <c r="Q2929">
        <f>ROUND((G2929/(1-P2929)),0)</f>
        <v/>
      </c>
      <c r="S2929">
        <f>ROUND((G2929/(1-R2929)),0)</f>
        <v/>
      </c>
      <c r="W2929">
        <f>ROUND((G2929/(1-V2929)),0)</f>
        <v/>
      </c>
      <c r="X2929">
        <f>ROUND(W2929*111%,0)</f>
        <v/>
      </c>
    </row>
    <row r="2930">
      <c r="A2930">
        <f>ROW()-1</f>
        <v/>
      </c>
      <c r="I2930">
        <f>ROUNDUP((G2930/(1-H2930)),0)</f>
        <v/>
      </c>
      <c r="K2930">
        <f>ROUND((G2930/(1-J2930)),0)</f>
        <v/>
      </c>
      <c r="M2930">
        <f>ROUND((G2930/(1-L2930)),0)</f>
        <v/>
      </c>
      <c r="O2930">
        <f>ROUND((G2930/(1-N2930)),0)</f>
        <v/>
      </c>
      <c r="Q2930">
        <f>ROUND((G2930/(1-P2930)),0)</f>
        <v/>
      </c>
      <c r="S2930">
        <f>ROUND((G2930/(1-R2930)),0)</f>
        <v/>
      </c>
      <c r="W2930">
        <f>ROUND((G2930/(1-V2930)),0)</f>
        <v/>
      </c>
      <c r="X2930">
        <f>ROUND(W2930*111%,0)</f>
        <v/>
      </c>
    </row>
    <row r="2931">
      <c r="A2931">
        <f>ROW()-1</f>
        <v/>
      </c>
      <c r="I2931">
        <f>ROUNDUP((G2931/(1-H2931)),0)</f>
        <v/>
      </c>
      <c r="K2931">
        <f>ROUND((G2931/(1-J2931)),0)</f>
        <v/>
      </c>
      <c r="M2931">
        <f>ROUND((G2931/(1-L2931)),0)</f>
        <v/>
      </c>
      <c r="O2931">
        <f>ROUND((G2931/(1-N2931)),0)</f>
        <v/>
      </c>
      <c r="Q2931">
        <f>ROUND((G2931/(1-P2931)),0)</f>
        <v/>
      </c>
      <c r="S2931">
        <f>ROUND((G2931/(1-R2931)),0)</f>
        <v/>
      </c>
      <c r="W2931">
        <f>ROUND((G2931/(1-V2931)),0)</f>
        <v/>
      </c>
      <c r="X2931">
        <f>ROUND(W2931*111%,0)</f>
        <v/>
      </c>
    </row>
    <row r="2932">
      <c r="A2932">
        <f>ROW()-1</f>
        <v/>
      </c>
      <c r="I2932">
        <f>ROUNDUP((G2932/(1-H2932)),0)</f>
        <v/>
      </c>
      <c r="K2932">
        <f>ROUND((G2932/(1-J2932)),0)</f>
        <v/>
      </c>
      <c r="M2932">
        <f>ROUND((G2932/(1-L2932)),0)</f>
        <v/>
      </c>
      <c r="O2932">
        <f>ROUND((G2932/(1-N2932)),0)</f>
        <v/>
      </c>
      <c r="Q2932">
        <f>ROUND((G2932/(1-P2932)),0)</f>
        <v/>
      </c>
      <c r="S2932">
        <f>ROUND((G2932/(1-R2932)),0)</f>
        <v/>
      </c>
      <c r="W2932">
        <f>ROUND((G2932/(1-V2932)),0)</f>
        <v/>
      </c>
      <c r="X2932">
        <f>ROUND(W2932*111%,0)</f>
        <v/>
      </c>
    </row>
    <row r="2933">
      <c r="A2933">
        <f>ROW()-1</f>
        <v/>
      </c>
      <c r="I2933">
        <f>ROUNDUP((G2933/(1-H2933)),0)</f>
        <v/>
      </c>
      <c r="K2933">
        <f>ROUND((G2933/(1-J2933)),0)</f>
        <v/>
      </c>
      <c r="M2933">
        <f>ROUND((G2933/(1-L2933)),0)</f>
        <v/>
      </c>
      <c r="O2933">
        <f>ROUND((G2933/(1-N2933)),0)</f>
        <v/>
      </c>
      <c r="Q2933">
        <f>ROUND((G2933/(1-P2933)),0)</f>
        <v/>
      </c>
      <c r="S2933">
        <f>ROUND((G2933/(1-R2933)),0)</f>
        <v/>
      </c>
      <c r="W2933">
        <f>ROUND((G2933/(1-V2933)),0)</f>
        <v/>
      </c>
      <c r="X2933">
        <f>ROUND(W2933*111%,0)</f>
        <v/>
      </c>
    </row>
    <row r="2934">
      <c r="A2934">
        <f>ROW()-1</f>
        <v/>
      </c>
      <c r="I2934">
        <f>ROUNDUP((G2934/(1-H2934)),0)</f>
        <v/>
      </c>
      <c r="K2934">
        <f>ROUND((G2934/(1-J2934)),0)</f>
        <v/>
      </c>
      <c r="M2934">
        <f>ROUND((G2934/(1-L2934)),0)</f>
        <v/>
      </c>
      <c r="O2934">
        <f>ROUND((G2934/(1-N2934)),0)</f>
        <v/>
      </c>
      <c r="Q2934">
        <f>ROUND((G2934/(1-P2934)),0)</f>
        <v/>
      </c>
      <c r="S2934">
        <f>ROUND((G2934/(1-R2934)),0)</f>
        <v/>
      </c>
      <c r="W2934">
        <f>ROUND((G2934/(1-V2934)),0)</f>
        <v/>
      </c>
      <c r="X2934">
        <f>ROUND(W2934*111%,0)</f>
        <v/>
      </c>
    </row>
    <row r="2935">
      <c r="A2935">
        <f>ROW()-1</f>
        <v/>
      </c>
      <c r="I2935">
        <f>ROUNDUP((G2935/(1-H2935)),0)</f>
        <v/>
      </c>
      <c r="K2935">
        <f>ROUND((G2935/(1-J2935)),0)</f>
        <v/>
      </c>
      <c r="M2935">
        <f>ROUND((G2935/(1-L2935)),0)</f>
        <v/>
      </c>
      <c r="O2935">
        <f>ROUND((G2935/(1-N2935)),0)</f>
        <v/>
      </c>
      <c r="Q2935">
        <f>ROUND((G2935/(1-P2935)),0)</f>
        <v/>
      </c>
      <c r="S2935">
        <f>ROUND((G2935/(1-R2935)),0)</f>
        <v/>
      </c>
      <c r="W2935">
        <f>ROUND((G2935/(1-V2935)),0)</f>
        <v/>
      </c>
      <c r="X2935">
        <f>ROUND(W2935*111%,0)</f>
        <v/>
      </c>
    </row>
    <row r="2936">
      <c r="A2936">
        <f>ROW()-1</f>
        <v/>
      </c>
      <c r="I2936">
        <f>ROUNDUP((G2936/(1-H2936)),0)</f>
        <v/>
      </c>
      <c r="K2936">
        <f>ROUND((G2936/(1-J2936)),0)</f>
        <v/>
      </c>
      <c r="M2936">
        <f>ROUND((G2936/(1-L2936)),0)</f>
        <v/>
      </c>
      <c r="O2936">
        <f>ROUND((G2936/(1-N2936)),0)</f>
        <v/>
      </c>
      <c r="Q2936">
        <f>ROUND((G2936/(1-P2936)),0)</f>
        <v/>
      </c>
      <c r="S2936">
        <f>ROUND((G2936/(1-R2936)),0)</f>
        <v/>
      </c>
      <c r="W2936">
        <f>ROUND((G2936/(1-V2936)),0)</f>
        <v/>
      </c>
      <c r="X2936">
        <f>ROUND(W2936*111%,0)</f>
        <v/>
      </c>
    </row>
    <row r="2937">
      <c r="A2937">
        <f>ROW()-1</f>
        <v/>
      </c>
      <c r="I2937">
        <f>ROUNDUP((G2937/(1-H2937)),0)</f>
        <v/>
      </c>
      <c r="K2937">
        <f>ROUND((G2937/(1-J2937)),0)</f>
        <v/>
      </c>
      <c r="M2937">
        <f>ROUND((G2937/(1-L2937)),0)</f>
        <v/>
      </c>
      <c r="O2937">
        <f>ROUND((G2937/(1-N2937)),0)</f>
        <v/>
      </c>
      <c r="Q2937">
        <f>ROUND((G2937/(1-P2937)),0)</f>
        <v/>
      </c>
      <c r="S2937">
        <f>ROUND((G2937/(1-R2937)),0)</f>
        <v/>
      </c>
      <c r="W2937">
        <f>ROUND((G2937/(1-V2937)),0)</f>
        <v/>
      </c>
      <c r="X2937">
        <f>ROUND(W2937*111%,0)</f>
        <v/>
      </c>
    </row>
    <row r="2938">
      <c r="A2938">
        <f>ROW()-1</f>
        <v/>
      </c>
      <c r="I2938">
        <f>ROUNDUP((G2938/(1-H2938)),0)</f>
        <v/>
      </c>
      <c r="K2938">
        <f>ROUND((G2938/(1-J2938)),0)</f>
        <v/>
      </c>
      <c r="M2938">
        <f>ROUND((G2938/(1-L2938)),0)</f>
        <v/>
      </c>
      <c r="O2938">
        <f>ROUND((G2938/(1-N2938)),0)</f>
        <v/>
      </c>
      <c r="Q2938">
        <f>ROUND((G2938/(1-P2938)),0)</f>
        <v/>
      </c>
      <c r="S2938">
        <f>ROUND((G2938/(1-R2938)),0)</f>
        <v/>
      </c>
      <c r="W2938">
        <f>ROUND((G2938/(1-V2938)),0)</f>
        <v/>
      </c>
      <c r="X2938">
        <f>ROUND(W2938*111%,0)</f>
        <v/>
      </c>
    </row>
    <row r="2939">
      <c r="A2939">
        <f>ROW()-1</f>
        <v/>
      </c>
      <c r="I2939">
        <f>ROUNDUP((G2939/(1-H2939)),0)</f>
        <v/>
      </c>
      <c r="K2939">
        <f>ROUND((G2939/(1-J2939)),0)</f>
        <v/>
      </c>
      <c r="M2939">
        <f>ROUND((G2939/(1-L2939)),0)</f>
        <v/>
      </c>
      <c r="O2939">
        <f>ROUND((G2939/(1-N2939)),0)</f>
        <v/>
      </c>
      <c r="Q2939">
        <f>ROUND((G2939/(1-P2939)),0)</f>
        <v/>
      </c>
      <c r="S2939">
        <f>ROUND((G2939/(1-R2939)),0)</f>
        <v/>
      </c>
      <c r="W2939">
        <f>ROUND((G2939/(1-V2939)),0)</f>
        <v/>
      </c>
      <c r="X2939">
        <f>ROUND(W2939*111%,0)</f>
        <v/>
      </c>
    </row>
    <row r="2940">
      <c r="A2940">
        <f>ROW()-1</f>
        <v/>
      </c>
      <c r="I2940">
        <f>ROUNDUP((G2940/(1-H2940)),0)</f>
        <v/>
      </c>
      <c r="K2940">
        <f>ROUND((G2940/(1-J2940)),0)</f>
        <v/>
      </c>
      <c r="M2940">
        <f>ROUND((G2940/(1-L2940)),0)</f>
        <v/>
      </c>
      <c r="O2940">
        <f>ROUND((G2940/(1-N2940)),0)</f>
        <v/>
      </c>
      <c r="Q2940">
        <f>ROUND((G2940/(1-P2940)),0)</f>
        <v/>
      </c>
      <c r="S2940">
        <f>ROUND((G2940/(1-R2940)),0)</f>
        <v/>
      </c>
      <c r="W2940">
        <f>ROUND((G2940/(1-V2940)),0)</f>
        <v/>
      </c>
      <c r="X2940">
        <f>ROUND(W2940*111%,0)</f>
        <v/>
      </c>
    </row>
    <row r="2941">
      <c r="A2941">
        <f>ROW()-1</f>
        <v/>
      </c>
      <c r="I2941">
        <f>ROUNDUP((G2941/(1-H2941)),0)</f>
        <v/>
      </c>
      <c r="K2941">
        <f>ROUND((G2941/(1-J2941)),0)</f>
        <v/>
      </c>
      <c r="M2941">
        <f>ROUND((G2941/(1-L2941)),0)</f>
        <v/>
      </c>
      <c r="O2941">
        <f>ROUND((G2941/(1-N2941)),0)</f>
        <v/>
      </c>
      <c r="Q2941">
        <f>ROUND((G2941/(1-P2941)),0)</f>
        <v/>
      </c>
      <c r="S2941">
        <f>ROUND((G2941/(1-R2941)),0)</f>
        <v/>
      </c>
      <c r="W2941">
        <f>ROUND((G2941/(1-V2941)),0)</f>
        <v/>
      </c>
      <c r="X2941">
        <f>ROUND(W2941*111%,0)</f>
        <v/>
      </c>
    </row>
    <row r="2942">
      <c r="A2942">
        <f>ROW()-1</f>
        <v/>
      </c>
      <c r="I2942">
        <f>ROUNDUP((G2942/(1-H2942)),0)</f>
        <v/>
      </c>
      <c r="K2942">
        <f>ROUND((G2942/(1-J2942)),0)</f>
        <v/>
      </c>
      <c r="M2942">
        <f>ROUND((G2942/(1-L2942)),0)</f>
        <v/>
      </c>
      <c r="O2942">
        <f>ROUND((G2942/(1-N2942)),0)</f>
        <v/>
      </c>
      <c r="Q2942">
        <f>ROUND((G2942/(1-P2942)),0)</f>
        <v/>
      </c>
      <c r="S2942">
        <f>ROUND((G2942/(1-R2942)),0)</f>
        <v/>
      </c>
      <c r="W2942">
        <f>ROUND((G2942/(1-V2942)),0)</f>
        <v/>
      </c>
      <c r="X2942">
        <f>ROUND(W2942*111%,0)</f>
        <v/>
      </c>
    </row>
    <row r="2943">
      <c r="A2943">
        <f>ROW()-1</f>
        <v/>
      </c>
      <c r="I2943">
        <f>ROUNDUP((G2943/(1-H2943)),0)</f>
        <v/>
      </c>
      <c r="K2943">
        <f>ROUND((G2943/(1-J2943)),0)</f>
        <v/>
      </c>
      <c r="M2943">
        <f>ROUND((G2943/(1-L2943)),0)</f>
        <v/>
      </c>
      <c r="O2943">
        <f>ROUND((G2943/(1-N2943)),0)</f>
        <v/>
      </c>
      <c r="Q2943">
        <f>ROUND((G2943/(1-P2943)),0)</f>
        <v/>
      </c>
      <c r="S2943">
        <f>ROUND((G2943/(1-R2943)),0)</f>
        <v/>
      </c>
      <c r="W2943">
        <f>ROUND((G2943/(1-V2943)),0)</f>
        <v/>
      </c>
      <c r="X2943">
        <f>ROUND(W2943*111%,0)</f>
        <v/>
      </c>
    </row>
    <row r="2944">
      <c r="A2944">
        <f>ROW()-1</f>
        <v/>
      </c>
      <c r="I2944">
        <f>ROUNDUP((G2944/(1-H2944)),0)</f>
        <v/>
      </c>
      <c r="K2944">
        <f>ROUND((G2944/(1-J2944)),0)</f>
        <v/>
      </c>
      <c r="M2944">
        <f>ROUND((G2944/(1-L2944)),0)</f>
        <v/>
      </c>
      <c r="O2944">
        <f>ROUND((G2944/(1-N2944)),0)</f>
        <v/>
      </c>
      <c r="Q2944">
        <f>ROUND((G2944/(1-P2944)),0)</f>
        <v/>
      </c>
      <c r="S2944">
        <f>ROUND((G2944/(1-R2944)),0)</f>
        <v/>
      </c>
      <c r="W2944">
        <f>ROUND((G2944/(1-V2944)),0)</f>
        <v/>
      </c>
      <c r="X2944">
        <f>ROUND(W2944*111%,0)</f>
        <v/>
      </c>
    </row>
    <row r="2945">
      <c r="A2945">
        <f>ROW()-1</f>
        <v/>
      </c>
      <c r="I2945">
        <f>ROUNDUP((G2945/(1-H2945)),0)</f>
        <v/>
      </c>
      <c r="K2945">
        <f>ROUND((G2945/(1-J2945)),0)</f>
        <v/>
      </c>
      <c r="M2945">
        <f>ROUND((G2945/(1-L2945)),0)</f>
        <v/>
      </c>
      <c r="O2945">
        <f>ROUND((G2945/(1-N2945)),0)</f>
        <v/>
      </c>
      <c r="Q2945">
        <f>ROUND((G2945/(1-P2945)),0)</f>
        <v/>
      </c>
      <c r="S2945">
        <f>ROUND((G2945/(1-R2945)),0)</f>
        <v/>
      </c>
      <c r="W2945">
        <f>ROUND((G2945/(1-V2945)),0)</f>
        <v/>
      </c>
      <c r="X2945">
        <f>ROUND(W2945*111%,0)</f>
        <v/>
      </c>
    </row>
    <row r="2946">
      <c r="A2946">
        <f>ROW()-1</f>
        <v/>
      </c>
      <c r="I2946">
        <f>ROUNDUP((G2946/(1-H2946)),0)</f>
        <v/>
      </c>
      <c r="K2946">
        <f>ROUND((G2946/(1-J2946)),0)</f>
        <v/>
      </c>
      <c r="M2946">
        <f>ROUND((G2946/(1-L2946)),0)</f>
        <v/>
      </c>
      <c r="O2946">
        <f>ROUND((G2946/(1-N2946)),0)</f>
        <v/>
      </c>
      <c r="Q2946">
        <f>ROUND((G2946/(1-P2946)),0)</f>
        <v/>
      </c>
      <c r="S2946">
        <f>ROUND((G2946/(1-R2946)),0)</f>
        <v/>
      </c>
      <c r="W2946">
        <f>ROUND((G2946/(1-V2946)),0)</f>
        <v/>
      </c>
      <c r="X2946">
        <f>ROUND(W2946*111%,0)</f>
        <v/>
      </c>
    </row>
    <row r="2947">
      <c r="A2947">
        <f>ROW()-1</f>
        <v/>
      </c>
      <c r="I2947">
        <f>ROUNDUP((G2947/(1-H2947)),0)</f>
        <v/>
      </c>
      <c r="K2947">
        <f>ROUND((G2947/(1-J2947)),0)</f>
        <v/>
      </c>
      <c r="M2947">
        <f>ROUND((G2947/(1-L2947)),0)</f>
        <v/>
      </c>
      <c r="O2947">
        <f>ROUND((G2947/(1-N2947)),0)</f>
        <v/>
      </c>
      <c r="Q2947">
        <f>ROUND((G2947/(1-P2947)),0)</f>
        <v/>
      </c>
      <c r="S2947">
        <f>ROUND((G2947/(1-R2947)),0)</f>
        <v/>
      </c>
      <c r="W2947">
        <f>ROUND((G2947/(1-V2947)),0)</f>
        <v/>
      </c>
      <c r="X2947">
        <f>ROUND(W2947*111%,0)</f>
        <v/>
      </c>
    </row>
    <row r="2948">
      <c r="A2948">
        <f>ROW()-1</f>
        <v/>
      </c>
      <c r="I2948">
        <f>ROUNDUP((G2948/(1-H2948)),0)</f>
        <v/>
      </c>
      <c r="K2948">
        <f>ROUND((G2948/(1-J2948)),0)</f>
        <v/>
      </c>
      <c r="M2948">
        <f>ROUND((G2948/(1-L2948)),0)</f>
        <v/>
      </c>
      <c r="O2948">
        <f>ROUND((G2948/(1-N2948)),0)</f>
        <v/>
      </c>
      <c r="Q2948">
        <f>ROUND((G2948/(1-P2948)),0)</f>
        <v/>
      </c>
      <c r="S2948">
        <f>ROUND((G2948/(1-R2948)),0)</f>
        <v/>
      </c>
      <c r="W2948">
        <f>ROUND((G2948/(1-V2948)),0)</f>
        <v/>
      </c>
      <c r="X2948">
        <f>ROUND(W2948*111%,0)</f>
        <v/>
      </c>
    </row>
    <row r="2949">
      <c r="A2949">
        <f>ROW()-1</f>
        <v/>
      </c>
      <c r="I2949">
        <f>ROUNDUP((G2949/(1-H2949)),0)</f>
        <v/>
      </c>
      <c r="K2949">
        <f>ROUND((G2949/(1-J2949)),0)</f>
        <v/>
      </c>
      <c r="M2949">
        <f>ROUND((G2949/(1-L2949)),0)</f>
        <v/>
      </c>
      <c r="O2949">
        <f>ROUND((G2949/(1-N2949)),0)</f>
        <v/>
      </c>
      <c r="Q2949">
        <f>ROUND((G2949/(1-P2949)),0)</f>
        <v/>
      </c>
      <c r="S2949">
        <f>ROUND((G2949/(1-R2949)),0)</f>
        <v/>
      </c>
      <c r="W2949">
        <f>ROUND((G2949/(1-V2949)),0)</f>
        <v/>
      </c>
      <c r="X2949">
        <f>ROUND(W2949*111%,0)</f>
        <v/>
      </c>
    </row>
    <row r="2950">
      <c r="A2950">
        <f>ROW()-1</f>
        <v/>
      </c>
      <c r="I2950">
        <f>ROUNDUP((G2950/(1-H2950)),0)</f>
        <v/>
      </c>
      <c r="K2950">
        <f>ROUND((G2950/(1-J2950)),0)</f>
        <v/>
      </c>
      <c r="M2950">
        <f>ROUND((G2950/(1-L2950)),0)</f>
        <v/>
      </c>
      <c r="O2950">
        <f>ROUND((G2950/(1-N2950)),0)</f>
        <v/>
      </c>
      <c r="Q2950">
        <f>ROUND((G2950/(1-P2950)),0)</f>
        <v/>
      </c>
      <c r="S2950">
        <f>ROUND((G2950/(1-R2950)),0)</f>
        <v/>
      </c>
      <c r="W2950">
        <f>ROUND((G2950/(1-V2950)),0)</f>
        <v/>
      </c>
      <c r="X2950">
        <f>ROUND(W2950*111%,0)</f>
        <v/>
      </c>
    </row>
    <row r="2951">
      <c r="A2951">
        <f>ROW()-1</f>
        <v/>
      </c>
      <c r="I2951">
        <f>ROUNDUP((G2951/(1-H2951)),0)</f>
        <v/>
      </c>
      <c r="K2951">
        <f>ROUND((G2951/(1-J2951)),0)</f>
        <v/>
      </c>
      <c r="M2951">
        <f>ROUND((G2951/(1-L2951)),0)</f>
        <v/>
      </c>
      <c r="O2951">
        <f>ROUND((G2951/(1-N2951)),0)</f>
        <v/>
      </c>
      <c r="Q2951">
        <f>ROUND((G2951/(1-P2951)),0)</f>
        <v/>
      </c>
      <c r="S2951">
        <f>ROUND((G2951/(1-R2951)),0)</f>
        <v/>
      </c>
      <c r="W2951">
        <f>ROUND((G2951/(1-V2951)),0)</f>
        <v/>
      </c>
      <c r="X2951">
        <f>ROUND(W2951*111%,0)</f>
        <v/>
      </c>
    </row>
    <row r="2952">
      <c r="A2952">
        <f>ROW()-1</f>
        <v/>
      </c>
      <c r="I2952">
        <f>ROUNDUP((G2952/(1-H2952)),0)</f>
        <v/>
      </c>
      <c r="K2952">
        <f>ROUND((G2952/(1-J2952)),0)</f>
        <v/>
      </c>
      <c r="M2952">
        <f>ROUND((G2952/(1-L2952)),0)</f>
        <v/>
      </c>
      <c r="O2952">
        <f>ROUND((G2952/(1-N2952)),0)</f>
        <v/>
      </c>
      <c r="Q2952">
        <f>ROUND((G2952/(1-P2952)),0)</f>
        <v/>
      </c>
      <c r="S2952">
        <f>ROUND((G2952/(1-R2952)),0)</f>
        <v/>
      </c>
      <c r="W2952">
        <f>ROUND((G2952/(1-V2952)),0)</f>
        <v/>
      </c>
      <c r="X2952">
        <f>ROUND(W2952*111%,0)</f>
        <v/>
      </c>
    </row>
    <row r="2953">
      <c r="A2953">
        <f>ROW()-1</f>
        <v/>
      </c>
      <c r="I2953">
        <f>ROUNDUP((G2953/(1-H2953)),0)</f>
        <v/>
      </c>
      <c r="K2953">
        <f>ROUND((G2953/(1-J2953)),0)</f>
        <v/>
      </c>
      <c r="M2953">
        <f>ROUND((G2953/(1-L2953)),0)</f>
        <v/>
      </c>
      <c r="O2953">
        <f>ROUND((G2953/(1-N2953)),0)</f>
        <v/>
      </c>
      <c r="Q2953">
        <f>ROUND((G2953/(1-P2953)),0)</f>
        <v/>
      </c>
      <c r="S2953">
        <f>ROUND((G2953/(1-R2953)),0)</f>
        <v/>
      </c>
      <c r="W2953">
        <f>ROUND((G2953/(1-V2953)),0)</f>
        <v/>
      </c>
      <c r="X2953">
        <f>ROUND(W2953*111%,0)</f>
        <v/>
      </c>
    </row>
    <row r="2954">
      <c r="A2954">
        <f>ROW()-1</f>
        <v/>
      </c>
      <c r="I2954">
        <f>ROUNDUP((G2954/(1-H2954)),0)</f>
        <v/>
      </c>
      <c r="K2954">
        <f>ROUND((G2954/(1-J2954)),0)</f>
        <v/>
      </c>
      <c r="M2954">
        <f>ROUND((G2954/(1-L2954)),0)</f>
        <v/>
      </c>
      <c r="O2954">
        <f>ROUND((G2954/(1-N2954)),0)</f>
        <v/>
      </c>
      <c r="Q2954">
        <f>ROUND((G2954/(1-P2954)),0)</f>
        <v/>
      </c>
      <c r="S2954">
        <f>ROUND((G2954/(1-R2954)),0)</f>
        <v/>
      </c>
      <c r="W2954">
        <f>ROUND((G2954/(1-V2954)),0)</f>
        <v/>
      </c>
      <c r="X2954">
        <f>ROUND(W2954*111%,0)</f>
        <v/>
      </c>
    </row>
    <row r="2955">
      <c r="A2955">
        <f>ROW()-1</f>
        <v/>
      </c>
      <c r="I2955">
        <f>ROUNDUP((G2955/(1-H2955)),0)</f>
        <v/>
      </c>
      <c r="K2955">
        <f>ROUND((G2955/(1-J2955)),0)</f>
        <v/>
      </c>
      <c r="M2955">
        <f>ROUND((G2955/(1-L2955)),0)</f>
        <v/>
      </c>
      <c r="O2955">
        <f>ROUND((G2955/(1-N2955)),0)</f>
        <v/>
      </c>
      <c r="Q2955">
        <f>ROUND((G2955/(1-P2955)),0)</f>
        <v/>
      </c>
      <c r="S2955">
        <f>ROUND((G2955/(1-R2955)),0)</f>
        <v/>
      </c>
      <c r="W2955">
        <f>ROUND((G2955/(1-V2955)),0)</f>
        <v/>
      </c>
      <c r="X2955">
        <f>ROUND(W2955*111%,0)</f>
        <v/>
      </c>
    </row>
    <row r="2956">
      <c r="A2956">
        <f>ROW()-1</f>
        <v/>
      </c>
      <c r="I2956">
        <f>ROUNDUP((G2956/(1-H2956)),0)</f>
        <v/>
      </c>
      <c r="K2956">
        <f>ROUND((G2956/(1-J2956)),0)</f>
        <v/>
      </c>
      <c r="M2956">
        <f>ROUND((G2956/(1-L2956)),0)</f>
        <v/>
      </c>
      <c r="O2956">
        <f>ROUND((G2956/(1-N2956)),0)</f>
        <v/>
      </c>
      <c r="Q2956">
        <f>ROUND((G2956/(1-P2956)),0)</f>
        <v/>
      </c>
      <c r="S2956">
        <f>ROUND((G2956/(1-R2956)),0)</f>
        <v/>
      </c>
      <c r="W2956">
        <f>ROUND((G2956/(1-V2956)),0)</f>
        <v/>
      </c>
      <c r="X2956">
        <f>ROUND(W2956*111%,0)</f>
        <v/>
      </c>
    </row>
    <row r="2957">
      <c r="A2957">
        <f>ROW()-1</f>
        <v/>
      </c>
      <c r="I2957">
        <f>ROUNDUP((G2957/(1-H2957)),0)</f>
        <v/>
      </c>
      <c r="K2957">
        <f>ROUND((G2957/(1-J2957)),0)</f>
        <v/>
      </c>
      <c r="M2957">
        <f>ROUND((G2957/(1-L2957)),0)</f>
        <v/>
      </c>
      <c r="O2957">
        <f>ROUND((G2957/(1-N2957)),0)</f>
        <v/>
      </c>
      <c r="Q2957">
        <f>ROUND((G2957/(1-P2957)),0)</f>
        <v/>
      </c>
      <c r="S2957">
        <f>ROUND((G2957/(1-R2957)),0)</f>
        <v/>
      </c>
      <c r="W2957">
        <f>ROUND((G2957/(1-V2957)),0)</f>
        <v/>
      </c>
      <c r="X2957">
        <f>ROUND(W2957*111%,0)</f>
        <v/>
      </c>
    </row>
    <row r="2958">
      <c r="A2958">
        <f>ROW()-1</f>
        <v/>
      </c>
      <c r="I2958">
        <f>ROUNDUP((G2958/(1-H2958)),0)</f>
        <v/>
      </c>
      <c r="K2958">
        <f>ROUND((G2958/(1-J2958)),0)</f>
        <v/>
      </c>
      <c r="M2958">
        <f>ROUND((G2958/(1-L2958)),0)</f>
        <v/>
      </c>
      <c r="O2958">
        <f>ROUND((G2958/(1-N2958)),0)</f>
        <v/>
      </c>
      <c r="Q2958">
        <f>ROUND((G2958/(1-P2958)),0)</f>
        <v/>
      </c>
      <c r="S2958">
        <f>ROUND((G2958/(1-R2958)),0)</f>
        <v/>
      </c>
      <c r="W2958">
        <f>ROUND((G2958/(1-V2958)),0)</f>
        <v/>
      </c>
      <c r="X2958">
        <f>ROUND(W2958*111%,0)</f>
        <v/>
      </c>
    </row>
    <row r="2959">
      <c r="A2959">
        <f>ROW()-1</f>
        <v/>
      </c>
      <c r="I2959">
        <f>ROUNDUP((G2959/(1-H2959)),0)</f>
        <v/>
      </c>
      <c r="K2959">
        <f>ROUND((G2959/(1-J2959)),0)</f>
        <v/>
      </c>
      <c r="M2959">
        <f>ROUND((G2959/(1-L2959)),0)</f>
        <v/>
      </c>
      <c r="O2959">
        <f>ROUND((G2959/(1-N2959)),0)</f>
        <v/>
      </c>
      <c r="Q2959">
        <f>ROUND((G2959/(1-P2959)),0)</f>
        <v/>
      </c>
      <c r="S2959">
        <f>ROUND((G2959/(1-R2959)),0)</f>
        <v/>
      </c>
      <c r="W2959">
        <f>ROUND((G2959/(1-V2959)),0)</f>
        <v/>
      </c>
      <c r="X2959">
        <f>ROUND(W2959*111%,0)</f>
        <v/>
      </c>
    </row>
    <row r="2960">
      <c r="A2960">
        <f>ROW()-1</f>
        <v/>
      </c>
      <c r="I2960">
        <f>ROUNDUP((G2960/(1-H2960)),0)</f>
        <v/>
      </c>
      <c r="K2960">
        <f>ROUND((G2960/(1-J2960)),0)</f>
        <v/>
      </c>
      <c r="M2960">
        <f>ROUND((G2960/(1-L2960)),0)</f>
        <v/>
      </c>
      <c r="O2960">
        <f>ROUND((G2960/(1-N2960)),0)</f>
        <v/>
      </c>
      <c r="Q2960">
        <f>ROUND((G2960/(1-P2960)),0)</f>
        <v/>
      </c>
      <c r="S2960">
        <f>ROUND((G2960/(1-R2960)),0)</f>
        <v/>
      </c>
      <c r="W2960">
        <f>ROUND((G2960/(1-V2960)),0)</f>
        <v/>
      </c>
      <c r="X2960">
        <f>ROUND(W2960*111%,0)</f>
        <v/>
      </c>
    </row>
    <row r="2961">
      <c r="A2961">
        <f>ROW()-1</f>
        <v/>
      </c>
      <c r="I2961">
        <f>ROUNDUP((G2961/(1-H2961)),0)</f>
        <v/>
      </c>
      <c r="K2961">
        <f>ROUND((G2961/(1-J2961)),0)</f>
        <v/>
      </c>
      <c r="M2961">
        <f>ROUND((G2961/(1-L2961)),0)</f>
        <v/>
      </c>
      <c r="O2961">
        <f>ROUND((G2961/(1-N2961)),0)</f>
        <v/>
      </c>
      <c r="Q2961">
        <f>ROUND((G2961/(1-P2961)),0)</f>
        <v/>
      </c>
      <c r="S2961">
        <f>ROUND((G2961/(1-R2961)),0)</f>
        <v/>
      </c>
      <c r="W2961">
        <f>ROUND((G2961/(1-V2961)),0)</f>
        <v/>
      </c>
      <c r="X2961">
        <f>ROUND(W2961*111%,0)</f>
        <v/>
      </c>
    </row>
    <row r="2962">
      <c r="A2962">
        <f>ROW()-1</f>
        <v/>
      </c>
      <c r="I2962">
        <f>ROUNDUP((G2962/(1-H2962)),0)</f>
        <v/>
      </c>
      <c r="K2962">
        <f>ROUND((G2962/(1-J2962)),0)</f>
        <v/>
      </c>
      <c r="M2962">
        <f>ROUND((G2962/(1-L2962)),0)</f>
        <v/>
      </c>
      <c r="O2962">
        <f>ROUND((G2962/(1-N2962)),0)</f>
        <v/>
      </c>
      <c r="Q2962">
        <f>ROUND((G2962/(1-P2962)),0)</f>
        <v/>
      </c>
      <c r="S2962">
        <f>ROUND((G2962/(1-R2962)),0)</f>
        <v/>
      </c>
      <c r="W2962">
        <f>ROUND((G2962/(1-V2962)),0)</f>
        <v/>
      </c>
      <c r="X2962">
        <f>ROUND(W2962*111%,0)</f>
        <v/>
      </c>
    </row>
    <row r="2963">
      <c r="A2963">
        <f>ROW()-1</f>
        <v/>
      </c>
      <c r="I2963">
        <f>ROUNDUP((G2963/(1-H2963)),0)</f>
        <v/>
      </c>
      <c r="K2963">
        <f>ROUND((G2963/(1-J2963)),0)</f>
        <v/>
      </c>
      <c r="M2963">
        <f>ROUND((G2963/(1-L2963)),0)</f>
        <v/>
      </c>
      <c r="O2963">
        <f>ROUND((G2963/(1-N2963)),0)</f>
        <v/>
      </c>
      <c r="Q2963">
        <f>ROUND((G2963/(1-P2963)),0)</f>
        <v/>
      </c>
      <c r="S2963">
        <f>ROUND((G2963/(1-R2963)),0)</f>
        <v/>
      </c>
      <c r="W2963">
        <f>ROUND((G2963/(1-V2963)),0)</f>
        <v/>
      </c>
      <c r="X2963">
        <f>ROUND(W2963*111%,0)</f>
        <v/>
      </c>
    </row>
    <row r="2964">
      <c r="A2964">
        <f>ROW()-1</f>
        <v/>
      </c>
      <c r="I2964">
        <f>ROUNDUP((G2964/(1-H2964)),0)</f>
        <v/>
      </c>
      <c r="K2964">
        <f>ROUND((G2964/(1-J2964)),0)</f>
        <v/>
      </c>
      <c r="M2964">
        <f>ROUND((G2964/(1-L2964)),0)</f>
        <v/>
      </c>
      <c r="O2964">
        <f>ROUND((G2964/(1-N2964)),0)</f>
        <v/>
      </c>
      <c r="Q2964">
        <f>ROUND((G2964/(1-P2964)),0)</f>
        <v/>
      </c>
      <c r="S2964">
        <f>ROUND((G2964/(1-R2964)),0)</f>
        <v/>
      </c>
      <c r="W2964">
        <f>ROUND((G2964/(1-V2964)),0)</f>
        <v/>
      </c>
      <c r="X2964">
        <f>ROUND(W2964*111%,0)</f>
        <v/>
      </c>
    </row>
    <row r="2965">
      <c r="A2965">
        <f>ROW()-1</f>
        <v/>
      </c>
      <c r="I2965">
        <f>ROUNDUP((G2965/(1-H2965)),0)</f>
        <v/>
      </c>
      <c r="K2965">
        <f>ROUND((G2965/(1-J2965)),0)</f>
        <v/>
      </c>
      <c r="M2965">
        <f>ROUND((G2965/(1-L2965)),0)</f>
        <v/>
      </c>
      <c r="O2965">
        <f>ROUND((G2965/(1-N2965)),0)</f>
        <v/>
      </c>
      <c r="Q2965">
        <f>ROUND((G2965/(1-P2965)),0)</f>
        <v/>
      </c>
      <c r="S2965">
        <f>ROUND((G2965/(1-R2965)),0)</f>
        <v/>
      </c>
      <c r="W2965">
        <f>ROUND((G2965/(1-V2965)),0)</f>
        <v/>
      </c>
      <c r="X2965">
        <f>ROUND(W2965*111%,0)</f>
        <v/>
      </c>
    </row>
    <row r="2966">
      <c r="A2966">
        <f>ROW()-1</f>
        <v/>
      </c>
      <c r="I2966">
        <f>ROUNDUP((G2966/(1-H2966)),0)</f>
        <v/>
      </c>
      <c r="K2966">
        <f>ROUND((G2966/(1-J2966)),0)</f>
        <v/>
      </c>
      <c r="M2966">
        <f>ROUND((G2966/(1-L2966)),0)</f>
        <v/>
      </c>
      <c r="O2966">
        <f>ROUND((G2966/(1-N2966)),0)</f>
        <v/>
      </c>
      <c r="Q2966">
        <f>ROUND((G2966/(1-P2966)),0)</f>
        <v/>
      </c>
      <c r="S2966">
        <f>ROUND((G2966/(1-R2966)),0)</f>
        <v/>
      </c>
      <c r="W2966">
        <f>ROUND((G2966/(1-V2966)),0)</f>
        <v/>
      </c>
      <c r="X2966">
        <f>ROUND(W2966*111%,0)</f>
        <v/>
      </c>
    </row>
    <row r="2967">
      <c r="A2967">
        <f>ROW()-1</f>
        <v/>
      </c>
      <c r="I2967">
        <f>ROUNDUP((G2967/(1-H2967)),0)</f>
        <v/>
      </c>
      <c r="K2967">
        <f>ROUND((G2967/(1-J2967)),0)</f>
        <v/>
      </c>
      <c r="M2967">
        <f>ROUND((G2967/(1-L2967)),0)</f>
        <v/>
      </c>
      <c r="O2967">
        <f>ROUND((G2967/(1-N2967)),0)</f>
        <v/>
      </c>
      <c r="Q2967">
        <f>ROUND((G2967/(1-P2967)),0)</f>
        <v/>
      </c>
      <c r="S2967">
        <f>ROUND((G2967/(1-R2967)),0)</f>
        <v/>
      </c>
      <c r="W2967">
        <f>ROUND((G2967/(1-V2967)),0)</f>
        <v/>
      </c>
      <c r="X2967">
        <f>ROUND(W2967*111%,0)</f>
        <v/>
      </c>
    </row>
    <row r="2968">
      <c r="A2968">
        <f>ROW()-1</f>
        <v/>
      </c>
      <c r="I2968">
        <f>ROUNDUP((G2968/(1-H2968)),0)</f>
        <v/>
      </c>
      <c r="K2968">
        <f>ROUND((G2968/(1-J2968)),0)</f>
        <v/>
      </c>
      <c r="M2968">
        <f>ROUND((G2968/(1-L2968)),0)</f>
        <v/>
      </c>
      <c r="O2968">
        <f>ROUND((G2968/(1-N2968)),0)</f>
        <v/>
      </c>
      <c r="Q2968">
        <f>ROUND((G2968/(1-P2968)),0)</f>
        <v/>
      </c>
      <c r="S2968">
        <f>ROUND((G2968/(1-R2968)),0)</f>
        <v/>
      </c>
      <c r="W2968">
        <f>ROUND((G2968/(1-V2968)),0)</f>
        <v/>
      </c>
      <c r="X2968">
        <f>ROUND(W2968*111%,0)</f>
        <v/>
      </c>
    </row>
    <row r="2969">
      <c r="A2969">
        <f>ROW()-1</f>
        <v/>
      </c>
      <c r="I2969">
        <f>ROUNDUP((G2969/(1-H2969)),0)</f>
        <v/>
      </c>
      <c r="K2969">
        <f>ROUND((G2969/(1-J2969)),0)</f>
        <v/>
      </c>
      <c r="M2969">
        <f>ROUND((G2969/(1-L2969)),0)</f>
        <v/>
      </c>
      <c r="O2969">
        <f>ROUND((G2969/(1-N2969)),0)</f>
        <v/>
      </c>
      <c r="Q2969">
        <f>ROUND((G2969/(1-P2969)),0)</f>
        <v/>
      </c>
      <c r="S2969">
        <f>ROUND((G2969/(1-R2969)),0)</f>
        <v/>
      </c>
      <c r="W2969">
        <f>ROUND((G2969/(1-V2969)),0)</f>
        <v/>
      </c>
      <c r="X2969">
        <f>ROUND(W2969*111%,0)</f>
        <v/>
      </c>
    </row>
    <row r="2970">
      <c r="A2970">
        <f>ROW()-1</f>
        <v/>
      </c>
      <c r="I2970">
        <f>ROUNDUP((G2970/(1-H2970)),0)</f>
        <v/>
      </c>
      <c r="K2970">
        <f>ROUND((G2970/(1-J2970)),0)</f>
        <v/>
      </c>
      <c r="M2970">
        <f>ROUND((G2970/(1-L2970)),0)</f>
        <v/>
      </c>
      <c r="O2970">
        <f>ROUND((G2970/(1-N2970)),0)</f>
        <v/>
      </c>
      <c r="Q2970">
        <f>ROUND((G2970/(1-P2970)),0)</f>
        <v/>
      </c>
      <c r="S2970">
        <f>ROUND((G2970/(1-R2970)),0)</f>
        <v/>
      </c>
      <c r="W2970">
        <f>ROUND((G2970/(1-V2970)),0)</f>
        <v/>
      </c>
      <c r="X2970">
        <f>ROUND(W2970*111%,0)</f>
        <v/>
      </c>
    </row>
    <row r="2971">
      <c r="A2971">
        <f>ROW()-1</f>
        <v/>
      </c>
      <c r="I2971">
        <f>ROUNDUP((G2971/(1-H2971)),0)</f>
        <v/>
      </c>
      <c r="K2971">
        <f>ROUND((G2971/(1-J2971)),0)</f>
        <v/>
      </c>
      <c r="M2971">
        <f>ROUND((G2971/(1-L2971)),0)</f>
        <v/>
      </c>
      <c r="O2971">
        <f>ROUND((G2971/(1-N2971)),0)</f>
        <v/>
      </c>
      <c r="Q2971">
        <f>ROUND((G2971/(1-P2971)),0)</f>
        <v/>
      </c>
      <c r="S2971">
        <f>ROUND((G2971/(1-R2971)),0)</f>
        <v/>
      </c>
      <c r="W2971">
        <f>ROUND((G2971/(1-V2971)),0)</f>
        <v/>
      </c>
      <c r="X2971">
        <f>ROUND(W2971*111%,0)</f>
        <v/>
      </c>
    </row>
    <row r="2972">
      <c r="A2972">
        <f>ROW()-1</f>
        <v/>
      </c>
      <c r="I2972">
        <f>ROUNDUP((G2972/(1-H2972)),0)</f>
        <v/>
      </c>
      <c r="K2972">
        <f>ROUND((G2972/(1-J2972)),0)</f>
        <v/>
      </c>
      <c r="M2972">
        <f>ROUND((G2972/(1-L2972)),0)</f>
        <v/>
      </c>
      <c r="O2972">
        <f>ROUND((G2972/(1-N2972)),0)</f>
        <v/>
      </c>
      <c r="Q2972">
        <f>ROUND((G2972/(1-P2972)),0)</f>
        <v/>
      </c>
      <c r="S2972">
        <f>ROUND((G2972/(1-R2972)),0)</f>
        <v/>
      </c>
      <c r="W2972">
        <f>ROUND((G2972/(1-V2972)),0)</f>
        <v/>
      </c>
      <c r="X2972">
        <f>ROUND(W2972*111%,0)</f>
        <v/>
      </c>
    </row>
    <row r="2973">
      <c r="A2973">
        <f>ROW()-1</f>
        <v/>
      </c>
      <c r="I2973">
        <f>ROUNDUP((G2973/(1-H2973)),0)</f>
        <v/>
      </c>
      <c r="K2973">
        <f>ROUND((G2973/(1-J2973)),0)</f>
        <v/>
      </c>
      <c r="M2973">
        <f>ROUND((G2973/(1-L2973)),0)</f>
        <v/>
      </c>
      <c r="O2973">
        <f>ROUND((G2973/(1-N2973)),0)</f>
        <v/>
      </c>
      <c r="Q2973">
        <f>ROUND((G2973/(1-P2973)),0)</f>
        <v/>
      </c>
      <c r="S2973">
        <f>ROUND((G2973/(1-R2973)),0)</f>
        <v/>
      </c>
      <c r="W2973">
        <f>ROUND((G2973/(1-V2973)),0)</f>
        <v/>
      </c>
      <c r="X2973">
        <f>ROUND(W2973*111%,0)</f>
        <v/>
      </c>
    </row>
    <row r="2974">
      <c r="A2974">
        <f>ROW()-1</f>
        <v/>
      </c>
      <c r="I2974">
        <f>ROUNDUP((G2974/(1-H2974)),0)</f>
        <v/>
      </c>
      <c r="K2974">
        <f>ROUND((G2974/(1-J2974)),0)</f>
        <v/>
      </c>
      <c r="M2974">
        <f>ROUND((G2974/(1-L2974)),0)</f>
        <v/>
      </c>
      <c r="O2974">
        <f>ROUND((G2974/(1-N2974)),0)</f>
        <v/>
      </c>
      <c r="Q2974">
        <f>ROUND((G2974/(1-P2974)),0)</f>
        <v/>
      </c>
      <c r="S2974">
        <f>ROUND((G2974/(1-R2974)),0)</f>
        <v/>
      </c>
      <c r="W2974">
        <f>ROUND((G2974/(1-V2974)),0)</f>
        <v/>
      </c>
      <c r="X2974">
        <f>ROUND(W2974*111%,0)</f>
        <v/>
      </c>
    </row>
    <row r="2975">
      <c r="A2975">
        <f>ROW()-1</f>
        <v/>
      </c>
      <c r="I2975">
        <f>ROUNDUP((G2975/(1-H2975)),0)</f>
        <v/>
      </c>
      <c r="K2975">
        <f>ROUND((G2975/(1-J2975)),0)</f>
        <v/>
      </c>
      <c r="M2975">
        <f>ROUND((G2975/(1-L2975)),0)</f>
        <v/>
      </c>
      <c r="O2975">
        <f>ROUND((G2975/(1-N2975)),0)</f>
        <v/>
      </c>
      <c r="Q2975">
        <f>ROUND((G2975/(1-P2975)),0)</f>
        <v/>
      </c>
      <c r="S2975">
        <f>ROUND((G2975/(1-R2975)),0)</f>
        <v/>
      </c>
      <c r="W2975">
        <f>ROUND((G2975/(1-V2975)),0)</f>
        <v/>
      </c>
      <c r="X2975">
        <f>ROUND(W2975*111%,0)</f>
        <v/>
      </c>
    </row>
    <row r="2976">
      <c r="A2976">
        <f>ROW()-1</f>
        <v/>
      </c>
      <c r="I2976">
        <f>ROUNDUP((G2976/(1-H2976)),0)</f>
        <v/>
      </c>
      <c r="K2976">
        <f>ROUND((G2976/(1-J2976)),0)</f>
        <v/>
      </c>
      <c r="M2976">
        <f>ROUND((G2976/(1-L2976)),0)</f>
        <v/>
      </c>
      <c r="O2976">
        <f>ROUND((G2976/(1-N2976)),0)</f>
        <v/>
      </c>
      <c r="Q2976">
        <f>ROUND((G2976/(1-P2976)),0)</f>
        <v/>
      </c>
      <c r="S2976">
        <f>ROUND((G2976/(1-R2976)),0)</f>
        <v/>
      </c>
      <c r="W2976">
        <f>ROUND((G2976/(1-V2976)),0)</f>
        <v/>
      </c>
      <c r="X2976">
        <f>ROUND(W2976*111%,0)</f>
        <v/>
      </c>
    </row>
    <row r="2977">
      <c r="A2977">
        <f>ROW()-1</f>
        <v/>
      </c>
      <c r="I2977">
        <f>ROUNDUP((G2977/(1-H2977)),0)</f>
        <v/>
      </c>
      <c r="K2977">
        <f>ROUND((G2977/(1-J2977)),0)</f>
        <v/>
      </c>
      <c r="M2977">
        <f>ROUND((G2977/(1-L2977)),0)</f>
        <v/>
      </c>
      <c r="O2977">
        <f>ROUND((G2977/(1-N2977)),0)</f>
        <v/>
      </c>
      <c r="Q2977">
        <f>ROUND((G2977/(1-P2977)),0)</f>
        <v/>
      </c>
      <c r="S2977">
        <f>ROUND((G2977/(1-R2977)),0)</f>
        <v/>
      </c>
      <c r="W2977">
        <f>ROUND((G2977/(1-V2977)),0)</f>
        <v/>
      </c>
      <c r="X2977">
        <f>ROUND(W2977*111%,0)</f>
        <v/>
      </c>
    </row>
    <row r="2978">
      <c r="A2978">
        <f>ROW()-1</f>
        <v/>
      </c>
      <c r="I2978">
        <f>ROUNDUP((G2978/(1-H2978)),0)</f>
        <v/>
      </c>
      <c r="K2978">
        <f>ROUND((G2978/(1-J2978)),0)</f>
        <v/>
      </c>
      <c r="M2978">
        <f>ROUND((G2978/(1-L2978)),0)</f>
        <v/>
      </c>
      <c r="O2978">
        <f>ROUND((G2978/(1-N2978)),0)</f>
        <v/>
      </c>
      <c r="Q2978">
        <f>ROUND((G2978/(1-P2978)),0)</f>
        <v/>
      </c>
      <c r="S2978">
        <f>ROUND((G2978/(1-R2978)),0)</f>
        <v/>
      </c>
      <c r="W2978">
        <f>ROUND((G2978/(1-V2978)),0)</f>
        <v/>
      </c>
      <c r="X2978">
        <f>ROUND(W2978*111%,0)</f>
        <v/>
      </c>
    </row>
    <row r="2979">
      <c r="A2979">
        <f>ROW()-1</f>
        <v/>
      </c>
      <c r="I2979">
        <f>ROUNDUP((G2979/(1-H2979)),0)</f>
        <v/>
      </c>
      <c r="K2979">
        <f>ROUND((G2979/(1-J2979)),0)</f>
        <v/>
      </c>
      <c r="M2979">
        <f>ROUND((G2979/(1-L2979)),0)</f>
        <v/>
      </c>
      <c r="O2979">
        <f>ROUND((G2979/(1-N2979)),0)</f>
        <v/>
      </c>
      <c r="Q2979">
        <f>ROUND((G2979/(1-P2979)),0)</f>
        <v/>
      </c>
      <c r="S2979">
        <f>ROUND((G2979/(1-R2979)),0)</f>
        <v/>
      </c>
      <c r="W2979">
        <f>ROUND((G2979/(1-V2979)),0)</f>
        <v/>
      </c>
      <c r="X2979">
        <f>ROUND(W2979*111%,0)</f>
        <v/>
      </c>
    </row>
    <row r="2980">
      <c r="A2980">
        <f>ROW()-1</f>
        <v/>
      </c>
      <c r="I2980">
        <f>ROUNDUP((G2980/(1-H2980)),0)</f>
        <v/>
      </c>
      <c r="K2980">
        <f>ROUND((G2980/(1-J2980)),0)</f>
        <v/>
      </c>
      <c r="M2980">
        <f>ROUND((G2980/(1-L2980)),0)</f>
        <v/>
      </c>
      <c r="O2980">
        <f>ROUND((G2980/(1-N2980)),0)</f>
        <v/>
      </c>
      <c r="Q2980">
        <f>ROUND((G2980/(1-P2980)),0)</f>
        <v/>
      </c>
      <c r="S2980">
        <f>ROUND((G2980/(1-R2980)),0)</f>
        <v/>
      </c>
      <c r="W2980">
        <f>ROUND((G2980/(1-V2980)),0)</f>
        <v/>
      </c>
      <c r="X2980">
        <f>ROUND(W2980*111%,0)</f>
        <v/>
      </c>
    </row>
    <row r="2981">
      <c r="A2981">
        <f>ROW()-1</f>
        <v/>
      </c>
      <c r="I2981">
        <f>ROUNDUP((G2981/(1-H2981)),0)</f>
        <v/>
      </c>
      <c r="K2981">
        <f>ROUND((G2981/(1-J2981)),0)</f>
        <v/>
      </c>
      <c r="M2981">
        <f>ROUND((G2981/(1-L2981)),0)</f>
        <v/>
      </c>
      <c r="O2981">
        <f>ROUND((G2981/(1-N2981)),0)</f>
        <v/>
      </c>
      <c r="Q2981">
        <f>ROUND((G2981/(1-P2981)),0)</f>
        <v/>
      </c>
      <c r="S2981">
        <f>ROUND((G2981/(1-R2981)),0)</f>
        <v/>
      </c>
      <c r="W2981">
        <f>ROUND((G2981/(1-V2981)),0)</f>
        <v/>
      </c>
      <c r="X2981">
        <f>ROUND(W2981*111%,0)</f>
        <v/>
      </c>
    </row>
    <row r="2982">
      <c r="A2982">
        <f>ROW()-1</f>
        <v/>
      </c>
      <c r="I2982">
        <f>ROUNDUP((G2982/(1-H2982)),0)</f>
        <v/>
      </c>
      <c r="K2982">
        <f>ROUND((G2982/(1-J2982)),0)</f>
        <v/>
      </c>
      <c r="M2982">
        <f>ROUND((G2982/(1-L2982)),0)</f>
        <v/>
      </c>
      <c r="O2982">
        <f>ROUND((G2982/(1-N2982)),0)</f>
        <v/>
      </c>
      <c r="Q2982">
        <f>ROUND((G2982/(1-P2982)),0)</f>
        <v/>
      </c>
      <c r="S2982">
        <f>ROUND((G2982/(1-R2982)),0)</f>
        <v/>
      </c>
      <c r="W2982">
        <f>ROUND((G2982/(1-V2982)),0)</f>
        <v/>
      </c>
      <c r="X2982">
        <f>ROUND(W2982*111%,0)</f>
        <v/>
      </c>
    </row>
    <row r="2983">
      <c r="A2983">
        <f>ROW()-1</f>
        <v/>
      </c>
      <c r="I2983">
        <f>ROUNDUP((G2983/(1-H2983)),0)</f>
        <v/>
      </c>
      <c r="K2983">
        <f>ROUND((G2983/(1-J2983)),0)</f>
        <v/>
      </c>
      <c r="M2983">
        <f>ROUND((G2983/(1-L2983)),0)</f>
        <v/>
      </c>
      <c r="O2983">
        <f>ROUND((G2983/(1-N2983)),0)</f>
        <v/>
      </c>
      <c r="Q2983">
        <f>ROUND((G2983/(1-P2983)),0)</f>
        <v/>
      </c>
      <c r="S2983">
        <f>ROUND((G2983/(1-R2983)),0)</f>
        <v/>
      </c>
      <c r="W2983">
        <f>ROUND((G2983/(1-V2983)),0)</f>
        <v/>
      </c>
      <c r="X2983">
        <f>ROUND(W2983*111%,0)</f>
        <v/>
      </c>
    </row>
    <row r="2984">
      <c r="A2984">
        <f>ROW()-1</f>
        <v/>
      </c>
      <c r="I2984">
        <f>ROUNDUP((G2984/(1-H2984)),0)</f>
        <v/>
      </c>
      <c r="K2984">
        <f>ROUND((G2984/(1-J2984)),0)</f>
        <v/>
      </c>
      <c r="M2984">
        <f>ROUND((G2984/(1-L2984)),0)</f>
        <v/>
      </c>
      <c r="O2984">
        <f>ROUND((G2984/(1-N2984)),0)</f>
        <v/>
      </c>
      <c r="Q2984">
        <f>ROUND((G2984/(1-P2984)),0)</f>
        <v/>
      </c>
      <c r="S2984">
        <f>ROUND((G2984/(1-R2984)),0)</f>
        <v/>
      </c>
      <c r="W2984">
        <f>ROUND((G2984/(1-V2984)),0)</f>
        <v/>
      </c>
      <c r="X2984">
        <f>ROUND(W2984*111%,0)</f>
        <v/>
      </c>
    </row>
    <row r="2985">
      <c r="A2985">
        <f>ROW()-1</f>
        <v/>
      </c>
      <c r="I2985">
        <f>ROUNDUP((G2985/(1-H2985)),0)</f>
        <v/>
      </c>
      <c r="K2985">
        <f>ROUND((G2985/(1-J2985)),0)</f>
        <v/>
      </c>
      <c r="M2985">
        <f>ROUND((G2985/(1-L2985)),0)</f>
        <v/>
      </c>
      <c r="O2985">
        <f>ROUND((G2985/(1-N2985)),0)</f>
        <v/>
      </c>
      <c r="Q2985">
        <f>ROUND((G2985/(1-P2985)),0)</f>
        <v/>
      </c>
      <c r="S2985">
        <f>ROUND((G2985/(1-R2985)),0)</f>
        <v/>
      </c>
      <c r="W2985">
        <f>ROUND((G2985/(1-V2985)),0)</f>
        <v/>
      </c>
      <c r="X2985">
        <f>ROUND(W2985*111%,0)</f>
        <v/>
      </c>
    </row>
    <row r="2986">
      <c r="A2986">
        <f>ROW()-1</f>
        <v/>
      </c>
      <c r="I2986">
        <f>ROUNDUP((G2986/(1-H2986)),0)</f>
        <v/>
      </c>
      <c r="K2986">
        <f>ROUND((G2986/(1-J2986)),0)</f>
        <v/>
      </c>
      <c r="M2986">
        <f>ROUND((G2986/(1-L2986)),0)</f>
        <v/>
      </c>
      <c r="O2986">
        <f>ROUND((G2986/(1-N2986)),0)</f>
        <v/>
      </c>
      <c r="Q2986">
        <f>ROUND((G2986/(1-P2986)),0)</f>
        <v/>
      </c>
      <c r="S2986">
        <f>ROUND((G2986/(1-R2986)),0)</f>
        <v/>
      </c>
      <c r="W2986">
        <f>ROUND((G2986/(1-V2986)),0)</f>
        <v/>
      </c>
      <c r="X2986">
        <f>ROUND(W2986*111%,0)</f>
        <v/>
      </c>
    </row>
    <row r="2987">
      <c r="A2987">
        <f>ROW()-1</f>
        <v/>
      </c>
      <c r="I2987">
        <f>ROUNDUP((G2987/(1-H2987)),0)</f>
        <v/>
      </c>
      <c r="K2987">
        <f>ROUND((G2987/(1-J2987)),0)</f>
        <v/>
      </c>
      <c r="M2987">
        <f>ROUND((G2987/(1-L2987)),0)</f>
        <v/>
      </c>
      <c r="O2987">
        <f>ROUND((G2987/(1-N2987)),0)</f>
        <v/>
      </c>
      <c r="Q2987">
        <f>ROUND((G2987/(1-P2987)),0)</f>
        <v/>
      </c>
      <c r="S2987">
        <f>ROUND((G2987/(1-R2987)),0)</f>
        <v/>
      </c>
      <c r="W2987">
        <f>ROUND((G2987/(1-V2987)),0)</f>
        <v/>
      </c>
      <c r="X2987">
        <f>ROUND(W2987*111%,0)</f>
        <v/>
      </c>
    </row>
    <row r="2988">
      <c r="A2988">
        <f>ROW()-1</f>
        <v/>
      </c>
      <c r="I2988">
        <f>ROUNDUP((G2988/(1-H2988)),0)</f>
        <v/>
      </c>
      <c r="K2988">
        <f>ROUND((G2988/(1-J2988)),0)</f>
        <v/>
      </c>
      <c r="M2988">
        <f>ROUND((G2988/(1-L2988)),0)</f>
        <v/>
      </c>
      <c r="O2988">
        <f>ROUND((G2988/(1-N2988)),0)</f>
        <v/>
      </c>
      <c r="Q2988">
        <f>ROUND((G2988/(1-P2988)),0)</f>
        <v/>
      </c>
      <c r="S2988">
        <f>ROUND((G2988/(1-R2988)),0)</f>
        <v/>
      </c>
      <c r="W2988">
        <f>ROUND((G2988/(1-V2988)),0)</f>
        <v/>
      </c>
      <c r="X2988">
        <f>ROUND(W2988*111%,0)</f>
        <v/>
      </c>
    </row>
    <row r="2989">
      <c r="A2989">
        <f>ROW()-1</f>
        <v/>
      </c>
      <c r="I2989">
        <f>ROUNDUP((G2989/(1-H2989)),0)</f>
        <v/>
      </c>
      <c r="K2989">
        <f>ROUND((G2989/(1-J2989)),0)</f>
        <v/>
      </c>
      <c r="M2989">
        <f>ROUND((G2989/(1-L2989)),0)</f>
        <v/>
      </c>
      <c r="O2989">
        <f>ROUND((G2989/(1-N2989)),0)</f>
        <v/>
      </c>
      <c r="Q2989">
        <f>ROUND((G2989/(1-P2989)),0)</f>
        <v/>
      </c>
      <c r="S2989">
        <f>ROUND((G2989/(1-R2989)),0)</f>
        <v/>
      </c>
      <c r="W2989">
        <f>ROUND((G2989/(1-V2989)),0)</f>
        <v/>
      </c>
      <c r="X2989">
        <f>ROUND(W2989*111%,0)</f>
        <v/>
      </c>
    </row>
    <row r="2990">
      <c r="A2990">
        <f>ROW()-1</f>
        <v/>
      </c>
      <c r="I2990">
        <f>ROUNDUP((G2990/(1-H2990)),0)</f>
        <v/>
      </c>
      <c r="K2990">
        <f>ROUND((G2990/(1-J2990)),0)</f>
        <v/>
      </c>
      <c r="M2990">
        <f>ROUND((G2990/(1-L2990)),0)</f>
        <v/>
      </c>
      <c r="O2990">
        <f>ROUND((G2990/(1-N2990)),0)</f>
        <v/>
      </c>
      <c r="Q2990">
        <f>ROUND((G2990/(1-P2990)),0)</f>
        <v/>
      </c>
      <c r="S2990">
        <f>ROUND((G2990/(1-R2990)),0)</f>
        <v/>
      </c>
      <c r="W2990">
        <f>ROUND((G2990/(1-V2990)),0)</f>
        <v/>
      </c>
      <c r="X2990">
        <f>ROUND(W2990*111%,0)</f>
        <v/>
      </c>
    </row>
    <row r="2991">
      <c r="A2991">
        <f>ROW()-1</f>
        <v/>
      </c>
      <c r="I2991">
        <f>ROUNDUP((G2991/(1-H2991)),0)</f>
        <v/>
      </c>
      <c r="K2991">
        <f>ROUND((G2991/(1-J2991)),0)</f>
        <v/>
      </c>
      <c r="M2991">
        <f>ROUND((G2991/(1-L2991)),0)</f>
        <v/>
      </c>
      <c r="O2991">
        <f>ROUND((G2991/(1-N2991)),0)</f>
        <v/>
      </c>
      <c r="Q2991">
        <f>ROUND((G2991/(1-P2991)),0)</f>
        <v/>
      </c>
      <c r="S2991">
        <f>ROUND((G2991/(1-R2991)),0)</f>
        <v/>
      </c>
      <c r="W2991">
        <f>ROUND((G2991/(1-V2991)),0)</f>
        <v/>
      </c>
      <c r="X2991">
        <f>ROUND(W2991*111%,0)</f>
        <v/>
      </c>
    </row>
    <row r="2992">
      <c r="A2992">
        <f>ROW()-1</f>
        <v/>
      </c>
      <c r="I2992">
        <f>ROUNDUP((G2992/(1-H2992)),0)</f>
        <v/>
      </c>
      <c r="K2992">
        <f>ROUND((G2992/(1-J2992)),0)</f>
        <v/>
      </c>
      <c r="M2992">
        <f>ROUND((G2992/(1-L2992)),0)</f>
        <v/>
      </c>
      <c r="O2992">
        <f>ROUND((G2992/(1-N2992)),0)</f>
        <v/>
      </c>
      <c r="Q2992">
        <f>ROUND((G2992/(1-P2992)),0)</f>
        <v/>
      </c>
      <c r="S2992">
        <f>ROUND((G2992/(1-R2992)),0)</f>
        <v/>
      </c>
      <c r="W2992">
        <f>ROUND((G2992/(1-V2992)),0)</f>
        <v/>
      </c>
      <c r="X2992">
        <f>ROUND(W2992*111%,0)</f>
        <v/>
      </c>
    </row>
    <row r="2993">
      <c r="A2993">
        <f>ROW()-1</f>
        <v/>
      </c>
      <c r="I2993">
        <f>ROUNDUP((G2993/(1-H2993)),0)</f>
        <v/>
      </c>
      <c r="K2993">
        <f>ROUND((G2993/(1-J2993)),0)</f>
        <v/>
      </c>
      <c r="M2993">
        <f>ROUND((G2993/(1-L2993)),0)</f>
        <v/>
      </c>
      <c r="O2993">
        <f>ROUND((G2993/(1-N2993)),0)</f>
        <v/>
      </c>
      <c r="Q2993">
        <f>ROUND((G2993/(1-P2993)),0)</f>
        <v/>
      </c>
      <c r="S2993">
        <f>ROUND((G2993/(1-R2993)),0)</f>
        <v/>
      </c>
      <c r="W2993">
        <f>ROUND((G2993/(1-V2993)),0)</f>
        <v/>
      </c>
      <c r="X2993">
        <f>ROUND(W2993*111%,0)</f>
        <v/>
      </c>
    </row>
    <row r="2994">
      <c r="A2994">
        <f>ROW()-1</f>
        <v/>
      </c>
      <c r="I2994">
        <f>ROUNDUP((G2994/(1-H2994)),0)</f>
        <v/>
      </c>
      <c r="K2994">
        <f>ROUND((G2994/(1-J2994)),0)</f>
        <v/>
      </c>
      <c r="M2994">
        <f>ROUND((G2994/(1-L2994)),0)</f>
        <v/>
      </c>
      <c r="O2994">
        <f>ROUND((G2994/(1-N2994)),0)</f>
        <v/>
      </c>
      <c r="Q2994">
        <f>ROUND((G2994/(1-P2994)),0)</f>
        <v/>
      </c>
      <c r="S2994">
        <f>ROUND((G2994/(1-R2994)),0)</f>
        <v/>
      </c>
      <c r="W2994">
        <f>ROUND((G2994/(1-V2994)),0)</f>
        <v/>
      </c>
      <c r="X2994">
        <f>ROUND(W2994*111%,0)</f>
        <v/>
      </c>
    </row>
    <row r="2995">
      <c r="A2995">
        <f>ROW()-1</f>
        <v/>
      </c>
      <c r="I2995">
        <f>ROUNDUP((G2995/(1-H2995)),0)</f>
        <v/>
      </c>
      <c r="K2995">
        <f>ROUND((G2995/(1-J2995)),0)</f>
        <v/>
      </c>
      <c r="M2995">
        <f>ROUND((G2995/(1-L2995)),0)</f>
        <v/>
      </c>
      <c r="O2995">
        <f>ROUND((G2995/(1-N2995)),0)</f>
        <v/>
      </c>
      <c r="Q2995">
        <f>ROUND((G2995/(1-P2995)),0)</f>
        <v/>
      </c>
      <c r="S2995">
        <f>ROUND((G2995/(1-R2995)),0)</f>
        <v/>
      </c>
      <c r="W2995">
        <f>ROUND((G2995/(1-V2995)),0)</f>
        <v/>
      </c>
      <c r="X2995">
        <f>ROUND(W2995*111%,0)</f>
        <v/>
      </c>
    </row>
    <row r="2996">
      <c r="A2996">
        <f>ROW()-1</f>
        <v/>
      </c>
      <c r="I2996">
        <f>ROUNDUP((G2996/(1-H2996)),0)</f>
        <v/>
      </c>
      <c r="K2996">
        <f>ROUND((G2996/(1-J2996)),0)</f>
        <v/>
      </c>
      <c r="M2996">
        <f>ROUND((G2996/(1-L2996)),0)</f>
        <v/>
      </c>
      <c r="O2996">
        <f>ROUND((G2996/(1-N2996)),0)</f>
        <v/>
      </c>
      <c r="Q2996">
        <f>ROUND((G2996/(1-P2996)),0)</f>
        <v/>
      </c>
      <c r="S2996">
        <f>ROUND((G2996/(1-R2996)),0)</f>
        <v/>
      </c>
      <c r="W2996">
        <f>ROUND((G2996/(1-V2996)),0)</f>
        <v/>
      </c>
      <c r="X2996">
        <f>ROUND(W2996*111%,0)</f>
        <v/>
      </c>
    </row>
    <row r="2997">
      <c r="A2997">
        <f>ROW()-1</f>
        <v/>
      </c>
      <c r="I2997">
        <f>ROUNDUP((G2997/(1-H2997)),0)</f>
        <v/>
      </c>
      <c r="K2997">
        <f>ROUND((G2997/(1-J2997)),0)</f>
        <v/>
      </c>
      <c r="M2997">
        <f>ROUND((G2997/(1-L2997)),0)</f>
        <v/>
      </c>
      <c r="O2997">
        <f>ROUND((G2997/(1-N2997)),0)</f>
        <v/>
      </c>
      <c r="Q2997">
        <f>ROUND((G2997/(1-P2997)),0)</f>
        <v/>
      </c>
      <c r="S2997">
        <f>ROUND((G2997/(1-R2997)),0)</f>
        <v/>
      </c>
      <c r="W2997">
        <f>ROUND((G2997/(1-V2997)),0)</f>
        <v/>
      </c>
      <c r="X2997">
        <f>ROUND(W2997*111%,0)</f>
        <v/>
      </c>
    </row>
    <row r="2998">
      <c r="A2998">
        <f>ROW()-1</f>
        <v/>
      </c>
      <c r="I2998">
        <f>ROUNDUP((G2998/(1-H2998)),0)</f>
        <v/>
      </c>
      <c r="K2998">
        <f>ROUND((G2998/(1-J2998)),0)</f>
        <v/>
      </c>
      <c r="M2998">
        <f>ROUND((G2998/(1-L2998)),0)</f>
        <v/>
      </c>
      <c r="O2998">
        <f>ROUND((G2998/(1-N2998)),0)</f>
        <v/>
      </c>
      <c r="Q2998">
        <f>ROUND((G2998/(1-P2998)),0)</f>
        <v/>
      </c>
      <c r="S2998">
        <f>ROUND((G2998/(1-R2998)),0)</f>
        <v/>
      </c>
      <c r="W2998">
        <f>ROUND((G2998/(1-V2998)),0)</f>
        <v/>
      </c>
      <c r="X2998">
        <f>ROUND(W2998*111%,0)</f>
        <v/>
      </c>
    </row>
    <row r="2999">
      <c r="A2999">
        <f>ROW()-1</f>
        <v/>
      </c>
      <c r="I2999">
        <f>ROUNDUP((G2999/(1-H2999)),0)</f>
        <v/>
      </c>
      <c r="K2999">
        <f>ROUND((G2999/(1-J2999)),0)</f>
        <v/>
      </c>
      <c r="M2999">
        <f>ROUND((G2999/(1-L2999)),0)</f>
        <v/>
      </c>
      <c r="O2999">
        <f>ROUND((G2999/(1-N2999)),0)</f>
        <v/>
      </c>
      <c r="Q2999">
        <f>ROUND((G2999/(1-P2999)),0)</f>
        <v/>
      </c>
      <c r="S2999">
        <f>ROUND((G2999/(1-R2999)),0)</f>
        <v/>
      </c>
      <c r="W2999">
        <f>ROUND((G2999/(1-V2999)),0)</f>
        <v/>
      </c>
      <c r="X2999">
        <f>ROUND(W2999*111%,0)</f>
        <v/>
      </c>
    </row>
    <row r="3000">
      <c r="A3000">
        <f>ROW()-1</f>
        <v/>
      </c>
      <c r="I3000">
        <f>ROUNDUP((G3000/(1-H3000)),0)</f>
        <v/>
      </c>
      <c r="K3000">
        <f>ROUND((G3000/(1-J3000)),0)</f>
        <v/>
      </c>
      <c r="M3000">
        <f>ROUND((G3000/(1-L3000)),0)</f>
        <v/>
      </c>
      <c r="O3000">
        <f>ROUND((G3000/(1-N3000)),0)</f>
        <v/>
      </c>
      <c r="Q3000">
        <f>ROUND((G3000/(1-P3000)),0)</f>
        <v/>
      </c>
      <c r="S3000">
        <f>ROUND((G3000/(1-R3000)),0)</f>
        <v/>
      </c>
      <c r="W3000">
        <f>ROUND((G3000/(1-V3000)),0)</f>
        <v/>
      </c>
      <c r="X3000">
        <f>ROUND(W3000*111%,0)</f>
        <v/>
      </c>
    </row>
    <row r="3001">
      <c r="A3001">
        <f>ROW()-1</f>
        <v/>
      </c>
      <c r="I3001">
        <f>ROUNDUP((G3001/(1-H3001)),0)</f>
        <v/>
      </c>
      <c r="K3001">
        <f>ROUND((G3001/(1-J3001)),0)</f>
        <v/>
      </c>
      <c r="M3001">
        <f>ROUND((G3001/(1-L3001)),0)</f>
        <v/>
      </c>
      <c r="O3001">
        <f>ROUND((G3001/(1-N3001)),0)</f>
        <v/>
      </c>
      <c r="Q3001">
        <f>ROUND((G3001/(1-P3001)),0)</f>
        <v/>
      </c>
      <c r="S3001">
        <f>ROUND((G3001/(1-R3001)),0)</f>
        <v/>
      </c>
      <c r="W3001">
        <f>ROUND((G3001/(1-V3001)),0)</f>
        <v/>
      </c>
      <c r="X3001">
        <f>ROUND(W3001*111%,0)</f>
        <v/>
      </c>
    </row>
    <row r="3002">
      <c r="A3002">
        <f>ROW()-1</f>
        <v/>
      </c>
      <c r="I3002">
        <f>ROUNDUP((G3002/(1-H3002)),0)</f>
        <v/>
      </c>
      <c r="K3002">
        <f>ROUND((G3002/(1-J3002)),0)</f>
        <v/>
      </c>
      <c r="M3002">
        <f>ROUND((G3002/(1-L3002)),0)</f>
        <v/>
      </c>
      <c r="O3002">
        <f>ROUND((G3002/(1-N3002)),0)</f>
        <v/>
      </c>
      <c r="Q3002">
        <f>ROUND((G3002/(1-P3002)),0)</f>
        <v/>
      </c>
      <c r="S3002">
        <f>ROUND((G3002/(1-R3002)),0)</f>
        <v/>
      </c>
      <c r="W3002">
        <f>ROUND((G3002/(1-V3002)),0)</f>
        <v/>
      </c>
      <c r="X3002">
        <f>ROUND(W3002*111%,0)</f>
        <v/>
      </c>
    </row>
    <row r="3003">
      <c r="A3003">
        <f>ROW()-1</f>
        <v/>
      </c>
      <c r="I3003">
        <f>ROUNDUP((G3003/(1-H3003)),0)</f>
        <v/>
      </c>
      <c r="K3003">
        <f>ROUND((G3003/(1-J3003)),0)</f>
        <v/>
      </c>
      <c r="M3003">
        <f>ROUND((G3003/(1-L3003)),0)</f>
        <v/>
      </c>
      <c r="O3003">
        <f>ROUND((G3003/(1-N3003)),0)</f>
        <v/>
      </c>
      <c r="Q3003">
        <f>ROUND((G3003/(1-P3003)),0)</f>
        <v/>
      </c>
      <c r="S3003">
        <f>ROUND((G3003/(1-R3003)),0)</f>
        <v/>
      </c>
      <c r="W3003">
        <f>ROUND((G3003/(1-V3003)),0)</f>
        <v/>
      </c>
      <c r="X3003">
        <f>ROUND(W3003*111%,0)</f>
        <v/>
      </c>
    </row>
    <row r="3004">
      <c r="A3004">
        <f>ROW()-1</f>
        <v/>
      </c>
      <c r="I3004">
        <f>ROUNDUP((G3004/(1-H3004)),0)</f>
        <v/>
      </c>
      <c r="K3004">
        <f>ROUND((G3004/(1-J3004)),0)</f>
        <v/>
      </c>
      <c r="M3004">
        <f>ROUND((G3004/(1-L3004)),0)</f>
        <v/>
      </c>
      <c r="O3004">
        <f>ROUND((G3004/(1-N3004)),0)</f>
        <v/>
      </c>
      <c r="Q3004">
        <f>ROUND((G3004/(1-P3004)),0)</f>
        <v/>
      </c>
      <c r="S3004">
        <f>ROUND((G3004/(1-R3004)),0)</f>
        <v/>
      </c>
      <c r="W3004">
        <f>ROUND((G3004/(1-V3004)),0)</f>
        <v/>
      </c>
      <c r="X3004">
        <f>ROUND(W3004*111%,0)</f>
        <v/>
      </c>
    </row>
    <row r="3005">
      <c r="A3005">
        <f>ROW()-1</f>
        <v/>
      </c>
      <c r="I3005">
        <f>ROUNDUP((G3005/(1-H3005)),0)</f>
        <v/>
      </c>
      <c r="K3005">
        <f>ROUND((G3005/(1-J3005)),0)</f>
        <v/>
      </c>
      <c r="M3005">
        <f>ROUND((G3005/(1-L3005)),0)</f>
        <v/>
      </c>
      <c r="O3005">
        <f>ROUND((G3005/(1-N3005)),0)</f>
        <v/>
      </c>
      <c r="Q3005">
        <f>ROUND((G3005/(1-P3005)),0)</f>
        <v/>
      </c>
      <c r="S3005">
        <f>ROUND((G3005/(1-R3005)),0)</f>
        <v/>
      </c>
      <c r="W3005">
        <f>ROUND((G3005/(1-V3005)),0)</f>
        <v/>
      </c>
      <c r="X3005">
        <f>ROUND(W3005*111%,0)</f>
        <v/>
      </c>
    </row>
    <row r="3006">
      <c r="A3006">
        <f>ROW()-1</f>
        <v/>
      </c>
      <c r="I3006">
        <f>ROUNDUP((G3006/(1-H3006)),0)</f>
        <v/>
      </c>
      <c r="K3006">
        <f>ROUND((G3006/(1-J3006)),0)</f>
        <v/>
      </c>
      <c r="M3006">
        <f>ROUND((G3006/(1-L3006)),0)</f>
        <v/>
      </c>
      <c r="O3006">
        <f>ROUND((G3006/(1-N3006)),0)</f>
        <v/>
      </c>
      <c r="Q3006">
        <f>ROUND((G3006/(1-P3006)),0)</f>
        <v/>
      </c>
      <c r="S3006">
        <f>ROUND((G3006/(1-R3006)),0)</f>
        <v/>
      </c>
      <c r="W3006">
        <f>ROUND((G3006/(1-V3006)),0)</f>
        <v/>
      </c>
      <c r="X3006">
        <f>ROUND(W3006*111%,0)</f>
        <v/>
      </c>
    </row>
    <row r="3007">
      <c r="A3007">
        <f>ROW()-1</f>
        <v/>
      </c>
      <c r="I3007">
        <f>ROUNDUP((G3007/(1-H3007)),0)</f>
        <v/>
      </c>
      <c r="K3007">
        <f>ROUND((G3007/(1-J3007)),0)</f>
        <v/>
      </c>
      <c r="M3007">
        <f>ROUND((G3007/(1-L3007)),0)</f>
        <v/>
      </c>
      <c r="O3007">
        <f>ROUND((G3007/(1-N3007)),0)</f>
        <v/>
      </c>
      <c r="Q3007">
        <f>ROUND((G3007/(1-P3007)),0)</f>
        <v/>
      </c>
      <c r="S3007">
        <f>ROUND((G3007/(1-R3007)),0)</f>
        <v/>
      </c>
      <c r="W3007">
        <f>ROUND((G3007/(1-V3007)),0)</f>
        <v/>
      </c>
      <c r="X3007">
        <f>ROUND(W3007*111%,0)</f>
        <v/>
      </c>
    </row>
    <row r="3008">
      <c r="A3008">
        <f>ROW()-1</f>
        <v/>
      </c>
      <c r="I3008">
        <f>ROUNDUP((G3008/(1-H3008)),0)</f>
        <v/>
      </c>
      <c r="K3008">
        <f>ROUND((G3008/(1-J3008)),0)</f>
        <v/>
      </c>
      <c r="M3008">
        <f>ROUND((G3008/(1-L3008)),0)</f>
        <v/>
      </c>
      <c r="O3008">
        <f>ROUND((G3008/(1-N3008)),0)</f>
        <v/>
      </c>
      <c r="Q3008">
        <f>ROUND((G3008/(1-P3008)),0)</f>
        <v/>
      </c>
      <c r="S3008">
        <f>ROUND((G3008/(1-R3008)),0)</f>
        <v/>
      </c>
      <c r="W3008">
        <f>ROUND((G3008/(1-V3008)),0)</f>
        <v/>
      </c>
      <c r="X3008">
        <f>ROUND(W3008*111%,0)</f>
        <v/>
      </c>
    </row>
    <row r="3009">
      <c r="A3009">
        <f>ROW()-1</f>
        <v/>
      </c>
      <c r="I3009">
        <f>ROUNDUP((G3009/(1-H3009)),0)</f>
        <v/>
      </c>
      <c r="K3009">
        <f>ROUND((G3009/(1-J3009)),0)</f>
        <v/>
      </c>
      <c r="M3009">
        <f>ROUND((G3009/(1-L3009)),0)</f>
        <v/>
      </c>
      <c r="O3009">
        <f>ROUND((G3009/(1-N3009)),0)</f>
        <v/>
      </c>
      <c r="Q3009">
        <f>ROUND((G3009/(1-P3009)),0)</f>
        <v/>
      </c>
      <c r="S3009">
        <f>ROUND((G3009/(1-R3009)),0)</f>
        <v/>
      </c>
      <c r="W3009">
        <f>ROUND((G3009/(1-V3009)),0)</f>
        <v/>
      </c>
      <c r="X3009">
        <f>ROUND(W3009*111%,0)</f>
        <v/>
      </c>
    </row>
    <row r="3010">
      <c r="A3010">
        <f>ROW()-1</f>
        <v/>
      </c>
      <c r="I3010">
        <f>ROUNDUP((G3010/(1-H3010)),0)</f>
        <v/>
      </c>
      <c r="K3010">
        <f>ROUND((G3010/(1-J3010)),0)</f>
        <v/>
      </c>
      <c r="M3010">
        <f>ROUND((G3010/(1-L3010)),0)</f>
        <v/>
      </c>
      <c r="O3010">
        <f>ROUND((G3010/(1-N3010)),0)</f>
        <v/>
      </c>
      <c r="Q3010">
        <f>ROUND((G3010/(1-P3010)),0)</f>
        <v/>
      </c>
      <c r="S3010">
        <f>ROUND((G3010/(1-R3010)),0)</f>
        <v/>
      </c>
      <c r="W3010">
        <f>ROUND((G3010/(1-V3010)),0)</f>
        <v/>
      </c>
      <c r="X3010">
        <f>ROUND(W3010*111%,0)</f>
        <v/>
      </c>
    </row>
    <row r="3011">
      <c r="A3011">
        <f>ROW()-1</f>
        <v/>
      </c>
      <c r="I3011">
        <f>ROUNDUP((G3011/(1-H3011)),0)</f>
        <v/>
      </c>
      <c r="K3011">
        <f>ROUND((G3011/(1-J3011)),0)</f>
        <v/>
      </c>
      <c r="M3011">
        <f>ROUND((G3011/(1-L3011)),0)</f>
        <v/>
      </c>
      <c r="O3011">
        <f>ROUND((G3011/(1-N3011)),0)</f>
        <v/>
      </c>
      <c r="Q3011">
        <f>ROUND((G3011/(1-P3011)),0)</f>
        <v/>
      </c>
      <c r="S3011">
        <f>ROUND((G3011/(1-R3011)),0)</f>
        <v/>
      </c>
      <c r="W3011">
        <f>ROUND((G3011/(1-V3011)),0)</f>
        <v/>
      </c>
      <c r="X3011">
        <f>ROUND(W3011*111%,0)</f>
        <v/>
      </c>
    </row>
    <row r="3012">
      <c r="A3012">
        <f>ROW()-1</f>
        <v/>
      </c>
      <c r="I3012">
        <f>ROUNDUP((G3012/(1-H3012)),0)</f>
        <v/>
      </c>
      <c r="K3012">
        <f>ROUND((G3012/(1-J3012)),0)</f>
        <v/>
      </c>
      <c r="M3012">
        <f>ROUND((G3012/(1-L3012)),0)</f>
        <v/>
      </c>
      <c r="O3012">
        <f>ROUND((G3012/(1-N3012)),0)</f>
        <v/>
      </c>
      <c r="Q3012">
        <f>ROUND((G3012/(1-P3012)),0)</f>
        <v/>
      </c>
      <c r="S3012">
        <f>ROUND((G3012/(1-R3012)),0)</f>
        <v/>
      </c>
      <c r="W3012">
        <f>ROUND((G3012/(1-V3012)),0)</f>
        <v/>
      </c>
      <c r="X3012">
        <f>ROUND(W3012*111%,0)</f>
        <v/>
      </c>
    </row>
    <row r="3013">
      <c r="A3013">
        <f>ROW()-1</f>
        <v/>
      </c>
      <c r="I3013">
        <f>ROUNDUP((G3013/(1-H3013)),0)</f>
        <v/>
      </c>
      <c r="K3013">
        <f>ROUND((G3013/(1-J3013)),0)</f>
        <v/>
      </c>
      <c r="M3013">
        <f>ROUND((G3013/(1-L3013)),0)</f>
        <v/>
      </c>
      <c r="O3013">
        <f>ROUND((G3013/(1-N3013)),0)</f>
        <v/>
      </c>
      <c r="Q3013">
        <f>ROUND((G3013/(1-P3013)),0)</f>
        <v/>
      </c>
      <c r="S3013">
        <f>ROUND((G3013/(1-R3013)),0)</f>
        <v/>
      </c>
      <c r="W3013">
        <f>ROUND((G3013/(1-V3013)),0)</f>
        <v/>
      </c>
      <c r="X3013">
        <f>ROUND(W3013*111%,0)</f>
        <v/>
      </c>
    </row>
    <row r="3014">
      <c r="A3014">
        <f>ROW()-1</f>
        <v/>
      </c>
      <c r="I3014">
        <f>ROUNDUP((G3014/(1-H3014)),0)</f>
        <v/>
      </c>
      <c r="K3014">
        <f>ROUND((G3014/(1-J3014)),0)</f>
        <v/>
      </c>
      <c r="M3014">
        <f>ROUND((G3014/(1-L3014)),0)</f>
        <v/>
      </c>
      <c r="O3014">
        <f>ROUND((G3014/(1-N3014)),0)</f>
        <v/>
      </c>
      <c r="Q3014">
        <f>ROUND((G3014/(1-P3014)),0)</f>
        <v/>
      </c>
      <c r="S3014">
        <f>ROUND((G3014/(1-R3014)),0)</f>
        <v/>
      </c>
      <c r="W3014">
        <f>ROUND((G3014/(1-V3014)),0)</f>
        <v/>
      </c>
      <c r="X3014">
        <f>ROUND(W3014*111%,0)</f>
        <v/>
      </c>
    </row>
    <row r="3015">
      <c r="A3015">
        <f>ROW()-1</f>
        <v/>
      </c>
      <c r="I3015">
        <f>ROUNDUP((G3015/(1-H3015)),0)</f>
        <v/>
      </c>
      <c r="K3015">
        <f>ROUND((G3015/(1-J3015)),0)</f>
        <v/>
      </c>
      <c r="M3015">
        <f>ROUND((G3015/(1-L3015)),0)</f>
        <v/>
      </c>
      <c r="O3015">
        <f>ROUND((G3015/(1-N3015)),0)</f>
        <v/>
      </c>
      <c r="Q3015">
        <f>ROUND((G3015/(1-P3015)),0)</f>
        <v/>
      </c>
      <c r="S3015">
        <f>ROUND((G3015/(1-R3015)),0)</f>
        <v/>
      </c>
      <c r="W3015">
        <f>ROUND((G3015/(1-V3015)),0)</f>
        <v/>
      </c>
      <c r="X3015">
        <f>ROUND(W3015*111%,0)</f>
        <v/>
      </c>
    </row>
    <row r="3016">
      <c r="A3016">
        <f>ROW()-1</f>
        <v/>
      </c>
      <c r="I3016">
        <f>ROUNDUP((G3016/(1-H3016)),0)</f>
        <v/>
      </c>
      <c r="K3016">
        <f>ROUND((G3016/(1-J3016)),0)</f>
        <v/>
      </c>
      <c r="M3016">
        <f>ROUND((G3016/(1-L3016)),0)</f>
        <v/>
      </c>
      <c r="O3016">
        <f>ROUND((G3016/(1-N3016)),0)</f>
        <v/>
      </c>
      <c r="Q3016">
        <f>ROUND((G3016/(1-P3016)),0)</f>
        <v/>
      </c>
      <c r="S3016">
        <f>ROUND((G3016/(1-R3016)),0)</f>
        <v/>
      </c>
      <c r="W3016">
        <f>ROUND((G3016/(1-V3016)),0)</f>
        <v/>
      </c>
      <c r="X3016">
        <f>ROUND(W3016*111%,0)</f>
        <v/>
      </c>
    </row>
    <row r="3017">
      <c r="A3017">
        <f>ROW()-1</f>
        <v/>
      </c>
      <c r="I3017">
        <f>ROUNDUP((G3017/(1-H3017)),0)</f>
        <v/>
      </c>
      <c r="K3017">
        <f>ROUND((G3017/(1-J3017)),0)</f>
        <v/>
      </c>
      <c r="M3017">
        <f>ROUND((G3017/(1-L3017)),0)</f>
        <v/>
      </c>
      <c r="O3017">
        <f>ROUND((G3017/(1-N3017)),0)</f>
        <v/>
      </c>
      <c r="Q3017">
        <f>ROUND((G3017/(1-P3017)),0)</f>
        <v/>
      </c>
      <c r="S3017">
        <f>ROUND((G3017/(1-R3017)),0)</f>
        <v/>
      </c>
      <c r="W3017">
        <f>ROUND((G3017/(1-V3017)),0)</f>
        <v/>
      </c>
      <c r="X3017">
        <f>ROUND(W3017*111%,0)</f>
        <v/>
      </c>
    </row>
    <row r="3018">
      <c r="A3018">
        <f>ROW()-1</f>
        <v/>
      </c>
      <c r="I3018">
        <f>ROUNDUP((G3018/(1-H3018)),0)</f>
        <v/>
      </c>
      <c r="K3018">
        <f>ROUND((G3018/(1-J3018)),0)</f>
        <v/>
      </c>
      <c r="M3018">
        <f>ROUND((G3018/(1-L3018)),0)</f>
        <v/>
      </c>
      <c r="O3018">
        <f>ROUND((G3018/(1-N3018)),0)</f>
        <v/>
      </c>
      <c r="Q3018">
        <f>ROUND((G3018/(1-P3018)),0)</f>
        <v/>
      </c>
      <c r="S3018">
        <f>ROUND((G3018/(1-R3018)),0)</f>
        <v/>
      </c>
      <c r="W3018">
        <f>ROUND((G3018/(1-V3018)),0)</f>
        <v/>
      </c>
      <c r="X3018">
        <f>ROUND(W3018*111%,0)</f>
        <v/>
      </c>
    </row>
    <row r="3019">
      <c r="A3019">
        <f>ROW()-1</f>
        <v/>
      </c>
      <c r="I3019">
        <f>ROUNDUP((G3019/(1-H3019)),0)</f>
        <v/>
      </c>
      <c r="K3019">
        <f>ROUND((G3019/(1-J3019)),0)</f>
        <v/>
      </c>
      <c r="M3019">
        <f>ROUND((G3019/(1-L3019)),0)</f>
        <v/>
      </c>
      <c r="O3019">
        <f>ROUND((G3019/(1-N3019)),0)</f>
        <v/>
      </c>
      <c r="Q3019">
        <f>ROUND((G3019/(1-P3019)),0)</f>
        <v/>
      </c>
      <c r="S3019">
        <f>ROUND((G3019/(1-R3019)),0)</f>
        <v/>
      </c>
      <c r="W3019">
        <f>ROUND((G3019/(1-V3019)),0)</f>
        <v/>
      </c>
      <c r="X3019">
        <f>ROUND(W3019*111%,0)</f>
        <v/>
      </c>
    </row>
    <row r="3020">
      <c r="A3020">
        <f>ROW()-1</f>
        <v/>
      </c>
      <c r="I3020">
        <f>ROUNDUP((G3020/(1-H3020)),0)</f>
        <v/>
      </c>
      <c r="K3020">
        <f>ROUND((G3020/(1-J3020)),0)</f>
        <v/>
      </c>
      <c r="M3020">
        <f>ROUND((G3020/(1-L3020)),0)</f>
        <v/>
      </c>
      <c r="O3020">
        <f>ROUND((G3020/(1-N3020)),0)</f>
        <v/>
      </c>
      <c r="Q3020">
        <f>ROUND((G3020/(1-P3020)),0)</f>
        <v/>
      </c>
      <c r="S3020">
        <f>ROUND((G3020/(1-R3020)),0)</f>
        <v/>
      </c>
      <c r="W3020">
        <f>ROUND((G3020/(1-V3020)),0)</f>
        <v/>
      </c>
      <c r="X3020">
        <f>ROUND(W3020*111%,0)</f>
        <v/>
      </c>
    </row>
    <row r="3021">
      <c r="A3021">
        <f>ROW()-1</f>
        <v/>
      </c>
      <c r="I3021">
        <f>ROUNDUP((G3021/(1-H3021)),0)</f>
        <v/>
      </c>
      <c r="K3021">
        <f>ROUND((G3021/(1-J3021)),0)</f>
        <v/>
      </c>
      <c r="M3021">
        <f>ROUND((G3021/(1-L3021)),0)</f>
        <v/>
      </c>
      <c r="O3021">
        <f>ROUND((G3021/(1-N3021)),0)</f>
        <v/>
      </c>
      <c r="Q3021">
        <f>ROUND((G3021/(1-P3021)),0)</f>
        <v/>
      </c>
      <c r="S3021">
        <f>ROUND((G3021/(1-R3021)),0)</f>
        <v/>
      </c>
      <c r="W3021">
        <f>ROUND((G3021/(1-V3021)),0)</f>
        <v/>
      </c>
      <c r="X3021">
        <f>ROUND(W3021*111%,0)</f>
        <v/>
      </c>
    </row>
    <row r="3022">
      <c r="A3022">
        <f>ROW()-1</f>
        <v/>
      </c>
      <c r="I3022">
        <f>ROUNDUP((G3022/(1-H3022)),0)</f>
        <v/>
      </c>
      <c r="K3022">
        <f>ROUND((G3022/(1-J3022)),0)</f>
        <v/>
      </c>
      <c r="M3022">
        <f>ROUND((G3022/(1-L3022)),0)</f>
        <v/>
      </c>
      <c r="O3022">
        <f>ROUND((G3022/(1-N3022)),0)</f>
        <v/>
      </c>
      <c r="Q3022">
        <f>ROUND((G3022/(1-P3022)),0)</f>
        <v/>
      </c>
      <c r="S3022">
        <f>ROUND((G3022/(1-R3022)),0)</f>
        <v/>
      </c>
      <c r="W3022">
        <f>ROUND((G3022/(1-V3022)),0)</f>
        <v/>
      </c>
      <c r="X3022">
        <f>ROUND(W3022*111%,0)</f>
        <v/>
      </c>
    </row>
    <row r="3023">
      <c r="A3023">
        <f>ROW()-1</f>
        <v/>
      </c>
      <c r="I3023">
        <f>ROUNDUP((G3023/(1-H3023)),0)</f>
        <v/>
      </c>
      <c r="K3023">
        <f>ROUND((G3023/(1-J3023)),0)</f>
        <v/>
      </c>
      <c r="M3023">
        <f>ROUND((G3023/(1-L3023)),0)</f>
        <v/>
      </c>
      <c r="O3023">
        <f>ROUND((G3023/(1-N3023)),0)</f>
        <v/>
      </c>
      <c r="Q3023">
        <f>ROUND((G3023/(1-P3023)),0)</f>
        <v/>
      </c>
      <c r="S3023">
        <f>ROUND((G3023/(1-R3023)),0)</f>
        <v/>
      </c>
      <c r="W3023">
        <f>ROUND((G3023/(1-V3023)),0)</f>
        <v/>
      </c>
      <c r="X3023">
        <f>ROUND(W3023*111%,0)</f>
        <v/>
      </c>
    </row>
    <row r="3024">
      <c r="A3024">
        <f>ROW()-1</f>
        <v/>
      </c>
      <c r="I3024">
        <f>ROUNDUP((G3024/(1-H3024)),0)</f>
        <v/>
      </c>
      <c r="K3024">
        <f>ROUND((G3024/(1-J3024)),0)</f>
        <v/>
      </c>
      <c r="M3024">
        <f>ROUND((G3024/(1-L3024)),0)</f>
        <v/>
      </c>
      <c r="O3024">
        <f>ROUND((G3024/(1-N3024)),0)</f>
        <v/>
      </c>
      <c r="Q3024">
        <f>ROUND((G3024/(1-P3024)),0)</f>
        <v/>
      </c>
      <c r="S3024">
        <f>ROUND((G3024/(1-R3024)),0)</f>
        <v/>
      </c>
      <c r="W3024">
        <f>ROUND((G3024/(1-V3024)),0)</f>
        <v/>
      </c>
      <c r="X3024">
        <f>ROUND(W3024*111%,0)</f>
        <v/>
      </c>
    </row>
    <row r="3025">
      <c r="A3025">
        <f>ROW()-1</f>
        <v/>
      </c>
      <c r="I3025">
        <f>ROUNDUP((G3025/(1-H3025)),0)</f>
        <v/>
      </c>
      <c r="K3025">
        <f>ROUND((G3025/(1-J3025)),0)</f>
        <v/>
      </c>
      <c r="M3025">
        <f>ROUND((G3025/(1-L3025)),0)</f>
        <v/>
      </c>
      <c r="O3025">
        <f>ROUND((G3025/(1-N3025)),0)</f>
        <v/>
      </c>
      <c r="Q3025">
        <f>ROUND((G3025/(1-P3025)),0)</f>
        <v/>
      </c>
      <c r="S3025">
        <f>ROUND((G3025/(1-R3025)),0)</f>
        <v/>
      </c>
      <c r="W3025">
        <f>ROUND((G3025/(1-V3025)),0)</f>
        <v/>
      </c>
      <c r="X3025">
        <f>ROUND(W3025*111%,0)</f>
        <v/>
      </c>
    </row>
    <row r="3026">
      <c r="A3026">
        <f>ROW()-1</f>
        <v/>
      </c>
      <c r="I3026">
        <f>ROUNDUP((G3026/(1-H3026)),0)</f>
        <v/>
      </c>
      <c r="K3026">
        <f>ROUND((G3026/(1-J3026)),0)</f>
        <v/>
      </c>
      <c r="M3026">
        <f>ROUND((G3026/(1-L3026)),0)</f>
        <v/>
      </c>
      <c r="O3026">
        <f>ROUND((G3026/(1-N3026)),0)</f>
        <v/>
      </c>
      <c r="Q3026">
        <f>ROUND((G3026/(1-P3026)),0)</f>
        <v/>
      </c>
      <c r="S3026">
        <f>ROUND((G3026/(1-R3026)),0)</f>
        <v/>
      </c>
      <c r="W3026">
        <f>ROUND((G3026/(1-V3026)),0)</f>
        <v/>
      </c>
      <c r="X3026">
        <f>ROUND(W3026*111%,0)</f>
        <v/>
      </c>
    </row>
    <row r="3027">
      <c r="A3027">
        <f>ROW()-1</f>
        <v/>
      </c>
      <c r="I3027">
        <f>ROUNDUP((G3027/(1-H3027)),0)</f>
        <v/>
      </c>
      <c r="K3027">
        <f>ROUND((G3027/(1-J3027)),0)</f>
        <v/>
      </c>
      <c r="M3027">
        <f>ROUND((G3027/(1-L3027)),0)</f>
        <v/>
      </c>
      <c r="O3027">
        <f>ROUND((G3027/(1-N3027)),0)</f>
        <v/>
      </c>
      <c r="Q3027">
        <f>ROUND((G3027/(1-P3027)),0)</f>
        <v/>
      </c>
      <c r="S3027">
        <f>ROUND((G3027/(1-R3027)),0)</f>
        <v/>
      </c>
      <c r="W3027">
        <f>ROUND((G3027/(1-V3027)),0)</f>
        <v/>
      </c>
      <c r="X3027">
        <f>ROUND(W3027*111%,0)</f>
        <v/>
      </c>
    </row>
    <row r="3028">
      <c r="A3028">
        <f>ROW()-1</f>
        <v/>
      </c>
      <c r="I3028">
        <f>ROUNDUP((G3028/(1-H3028)),0)</f>
        <v/>
      </c>
      <c r="K3028">
        <f>ROUND((G3028/(1-J3028)),0)</f>
        <v/>
      </c>
      <c r="M3028">
        <f>ROUND((G3028/(1-L3028)),0)</f>
        <v/>
      </c>
      <c r="O3028">
        <f>ROUND((G3028/(1-N3028)),0)</f>
        <v/>
      </c>
      <c r="Q3028">
        <f>ROUND((G3028/(1-P3028)),0)</f>
        <v/>
      </c>
      <c r="S3028">
        <f>ROUND((G3028/(1-R3028)),0)</f>
        <v/>
      </c>
      <c r="W3028">
        <f>ROUND((G3028/(1-V3028)),0)</f>
        <v/>
      </c>
      <c r="X3028">
        <f>ROUND(W3028*111%,0)</f>
        <v/>
      </c>
    </row>
    <row r="3029">
      <c r="A3029">
        <f>ROW()-1</f>
        <v/>
      </c>
      <c r="I3029">
        <f>ROUNDUP((G3029/(1-H3029)),0)</f>
        <v/>
      </c>
      <c r="K3029">
        <f>ROUND((G3029/(1-J3029)),0)</f>
        <v/>
      </c>
      <c r="M3029">
        <f>ROUND((G3029/(1-L3029)),0)</f>
        <v/>
      </c>
      <c r="O3029">
        <f>ROUND((G3029/(1-N3029)),0)</f>
        <v/>
      </c>
      <c r="Q3029">
        <f>ROUND((G3029/(1-P3029)),0)</f>
        <v/>
      </c>
      <c r="S3029">
        <f>ROUND((G3029/(1-R3029)),0)</f>
        <v/>
      </c>
      <c r="W3029">
        <f>ROUND((G3029/(1-V3029)),0)</f>
        <v/>
      </c>
      <c r="X3029">
        <f>ROUND(W3029*111%,0)</f>
        <v/>
      </c>
    </row>
    <row r="3030">
      <c r="A3030">
        <f>ROW()-1</f>
        <v/>
      </c>
      <c r="I3030">
        <f>ROUNDUP((G3030/(1-H3030)),0)</f>
        <v/>
      </c>
      <c r="K3030">
        <f>ROUND((G3030/(1-J3030)),0)</f>
        <v/>
      </c>
      <c r="M3030">
        <f>ROUND((G3030/(1-L3030)),0)</f>
        <v/>
      </c>
      <c r="O3030">
        <f>ROUND((G3030/(1-N3030)),0)</f>
        <v/>
      </c>
      <c r="Q3030">
        <f>ROUND((G3030/(1-P3030)),0)</f>
        <v/>
      </c>
      <c r="S3030">
        <f>ROUND((G3030/(1-R3030)),0)</f>
        <v/>
      </c>
      <c r="W3030">
        <f>ROUND((G3030/(1-V3030)),0)</f>
        <v/>
      </c>
      <c r="X3030">
        <f>ROUND(W3030*111%,0)</f>
        <v/>
      </c>
    </row>
    <row r="3031">
      <c r="A3031">
        <f>ROW()-1</f>
        <v/>
      </c>
      <c r="I3031">
        <f>ROUNDUP((G3031/(1-H3031)),0)</f>
        <v/>
      </c>
      <c r="K3031">
        <f>ROUND((G3031/(1-J3031)),0)</f>
        <v/>
      </c>
      <c r="M3031">
        <f>ROUND((G3031/(1-L3031)),0)</f>
        <v/>
      </c>
      <c r="O3031">
        <f>ROUND((G3031/(1-N3031)),0)</f>
        <v/>
      </c>
      <c r="Q3031">
        <f>ROUND((G3031/(1-P3031)),0)</f>
        <v/>
      </c>
      <c r="S3031">
        <f>ROUND((G3031/(1-R3031)),0)</f>
        <v/>
      </c>
      <c r="W3031">
        <f>ROUND((G3031/(1-V3031)),0)</f>
        <v/>
      </c>
      <c r="X3031">
        <f>ROUND(W3031*111%,0)</f>
        <v/>
      </c>
    </row>
    <row r="3032">
      <c r="A3032">
        <f>ROW()-1</f>
        <v/>
      </c>
      <c r="I3032">
        <f>ROUNDUP((G3032/(1-H3032)),0)</f>
        <v/>
      </c>
      <c r="K3032">
        <f>ROUND((G3032/(1-J3032)),0)</f>
        <v/>
      </c>
      <c r="M3032">
        <f>ROUND((G3032/(1-L3032)),0)</f>
        <v/>
      </c>
      <c r="O3032">
        <f>ROUND((G3032/(1-N3032)),0)</f>
        <v/>
      </c>
      <c r="Q3032">
        <f>ROUND((G3032/(1-P3032)),0)</f>
        <v/>
      </c>
      <c r="S3032">
        <f>ROUND((G3032/(1-R3032)),0)</f>
        <v/>
      </c>
      <c r="W3032">
        <f>ROUND((G3032/(1-V3032)),0)</f>
        <v/>
      </c>
      <c r="X3032">
        <f>ROUND(W3032*111%,0)</f>
        <v/>
      </c>
    </row>
    <row r="3033">
      <c r="A3033">
        <f>ROW()-1</f>
        <v/>
      </c>
      <c r="I3033">
        <f>ROUNDUP((G3033/(1-H3033)),0)</f>
        <v/>
      </c>
      <c r="K3033">
        <f>ROUND((G3033/(1-J3033)),0)</f>
        <v/>
      </c>
      <c r="M3033">
        <f>ROUND((G3033/(1-L3033)),0)</f>
        <v/>
      </c>
      <c r="O3033">
        <f>ROUND((G3033/(1-N3033)),0)</f>
        <v/>
      </c>
      <c r="Q3033">
        <f>ROUND((G3033/(1-P3033)),0)</f>
        <v/>
      </c>
      <c r="S3033">
        <f>ROUND((G3033/(1-R3033)),0)</f>
        <v/>
      </c>
      <c r="W3033">
        <f>ROUND((G3033/(1-V3033)),0)</f>
        <v/>
      </c>
      <c r="X3033">
        <f>ROUND(W3033*111%,0)</f>
        <v/>
      </c>
    </row>
    <row r="3034">
      <c r="A3034">
        <f>ROW()-1</f>
        <v/>
      </c>
      <c r="I3034">
        <f>ROUNDUP((G3034/(1-H3034)),0)</f>
        <v/>
      </c>
      <c r="K3034">
        <f>ROUND((G3034/(1-J3034)),0)</f>
        <v/>
      </c>
      <c r="M3034">
        <f>ROUND((G3034/(1-L3034)),0)</f>
        <v/>
      </c>
      <c r="O3034">
        <f>ROUND((G3034/(1-N3034)),0)</f>
        <v/>
      </c>
      <c r="Q3034">
        <f>ROUND((G3034/(1-P3034)),0)</f>
        <v/>
      </c>
      <c r="S3034">
        <f>ROUND((G3034/(1-R3034)),0)</f>
        <v/>
      </c>
      <c r="W3034">
        <f>ROUND((G3034/(1-V3034)),0)</f>
        <v/>
      </c>
      <c r="X3034">
        <f>ROUND(W3034*111%,0)</f>
        <v/>
      </c>
    </row>
    <row r="3035">
      <c r="A3035">
        <f>ROW()-1</f>
        <v/>
      </c>
      <c r="I3035">
        <f>ROUNDUP((G3035/(1-H3035)),0)</f>
        <v/>
      </c>
      <c r="K3035">
        <f>ROUND((G3035/(1-J3035)),0)</f>
        <v/>
      </c>
      <c r="M3035">
        <f>ROUND((G3035/(1-L3035)),0)</f>
        <v/>
      </c>
      <c r="O3035">
        <f>ROUND((G3035/(1-N3035)),0)</f>
        <v/>
      </c>
      <c r="Q3035">
        <f>ROUND((G3035/(1-P3035)),0)</f>
        <v/>
      </c>
      <c r="S3035">
        <f>ROUND((G3035/(1-R3035)),0)</f>
        <v/>
      </c>
      <c r="W3035">
        <f>ROUND((G3035/(1-V3035)),0)</f>
        <v/>
      </c>
      <c r="X3035">
        <f>ROUND(W3035*111%,0)</f>
        <v/>
      </c>
    </row>
    <row r="3036">
      <c r="A3036">
        <f>ROW()-1</f>
        <v/>
      </c>
      <c r="I3036">
        <f>ROUNDUP((G3036/(1-H3036)),0)</f>
        <v/>
      </c>
      <c r="K3036">
        <f>ROUND((G3036/(1-J3036)),0)</f>
        <v/>
      </c>
      <c r="M3036">
        <f>ROUND((G3036/(1-L3036)),0)</f>
        <v/>
      </c>
      <c r="O3036">
        <f>ROUND((G3036/(1-N3036)),0)</f>
        <v/>
      </c>
      <c r="Q3036">
        <f>ROUND((G3036/(1-P3036)),0)</f>
        <v/>
      </c>
      <c r="S3036">
        <f>ROUND((G3036/(1-R3036)),0)</f>
        <v/>
      </c>
      <c r="W3036">
        <f>ROUND((G3036/(1-V3036)),0)</f>
        <v/>
      </c>
      <c r="X3036">
        <f>ROUND(W3036*111%,0)</f>
        <v/>
      </c>
    </row>
    <row r="3037">
      <c r="A3037">
        <f>ROW()-1</f>
        <v/>
      </c>
      <c r="I3037">
        <f>ROUNDUP((G3037/(1-H3037)),0)</f>
        <v/>
      </c>
      <c r="K3037">
        <f>ROUND((G3037/(1-J3037)),0)</f>
        <v/>
      </c>
      <c r="M3037">
        <f>ROUND((G3037/(1-L3037)),0)</f>
        <v/>
      </c>
      <c r="O3037">
        <f>ROUND((G3037/(1-N3037)),0)</f>
        <v/>
      </c>
      <c r="Q3037">
        <f>ROUND((G3037/(1-P3037)),0)</f>
        <v/>
      </c>
      <c r="S3037">
        <f>ROUND((G3037/(1-R3037)),0)</f>
        <v/>
      </c>
      <c r="W3037">
        <f>ROUND((G3037/(1-V3037)),0)</f>
        <v/>
      </c>
      <c r="X3037">
        <f>ROUND(W3037*111%,0)</f>
        <v/>
      </c>
    </row>
    <row r="3038">
      <c r="A3038">
        <f>ROW()-1</f>
        <v/>
      </c>
      <c r="I3038">
        <f>ROUNDUP((G3038/(1-H3038)),0)</f>
        <v/>
      </c>
      <c r="K3038">
        <f>ROUND((G3038/(1-J3038)),0)</f>
        <v/>
      </c>
      <c r="M3038">
        <f>ROUND((G3038/(1-L3038)),0)</f>
        <v/>
      </c>
      <c r="O3038">
        <f>ROUND((G3038/(1-N3038)),0)</f>
        <v/>
      </c>
      <c r="Q3038">
        <f>ROUND((G3038/(1-P3038)),0)</f>
        <v/>
      </c>
      <c r="S3038">
        <f>ROUND((G3038/(1-R3038)),0)</f>
        <v/>
      </c>
      <c r="W3038">
        <f>ROUND((G3038/(1-V3038)),0)</f>
        <v/>
      </c>
      <c r="X3038">
        <f>ROUND(W3038*111%,0)</f>
        <v/>
      </c>
    </row>
    <row r="3039">
      <c r="A3039">
        <f>ROW()-1</f>
        <v/>
      </c>
      <c r="I3039">
        <f>ROUNDUP((G3039/(1-H3039)),0)</f>
        <v/>
      </c>
      <c r="K3039">
        <f>ROUND((G3039/(1-J3039)),0)</f>
        <v/>
      </c>
      <c r="M3039">
        <f>ROUND((G3039/(1-L3039)),0)</f>
        <v/>
      </c>
      <c r="O3039">
        <f>ROUND((G3039/(1-N3039)),0)</f>
        <v/>
      </c>
      <c r="Q3039">
        <f>ROUND((G3039/(1-P3039)),0)</f>
        <v/>
      </c>
      <c r="S3039">
        <f>ROUND((G3039/(1-R3039)),0)</f>
        <v/>
      </c>
      <c r="W3039">
        <f>ROUND((G3039/(1-V3039)),0)</f>
        <v/>
      </c>
      <c r="X3039">
        <f>ROUND(W3039*111%,0)</f>
        <v/>
      </c>
    </row>
    <row r="3040">
      <c r="A3040">
        <f>ROW()-1</f>
        <v/>
      </c>
      <c r="I3040">
        <f>ROUNDUP((G3040/(1-H3040)),0)</f>
        <v/>
      </c>
      <c r="K3040">
        <f>ROUND((G3040/(1-J3040)),0)</f>
        <v/>
      </c>
      <c r="M3040">
        <f>ROUND((G3040/(1-L3040)),0)</f>
        <v/>
      </c>
      <c r="O3040">
        <f>ROUND((G3040/(1-N3040)),0)</f>
        <v/>
      </c>
      <c r="Q3040">
        <f>ROUND((G3040/(1-P3040)),0)</f>
        <v/>
      </c>
      <c r="S3040">
        <f>ROUND((G3040/(1-R3040)),0)</f>
        <v/>
      </c>
      <c r="W3040">
        <f>ROUND((G3040/(1-V3040)),0)</f>
        <v/>
      </c>
      <c r="X3040">
        <f>ROUND(W3040*111%,0)</f>
        <v/>
      </c>
    </row>
    <row r="3041">
      <c r="A3041">
        <f>ROW()-1</f>
        <v/>
      </c>
      <c r="I3041">
        <f>ROUNDUP((G3041/(1-H3041)),0)</f>
        <v/>
      </c>
      <c r="K3041">
        <f>ROUND((G3041/(1-J3041)),0)</f>
        <v/>
      </c>
      <c r="M3041">
        <f>ROUND((G3041/(1-L3041)),0)</f>
        <v/>
      </c>
      <c r="O3041">
        <f>ROUND((G3041/(1-N3041)),0)</f>
        <v/>
      </c>
      <c r="Q3041">
        <f>ROUND((G3041/(1-P3041)),0)</f>
        <v/>
      </c>
      <c r="S3041">
        <f>ROUND((G3041/(1-R3041)),0)</f>
        <v/>
      </c>
      <c r="W3041">
        <f>ROUND((G3041/(1-V3041)),0)</f>
        <v/>
      </c>
      <c r="X3041">
        <f>ROUND(W3041*111%,0)</f>
        <v/>
      </c>
    </row>
    <row r="3042">
      <c r="A3042">
        <f>ROW()-1</f>
        <v/>
      </c>
      <c r="I3042">
        <f>ROUNDUP((G3042/(1-H3042)),0)</f>
        <v/>
      </c>
      <c r="K3042">
        <f>ROUND((G3042/(1-J3042)),0)</f>
        <v/>
      </c>
      <c r="M3042">
        <f>ROUND((G3042/(1-L3042)),0)</f>
        <v/>
      </c>
      <c r="O3042">
        <f>ROUND((G3042/(1-N3042)),0)</f>
        <v/>
      </c>
      <c r="Q3042">
        <f>ROUND((G3042/(1-P3042)),0)</f>
        <v/>
      </c>
      <c r="S3042">
        <f>ROUND((G3042/(1-R3042)),0)</f>
        <v/>
      </c>
      <c r="W3042">
        <f>ROUND((G3042/(1-V3042)),0)</f>
        <v/>
      </c>
      <c r="X3042">
        <f>ROUND(W3042*111%,0)</f>
        <v/>
      </c>
    </row>
    <row r="3043">
      <c r="A3043">
        <f>ROW()-1</f>
        <v/>
      </c>
      <c r="I3043">
        <f>ROUNDUP((G3043/(1-H3043)),0)</f>
        <v/>
      </c>
      <c r="K3043">
        <f>ROUND((G3043/(1-J3043)),0)</f>
        <v/>
      </c>
      <c r="M3043">
        <f>ROUND((G3043/(1-L3043)),0)</f>
        <v/>
      </c>
      <c r="O3043">
        <f>ROUND((G3043/(1-N3043)),0)</f>
        <v/>
      </c>
      <c r="Q3043">
        <f>ROUND((G3043/(1-P3043)),0)</f>
        <v/>
      </c>
      <c r="S3043">
        <f>ROUND((G3043/(1-R3043)),0)</f>
        <v/>
      </c>
      <c r="W3043">
        <f>ROUND((G3043/(1-V3043)),0)</f>
        <v/>
      </c>
      <c r="X3043">
        <f>ROUND(W3043*111%,0)</f>
        <v/>
      </c>
    </row>
    <row r="3044">
      <c r="A3044">
        <f>ROW()-1</f>
        <v/>
      </c>
      <c r="I3044">
        <f>ROUNDUP((G3044/(1-H3044)),0)</f>
        <v/>
      </c>
      <c r="K3044">
        <f>ROUND((G3044/(1-J3044)),0)</f>
        <v/>
      </c>
      <c r="M3044">
        <f>ROUND((G3044/(1-L3044)),0)</f>
        <v/>
      </c>
      <c r="O3044">
        <f>ROUND((G3044/(1-N3044)),0)</f>
        <v/>
      </c>
      <c r="Q3044">
        <f>ROUND((G3044/(1-P3044)),0)</f>
        <v/>
      </c>
      <c r="S3044">
        <f>ROUND((G3044/(1-R3044)),0)</f>
        <v/>
      </c>
      <c r="W3044">
        <f>ROUND((G3044/(1-V3044)),0)</f>
        <v/>
      </c>
      <c r="X3044">
        <f>ROUND(W3044*111%,0)</f>
        <v/>
      </c>
    </row>
    <row r="3045">
      <c r="A3045">
        <f>ROW()-1</f>
        <v/>
      </c>
      <c r="I3045">
        <f>ROUNDUP((G3045/(1-H3045)),0)</f>
        <v/>
      </c>
      <c r="K3045">
        <f>ROUND((G3045/(1-J3045)),0)</f>
        <v/>
      </c>
      <c r="M3045">
        <f>ROUND((G3045/(1-L3045)),0)</f>
        <v/>
      </c>
      <c r="O3045">
        <f>ROUND((G3045/(1-N3045)),0)</f>
        <v/>
      </c>
      <c r="Q3045">
        <f>ROUND((G3045/(1-P3045)),0)</f>
        <v/>
      </c>
      <c r="S3045">
        <f>ROUND((G3045/(1-R3045)),0)</f>
        <v/>
      </c>
      <c r="W3045">
        <f>ROUND((G3045/(1-V3045)),0)</f>
        <v/>
      </c>
      <c r="X3045">
        <f>ROUND(W3045*111%,0)</f>
        <v/>
      </c>
    </row>
    <row r="3046">
      <c r="A3046">
        <f>ROW()-1</f>
        <v/>
      </c>
      <c r="I3046">
        <f>ROUNDUP((G3046/(1-H3046)),0)</f>
        <v/>
      </c>
      <c r="K3046">
        <f>ROUND((G3046/(1-J3046)),0)</f>
        <v/>
      </c>
      <c r="M3046">
        <f>ROUND((G3046/(1-L3046)),0)</f>
        <v/>
      </c>
      <c r="O3046">
        <f>ROUND((G3046/(1-N3046)),0)</f>
        <v/>
      </c>
      <c r="Q3046">
        <f>ROUND((G3046/(1-P3046)),0)</f>
        <v/>
      </c>
      <c r="S3046">
        <f>ROUND((G3046/(1-R3046)),0)</f>
        <v/>
      </c>
      <c r="W3046">
        <f>ROUND((G3046/(1-V3046)),0)</f>
        <v/>
      </c>
      <c r="X3046">
        <f>ROUND(W3046*111%,0)</f>
        <v/>
      </c>
    </row>
    <row r="3047">
      <c r="A3047">
        <f>ROW()-1</f>
        <v/>
      </c>
      <c r="I3047">
        <f>ROUNDUP((G3047/(1-H3047)),0)</f>
        <v/>
      </c>
      <c r="K3047">
        <f>ROUND((G3047/(1-J3047)),0)</f>
        <v/>
      </c>
      <c r="M3047">
        <f>ROUND((G3047/(1-L3047)),0)</f>
        <v/>
      </c>
      <c r="O3047">
        <f>ROUND((G3047/(1-N3047)),0)</f>
        <v/>
      </c>
      <c r="Q3047">
        <f>ROUND((G3047/(1-P3047)),0)</f>
        <v/>
      </c>
      <c r="S3047">
        <f>ROUND((G3047/(1-R3047)),0)</f>
        <v/>
      </c>
      <c r="W3047">
        <f>ROUND((G3047/(1-V3047)),0)</f>
        <v/>
      </c>
      <c r="X3047">
        <f>ROUND(W3047*111%,0)</f>
        <v/>
      </c>
    </row>
    <row r="3048">
      <c r="A3048">
        <f>ROW()-1</f>
        <v/>
      </c>
      <c r="I3048">
        <f>ROUNDUP((G3048/(1-H3048)),0)</f>
        <v/>
      </c>
      <c r="K3048">
        <f>ROUND((G3048/(1-J3048)),0)</f>
        <v/>
      </c>
      <c r="M3048">
        <f>ROUND((G3048/(1-L3048)),0)</f>
        <v/>
      </c>
      <c r="O3048">
        <f>ROUND((G3048/(1-N3048)),0)</f>
        <v/>
      </c>
      <c r="Q3048">
        <f>ROUND((G3048/(1-P3048)),0)</f>
        <v/>
      </c>
      <c r="S3048">
        <f>ROUND((G3048/(1-R3048)),0)</f>
        <v/>
      </c>
      <c r="W3048">
        <f>ROUND((G3048/(1-V3048)),0)</f>
        <v/>
      </c>
      <c r="X3048">
        <f>ROUND(W3048*111%,0)</f>
        <v/>
      </c>
    </row>
    <row r="3049">
      <c r="A3049">
        <f>ROW()-1</f>
        <v/>
      </c>
      <c r="I3049">
        <f>ROUNDUP((G3049/(1-H3049)),0)</f>
        <v/>
      </c>
      <c r="K3049">
        <f>ROUND((G3049/(1-J3049)),0)</f>
        <v/>
      </c>
      <c r="M3049">
        <f>ROUND((G3049/(1-L3049)),0)</f>
        <v/>
      </c>
      <c r="O3049">
        <f>ROUND((G3049/(1-N3049)),0)</f>
        <v/>
      </c>
      <c r="Q3049">
        <f>ROUND((G3049/(1-P3049)),0)</f>
        <v/>
      </c>
      <c r="S3049">
        <f>ROUND((G3049/(1-R3049)),0)</f>
        <v/>
      </c>
      <c r="W3049">
        <f>ROUND((G3049/(1-V3049)),0)</f>
        <v/>
      </c>
      <c r="X3049">
        <f>ROUND(W3049*111%,0)</f>
        <v/>
      </c>
    </row>
    <row r="3050">
      <c r="A3050">
        <f>ROW()-1</f>
        <v/>
      </c>
      <c r="I3050">
        <f>ROUNDUP((G3050/(1-H3050)),0)</f>
        <v/>
      </c>
      <c r="K3050">
        <f>ROUND((G3050/(1-J3050)),0)</f>
        <v/>
      </c>
      <c r="M3050">
        <f>ROUND((G3050/(1-L3050)),0)</f>
        <v/>
      </c>
      <c r="O3050">
        <f>ROUND((G3050/(1-N3050)),0)</f>
        <v/>
      </c>
      <c r="Q3050">
        <f>ROUND((G3050/(1-P3050)),0)</f>
        <v/>
      </c>
      <c r="S3050">
        <f>ROUND((G3050/(1-R3050)),0)</f>
        <v/>
      </c>
      <c r="W3050">
        <f>ROUND((G3050/(1-V3050)),0)</f>
        <v/>
      </c>
      <c r="X3050">
        <f>ROUND(W3050*111%,0)</f>
        <v/>
      </c>
    </row>
    <row r="3051">
      <c r="A3051">
        <f>ROW()-1</f>
        <v/>
      </c>
      <c r="I3051">
        <f>ROUNDUP((G3051/(1-H3051)),0)</f>
        <v/>
      </c>
      <c r="K3051">
        <f>ROUND((G3051/(1-J3051)),0)</f>
        <v/>
      </c>
      <c r="M3051">
        <f>ROUND((G3051/(1-L3051)),0)</f>
        <v/>
      </c>
      <c r="O3051">
        <f>ROUND((G3051/(1-N3051)),0)</f>
        <v/>
      </c>
      <c r="Q3051">
        <f>ROUND((G3051/(1-P3051)),0)</f>
        <v/>
      </c>
      <c r="S3051">
        <f>ROUND((G3051/(1-R3051)),0)</f>
        <v/>
      </c>
      <c r="W3051">
        <f>ROUND((G3051/(1-V3051)),0)</f>
        <v/>
      </c>
      <c r="X3051">
        <f>ROUND(W3051*111%,0)</f>
        <v/>
      </c>
    </row>
    <row r="3052">
      <c r="A3052">
        <f>ROW()-1</f>
        <v/>
      </c>
      <c r="I3052">
        <f>ROUNDUP((G3052/(1-H3052)),0)</f>
        <v/>
      </c>
      <c r="K3052">
        <f>ROUND((G3052/(1-J3052)),0)</f>
        <v/>
      </c>
      <c r="M3052">
        <f>ROUND((G3052/(1-L3052)),0)</f>
        <v/>
      </c>
      <c r="O3052">
        <f>ROUND((G3052/(1-N3052)),0)</f>
        <v/>
      </c>
      <c r="Q3052">
        <f>ROUND((G3052/(1-P3052)),0)</f>
        <v/>
      </c>
      <c r="S3052">
        <f>ROUND((G3052/(1-R3052)),0)</f>
        <v/>
      </c>
      <c r="W3052">
        <f>ROUND((G3052/(1-V3052)),0)</f>
        <v/>
      </c>
      <c r="X3052">
        <f>ROUND(W3052*111%,0)</f>
        <v/>
      </c>
    </row>
    <row r="3053">
      <c r="A3053">
        <f>ROW()-1</f>
        <v/>
      </c>
      <c r="I3053">
        <f>ROUNDUP((G3053/(1-H3053)),0)</f>
        <v/>
      </c>
      <c r="K3053">
        <f>ROUND((G3053/(1-J3053)),0)</f>
        <v/>
      </c>
      <c r="M3053">
        <f>ROUND((G3053/(1-L3053)),0)</f>
        <v/>
      </c>
      <c r="O3053">
        <f>ROUND((G3053/(1-N3053)),0)</f>
        <v/>
      </c>
      <c r="Q3053">
        <f>ROUND((G3053/(1-P3053)),0)</f>
        <v/>
      </c>
      <c r="S3053">
        <f>ROUND((G3053/(1-R3053)),0)</f>
        <v/>
      </c>
      <c r="W3053">
        <f>ROUND((G3053/(1-V3053)),0)</f>
        <v/>
      </c>
      <c r="X3053">
        <f>ROUND(W3053*111%,0)</f>
        <v/>
      </c>
    </row>
    <row r="3054">
      <c r="A3054">
        <f>ROW()-1</f>
        <v/>
      </c>
      <c r="I3054">
        <f>ROUNDUP((G3054/(1-H3054)),0)</f>
        <v/>
      </c>
      <c r="K3054">
        <f>ROUND((G3054/(1-J3054)),0)</f>
        <v/>
      </c>
      <c r="M3054">
        <f>ROUND((G3054/(1-L3054)),0)</f>
        <v/>
      </c>
      <c r="O3054">
        <f>ROUND((G3054/(1-N3054)),0)</f>
        <v/>
      </c>
      <c r="Q3054">
        <f>ROUND((G3054/(1-P3054)),0)</f>
        <v/>
      </c>
      <c r="S3054">
        <f>ROUND((G3054/(1-R3054)),0)</f>
        <v/>
      </c>
      <c r="W3054">
        <f>ROUND((G3054/(1-V3054)),0)</f>
        <v/>
      </c>
      <c r="X3054">
        <f>ROUND(W3054*111%,0)</f>
        <v/>
      </c>
    </row>
    <row r="3055">
      <c r="A3055">
        <f>ROW()-1</f>
        <v/>
      </c>
      <c r="I3055">
        <f>ROUNDUP((G3055/(1-H3055)),0)</f>
        <v/>
      </c>
      <c r="K3055">
        <f>ROUND((G3055/(1-J3055)),0)</f>
        <v/>
      </c>
      <c r="M3055">
        <f>ROUND((G3055/(1-L3055)),0)</f>
        <v/>
      </c>
      <c r="O3055">
        <f>ROUND((G3055/(1-N3055)),0)</f>
        <v/>
      </c>
      <c r="Q3055">
        <f>ROUND((G3055/(1-P3055)),0)</f>
        <v/>
      </c>
      <c r="S3055">
        <f>ROUND((G3055/(1-R3055)),0)</f>
        <v/>
      </c>
      <c r="W3055">
        <f>ROUND((G3055/(1-V3055)),0)</f>
        <v/>
      </c>
      <c r="X3055">
        <f>ROUND(W3055*111%,0)</f>
        <v/>
      </c>
    </row>
    <row r="3056">
      <c r="A3056">
        <f>ROW()-1</f>
        <v/>
      </c>
      <c r="I3056">
        <f>ROUNDUP((G3056/(1-H3056)),0)</f>
        <v/>
      </c>
      <c r="K3056">
        <f>ROUND((G3056/(1-J3056)),0)</f>
        <v/>
      </c>
      <c r="M3056">
        <f>ROUND((G3056/(1-L3056)),0)</f>
        <v/>
      </c>
      <c r="O3056">
        <f>ROUND((G3056/(1-N3056)),0)</f>
        <v/>
      </c>
      <c r="Q3056">
        <f>ROUND((G3056/(1-P3056)),0)</f>
        <v/>
      </c>
      <c r="S3056">
        <f>ROUND((G3056/(1-R3056)),0)</f>
        <v/>
      </c>
      <c r="W3056">
        <f>ROUND((G3056/(1-V3056)),0)</f>
        <v/>
      </c>
      <c r="X3056">
        <f>ROUND(W3056*111%,0)</f>
        <v/>
      </c>
    </row>
    <row r="3057">
      <c r="A3057">
        <f>ROW()-1</f>
        <v/>
      </c>
      <c r="I3057">
        <f>ROUNDUP((G3057/(1-H3057)),0)</f>
        <v/>
      </c>
      <c r="K3057">
        <f>ROUND((G3057/(1-J3057)),0)</f>
        <v/>
      </c>
      <c r="M3057">
        <f>ROUND((G3057/(1-L3057)),0)</f>
        <v/>
      </c>
      <c r="O3057">
        <f>ROUND((G3057/(1-N3057)),0)</f>
        <v/>
      </c>
      <c r="Q3057">
        <f>ROUND((G3057/(1-P3057)),0)</f>
        <v/>
      </c>
      <c r="S3057">
        <f>ROUND((G3057/(1-R3057)),0)</f>
        <v/>
      </c>
      <c r="W3057">
        <f>ROUND((G3057/(1-V3057)),0)</f>
        <v/>
      </c>
      <c r="X3057">
        <f>ROUND(W3057*111%,0)</f>
        <v/>
      </c>
    </row>
    <row r="3058">
      <c r="A3058">
        <f>ROW()-1</f>
        <v/>
      </c>
      <c r="I3058">
        <f>ROUNDUP((G3058/(1-H3058)),0)</f>
        <v/>
      </c>
      <c r="K3058">
        <f>ROUND((G3058/(1-J3058)),0)</f>
        <v/>
      </c>
      <c r="M3058">
        <f>ROUND((G3058/(1-L3058)),0)</f>
        <v/>
      </c>
      <c r="O3058">
        <f>ROUND((G3058/(1-N3058)),0)</f>
        <v/>
      </c>
      <c r="Q3058">
        <f>ROUND((G3058/(1-P3058)),0)</f>
        <v/>
      </c>
      <c r="S3058">
        <f>ROUND((G3058/(1-R3058)),0)</f>
        <v/>
      </c>
      <c r="W3058">
        <f>ROUND((G3058/(1-V3058)),0)</f>
        <v/>
      </c>
      <c r="X3058">
        <f>ROUND(W3058*111%,0)</f>
        <v/>
      </c>
    </row>
    <row r="3059">
      <c r="A3059">
        <f>ROW()-1</f>
        <v/>
      </c>
      <c r="I3059">
        <f>ROUNDUP((G3059/(1-H3059)),0)</f>
        <v/>
      </c>
      <c r="K3059">
        <f>ROUND((G3059/(1-J3059)),0)</f>
        <v/>
      </c>
      <c r="M3059">
        <f>ROUND((G3059/(1-L3059)),0)</f>
        <v/>
      </c>
      <c r="O3059">
        <f>ROUND((G3059/(1-N3059)),0)</f>
        <v/>
      </c>
      <c r="Q3059">
        <f>ROUND((G3059/(1-P3059)),0)</f>
        <v/>
      </c>
      <c r="S3059">
        <f>ROUND((G3059/(1-R3059)),0)</f>
        <v/>
      </c>
      <c r="W3059">
        <f>ROUND((G3059/(1-V3059)),0)</f>
        <v/>
      </c>
      <c r="X3059">
        <f>ROUND(W3059*111%,0)</f>
        <v/>
      </c>
    </row>
    <row r="3060">
      <c r="A3060">
        <f>ROW()-1</f>
        <v/>
      </c>
      <c r="I3060">
        <f>ROUNDUP((G3060/(1-H3060)),0)</f>
        <v/>
      </c>
      <c r="K3060">
        <f>ROUND((G3060/(1-J3060)),0)</f>
        <v/>
      </c>
      <c r="M3060">
        <f>ROUND((G3060/(1-L3060)),0)</f>
        <v/>
      </c>
      <c r="O3060">
        <f>ROUND((G3060/(1-N3060)),0)</f>
        <v/>
      </c>
      <c r="Q3060">
        <f>ROUND((G3060/(1-P3060)),0)</f>
        <v/>
      </c>
      <c r="S3060">
        <f>ROUND((G3060/(1-R3060)),0)</f>
        <v/>
      </c>
      <c r="W3060">
        <f>ROUND((G3060/(1-V3060)),0)</f>
        <v/>
      </c>
      <c r="X3060">
        <f>ROUND(W3060*111%,0)</f>
        <v/>
      </c>
    </row>
    <row r="3061">
      <c r="A3061">
        <f>ROW()-1</f>
        <v/>
      </c>
      <c r="I3061">
        <f>ROUNDUP((G3061/(1-H3061)),0)</f>
        <v/>
      </c>
      <c r="K3061">
        <f>ROUND((G3061/(1-J3061)),0)</f>
        <v/>
      </c>
      <c r="M3061">
        <f>ROUND((G3061/(1-L3061)),0)</f>
        <v/>
      </c>
      <c r="O3061">
        <f>ROUND((G3061/(1-N3061)),0)</f>
        <v/>
      </c>
      <c r="Q3061">
        <f>ROUND((G3061/(1-P3061)),0)</f>
        <v/>
      </c>
      <c r="S3061">
        <f>ROUND((G3061/(1-R3061)),0)</f>
        <v/>
      </c>
      <c r="W3061">
        <f>ROUND((G3061/(1-V3061)),0)</f>
        <v/>
      </c>
      <c r="X3061">
        <f>ROUND(W3061*111%,0)</f>
        <v/>
      </c>
    </row>
    <row r="3062">
      <c r="A3062">
        <f>ROW()-1</f>
        <v/>
      </c>
      <c r="I3062">
        <f>ROUNDUP((G3062/(1-H3062)),0)</f>
        <v/>
      </c>
      <c r="K3062">
        <f>ROUND((G3062/(1-J3062)),0)</f>
        <v/>
      </c>
      <c r="M3062">
        <f>ROUND((G3062/(1-L3062)),0)</f>
        <v/>
      </c>
      <c r="O3062">
        <f>ROUND((G3062/(1-N3062)),0)</f>
        <v/>
      </c>
      <c r="Q3062">
        <f>ROUND((G3062/(1-P3062)),0)</f>
        <v/>
      </c>
      <c r="S3062">
        <f>ROUND((G3062/(1-R3062)),0)</f>
        <v/>
      </c>
      <c r="W3062">
        <f>ROUND((G3062/(1-V3062)),0)</f>
        <v/>
      </c>
      <c r="X3062">
        <f>ROUND(W3062*111%,0)</f>
        <v/>
      </c>
    </row>
    <row r="3063">
      <c r="A3063">
        <f>ROW()-1</f>
        <v/>
      </c>
      <c r="I3063">
        <f>ROUNDUP((G3063/(1-H3063)),0)</f>
        <v/>
      </c>
      <c r="K3063">
        <f>ROUND((G3063/(1-J3063)),0)</f>
        <v/>
      </c>
      <c r="M3063">
        <f>ROUND((G3063/(1-L3063)),0)</f>
        <v/>
      </c>
      <c r="O3063">
        <f>ROUND((G3063/(1-N3063)),0)</f>
        <v/>
      </c>
      <c r="Q3063">
        <f>ROUND((G3063/(1-P3063)),0)</f>
        <v/>
      </c>
      <c r="S3063">
        <f>ROUND((G3063/(1-R3063)),0)</f>
        <v/>
      </c>
      <c r="W3063">
        <f>ROUND((G3063/(1-V3063)),0)</f>
        <v/>
      </c>
      <c r="X3063">
        <f>ROUND(W3063*111%,0)</f>
        <v/>
      </c>
    </row>
    <row r="3064">
      <c r="A3064">
        <f>ROW()-1</f>
        <v/>
      </c>
      <c r="I3064">
        <f>ROUNDUP((G3064/(1-H3064)),0)</f>
        <v/>
      </c>
      <c r="K3064">
        <f>ROUND((G3064/(1-J3064)),0)</f>
        <v/>
      </c>
      <c r="M3064">
        <f>ROUND((G3064/(1-L3064)),0)</f>
        <v/>
      </c>
      <c r="O3064">
        <f>ROUND((G3064/(1-N3064)),0)</f>
        <v/>
      </c>
      <c r="Q3064">
        <f>ROUND((G3064/(1-P3064)),0)</f>
        <v/>
      </c>
      <c r="S3064">
        <f>ROUND((G3064/(1-R3064)),0)</f>
        <v/>
      </c>
      <c r="W3064">
        <f>ROUND((G3064/(1-V3064)),0)</f>
        <v/>
      </c>
      <c r="X3064">
        <f>ROUND(W3064*111%,0)</f>
        <v/>
      </c>
    </row>
    <row r="3065">
      <c r="A3065">
        <f>ROW()-1</f>
        <v/>
      </c>
      <c r="I3065">
        <f>ROUNDUP((G3065/(1-H3065)),0)</f>
        <v/>
      </c>
      <c r="K3065">
        <f>ROUND((G3065/(1-J3065)),0)</f>
        <v/>
      </c>
      <c r="M3065">
        <f>ROUND((G3065/(1-L3065)),0)</f>
        <v/>
      </c>
      <c r="O3065">
        <f>ROUND((G3065/(1-N3065)),0)</f>
        <v/>
      </c>
      <c r="Q3065">
        <f>ROUND((G3065/(1-P3065)),0)</f>
        <v/>
      </c>
      <c r="S3065">
        <f>ROUND((G3065/(1-R3065)),0)</f>
        <v/>
      </c>
      <c r="W3065">
        <f>ROUND((G3065/(1-V3065)),0)</f>
        <v/>
      </c>
      <c r="X3065">
        <f>ROUND(W3065*111%,0)</f>
        <v/>
      </c>
    </row>
    <row r="3066">
      <c r="A3066">
        <f>ROW()-1</f>
        <v/>
      </c>
      <c r="I3066">
        <f>ROUNDUP((G3066/(1-H3066)),0)</f>
        <v/>
      </c>
      <c r="K3066">
        <f>ROUND((G3066/(1-J3066)),0)</f>
        <v/>
      </c>
      <c r="M3066">
        <f>ROUND((G3066/(1-L3066)),0)</f>
        <v/>
      </c>
      <c r="O3066">
        <f>ROUND((G3066/(1-N3066)),0)</f>
        <v/>
      </c>
      <c r="Q3066">
        <f>ROUND((G3066/(1-P3066)),0)</f>
        <v/>
      </c>
      <c r="S3066">
        <f>ROUND((G3066/(1-R3066)),0)</f>
        <v/>
      </c>
      <c r="W3066">
        <f>ROUND((G3066/(1-V3066)),0)</f>
        <v/>
      </c>
      <c r="X3066">
        <f>ROUND(W3066*111%,0)</f>
        <v/>
      </c>
    </row>
    <row r="3067">
      <c r="A3067">
        <f>ROW()-1</f>
        <v/>
      </c>
      <c r="I3067">
        <f>ROUNDUP((G3067/(1-H3067)),0)</f>
        <v/>
      </c>
      <c r="K3067">
        <f>ROUND((G3067/(1-J3067)),0)</f>
        <v/>
      </c>
      <c r="M3067">
        <f>ROUND((G3067/(1-L3067)),0)</f>
        <v/>
      </c>
      <c r="O3067">
        <f>ROUND((G3067/(1-N3067)),0)</f>
        <v/>
      </c>
      <c r="Q3067">
        <f>ROUND((G3067/(1-P3067)),0)</f>
        <v/>
      </c>
      <c r="S3067">
        <f>ROUND((G3067/(1-R3067)),0)</f>
        <v/>
      </c>
      <c r="W3067">
        <f>ROUND((G3067/(1-V3067)),0)</f>
        <v/>
      </c>
      <c r="X3067">
        <f>ROUND(W3067*111%,0)</f>
        <v/>
      </c>
    </row>
    <row r="3068">
      <c r="A3068">
        <f>ROW()-1</f>
        <v/>
      </c>
      <c r="I3068">
        <f>ROUNDUP((G3068/(1-H3068)),0)</f>
        <v/>
      </c>
      <c r="K3068">
        <f>ROUND((G3068/(1-J3068)),0)</f>
        <v/>
      </c>
      <c r="M3068">
        <f>ROUND((G3068/(1-L3068)),0)</f>
        <v/>
      </c>
      <c r="O3068">
        <f>ROUND((G3068/(1-N3068)),0)</f>
        <v/>
      </c>
      <c r="Q3068">
        <f>ROUND((G3068/(1-P3068)),0)</f>
        <v/>
      </c>
      <c r="S3068">
        <f>ROUND((G3068/(1-R3068)),0)</f>
        <v/>
      </c>
      <c r="W3068">
        <f>ROUND((G3068/(1-V3068)),0)</f>
        <v/>
      </c>
      <c r="X3068">
        <f>ROUND(W3068*111%,0)</f>
        <v/>
      </c>
    </row>
    <row r="3069">
      <c r="A3069">
        <f>ROW()-1</f>
        <v/>
      </c>
      <c r="I3069">
        <f>ROUNDUP((G3069/(1-H3069)),0)</f>
        <v/>
      </c>
      <c r="K3069">
        <f>ROUND((G3069/(1-J3069)),0)</f>
        <v/>
      </c>
      <c r="M3069">
        <f>ROUND((G3069/(1-L3069)),0)</f>
        <v/>
      </c>
      <c r="O3069">
        <f>ROUND((G3069/(1-N3069)),0)</f>
        <v/>
      </c>
      <c r="Q3069">
        <f>ROUND((G3069/(1-P3069)),0)</f>
        <v/>
      </c>
      <c r="S3069">
        <f>ROUND((G3069/(1-R3069)),0)</f>
        <v/>
      </c>
      <c r="W3069">
        <f>ROUND((G3069/(1-V3069)),0)</f>
        <v/>
      </c>
      <c r="X3069">
        <f>ROUND(W3069*111%,0)</f>
        <v/>
      </c>
    </row>
    <row r="3070">
      <c r="A3070">
        <f>ROW()-1</f>
        <v/>
      </c>
      <c r="I3070">
        <f>ROUNDUP((G3070/(1-H3070)),0)</f>
        <v/>
      </c>
      <c r="K3070">
        <f>ROUND((G3070/(1-J3070)),0)</f>
        <v/>
      </c>
      <c r="M3070">
        <f>ROUND((G3070/(1-L3070)),0)</f>
        <v/>
      </c>
      <c r="O3070">
        <f>ROUND((G3070/(1-N3070)),0)</f>
        <v/>
      </c>
      <c r="Q3070">
        <f>ROUND((G3070/(1-P3070)),0)</f>
        <v/>
      </c>
      <c r="S3070">
        <f>ROUND((G3070/(1-R3070)),0)</f>
        <v/>
      </c>
      <c r="W3070">
        <f>ROUND((G3070/(1-V3070)),0)</f>
        <v/>
      </c>
      <c r="X3070">
        <f>ROUND(W3070*111%,0)</f>
        <v/>
      </c>
    </row>
    <row r="3071">
      <c r="A3071">
        <f>ROW()-1</f>
        <v/>
      </c>
      <c r="I3071">
        <f>ROUNDUP((G3071/(1-H3071)),0)</f>
        <v/>
      </c>
      <c r="K3071">
        <f>ROUND((G3071/(1-J3071)),0)</f>
        <v/>
      </c>
      <c r="M3071">
        <f>ROUND((G3071/(1-L3071)),0)</f>
        <v/>
      </c>
      <c r="O3071">
        <f>ROUND((G3071/(1-N3071)),0)</f>
        <v/>
      </c>
      <c r="Q3071">
        <f>ROUND((G3071/(1-P3071)),0)</f>
        <v/>
      </c>
      <c r="S3071">
        <f>ROUND((G3071/(1-R3071)),0)</f>
        <v/>
      </c>
      <c r="W3071">
        <f>ROUND((G3071/(1-V3071)),0)</f>
        <v/>
      </c>
      <c r="X3071">
        <f>ROUND(W3071*111%,0)</f>
        <v/>
      </c>
    </row>
    <row r="3072">
      <c r="A3072">
        <f>ROW()-1</f>
        <v/>
      </c>
      <c r="I3072">
        <f>ROUNDUP((G3072/(1-H3072)),0)</f>
        <v/>
      </c>
      <c r="K3072">
        <f>ROUND((G3072/(1-J3072)),0)</f>
        <v/>
      </c>
      <c r="M3072">
        <f>ROUND((G3072/(1-L3072)),0)</f>
        <v/>
      </c>
      <c r="O3072">
        <f>ROUND((G3072/(1-N3072)),0)</f>
        <v/>
      </c>
      <c r="Q3072">
        <f>ROUND((G3072/(1-P3072)),0)</f>
        <v/>
      </c>
      <c r="S3072">
        <f>ROUND((G3072/(1-R3072)),0)</f>
        <v/>
      </c>
      <c r="W3072">
        <f>ROUND((G3072/(1-V3072)),0)</f>
        <v/>
      </c>
      <c r="X3072">
        <f>ROUND(W3072*111%,0)</f>
        <v/>
      </c>
    </row>
    <row r="3073">
      <c r="A3073">
        <f>ROW()-1</f>
        <v/>
      </c>
      <c r="I3073">
        <f>ROUNDUP((G3073/(1-H3073)),0)</f>
        <v/>
      </c>
      <c r="K3073">
        <f>ROUND((G3073/(1-J3073)),0)</f>
        <v/>
      </c>
      <c r="M3073">
        <f>ROUND((G3073/(1-L3073)),0)</f>
        <v/>
      </c>
      <c r="O3073">
        <f>ROUND((G3073/(1-N3073)),0)</f>
        <v/>
      </c>
      <c r="Q3073">
        <f>ROUND((G3073/(1-P3073)),0)</f>
        <v/>
      </c>
      <c r="S3073">
        <f>ROUND((G3073/(1-R3073)),0)</f>
        <v/>
      </c>
      <c r="W3073">
        <f>ROUND((G3073/(1-V3073)),0)</f>
        <v/>
      </c>
      <c r="X3073">
        <f>ROUND(W3073*111%,0)</f>
        <v/>
      </c>
    </row>
    <row r="3074">
      <c r="A3074">
        <f>ROW()-1</f>
        <v/>
      </c>
      <c r="I3074">
        <f>ROUNDUP((G3074/(1-H3074)),0)</f>
        <v/>
      </c>
      <c r="K3074">
        <f>ROUND((G3074/(1-J3074)),0)</f>
        <v/>
      </c>
      <c r="M3074">
        <f>ROUND((G3074/(1-L3074)),0)</f>
        <v/>
      </c>
      <c r="O3074">
        <f>ROUND((G3074/(1-N3074)),0)</f>
        <v/>
      </c>
      <c r="Q3074">
        <f>ROUND((G3074/(1-P3074)),0)</f>
        <v/>
      </c>
      <c r="S3074">
        <f>ROUND((G3074/(1-R3074)),0)</f>
        <v/>
      </c>
      <c r="W3074">
        <f>ROUND((G3074/(1-V3074)),0)</f>
        <v/>
      </c>
      <c r="X3074">
        <f>ROUND(W3074*111%,0)</f>
        <v/>
      </c>
    </row>
    <row r="3075">
      <c r="A3075">
        <f>ROW()-1</f>
        <v/>
      </c>
      <c r="I3075">
        <f>ROUNDUP((G3075/(1-H3075)),0)</f>
        <v/>
      </c>
      <c r="K3075">
        <f>ROUND((G3075/(1-J3075)),0)</f>
        <v/>
      </c>
      <c r="M3075">
        <f>ROUND((G3075/(1-L3075)),0)</f>
        <v/>
      </c>
      <c r="O3075">
        <f>ROUND((G3075/(1-N3075)),0)</f>
        <v/>
      </c>
      <c r="Q3075">
        <f>ROUND((G3075/(1-P3075)),0)</f>
        <v/>
      </c>
      <c r="S3075">
        <f>ROUND((G3075/(1-R3075)),0)</f>
        <v/>
      </c>
      <c r="W3075">
        <f>ROUND((G3075/(1-V3075)),0)</f>
        <v/>
      </c>
      <c r="X3075">
        <f>ROUND(W3075*111%,0)</f>
        <v/>
      </c>
    </row>
    <row r="3076">
      <c r="A3076">
        <f>ROW()-1</f>
        <v/>
      </c>
      <c r="I3076">
        <f>ROUNDUP((G3076/(1-H3076)),0)</f>
        <v/>
      </c>
      <c r="K3076">
        <f>ROUND((G3076/(1-J3076)),0)</f>
        <v/>
      </c>
      <c r="M3076">
        <f>ROUND((G3076/(1-L3076)),0)</f>
        <v/>
      </c>
      <c r="O3076">
        <f>ROUND((G3076/(1-N3076)),0)</f>
        <v/>
      </c>
      <c r="Q3076">
        <f>ROUND((G3076/(1-P3076)),0)</f>
        <v/>
      </c>
      <c r="S3076">
        <f>ROUND((G3076/(1-R3076)),0)</f>
        <v/>
      </c>
      <c r="W3076">
        <f>ROUND((G3076/(1-V3076)),0)</f>
        <v/>
      </c>
      <c r="X3076">
        <f>ROUND(W3076*111%,0)</f>
        <v/>
      </c>
    </row>
    <row r="3077">
      <c r="A3077">
        <f>ROW()-1</f>
        <v/>
      </c>
      <c r="I3077">
        <f>ROUNDUP((G3077/(1-H3077)),0)</f>
        <v/>
      </c>
      <c r="K3077">
        <f>ROUND((G3077/(1-J3077)),0)</f>
        <v/>
      </c>
      <c r="M3077">
        <f>ROUND((G3077/(1-L3077)),0)</f>
        <v/>
      </c>
      <c r="O3077">
        <f>ROUND((G3077/(1-N3077)),0)</f>
        <v/>
      </c>
      <c r="Q3077">
        <f>ROUND((G3077/(1-P3077)),0)</f>
        <v/>
      </c>
      <c r="S3077">
        <f>ROUND((G3077/(1-R3077)),0)</f>
        <v/>
      </c>
      <c r="W3077">
        <f>ROUND((G3077/(1-V3077)),0)</f>
        <v/>
      </c>
      <c r="X3077">
        <f>ROUND(W3077*111%,0)</f>
        <v/>
      </c>
    </row>
    <row r="3078">
      <c r="A3078">
        <f>ROW()-1</f>
        <v/>
      </c>
      <c r="I3078">
        <f>ROUNDUP((G3078/(1-H3078)),0)</f>
        <v/>
      </c>
      <c r="K3078">
        <f>ROUND((G3078/(1-J3078)),0)</f>
        <v/>
      </c>
      <c r="M3078">
        <f>ROUND((G3078/(1-L3078)),0)</f>
        <v/>
      </c>
      <c r="O3078">
        <f>ROUND((G3078/(1-N3078)),0)</f>
        <v/>
      </c>
      <c r="Q3078">
        <f>ROUND((G3078/(1-P3078)),0)</f>
        <v/>
      </c>
      <c r="S3078">
        <f>ROUND((G3078/(1-R3078)),0)</f>
        <v/>
      </c>
      <c r="W3078">
        <f>ROUND((G3078/(1-V3078)),0)</f>
        <v/>
      </c>
      <c r="X3078">
        <f>ROUND(W3078*111%,0)</f>
        <v/>
      </c>
    </row>
    <row r="3079">
      <c r="A3079">
        <f>ROW()-1</f>
        <v/>
      </c>
      <c r="I3079">
        <f>ROUNDUP((G3079/(1-H3079)),0)</f>
        <v/>
      </c>
      <c r="K3079">
        <f>ROUND((G3079/(1-J3079)),0)</f>
        <v/>
      </c>
      <c r="M3079">
        <f>ROUND((G3079/(1-L3079)),0)</f>
        <v/>
      </c>
      <c r="O3079">
        <f>ROUND((G3079/(1-N3079)),0)</f>
        <v/>
      </c>
      <c r="Q3079">
        <f>ROUND((G3079/(1-P3079)),0)</f>
        <v/>
      </c>
      <c r="S3079">
        <f>ROUND((G3079/(1-R3079)),0)</f>
        <v/>
      </c>
      <c r="W3079">
        <f>ROUND((G3079/(1-V3079)),0)</f>
        <v/>
      </c>
      <c r="X3079">
        <f>ROUND(W3079*111%,0)</f>
        <v/>
      </c>
    </row>
    <row r="3080">
      <c r="A3080">
        <f>ROW()-1</f>
        <v/>
      </c>
      <c r="I3080">
        <f>ROUNDUP((G3080/(1-H3080)),0)</f>
        <v/>
      </c>
      <c r="K3080">
        <f>ROUND((G3080/(1-J3080)),0)</f>
        <v/>
      </c>
      <c r="M3080">
        <f>ROUND((G3080/(1-L3080)),0)</f>
        <v/>
      </c>
      <c r="O3080">
        <f>ROUND((G3080/(1-N3080)),0)</f>
        <v/>
      </c>
      <c r="Q3080">
        <f>ROUND((G3080/(1-P3080)),0)</f>
        <v/>
      </c>
      <c r="S3080">
        <f>ROUND((G3080/(1-R3080)),0)</f>
        <v/>
      </c>
      <c r="W3080">
        <f>ROUND((G3080/(1-V3080)),0)</f>
        <v/>
      </c>
      <c r="X3080">
        <f>ROUND(W3080*111%,0)</f>
        <v/>
      </c>
    </row>
    <row r="3081">
      <c r="A3081">
        <f>ROW()-1</f>
        <v/>
      </c>
      <c r="I3081">
        <f>ROUNDUP((G3081/(1-H3081)),0)</f>
        <v/>
      </c>
      <c r="K3081">
        <f>ROUND((G3081/(1-J3081)),0)</f>
        <v/>
      </c>
      <c r="M3081">
        <f>ROUND((G3081/(1-L3081)),0)</f>
        <v/>
      </c>
      <c r="O3081">
        <f>ROUND((G3081/(1-N3081)),0)</f>
        <v/>
      </c>
      <c r="Q3081">
        <f>ROUND((G3081/(1-P3081)),0)</f>
        <v/>
      </c>
      <c r="S3081">
        <f>ROUND((G3081/(1-R3081)),0)</f>
        <v/>
      </c>
      <c r="W3081">
        <f>ROUND((G3081/(1-V3081)),0)</f>
        <v/>
      </c>
      <c r="X3081">
        <f>ROUND(W3081*111%,0)</f>
        <v/>
      </c>
    </row>
    <row r="3082">
      <c r="A3082">
        <f>ROW()-1</f>
        <v/>
      </c>
      <c r="I3082">
        <f>ROUNDUP((G3082/(1-H3082)),0)</f>
        <v/>
      </c>
      <c r="K3082">
        <f>ROUND((G3082/(1-J3082)),0)</f>
        <v/>
      </c>
      <c r="M3082">
        <f>ROUND((G3082/(1-L3082)),0)</f>
        <v/>
      </c>
      <c r="O3082">
        <f>ROUND((G3082/(1-N3082)),0)</f>
        <v/>
      </c>
      <c r="Q3082">
        <f>ROUND((G3082/(1-P3082)),0)</f>
        <v/>
      </c>
      <c r="S3082">
        <f>ROUND((G3082/(1-R3082)),0)</f>
        <v/>
      </c>
      <c r="W3082">
        <f>ROUND((G3082/(1-V3082)),0)</f>
        <v/>
      </c>
      <c r="X3082">
        <f>ROUND(W3082*111%,0)</f>
        <v/>
      </c>
    </row>
    <row r="3083">
      <c r="A3083">
        <f>ROW()-1</f>
        <v/>
      </c>
      <c r="I3083">
        <f>ROUNDUP((G3083/(1-H3083)),0)</f>
        <v/>
      </c>
      <c r="K3083">
        <f>ROUND((G3083/(1-J3083)),0)</f>
        <v/>
      </c>
      <c r="M3083">
        <f>ROUND((G3083/(1-L3083)),0)</f>
        <v/>
      </c>
      <c r="O3083">
        <f>ROUND((G3083/(1-N3083)),0)</f>
        <v/>
      </c>
      <c r="Q3083">
        <f>ROUND((G3083/(1-P3083)),0)</f>
        <v/>
      </c>
      <c r="S3083">
        <f>ROUND((G3083/(1-R3083)),0)</f>
        <v/>
      </c>
      <c r="W3083">
        <f>ROUND((G3083/(1-V3083)),0)</f>
        <v/>
      </c>
      <c r="X3083">
        <f>ROUND(W3083*111%,0)</f>
        <v/>
      </c>
    </row>
    <row r="3084">
      <c r="A3084">
        <f>ROW()-1</f>
        <v/>
      </c>
      <c r="I3084">
        <f>ROUNDUP((G3084/(1-H3084)),0)</f>
        <v/>
      </c>
      <c r="K3084">
        <f>ROUND((G3084/(1-J3084)),0)</f>
        <v/>
      </c>
      <c r="M3084">
        <f>ROUND((G3084/(1-L3084)),0)</f>
        <v/>
      </c>
      <c r="O3084">
        <f>ROUND((G3084/(1-N3084)),0)</f>
        <v/>
      </c>
      <c r="Q3084">
        <f>ROUND((G3084/(1-P3084)),0)</f>
        <v/>
      </c>
      <c r="S3084">
        <f>ROUND((G3084/(1-R3084)),0)</f>
        <v/>
      </c>
      <c r="W3084">
        <f>ROUND((G3084/(1-V3084)),0)</f>
        <v/>
      </c>
      <c r="X3084">
        <f>ROUND(W3084*111%,0)</f>
        <v/>
      </c>
    </row>
    <row r="3085">
      <c r="A3085">
        <f>ROW()-1</f>
        <v/>
      </c>
      <c r="I3085">
        <f>ROUNDUP((G3085/(1-H3085)),0)</f>
        <v/>
      </c>
      <c r="K3085">
        <f>ROUND((G3085/(1-J3085)),0)</f>
        <v/>
      </c>
      <c r="M3085">
        <f>ROUND((G3085/(1-L3085)),0)</f>
        <v/>
      </c>
      <c r="O3085">
        <f>ROUND((G3085/(1-N3085)),0)</f>
        <v/>
      </c>
      <c r="Q3085">
        <f>ROUND((G3085/(1-P3085)),0)</f>
        <v/>
      </c>
      <c r="S3085">
        <f>ROUND((G3085/(1-R3085)),0)</f>
        <v/>
      </c>
      <c r="W3085">
        <f>ROUND((G3085/(1-V3085)),0)</f>
        <v/>
      </c>
      <c r="X3085">
        <f>ROUND(W3085*111%,0)</f>
        <v/>
      </c>
    </row>
    <row r="3086">
      <c r="A3086">
        <f>ROW()-1</f>
        <v/>
      </c>
      <c r="I3086">
        <f>ROUNDUP((G3086/(1-H3086)),0)</f>
        <v/>
      </c>
      <c r="K3086">
        <f>ROUND((G3086/(1-J3086)),0)</f>
        <v/>
      </c>
      <c r="M3086">
        <f>ROUND((G3086/(1-L3086)),0)</f>
        <v/>
      </c>
      <c r="O3086">
        <f>ROUND((G3086/(1-N3086)),0)</f>
        <v/>
      </c>
      <c r="Q3086">
        <f>ROUND((G3086/(1-P3086)),0)</f>
        <v/>
      </c>
      <c r="S3086">
        <f>ROUND((G3086/(1-R3086)),0)</f>
        <v/>
      </c>
      <c r="W3086">
        <f>ROUND((G3086/(1-V3086)),0)</f>
        <v/>
      </c>
      <c r="X3086">
        <f>ROUND(W3086*111%,0)</f>
        <v/>
      </c>
    </row>
    <row r="3087">
      <c r="A3087">
        <f>ROW()-1</f>
        <v/>
      </c>
      <c r="I3087">
        <f>ROUNDUP((G3087/(1-H3087)),0)</f>
        <v/>
      </c>
      <c r="K3087">
        <f>ROUND((G3087/(1-J3087)),0)</f>
        <v/>
      </c>
      <c r="M3087">
        <f>ROUND((G3087/(1-L3087)),0)</f>
        <v/>
      </c>
      <c r="O3087">
        <f>ROUND((G3087/(1-N3087)),0)</f>
        <v/>
      </c>
      <c r="Q3087">
        <f>ROUND((G3087/(1-P3087)),0)</f>
        <v/>
      </c>
      <c r="S3087">
        <f>ROUND((G3087/(1-R3087)),0)</f>
        <v/>
      </c>
      <c r="W3087">
        <f>ROUND((G3087/(1-V3087)),0)</f>
        <v/>
      </c>
      <c r="X3087">
        <f>ROUND(W3087*111%,0)</f>
        <v/>
      </c>
    </row>
    <row r="3088">
      <c r="A3088">
        <f>ROW()-1</f>
        <v/>
      </c>
      <c r="I3088">
        <f>ROUNDUP((G3088/(1-H3088)),0)</f>
        <v/>
      </c>
      <c r="K3088">
        <f>ROUND((G3088/(1-J3088)),0)</f>
        <v/>
      </c>
      <c r="M3088">
        <f>ROUND((G3088/(1-L3088)),0)</f>
        <v/>
      </c>
      <c r="O3088">
        <f>ROUND((G3088/(1-N3088)),0)</f>
        <v/>
      </c>
      <c r="Q3088">
        <f>ROUND((G3088/(1-P3088)),0)</f>
        <v/>
      </c>
      <c r="S3088">
        <f>ROUND((G3088/(1-R3088)),0)</f>
        <v/>
      </c>
      <c r="W3088">
        <f>ROUND((G3088/(1-V3088)),0)</f>
        <v/>
      </c>
      <c r="X3088">
        <f>ROUND(W3088*111%,0)</f>
        <v/>
      </c>
    </row>
    <row r="3089">
      <c r="A3089">
        <f>ROW()-1</f>
        <v/>
      </c>
      <c r="I3089">
        <f>ROUNDUP((G3089/(1-H3089)),0)</f>
        <v/>
      </c>
      <c r="K3089">
        <f>ROUND((G3089/(1-J3089)),0)</f>
        <v/>
      </c>
      <c r="M3089">
        <f>ROUND((G3089/(1-L3089)),0)</f>
        <v/>
      </c>
      <c r="O3089">
        <f>ROUND((G3089/(1-N3089)),0)</f>
        <v/>
      </c>
      <c r="Q3089">
        <f>ROUND((G3089/(1-P3089)),0)</f>
        <v/>
      </c>
      <c r="S3089">
        <f>ROUND((G3089/(1-R3089)),0)</f>
        <v/>
      </c>
      <c r="W3089">
        <f>ROUND((G3089/(1-V3089)),0)</f>
        <v/>
      </c>
      <c r="X3089">
        <f>ROUND(W3089*111%,0)</f>
        <v/>
      </c>
    </row>
    <row r="3090">
      <c r="A3090">
        <f>ROW()-1</f>
        <v/>
      </c>
      <c r="I3090">
        <f>ROUNDUP((G3090/(1-H3090)),0)</f>
        <v/>
      </c>
      <c r="K3090">
        <f>ROUND((G3090/(1-J3090)),0)</f>
        <v/>
      </c>
      <c r="M3090">
        <f>ROUND((G3090/(1-L3090)),0)</f>
        <v/>
      </c>
      <c r="O3090">
        <f>ROUND((G3090/(1-N3090)),0)</f>
        <v/>
      </c>
      <c r="Q3090">
        <f>ROUND((G3090/(1-P3090)),0)</f>
        <v/>
      </c>
      <c r="S3090">
        <f>ROUND((G3090/(1-R3090)),0)</f>
        <v/>
      </c>
      <c r="W3090">
        <f>ROUND((G3090/(1-V3090)),0)</f>
        <v/>
      </c>
      <c r="X3090">
        <f>ROUND(W3090*111%,0)</f>
        <v/>
      </c>
    </row>
    <row r="3091">
      <c r="A3091">
        <f>ROW()-1</f>
        <v/>
      </c>
      <c r="I3091">
        <f>ROUNDUP((G3091/(1-H3091)),0)</f>
        <v/>
      </c>
      <c r="K3091">
        <f>ROUND((G3091/(1-J3091)),0)</f>
        <v/>
      </c>
      <c r="M3091">
        <f>ROUND((G3091/(1-L3091)),0)</f>
        <v/>
      </c>
      <c r="O3091">
        <f>ROUND((G3091/(1-N3091)),0)</f>
        <v/>
      </c>
      <c r="Q3091">
        <f>ROUND((G3091/(1-P3091)),0)</f>
        <v/>
      </c>
      <c r="S3091">
        <f>ROUND((G3091/(1-R3091)),0)</f>
        <v/>
      </c>
      <c r="W3091">
        <f>ROUND((G3091/(1-V3091)),0)</f>
        <v/>
      </c>
      <c r="X3091">
        <f>ROUND(W3091*111%,0)</f>
        <v/>
      </c>
    </row>
    <row r="3092">
      <c r="A3092">
        <f>ROW()-1</f>
        <v/>
      </c>
      <c r="I3092">
        <f>ROUNDUP((G3092/(1-H3092)),0)</f>
        <v/>
      </c>
      <c r="K3092">
        <f>ROUND((G3092/(1-J3092)),0)</f>
        <v/>
      </c>
      <c r="M3092">
        <f>ROUND((G3092/(1-L3092)),0)</f>
        <v/>
      </c>
      <c r="O3092">
        <f>ROUND((G3092/(1-N3092)),0)</f>
        <v/>
      </c>
      <c r="Q3092">
        <f>ROUND((G3092/(1-P3092)),0)</f>
        <v/>
      </c>
      <c r="S3092">
        <f>ROUND((G3092/(1-R3092)),0)</f>
        <v/>
      </c>
      <c r="W3092">
        <f>ROUND((G3092/(1-V3092)),0)</f>
        <v/>
      </c>
      <c r="X3092">
        <f>ROUND(W3092*111%,0)</f>
        <v/>
      </c>
    </row>
    <row r="3093">
      <c r="A3093">
        <f>ROW()-1</f>
        <v/>
      </c>
      <c r="I3093">
        <f>ROUNDUP((G3093/(1-H3093)),0)</f>
        <v/>
      </c>
      <c r="K3093">
        <f>ROUND((G3093/(1-J3093)),0)</f>
        <v/>
      </c>
      <c r="M3093">
        <f>ROUND((G3093/(1-L3093)),0)</f>
        <v/>
      </c>
      <c r="O3093">
        <f>ROUND((G3093/(1-N3093)),0)</f>
        <v/>
      </c>
      <c r="Q3093">
        <f>ROUND((G3093/(1-P3093)),0)</f>
        <v/>
      </c>
      <c r="S3093">
        <f>ROUND((G3093/(1-R3093)),0)</f>
        <v/>
      </c>
      <c r="W3093">
        <f>ROUND((G3093/(1-V3093)),0)</f>
        <v/>
      </c>
      <c r="X3093">
        <f>ROUND(W3093*111%,0)</f>
        <v/>
      </c>
    </row>
    <row r="3094">
      <c r="A3094">
        <f>ROW()-1</f>
        <v/>
      </c>
      <c r="I3094">
        <f>ROUNDUP((G3094/(1-H3094)),0)</f>
        <v/>
      </c>
      <c r="K3094">
        <f>ROUND((G3094/(1-J3094)),0)</f>
        <v/>
      </c>
      <c r="M3094">
        <f>ROUND((G3094/(1-L3094)),0)</f>
        <v/>
      </c>
      <c r="O3094">
        <f>ROUND((G3094/(1-N3094)),0)</f>
        <v/>
      </c>
      <c r="Q3094">
        <f>ROUND((G3094/(1-P3094)),0)</f>
        <v/>
      </c>
      <c r="S3094">
        <f>ROUND((G3094/(1-R3094)),0)</f>
        <v/>
      </c>
      <c r="W3094">
        <f>ROUND((G3094/(1-V3094)),0)</f>
        <v/>
      </c>
      <c r="X3094">
        <f>ROUND(W3094*111%,0)</f>
        <v/>
      </c>
    </row>
    <row r="3095">
      <c r="A3095">
        <f>ROW()-1</f>
        <v/>
      </c>
      <c r="I3095">
        <f>ROUNDUP((G3095/(1-H3095)),0)</f>
        <v/>
      </c>
      <c r="K3095">
        <f>ROUND((G3095/(1-J3095)),0)</f>
        <v/>
      </c>
      <c r="M3095">
        <f>ROUND((G3095/(1-L3095)),0)</f>
        <v/>
      </c>
      <c r="O3095">
        <f>ROUND((G3095/(1-N3095)),0)</f>
        <v/>
      </c>
      <c r="Q3095">
        <f>ROUND((G3095/(1-P3095)),0)</f>
        <v/>
      </c>
      <c r="S3095">
        <f>ROUND((G3095/(1-R3095)),0)</f>
        <v/>
      </c>
      <c r="W3095">
        <f>ROUND((G3095/(1-V3095)),0)</f>
        <v/>
      </c>
      <c r="X3095">
        <f>ROUND(W3095*111%,0)</f>
        <v/>
      </c>
    </row>
    <row r="3096">
      <c r="A3096">
        <f>ROW()-1</f>
        <v/>
      </c>
      <c r="I3096">
        <f>ROUNDUP((G3096/(1-H3096)),0)</f>
        <v/>
      </c>
      <c r="K3096">
        <f>ROUND((G3096/(1-J3096)),0)</f>
        <v/>
      </c>
      <c r="M3096">
        <f>ROUND((G3096/(1-L3096)),0)</f>
        <v/>
      </c>
      <c r="O3096">
        <f>ROUND((G3096/(1-N3096)),0)</f>
        <v/>
      </c>
      <c r="Q3096">
        <f>ROUND((G3096/(1-P3096)),0)</f>
        <v/>
      </c>
      <c r="S3096">
        <f>ROUND((G3096/(1-R3096)),0)</f>
        <v/>
      </c>
      <c r="W3096">
        <f>ROUND((G3096/(1-V3096)),0)</f>
        <v/>
      </c>
      <c r="X3096">
        <f>ROUND(W3096*111%,0)</f>
        <v/>
      </c>
    </row>
    <row r="3097">
      <c r="A3097">
        <f>ROW()-1</f>
        <v/>
      </c>
      <c r="I3097">
        <f>ROUNDUP((G3097/(1-H3097)),0)</f>
        <v/>
      </c>
      <c r="K3097">
        <f>ROUND((G3097/(1-J3097)),0)</f>
        <v/>
      </c>
      <c r="M3097">
        <f>ROUND((G3097/(1-L3097)),0)</f>
        <v/>
      </c>
      <c r="O3097">
        <f>ROUND((G3097/(1-N3097)),0)</f>
        <v/>
      </c>
      <c r="Q3097">
        <f>ROUND((G3097/(1-P3097)),0)</f>
        <v/>
      </c>
      <c r="S3097">
        <f>ROUND((G3097/(1-R3097)),0)</f>
        <v/>
      </c>
      <c r="W3097">
        <f>ROUND((G3097/(1-V3097)),0)</f>
        <v/>
      </c>
      <c r="X3097">
        <f>ROUND(W3097*111%,0)</f>
        <v/>
      </c>
    </row>
    <row r="3098">
      <c r="A3098">
        <f>ROW()-1</f>
        <v/>
      </c>
      <c r="I3098">
        <f>ROUNDUP((G3098/(1-H3098)),0)</f>
        <v/>
      </c>
      <c r="K3098">
        <f>ROUND((G3098/(1-J3098)),0)</f>
        <v/>
      </c>
      <c r="M3098">
        <f>ROUND((G3098/(1-L3098)),0)</f>
        <v/>
      </c>
      <c r="O3098">
        <f>ROUND((G3098/(1-N3098)),0)</f>
        <v/>
      </c>
      <c r="Q3098">
        <f>ROUND((G3098/(1-P3098)),0)</f>
        <v/>
      </c>
      <c r="S3098">
        <f>ROUND((G3098/(1-R3098)),0)</f>
        <v/>
      </c>
      <c r="W3098">
        <f>ROUND((G3098/(1-V3098)),0)</f>
        <v/>
      </c>
      <c r="X3098">
        <f>ROUND(W3098*111%,0)</f>
        <v/>
      </c>
    </row>
    <row r="3099">
      <c r="A3099">
        <f>ROW()-1</f>
        <v/>
      </c>
      <c r="I3099">
        <f>ROUNDUP((G3099/(1-H3099)),0)</f>
        <v/>
      </c>
      <c r="K3099">
        <f>ROUND((G3099/(1-J3099)),0)</f>
        <v/>
      </c>
      <c r="M3099">
        <f>ROUND((G3099/(1-L3099)),0)</f>
        <v/>
      </c>
      <c r="O3099">
        <f>ROUND((G3099/(1-N3099)),0)</f>
        <v/>
      </c>
      <c r="Q3099">
        <f>ROUND((G3099/(1-P3099)),0)</f>
        <v/>
      </c>
      <c r="S3099">
        <f>ROUND((G3099/(1-R3099)),0)</f>
        <v/>
      </c>
      <c r="W3099">
        <f>ROUND((G3099/(1-V3099)),0)</f>
        <v/>
      </c>
      <c r="X3099">
        <f>ROUND(W3099*111%,0)</f>
        <v/>
      </c>
    </row>
    <row r="3100">
      <c r="A3100">
        <f>ROW()-1</f>
        <v/>
      </c>
      <c r="I3100">
        <f>ROUNDUP((G3100/(1-H3100)),0)</f>
        <v/>
      </c>
      <c r="K3100">
        <f>ROUND((G3100/(1-J3100)),0)</f>
        <v/>
      </c>
      <c r="M3100">
        <f>ROUND((G3100/(1-L3100)),0)</f>
        <v/>
      </c>
      <c r="O3100">
        <f>ROUND((G3100/(1-N3100)),0)</f>
        <v/>
      </c>
      <c r="Q3100">
        <f>ROUND((G3100/(1-P3100)),0)</f>
        <v/>
      </c>
      <c r="S3100">
        <f>ROUND((G3100/(1-R3100)),0)</f>
        <v/>
      </c>
      <c r="W3100">
        <f>ROUND((G3100/(1-V3100)),0)</f>
        <v/>
      </c>
      <c r="X3100">
        <f>ROUND(W3100*111%,0)</f>
        <v/>
      </c>
    </row>
    <row r="3101">
      <c r="A3101">
        <f>ROW()-1</f>
        <v/>
      </c>
      <c r="I3101">
        <f>ROUNDUP((G3101/(1-H3101)),0)</f>
        <v/>
      </c>
      <c r="K3101">
        <f>ROUND((G3101/(1-J3101)),0)</f>
        <v/>
      </c>
      <c r="M3101">
        <f>ROUND((G3101/(1-L3101)),0)</f>
        <v/>
      </c>
      <c r="O3101">
        <f>ROUND((G3101/(1-N3101)),0)</f>
        <v/>
      </c>
      <c r="Q3101">
        <f>ROUND((G3101/(1-P3101)),0)</f>
        <v/>
      </c>
      <c r="S3101">
        <f>ROUND((G3101/(1-R3101)),0)</f>
        <v/>
      </c>
      <c r="W3101">
        <f>ROUND((G3101/(1-V3101)),0)</f>
        <v/>
      </c>
      <c r="X3101">
        <f>ROUND(W3101*111%,0)</f>
        <v/>
      </c>
    </row>
    <row r="3102">
      <c r="A3102">
        <f>ROW()-1</f>
        <v/>
      </c>
      <c r="I3102">
        <f>ROUNDUP((G3102/(1-H3102)),0)</f>
        <v/>
      </c>
      <c r="K3102">
        <f>ROUND((G3102/(1-J3102)),0)</f>
        <v/>
      </c>
      <c r="M3102">
        <f>ROUND((G3102/(1-L3102)),0)</f>
        <v/>
      </c>
      <c r="O3102">
        <f>ROUND((G3102/(1-N3102)),0)</f>
        <v/>
      </c>
      <c r="Q3102">
        <f>ROUND((G3102/(1-P3102)),0)</f>
        <v/>
      </c>
      <c r="S3102">
        <f>ROUND((G3102/(1-R3102)),0)</f>
        <v/>
      </c>
      <c r="W3102">
        <f>ROUND((G3102/(1-V3102)),0)</f>
        <v/>
      </c>
      <c r="X3102">
        <f>ROUND(W3102*111%,0)</f>
        <v/>
      </c>
    </row>
    <row r="3103">
      <c r="A3103">
        <f>ROW()-1</f>
        <v/>
      </c>
      <c r="I3103">
        <f>ROUNDUP((G3103/(1-H3103)),0)</f>
        <v/>
      </c>
      <c r="K3103">
        <f>ROUND((G3103/(1-J3103)),0)</f>
        <v/>
      </c>
      <c r="M3103">
        <f>ROUND((G3103/(1-L3103)),0)</f>
        <v/>
      </c>
      <c r="O3103">
        <f>ROUND((G3103/(1-N3103)),0)</f>
        <v/>
      </c>
      <c r="Q3103">
        <f>ROUND((G3103/(1-P3103)),0)</f>
        <v/>
      </c>
      <c r="S3103">
        <f>ROUND((G3103/(1-R3103)),0)</f>
        <v/>
      </c>
      <c r="W3103">
        <f>ROUND((G3103/(1-V3103)),0)</f>
        <v/>
      </c>
      <c r="X3103">
        <f>ROUND(W3103*111%,0)</f>
        <v/>
      </c>
    </row>
    <row r="3104">
      <c r="A3104">
        <f>ROW()-1</f>
        <v/>
      </c>
      <c r="I3104">
        <f>ROUNDUP((G3104/(1-H3104)),0)</f>
        <v/>
      </c>
      <c r="K3104">
        <f>ROUND((G3104/(1-J3104)),0)</f>
        <v/>
      </c>
      <c r="M3104">
        <f>ROUND((G3104/(1-L3104)),0)</f>
        <v/>
      </c>
      <c r="O3104">
        <f>ROUND((G3104/(1-N3104)),0)</f>
        <v/>
      </c>
      <c r="Q3104">
        <f>ROUND((G3104/(1-P3104)),0)</f>
        <v/>
      </c>
      <c r="S3104">
        <f>ROUND((G3104/(1-R3104)),0)</f>
        <v/>
      </c>
      <c r="W3104">
        <f>ROUND((G3104/(1-V3104)),0)</f>
        <v/>
      </c>
      <c r="X3104">
        <f>ROUND(W3104*111%,0)</f>
        <v/>
      </c>
    </row>
    <row r="3105">
      <c r="A3105">
        <f>ROW()-1</f>
        <v/>
      </c>
      <c r="I3105">
        <f>ROUNDUP((G3105/(1-H3105)),0)</f>
        <v/>
      </c>
      <c r="K3105">
        <f>ROUND((G3105/(1-J3105)),0)</f>
        <v/>
      </c>
      <c r="M3105">
        <f>ROUND((G3105/(1-L3105)),0)</f>
        <v/>
      </c>
      <c r="O3105">
        <f>ROUND((G3105/(1-N3105)),0)</f>
        <v/>
      </c>
      <c r="Q3105">
        <f>ROUND((G3105/(1-P3105)),0)</f>
        <v/>
      </c>
      <c r="S3105">
        <f>ROUND((G3105/(1-R3105)),0)</f>
        <v/>
      </c>
      <c r="W3105">
        <f>ROUND((G3105/(1-V3105)),0)</f>
        <v/>
      </c>
      <c r="X3105">
        <f>ROUND(W3105*111%,0)</f>
        <v/>
      </c>
    </row>
    <row r="3106">
      <c r="A3106">
        <f>ROW()-1</f>
        <v/>
      </c>
      <c r="I3106">
        <f>ROUNDUP((G3106/(1-H3106)),0)</f>
        <v/>
      </c>
      <c r="K3106">
        <f>ROUND((G3106/(1-J3106)),0)</f>
        <v/>
      </c>
      <c r="M3106">
        <f>ROUND((G3106/(1-L3106)),0)</f>
        <v/>
      </c>
      <c r="O3106">
        <f>ROUND((G3106/(1-N3106)),0)</f>
        <v/>
      </c>
      <c r="Q3106">
        <f>ROUND((G3106/(1-P3106)),0)</f>
        <v/>
      </c>
      <c r="S3106">
        <f>ROUND((G3106/(1-R3106)),0)</f>
        <v/>
      </c>
      <c r="W3106">
        <f>ROUND((G3106/(1-V3106)),0)</f>
        <v/>
      </c>
      <c r="X3106">
        <f>ROUND(W3106*111%,0)</f>
        <v/>
      </c>
    </row>
    <row r="3107">
      <c r="A3107">
        <f>ROW()-1</f>
        <v/>
      </c>
      <c r="I3107">
        <f>ROUNDUP((G3107/(1-H3107)),0)</f>
        <v/>
      </c>
      <c r="K3107">
        <f>ROUND((G3107/(1-J3107)),0)</f>
        <v/>
      </c>
      <c r="M3107">
        <f>ROUND((G3107/(1-L3107)),0)</f>
        <v/>
      </c>
      <c r="O3107">
        <f>ROUND((G3107/(1-N3107)),0)</f>
        <v/>
      </c>
      <c r="Q3107">
        <f>ROUND((G3107/(1-P3107)),0)</f>
        <v/>
      </c>
      <c r="S3107">
        <f>ROUND((G3107/(1-R3107)),0)</f>
        <v/>
      </c>
      <c r="W3107">
        <f>ROUND((G3107/(1-V3107)),0)</f>
        <v/>
      </c>
      <c r="X3107">
        <f>ROUND(W3107*111%,0)</f>
        <v/>
      </c>
    </row>
    <row r="3108">
      <c r="A3108">
        <f>ROW()-1</f>
        <v/>
      </c>
      <c r="I3108">
        <f>ROUNDUP((G3108/(1-H3108)),0)</f>
        <v/>
      </c>
      <c r="K3108">
        <f>ROUND((G3108/(1-J3108)),0)</f>
        <v/>
      </c>
      <c r="M3108">
        <f>ROUND((G3108/(1-L3108)),0)</f>
        <v/>
      </c>
      <c r="O3108">
        <f>ROUND((G3108/(1-N3108)),0)</f>
        <v/>
      </c>
      <c r="Q3108">
        <f>ROUND((G3108/(1-P3108)),0)</f>
        <v/>
      </c>
      <c r="S3108">
        <f>ROUND((G3108/(1-R3108)),0)</f>
        <v/>
      </c>
      <c r="W3108">
        <f>ROUND((G3108/(1-V3108)),0)</f>
        <v/>
      </c>
      <c r="X3108">
        <f>ROUND(W3108*111%,0)</f>
        <v/>
      </c>
    </row>
    <row r="3109">
      <c r="A3109">
        <f>ROW()-1</f>
        <v/>
      </c>
      <c r="I3109">
        <f>ROUNDUP((G3109/(1-H3109)),0)</f>
        <v/>
      </c>
      <c r="K3109">
        <f>ROUND((G3109/(1-J3109)),0)</f>
        <v/>
      </c>
      <c r="M3109">
        <f>ROUND((G3109/(1-L3109)),0)</f>
        <v/>
      </c>
      <c r="O3109">
        <f>ROUND((G3109/(1-N3109)),0)</f>
        <v/>
      </c>
      <c r="Q3109">
        <f>ROUND((G3109/(1-P3109)),0)</f>
        <v/>
      </c>
      <c r="S3109">
        <f>ROUND((G3109/(1-R3109)),0)</f>
        <v/>
      </c>
      <c r="W3109">
        <f>ROUND((G3109/(1-V3109)),0)</f>
        <v/>
      </c>
      <c r="X3109">
        <f>ROUND(W3109*111%,0)</f>
        <v/>
      </c>
    </row>
    <row r="3110">
      <c r="A3110">
        <f>ROW()-1</f>
        <v/>
      </c>
      <c r="I3110">
        <f>ROUNDUP((G3110/(1-H3110)),0)</f>
        <v/>
      </c>
      <c r="K3110">
        <f>ROUND((G3110/(1-J3110)),0)</f>
        <v/>
      </c>
      <c r="M3110">
        <f>ROUND((G3110/(1-L3110)),0)</f>
        <v/>
      </c>
      <c r="O3110">
        <f>ROUND((G3110/(1-N3110)),0)</f>
        <v/>
      </c>
      <c r="Q3110">
        <f>ROUND((G3110/(1-P3110)),0)</f>
        <v/>
      </c>
      <c r="S3110">
        <f>ROUND((G3110/(1-R3110)),0)</f>
        <v/>
      </c>
      <c r="W3110">
        <f>ROUND((G3110/(1-V3110)),0)</f>
        <v/>
      </c>
      <c r="X3110">
        <f>ROUND(W3110*111%,0)</f>
        <v/>
      </c>
    </row>
    <row r="3111">
      <c r="A3111">
        <f>ROW()-1</f>
        <v/>
      </c>
      <c r="I3111">
        <f>ROUNDUP((G3111/(1-H3111)),0)</f>
        <v/>
      </c>
      <c r="K3111">
        <f>ROUND((G3111/(1-J3111)),0)</f>
        <v/>
      </c>
      <c r="M3111">
        <f>ROUND((G3111/(1-L3111)),0)</f>
        <v/>
      </c>
      <c r="O3111">
        <f>ROUND((G3111/(1-N3111)),0)</f>
        <v/>
      </c>
      <c r="Q3111">
        <f>ROUND((G3111/(1-P3111)),0)</f>
        <v/>
      </c>
      <c r="S3111">
        <f>ROUND((G3111/(1-R3111)),0)</f>
        <v/>
      </c>
      <c r="W3111">
        <f>ROUND((G3111/(1-V3111)),0)</f>
        <v/>
      </c>
      <c r="X3111">
        <f>ROUND(W3111*111%,0)</f>
        <v/>
      </c>
    </row>
    <row r="3112">
      <c r="A3112">
        <f>ROW()-1</f>
        <v/>
      </c>
      <c r="I3112">
        <f>ROUNDUP((G3112/(1-H3112)),0)</f>
        <v/>
      </c>
      <c r="K3112">
        <f>ROUND((G3112/(1-J3112)),0)</f>
        <v/>
      </c>
      <c r="M3112">
        <f>ROUND((G3112/(1-L3112)),0)</f>
        <v/>
      </c>
      <c r="O3112">
        <f>ROUND((G3112/(1-N3112)),0)</f>
        <v/>
      </c>
      <c r="Q3112">
        <f>ROUND((G3112/(1-P3112)),0)</f>
        <v/>
      </c>
      <c r="S3112">
        <f>ROUND((G3112/(1-R3112)),0)</f>
        <v/>
      </c>
      <c r="W3112">
        <f>ROUND((G3112/(1-V3112)),0)</f>
        <v/>
      </c>
      <c r="X3112">
        <f>ROUND(W3112*111%,0)</f>
        <v/>
      </c>
    </row>
    <row r="3113">
      <c r="A3113">
        <f>ROW()-1</f>
        <v/>
      </c>
      <c r="I3113">
        <f>ROUNDUP((G3113/(1-H3113)),0)</f>
        <v/>
      </c>
      <c r="K3113">
        <f>ROUND((G3113/(1-J3113)),0)</f>
        <v/>
      </c>
      <c r="M3113">
        <f>ROUND((G3113/(1-L3113)),0)</f>
        <v/>
      </c>
      <c r="O3113">
        <f>ROUND((G3113/(1-N3113)),0)</f>
        <v/>
      </c>
      <c r="Q3113">
        <f>ROUND((G3113/(1-P3113)),0)</f>
        <v/>
      </c>
      <c r="S3113">
        <f>ROUND((G3113/(1-R3113)),0)</f>
        <v/>
      </c>
      <c r="W3113">
        <f>ROUND((G3113/(1-V3113)),0)</f>
        <v/>
      </c>
      <c r="X3113">
        <f>ROUND(W3113*111%,0)</f>
        <v/>
      </c>
    </row>
    <row r="3114">
      <c r="A3114">
        <f>ROW()-1</f>
        <v/>
      </c>
      <c r="I3114">
        <f>ROUNDUP((G3114/(1-H3114)),0)</f>
        <v/>
      </c>
      <c r="K3114">
        <f>ROUND((G3114/(1-J3114)),0)</f>
        <v/>
      </c>
      <c r="M3114">
        <f>ROUND((G3114/(1-L3114)),0)</f>
        <v/>
      </c>
      <c r="O3114">
        <f>ROUND((G3114/(1-N3114)),0)</f>
        <v/>
      </c>
      <c r="Q3114">
        <f>ROUND((G3114/(1-P3114)),0)</f>
        <v/>
      </c>
      <c r="S3114">
        <f>ROUND((G3114/(1-R3114)),0)</f>
        <v/>
      </c>
      <c r="W3114">
        <f>ROUND((G3114/(1-V3114)),0)</f>
        <v/>
      </c>
      <c r="X3114">
        <f>ROUND(W3114*111%,0)</f>
        <v/>
      </c>
    </row>
    <row r="3115">
      <c r="A3115">
        <f>ROW()-1</f>
        <v/>
      </c>
      <c r="I3115">
        <f>ROUNDUP((G3115/(1-H3115)),0)</f>
        <v/>
      </c>
      <c r="K3115">
        <f>ROUND((G3115/(1-J3115)),0)</f>
        <v/>
      </c>
      <c r="M3115">
        <f>ROUND((G3115/(1-L3115)),0)</f>
        <v/>
      </c>
      <c r="O3115">
        <f>ROUND((G3115/(1-N3115)),0)</f>
        <v/>
      </c>
      <c r="Q3115">
        <f>ROUND((G3115/(1-P3115)),0)</f>
        <v/>
      </c>
      <c r="S3115">
        <f>ROUND((G3115/(1-R3115)),0)</f>
        <v/>
      </c>
      <c r="W3115">
        <f>ROUND((G3115/(1-V3115)),0)</f>
        <v/>
      </c>
      <c r="X3115">
        <f>ROUND(W3115*111%,0)</f>
        <v/>
      </c>
    </row>
    <row r="3116">
      <c r="A3116">
        <f>ROW()-1</f>
        <v/>
      </c>
      <c r="I3116">
        <f>ROUNDUP((G3116/(1-H3116)),0)</f>
        <v/>
      </c>
      <c r="K3116">
        <f>ROUND((G3116/(1-J3116)),0)</f>
        <v/>
      </c>
      <c r="M3116">
        <f>ROUND((G3116/(1-L3116)),0)</f>
        <v/>
      </c>
      <c r="O3116">
        <f>ROUND((G3116/(1-N3116)),0)</f>
        <v/>
      </c>
      <c r="Q3116">
        <f>ROUND((G3116/(1-P3116)),0)</f>
        <v/>
      </c>
      <c r="S3116">
        <f>ROUND((G3116/(1-R3116)),0)</f>
        <v/>
      </c>
      <c r="W3116">
        <f>ROUND((G3116/(1-V3116)),0)</f>
        <v/>
      </c>
      <c r="X3116">
        <f>ROUND(W3116*111%,0)</f>
        <v/>
      </c>
    </row>
    <row r="3117">
      <c r="A3117">
        <f>ROW()-1</f>
        <v/>
      </c>
      <c r="I3117">
        <f>ROUNDUP((G3117/(1-H3117)),0)</f>
        <v/>
      </c>
      <c r="K3117">
        <f>ROUND((G3117/(1-J3117)),0)</f>
        <v/>
      </c>
      <c r="M3117">
        <f>ROUND((G3117/(1-L3117)),0)</f>
        <v/>
      </c>
      <c r="O3117">
        <f>ROUND((G3117/(1-N3117)),0)</f>
        <v/>
      </c>
      <c r="Q3117">
        <f>ROUND((G3117/(1-P3117)),0)</f>
        <v/>
      </c>
      <c r="S3117">
        <f>ROUND((G3117/(1-R3117)),0)</f>
        <v/>
      </c>
      <c r="W3117">
        <f>ROUND((G3117/(1-V3117)),0)</f>
        <v/>
      </c>
      <c r="X3117">
        <f>ROUND(W3117*111%,0)</f>
        <v/>
      </c>
    </row>
    <row r="3118">
      <c r="A3118">
        <f>ROW()-1</f>
        <v/>
      </c>
      <c r="I3118">
        <f>ROUNDUP((G3118/(1-H3118)),0)</f>
        <v/>
      </c>
      <c r="K3118">
        <f>ROUND((G3118/(1-J3118)),0)</f>
        <v/>
      </c>
      <c r="M3118">
        <f>ROUND((G3118/(1-L3118)),0)</f>
        <v/>
      </c>
      <c r="O3118">
        <f>ROUND((G3118/(1-N3118)),0)</f>
        <v/>
      </c>
      <c r="Q3118">
        <f>ROUND((G3118/(1-P3118)),0)</f>
        <v/>
      </c>
      <c r="S3118">
        <f>ROUND((G3118/(1-R3118)),0)</f>
        <v/>
      </c>
      <c r="W3118">
        <f>ROUND((G3118/(1-V3118)),0)</f>
        <v/>
      </c>
      <c r="X3118">
        <f>ROUND(W3118*111%,0)</f>
        <v/>
      </c>
    </row>
    <row r="3119">
      <c r="A3119">
        <f>ROW()-1</f>
        <v/>
      </c>
      <c r="I3119">
        <f>ROUNDUP((G3119/(1-H3119)),0)</f>
        <v/>
      </c>
      <c r="K3119">
        <f>ROUND((G3119/(1-J3119)),0)</f>
        <v/>
      </c>
      <c r="M3119">
        <f>ROUND((G3119/(1-L3119)),0)</f>
        <v/>
      </c>
      <c r="O3119">
        <f>ROUND((G3119/(1-N3119)),0)</f>
        <v/>
      </c>
      <c r="Q3119">
        <f>ROUND((G3119/(1-P3119)),0)</f>
        <v/>
      </c>
      <c r="S3119">
        <f>ROUND((G3119/(1-R3119)),0)</f>
        <v/>
      </c>
      <c r="W3119">
        <f>ROUND((G3119/(1-V3119)),0)</f>
        <v/>
      </c>
      <c r="X3119">
        <f>ROUND(W3119*111%,0)</f>
        <v/>
      </c>
    </row>
    <row r="3120">
      <c r="A3120">
        <f>ROW()-1</f>
        <v/>
      </c>
      <c r="I3120">
        <f>ROUNDUP((G3120/(1-H3120)),0)</f>
        <v/>
      </c>
      <c r="K3120">
        <f>ROUND((G3120/(1-J3120)),0)</f>
        <v/>
      </c>
      <c r="M3120">
        <f>ROUND((G3120/(1-L3120)),0)</f>
        <v/>
      </c>
      <c r="O3120">
        <f>ROUND((G3120/(1-N3120)),0)</f>
        <v/>
      </c>
      <c r="Q3120">
        <f>ROUND((G3120/(1-P3120)),0)</f>
        <v/>
      </c>
      <c r="S3120">
        <f>ROUND((G3120/(1-R3120)),0)</f>
        <v/>
      </c>
      <c r="W3120">
        <f>ROUND((G3120/(1-V3120)),0)</f>
        <v/>
      </c>
      <c r="X3120">
        <f>ROUND(W3120*111%,0)</f>
        <v/>
      </c>
    </row>
    <row r="3121">
      <c r="A3121">
        <f>ROW()-1</f>
        <v/>
      </c>
      <c r="I3121">
        <f>ROUNDUP((G3121/(1-H3121)),0)</f>
        <v/>
      </c>
      <c r="K3121">
        <f>ROUND((G3121/(1-J3121)),0)</f>
        <v/>
      </c>
      <c r="M3121">
        <f>ROUND((G3121/(1-L3121)),0)</f>
        <v/>
      </c>
      <c r="O3121">
        <f>ROUND((G3121/(1-N3121)),0)</f>
        <v/>
      </c>
      <c r="Q3121">
        <f>ROUND((G3121/(1-P3121)),0)</f>
        <v/>
      </c>
      <c r="S3121">
        <f>ROUND((G3121/(1-R3121)),0)</f>
        <v/>
      </c>
      <c r="W3121">
        <f>ROUND((G3121/(1-V3121)),0)</f>
        <v/>
      </c>
      <c r="X3121">
        <f>ROUND(W3121*111%,0)</f>
        <v/>
      </c>
    </row>
    <row r="3122">
      <c r="A3122">
        <f>ROW()-1</f>
        <v/>
      </c>
      <c r="I3122">
        <f>ROUNDUP((G3122/(1-H3122)),0)</f>
        <v/>
      </c>
      <c r="K3122">
        <f>ROUND((G3122/(1-J3122)),0)</f>
        <v/>
      </c>
      <c r="M3122">
        <f>ROUND((G3122/(1-L3122)),0)</f>
        <v/>
      </c>
      <c r="O3122">
        <f>ROUND((G3122/(1-N3122)),0)</f>
        <v/>
      </c>
      <c r="Q3122">
        <f>ROUND((G3122/(1-P3122)),0)</f>
        <v/>
      </c>
      <c r="S3122">
        <f>ROUND((G3122/(1-R3122)),0)</f>
        <v/>
      </c>
      <c r="W3122">
        <f>ROUND((G3122/(1-V3122)),0)</f>
        <v/>
      </c>
      <c r="X3122">
        <f>ROUND(W3122*111%,0)</f>
        <v/>
      </c>
    </row>
    <row r="3123">
      <c r="A3123">
        <f>ROW()-1</f>
        <v/>
      </c>
      <c r="I3123">
        <f>ROUNDUP((G3123/(1-H3123)),0)</f>
        <v/>
      </c>
      <c r="K3123">
        <f>ROUND((G3123/(1-J3123)),0)</f>
        <v/>
      </c>
      <c r="M3123">
        <f>ROUND((G3123/(1-L3123)),0)</f>
        <v/>
      </c>
      <c r="O3123">
        <f>ROUND((G3123/(1-N3123)),0)</f>
        <v/>
      </c>
      <c r="Q3123">
        <f>ROUND((G3123/(1-P3123)),0)</f>
        <v/>
      </c>
      <c r="S3123">
        <f>ROUND((G3123/(1-R3123)),0)</f>
        <v/>
      </c>
      <c r="W3123">
        <f>ROUND((G3123/(1-V3123)),0)</f>
        <v/>
      </c>
      <c r="X3123">
        <f>ROUND(W3123*111%,0)</f>
        <v/>
      </c>
    </row>
    <row r="3124">
      <c r="A3124">
        <f>ROW()-1</f>
        <v/>
      </c>
      <c r="I3124">
        <f>ROUNDUP((G3124/(1-H3124)),0)</f>
        <v/>
      </c>
      <c r="K3124">
        <f>ROUND((G3124/(1-J3124)),0)</f>
        <v/>
      </c>
      <c r="M3124">
        <f>ROUND((G3124/(1-L3124)),0)</f>
        <v/>
      </c>
      <c r="O3124">
        <f>ROUND((G3124/(1-N3124)),0)</f>
        <v/>
      </c>
      <c r="Q3124">
        <f>ROUND((G3124/(1-P3124)),0)</f>
        <v/>
      </c>
      <c r="S3124">
        <f>ROUND((G3124/(1-R3124)),0)</f>
        <v/>
      </c>
      <c r="W3124">
        <f>ROUND((G3124/(1-V3124)),0)</f>
        <v/>
      </c>
      <c r="X3124">
        <f>ROUND(W3124*111%,0)</f>
        <v/>
      </c>
    </row>
    <row r="3125">
      <c r="A3125">
        <f>ROW()-1</f>
        <v/>
      </c>
      <c r="I3125">
        <f>ROUNDUP((G3125/(1-H3125)),0)</f>
        <v/>
      </c>
      <c r="K3125">
        <f>ROUND((G3125/(1-J3125)),0)</f>
        <v/>
      </c>
      <c r="M3125">
        <f>ROUND((G3125/(1-L3125)),0)</f>
        <v/>
      </c>
      <c r="O3125">
        <f>ROUND((G3125/(1-N3125)),0)</f>
        <v/>
      </c>
      <c r="Q3125">
        <f>ROUND((G3125/(1-P3125)),0)</f>
        <v/>
      </c>
      <c r="S3125">
        <f>ROUND((G3125/(1-R3125)),0)</f>
        <v/>
      </c>
      <c r="W3125">
        <f>ROUND((G3125/(1-V3125)),0)</f>
        <v/>
      </c>
      <c r="X3125">
        <f>ROUND(W3125*111%,0)</f>
        <v/>
      </c>
    </row>
    <row r="3126">
      <c r="A3126">
        <f>ROW()-1</f>
        <v/>
      </c>
      <c r="I3126">
        <f>ROUNDUP((G3126/(1-H3126)),0)</f>
        <v/>
      </c>
      <c r="K3126">
        <f>ROUND((G3126/(1-J3126)),0)</f>
        <v/>
      </c>
      <c r="M3126">
        <f>ROUND((G3126/(1-L3126)),0)</f>
        <v/>
      </c>
      <c r="O3126">
        <f>ROUND((G3126/(1-N3126)),0)</f>
        <v/>
      </c>
      <c r="Q3126">
        <f>ROUND((G3126/(1-P3126)),0)</f>
        <v/>
      </c>
      <c r="S3126">
        <f>ROUND((G3126/(1-R3126)),0)</f>
        <v/>
      </c>
      <c r="W3126">
        <f>ROUND((G3126/(1-V3126)),0)</f>
        <v/>
      </c>
      <c r="X3126">
        <f>ROUND(W3126*111%,0)</f>
        <v/>
      </c>
    </row>
    <row r="3127">
      <c r="A3127">
        <f>ROW()-1</f>
        <v/>
      </c>
      <c r="I3127">
        <f>ROUNDUP((G3127/(1-H3127)),0)</f>
        <v/>
      </c>
      <c r="K3127">
        <f>ROUND((G3127/(1-J3127)),0)</f>
        <v/>
      </c>
      <c r="M3127">
        <f>ROUND((G3127/(1-L3127)),0)</f>
        <v/>
      </c>
      <c r="O3127">
        <f>ROUND((G3127/(1-N3127)),0)</f>
        <v/>
      </c>
      <c r="Q3127">
        <f>ROUND((G3127/(1-P3127)),0)</f>
        <v/>
      </c>
      <c r="S3127">
        <f>ROUND((G3127/(1-R3127)),0)</f>
        <v/>
      </c>
      <c r="W3127">
        <f>ROUND((G3127/(1-V3127)),0)</f>
        <v/>
      </c>
      <c r="X3127">
        <f>ROUND(W3127*111%,0)</f>
        <v/>
      </c>
    </row>
    <row r="3128">
      <c r="A3128">
        <f>ROW()-1</f>
        <v/>
      </c>
      <c r="I3128">
        <f>ROUNDUP((G3128/(1-H3128)),0)</f>
        <v/>
      </c>
      <c r="K3128">
        <f>ROUND((G3128/(1-J3128)),0)</f>
        <v/>
      </c>
      <c r="M3128">
        <f>ROUND((G3128/(1-L3128)),0)</f>
        <v/>
      </c>
      <c r="O3128">
        <f>ROUND((G3128/(1-N3128)),0)</f>
        <v/>
      </c>
      <c r="Q3128">
        <f>ROUND((G3128/(1-P3128)),0)</f>
        <v/>
      </c>
      <c r="S3128">
        <f>ROUND((G3128/(1-R3128)),0)</f>
        <v/>
      </c>
      <c r="W3128">
        <f>ROUND((G3128/(1-V3128)),0)</f>
        <v/>
      </c>
      <c r="X3128">
        <f>ROUND(W3128*111%,0)</f>
        <v/>
      </c>
    </row>
    <row r="3129">
      <c r="A3129">
        <f>ROW()-1</f>
        <v/>
      </c>
      <c r="I3129">
        <f>ROUNDUP((G3129/(1-H3129)),0)</f>
        <v/>
      </c>
      <c r="K3129">
        <f>ROUND((G3129/(1-J3129)),0)</f>
        <v/>
      </c>
      <c r="M3129">
        <f>ROUND((G3129/(1-L3129)),0)</f>
        <v/>
      </c>
      <c r="O3129">
        <f>ROUND((G3129/(1-N3129)),0)</f>
        <v/>
      </c>
      <c r="Q3129">
        <f>ROUND((G3129/(1-P3129)),0)</f>
        <v/>
      </c>
      <c r="S3129">
        <f>ROUND((G3129/(1-R3129)),0)</f>
        <v/>
      </c>
      <c r="W3129">
        <f>ROUND((G3129/(1-V3129)),0)</f>
        <v/>
      </c>
      <c r="X3129">
        <f>ROUND(W3129*111%,0)</f>
        <v/>
      </c>
    </row>
    <row r="3130">
      <c r="A3130">
        <f>ROW()-1</f>
        <v/>
      </c>
      <c r="I3130">
        <f>ROUNDUP((G3130/(1-H3130)),0)</f>
        <v/>
      </c>
      <c r="K3130">
        <f>ROUND((G3130/(1-J3130)),0)</f>
        <v/>
      </c>
      <c r="M3130">
        <f>ROUND((G3130/(1-L3130)),0)</f>
        <v/>
      </c>
      <c r="O3130">
        <f>ROUND((G3130/(1-N3130)),0)</f>
        <v/>
      </c>
      <c r="Q3130">
        <f>ROUND((G3130/(1-P3130)),0)</f>
        <v/>
      </c>
      <c r="S3130">
        <f>ROUND((G3130/(1-R3130)),0)</f>
        <v/>
      </c>
      <c r="W3130">
        <f>ROUND((G3130/(1-V3130)),0)</f>
        <v/>
      </c>
      <c r="X3130">
        <f>ROUND(W3130*111%,0)</f>
        <v/>
      </c>
    </row>
    <row r="3131">
      <c r="A3131">
        <f>ROW()-1</f>
        <v/>
      </c>
      <c r="I3131">
        <f>ROUNDUP((G3131/(1-H3131)),0)</f>
        <v/>
      </c>
      <c r="K3131">
        <f>ROUND((G3131/(1-J3131)),0)</f>
        <v/>
      </c>
      <c r="M3131">
        <f>ROUND((G3131/(1-L3131)),0)</f>
        <v/>
      </c>
      <c r="O3131">
        <f>ROUND((G3131/(1-N3131)),0)</f>
        <v/>
      </c>
      <c r="Q3131">
        <f>ROUND((G3131/(1-P3131)),0)</f>
        <v/>
      </c>
      <c r="S3131">
        <f>ROUND((G3131/(1-R3131)),0)</f>
        <v/>
      </c>
      <c r="W3131">
        <f>ROUND((G3131/(1-V3131)),0)</f>
        <v/>
      </c>
      <c r="X3131">
        <f>ROUND(W3131*111%,0)</f>
        <v/>
      </c>
    </row>
    <row r="3132">
      <c r="A3132">
        <f>ROW()-1</f>
        <v/>
      </c>
      <c r="I3132">
        <f>ROUNDUP((G3132/(1-H3132)),0)</f>
        <v/>
      </c>
      <c r="K3132">
        <f>ROUND((G3132/(1-J3132)),0)</f>
        <v/>
      </c>
      <c r="M3132">
        <f>ROUND((G3132/(1-L3132)),0)</f>
        <v/>
      </c>
      <c r="O3132">
        <f>ROUND((G3132/(1-N3132)),0)</f>
        <v/>
      </c>
      <c r="Q3132">
        <f>ROUND((G3132/(1-P3132)),0)</f>
        <v/>
      </c>
      <c r="S3132">
        <f>ROUND((G3132/(1-R3132)),0)</f>
        <v/>
      </c>
      <c r="W3132">
        <f>ROUND((G3132/(1-V3132)),0)</f>
        <v/>
      </c>
      <c r="X3132">
        <f>ROUND(W3132*111%,0)</f>
        <v/>
      </c>
    </row>
    <row r="3133">
      <c r="A3133">
        <f>ROW()-1</f>
        <v/>
      </c>
      <c r="I3133">
        <f>ROUNDUP((G3133/(1-H3133)),0)</f>
        <v/>
      </c>
      <c r="K3133">
        <f>ROUND((G3133/(1-J3133)),0)</f>
        <v/>
      </c>
      <c r="M3133">
        <f>ROUND((G3133/(1-L3133)),0)</f>
        <v/>
      </c>
      <c r="O3133">
        <f>ROUND((G3133/(1-N3133)),0)</f>
        <v/>
      </c>
      <c r="Q3133">
        <f>ROUND((G3133/(1-P3133)),0)</f>
        <v/>
      </c>
      <c r="S3133">
        <f>ROUND((G3133/(1-R3133)),0)</f>
        <v/>
      </c>
      <c r="W3133">
        <f>ROUND((G3133/(1-V3133)),0)</f>
        <v/>
      </c>
      <c r="X3133">
        <f>ROUND(W3133*111%,0)</f>
        <v/>
      </c>
    </row>
    <row r="3134">
      <c r="A3134">
        <f>ROW()-1</f>
        <v/>
      </c>
      <c r="I3134">
        <f>ROUNDUP((G3134/(1-H3134)),0)</f>
        <v/>
      </c>
      <c r="K3134">
        <f>ROUND((G3134/(1-J3134)),0)</f>
        <v/>
      </c>
      <c r="M3134">
        <f>ROUND((G3134/(1-L3134)),0)</f>
        <v/>
      </c>
      <c r="O3134">
        <f>ROUND((G3134/(1-N3134)),0)</f>
        <v/>
      </c>
      <c r="Q3134">
        <f>ROUND((G3134/(1-P3134)),0)</f>
        <v/>
      </c>
      <c r="S3134">
        <f>ROUND((G3134/(1-R3134)),0)</f>
        <v/>
      </c>
      <c r="W3134">
        <f>ROUND((G3134/(1-V3134)),0)</f>
        <v/>
      </c>
      <c r="X3134">
        <f>ROUND(W3134*111%,0)</f>
        <v/>
      </c>
    </row>
    <row r="3135">
      <c r="A3135">
        <f>ROW()-1</f>
        <v/>
      </c>
      <c r="I3135">
        <f>ROUNDUP((G3135/(1-H3135)),0)</f>
        <v/>
      </c>
      <c r="K3135">
        <f>ROUND((G3135/(1-J3135)),0)</f>
        <v/>
      </c>
      <c r="M3135">
        <f>ROUND((G3135/(1-L3135)),0)</f>
        <v/>
      </c>
      <c r="O3135">
        <f>ROUND((G3135/(1-N3135)),0)</f>
        <v/>
      </c>
      <c r="Q3135">
        <f>ROUND((G3135/(1-P3135)),0)</f>
        <v/>
      </c>
      <c r="S3135">
        <f>ROUND((G3135/(1-R3135)),0)</f>
        <v/>
      </c>
      <c r="W3135">
        <f>ROUND((G3135/(1-V3135)),0)</f>
        <v/>
      </c>
      <c r="X3135">
        <f>ROUND(W3135*111%,0)</f>
        <v/>
      </c>
    </row>
    <row r="3136">
      <c r="A3136">
        <f>ROW()-1</f>
        <v/>
      </c>
      <c r="I3136">
        <f>ROUNDUP((G3136/(1-H3136)),0)</f>
        <v/>
      </c>
      <c r="K3136">
        <f>ROUND((G3136/(1-J3136)),0)</f>
        <v/>
      </c>
      <c r="M3136">
        <f>ROUND((G3136/(1-L3136)),0)</f>
        <v/>
      </c>
      <c r="O3136">
        <f>ROUND((G3136/(1-N3136)),0)</f>
        <v/>
      </c>
      <c r="Q3136">
        <f>ROUND((G3136/(1-P3136)),0)</f>
        <v/>
      </c>
      <c r="S3136">
        <f>ROUND((G3136/(1-R3136)),0)</f>
        <v/>
      </c>
      <c r="W3136">
        <f>ROUND((G3136/(1-V3136)),0)</f>
        <v/>
      </c>
      <c r="X3136">
        <f>ROUND(W3136*111%,0)</f>
        <v/>
      </c>
    </row>
    <row r="3137">
      <c r="A3137">
        <f>ROW()-1</f>
        <v/>
      </c>
      <c r="I3137">
        <f>ROUNDUP((G3137/(1-H3137)),0)</f>
        <v/>
      </c>
      <c r="K3137">
        <f>ROUND((G3137/(1-J3137)),0)</f>
        <v/>
      </c>
      <c r="M3137">
        <f>ROUND((G3137/(1-L3137)),0)</f>
        <v/>
      </c>
      <c r="O3137">
        <f>ROUND((G3137/(1-N3137)),0)</f>
        <v/>
      </c>
      <c r="Q3137">
        <f>ROUND((G3137/(1-P3137)),0)</f>
        <v/>
      </c>
      <c r="S3137">
        <f>ROUND((G3137/(1-R3137)),0)</f>
        <v/>
      </c>
      <c r="W3137">
        <f>ROUND((G3137/(1-V3137)),0)</f>
        <v/>
      </c>
      <c r="X3137">
        <f>ROUND(W3137*111%,0)</f>
        <v/>
      </c>
    </row>
    <row r="3138">
      <c r="A3138">
        <f>ROW()-1</f>
        <v/>
      </c>
      <c r="I3138">
        <f>ROUNDUP((G3138/(1-H3138)),0)</f>
        <v/>
      </c>
      <c r="K3138">
        <f>ROUND((G3138/(1-J3138)),0)</f>
        <v/>
      </c>
      <c r="M3138">
        <f>ROUND((G3138/(1-L3138)),0)</f>
        <v/>
      </c>
      <c r="O3138">
        <f>ROUND((G3138/(1-N3138)),0)</f>
        <v/>
      </c>
      <c r="Q3138">
        <f>ROUND((G3138/(1-P3138)),0)</f>
        <v/>
      </c>
      <c r="S3138">
        <f>ROUND((G3138/(1-R3138)),0)</f>
        <v/>
      </c>
      <c r="W3138">
        <f>ROUND((G3138/(1-V3138)),0)</f>
        <v/>
      </c>
      <c r="X3138">
        <f>ROUND(W3138*111%,0)</f>
        <v/>
      </c>
    </row>
    <row r="3139">
      <c r="A3139">
        <f>ROW()-1</f>
        <v/>
      </c>
      <c r="I3139">
        <f>ROUNDUP((G3139/(1-H3139)),0)</f>
        <v/>
      </c>
      <c r="K3139">
        <f>ROUND((G3139/(1-J3139)),0)</f>
        <v/>
      </c>
      <c r="M3139">
        <f>ROUND((G3139/(1-L3139)),0)</f>
        <v/>
      </c>
      <c r="O3139">
        <f>ROUND((G3139/(1-N3139)),0)</f>
        <v/>
      </c>
      <c r="Q3139">
        <f>ROUND((G3139/(1-P3139)),0)</f>
        <v/>
      </c>
      <c r="S3139">
        <f>ROUND((G3139/(1-R3139)),0)</f>
        <v/>
      </c>
      <c r="W3139">
        <f>ROUND((G3139/(1-V3139)),0)</f>
        <v/>
      </c>
      <c r="X3139">
        <f>ROUND(W3139*111%,0)</f>
        <v/>
      </c>
    </row>
    <row r="3140">
      <c r="A3140">
        <f>ROW()-1</f>
        <v/>
      </c>
      <c r="I3140">
        <f>ROUNDUP((G3140/(1-H3140)),0)</f>
        <v/>
      </c>
      <c r="K3140">
        <f>ROUND((G3140/(1-J3140)),0)</f>
        <v/>
      </c>
      <c r="M3140">
        <f>ROUND((G3140/(1-L3140)),0)</f>
        <v/>
      </c>
      <c r="O3140">
        <f>ROUND((G3140/(1-N3140)),0)</f>
        <v/>
      </c>
      <c r="Q3140">
        <f>ROUND((G3140/(1-P3140)),0)</f>
        <v/>
      </c>
      <c r="S3140">
        <f>ROUND((G3140/(1-R3140)),0)</f>
        <v/>
      </c>
      <c r="W3140">
        <f>ROUND((G3140/(1-V3140)),0)</f>
        <v/>
      </c>
      <c r="X3140">
        <f>ROUND(W3140*111%,0)</f>
        <v/>
      </c>
    </row>
    <row r="3141">
      <c r="A3141">
        <f>ROW()-1</f>
        <v/>
      </c>
      <c r="I3141">
        <f>ROUNDUP((G3141/(1-H3141)),0)</f>
        <v/>
      </c>
      <c r="K3141">
        <f>ROUND((G3141/(1-J3141)),0)</f>
        <v/>
      </c>
      <c r="M3141">
        <f>ROUND((G3141/(1-L3141)),0)</f>
        <v/>
      </c>
      <c r="O3141">
        <f>ROUND((G3141/(1-N3141)),0)</f>
        <v/>
      </c>
      <c r="Q3141">
        <f>ROUND((G3141/(1-P3141)),0)</f>
        <v/>
      </c>
      <c r="S3141">
        <f>ROUND((G3141/(1-R3141)),0)</f>
        <v/>
      </c>
      <c r="W3141">
        <f>ROUND((G3141/(1-V3141)),0)</f>
        <v/>
      </c>
      <c r="X3141">
        <f>ROUND(W3141*111%,0)</f>
        <v/>
      </c>
    </row>
    <row r="3142">
      <c r="A3142">
        <f>ROW()-1</f>
        <v/>
      </c>
      <c r="I3142">
        <f>ROUNDUP((G3142/(1-H3142)),0)</f>
        <v/>
      </c>
      <c r="K3142">
        <f>ROUND((G3142/(1-J3142)),0)</f>
        <v/>
      </c>
      <c r="M3142">
        <f>ROUND((G3142/(1-L3142)),0)</f>
        <v/>
      </c>
      <c r="O3142">
        <f>ROUND((G3142/(1-N3142)),0)</f>
        <v/>
      </c>
      <c r="Q3142">
        <f>ROUND((G3142/(1-P3142)),0)</f>
        <v/>
      </c>
      <c r="S3142">
        <f>ROUND((G3142/(1-R3142)),0)</f>
        <v/>
      </c>
      <c r="W3142">
        <f>ROUND((G3142/(1-V3142)),0)</f>
        <v/>
      </c>
      <c r="X3142">
        <f>ROUND(W3142*111%,0)</f>
        <v/>
      </c>
    </row>
    <row r="3143">
      <c r="A3143">
        <f>ROW()-1</f>
        <v/>
      </c>
      <c r="I3143">
        <f>ROUNDUP((G3143/(1-H3143)),0)</f>
        <v/>
      </c>
      <c r="K3143">
        <f>ROUND((G3143/(1-J3143)),0)</f>
        <v/>
      </c>
      <c r="M3143">
        <f>ROUND((G3143/(1-L3143)),0)</f>
        <v/>
      </c>
      <c r="O3143">
        <f>ROUND((G3143/(1-N3143)),0)</f>
        <v/>
      </c>
      <c r="Q3143">
        <f>ROUND((G3143/(1-P3143)),0)</f>
        <v/>
      </c>
      <c r="S3143">
        <f>ROUND((G3143/(1-R3143)),0)</f>
        <v/>
      </c>
      <c r="W3143">
        <f>ROUND((G3143/(1-V3143)),0)</f>
        <v/>
      </c>
      <c r="X3143">
        <f>ROUND(W3143*111%,0)</f>
        <v/>
      </c>
    </row>
    <row r="3144">
      <c r="A3144">
        <f>ROW()-1</f>
        <v/>
      </c>
      <c r="I3144">
        <f>ROUNDUP((G3144/(1-H3144)),0)</f>
        <v/>
      </c>
      <c r="K3144">
        <f>ROUND((G3144/(1-J3144)),0)</f>
        <v/>
      </c>
      <c r="M3144">
        <f>ROUND((G3144/(1-L3144)),0)</f>
        <v/>
      </c>
      <c r="O3144">
        <f>ROUND((G3144/(1-N3144)),0)</f>
        <v/>
      </c>
      <c r="Q3144">
        <f>ROUND((G3144/(1-P3144)),0)</f>
        <v/>
      </c>
      <c r="S3144">
        <f>ROUND((G3144/(1-R3144)),0)</f>
        <v/>
      </c>
      <c r="W3144">
        <f>ROUND((G3144/(1-V3144)),0)</f>
        <v/>
      </c>
      <c r="X3144">
        <f>ROUND(W3144*111%,0)</f>
        <v/>
      </c>
    </row>
    <row r="3145">
      <c r="A3145">
        <f>ROW()-1</f>
        <v/>
      </c>
      <c r="I3145">
        <f>ROUNDUP((G3145/(1-H3145)),0)</f>
        <v/>
      </c>
      <c r="K3145">
        <f>ROUND((G3145/(1-J3145)),0)</f>
        <v/>
      </c>
      <c r="M3145">
        <f>ROUND((G3145/(1-L3145)),0)</f>
        <v/>
      </c>
      <c r="O3145">
        <f>ROUND((G3145/(1-N3145)),0)</f>
        <v/>
      </c>
      <c r="Q3145">
        <f>ROUND((G3145/(1-P3145)),0)</f>
        <v/>
      </c>
      <c r="S3145">
        <f>ROUND((G3145/(1-R3145)),0)</f>
        <v/>
      </c>
      <c r="W3145">
        <f>ROUND((G3145/(1-V3145)),0)</f>
        <v/>
      </c>
      <c r="X3145">
        <f>ROUND(W3145*111%,0)</f>
        <v/>
      </c>
    </row>
    <row r="3146">
      <c r="A3146">
        <f>ROW()-1</f>
        <v/>
      </c>
      <c r="I3146">
        <f>ROUNDUP((G3146/(1-H3146)),0)</f>
        <v/>
      </c>
      <c r="K3146">
        <f>ROUND((G3146/(1-J3146)),0)</f>
        <v/>
      </c>
      <c r="M3146">
        <f>ROUND((G3146/(1-L3146)),0)</f>
        <v/>
      </c>
      <c r="O3146">
        <f>ROUND((G3146/(1-N3146)),0)</f>
        <v/>
      </c>
      <c r="Q3146">
        <f>ROUND((G3146/(1-P3146)),0)</f>
        <v/>
      </c>
      <c r="S3146">
        <f>ROUND((G3146/(1-R3146)),0)</f>
        <v/>
      </c>
      <c r="W3146">
        <f>ROUND((G3146/(1-V3146)),0)</f>
        <v/>
      </c>
      <c r="X3146">
        <f>ROUND(W3146*111%,0)</f>
        <v/>
      </c>
    </row>
    <row r="3147">
      <c r="A3147">
        <f>ROW()-1</f>
        <v/>
      </c>
      <c r="I3147">
        <f>ROUNDUP((G3147/(1-H3147)),0)</f>
        <v/>
      </c>
      <c r="K3147">
        <f>ROUND((G3147/(1-J3147)),0)</f>
        <v/>
      </c>
      <c r="M3147">
        <f>ROUND((G3147/(1-L3147)),0)</f>
        <v/>
      </c>
      <c r="O3147">
        <f>ROUND((G3147/(1-N3147)),0)</f>
        <v/>
      </c>
      <c r="Q3147">
        <f>ROUND((G3147/(1-P3147)),0)</f>
        <v/>
      </c>
      <c r="S3147">
        <f>ROUND((G3147/(1-R3147)),0)</f>
        <v/>
      </c>
      <c r="W3147">
        <f>ROUND((G3147/(1-V3147)),0)</f>
        <v/>
      </c>
      <c r="X3147">
        <f>ROUND(W3147*111%,0)</f>
        <v/>
      </c>
    </row>
    <row r="3148">
      <c r="A3148">
        <f>ROW()-1</f>
        <v/>
      </c>
      <c r="I3148">
        <f>ROUNDUP((G3148/(1-H3148)),0)</f>
        <v/>
      </c>
      <c r="K3148">
        <f>ROUND((G3148/(1-J3148)),0)</f>
        <v/>
      </c>
      <c r="M3148">
        <f>ROUND((G3148/(1-L3148)),0)</f>
        <v/>
      </c>
      <c r="O3148">
        <f>ROUND((G3148/(1-N3148)),0)</f>
        <v/>
      </c>
      <c r="Q3148">
        <f>ROUND((G3148/(1-P3148)),0)</f>
        <v/>
      </c>
      <c r="S3148">
        <f>ROUND((G3148/(1-R3148)),0)</f>
        <v/>
      </c>
      <c r="W3148">
        <f>ROUND((G3148/(1-V3148)),0)</f>
        <v/>
      </c>
      <c r="X3148">
        <f>ROUND(W3148*111%,0)</f>
        <v/>
      </c>
    </row>
    <row r="3149">
      <c r="A3149">
        <f>ROW()-1</f>
        <v/>
      </c>
      <c r="I3149">
        <f>ROUNDUP((G3149/(1-H3149)),0)</f>
        <v/>
      </c>
      <c r="K3149">
        <f>ROUND((G3149/(1-J3149)),0)</f>
        <v/>
      </c>
      <c r="M3149">
        <f>ROUND((G3149/(1-L3149)),0)</f>
        <v/>
      </c>
      <c r="O3149">
        <f>ROUND((G3149/(1-N3149)),0)</f>
        <v/>
      </c>
      <c r="Q3149">
        <f>ROUND((G3149/(1-P3149)),0)</f>
        <v/>
      </c>
      <c r="S3149">
        <f>ROUND((G3149/(1-R3149)),0)</f>
        <v/>
      </c>
      <c r="W3149">
        <f>ROUND((G3149/(1-V3149)),0)</f>
        <v/>
      </c>
      <c r="X3149">
        <f>ROUND(W3149*111%,0)</f>
        <v/>
      </c>
    </row>
    <row r="3150">
      <c r="A3150">
        <f>ROW()-1</f>
        <v/>
      </c>
      <c r="I3150">
        <f>ROUNDUP((G3150/(1-H3150)),0)</f>
        <v/>
      </c>
      <c r="K3150">
        <f>ROUND((G3150/(1-J3150)),0)</f>
        <v/>
      </c>
      <c r="M3150">
        <f>ROUND((G3150/(1-L3150)),0)</f>
        <v/>
      </c>
      <c r="O3150">
        <f>ROUND((G3150/(1-N3150)),0)</f>
        <v/>
      </c>
      <c r="Q3150">
        <f>ROUND((G3150/(1-P3150)),0)</f>
        <v/>
      </c>
      <c r="S3150">
        <f>ROUND((G3150/(1-R3150)),0)</f>
        <v/>
      </c>
      <c r="W3150">
        <f>ROUND((G3150/(1-V3150)),0)</f>
        <v/>
      </c>
      <c r="X3150">
        <f>ROUND(W3150*111%,0)</f>
        <v/>
      </c>
    </row>
    <row r="3151">
      <c r="A3151">
        <f>ROW()-1</f>
        <v/>
      </c>
      <c r="I3151">
        <f>ROUNDUP((G3151/(1-H3151)),0)</f>
        <v/>
      </c>
      <c r="K3151">
        <f>ROUND((G3151/(1-J3151)),0)</f>
        <v/>
      </c>
      <c r="M3151">
        <f>ROUND((G3151/(1-L3151)),0)</f>
        <v/>
      </c>
      <c r="O3151">
        <f>ROUND((G3151/(1-N3151)),0)</f>
        <v/>
      </c>
      <c r="Q3151">
        <f>ROUND((G3151/(1-P3151)),0)</f>
        <v/>
      </c>
      <c r="S3151">
        <f>ROUND((G3151/(1-R3151)),0)</f>
        <v/>
      </c>
      <c r="W3151">
        <f>ROUND((G3151/(1-V3151)),0)</f>
        <v/>
      </c>
      <c r="X3151">
        <f>ROUND(W3151*111%,0)</f>
        <v/>
      </c>
    </row>
    <row r="3152">
      <c r="A3152">
        <f>ROW()-1</f>
        <v/>
      </c>
      <c r="I3152">
        <f>ROUNDUP((G3152/(1-H3152)),0)</f>
        <v/>
      </c>
      <c r="K3152">
        <f>ROUND((G3152/(1-J3152)),0)</f>
        <v/>
      </c>
      <c r="M3152">
        <f>ROUND((G3152/(1-L3152)),0)</f>
        <v/>
      </c>
      <c r="O3152">
        <f>ROUND((G3152/(1-N3152)),0)</f>
        <v/>
      </c>
      <c r="Q3152">
        <f>ROUND((G3152/(1-P3152)),0)</f>
        <v/>
      </c>
      <c r="S3152">
        <f>ROUND((G3152/(1-R3152)),0)</f>
        <v/>
      </c>
      <c r="W3152">
        <f>ROUND((G3152/(1-V3152)),0)</f>
        <v/>
      </c>
      <c r="X3152">
        <f>ROUND(W3152*111%,0)</f>
        <v/>
      </c>
    </row>
    <row r="3153">
      <c r="A3153">
        <f>ROW()-1</f>
        <v/>
      </c>
      <c r="I3153">
        <f>ROUNDUP((G3153/(1-H3153)),0)</f>
        <v/>
      </c>
      <c r="K3153">
        <f>ROUND((G3153/(1-J3153)),0)</f>
        <v/>
      </c>
      <c r="M3153">
        <f>ROUND((G3153/(1-L3153)),0)</f>
        <v/>
      </c>
      <c r="O3153">
        <f>ROUND((G3153/(1-N3153)),0)</f>
        <v/>
      </c>
      <c r="Q3153">
        <f>ROUND((G3153/(1-P3153)),0)</f>
        <v/>
      </c>
      <c r="S3153">
        <f>ROUND((G3153/(1-R3153)),0)</f>
        <v/>
      </c>
      <c r="W3153">
        <f>ROUND((G3153/(1-V3153)),0)</f>
        <v/>
      </c>
      <c r="X3153">
        <f>ROUND(W3153*111%,0)</f>
        <v/>
      </c>
    </row>
    <row r="3154">
      <c r="A3154">
        <f>ROW()-1</f>
        <v/>
      </c>
      <c r="I3154">
        <f>ROUNDUP((G3154/(1-H3154)),0)</f>
        <v/>
      </c>
      <c r="K3154">
        <f>ROUND((G3154/(1-J3154)),0)</f>
        <v/>
      </c>
      <c r="M3154">
        <f>ROUND((G3154/(1-L3154)),0)</f>
        <v/>
      </c>
      <c r="O3154">
        <f>ROUND((G3154/(1-N3154)),0)</f>
        <v/>
      </c>
      <c r="Q3154">
        <f>ROUND((G3154/(1-P3154)),0)</f>
        <v/>
      </c>
      <c r="S3154">
        <f>ROUND((G3154/(1-R3154)),0)</f>
        <v/>
      </c>
      <c r="W3154">
        <f>ROUND((G3154/(1-V3154)),0)</f>
        <v/>
      </c>
      <c r="X3154">
        <f>ROUND(W3154*111%,0)</f>
        <v/>
      </c>
    </row>
    <row r="3155">
      <c r="A3155">
        <f>ROW()-1</f>
        <v/>
      </c>
      <c r="I3155">
        <f>ROUNDUP((G3155/(1-H3155)),0)</f>
        <v/>
      </c>
      <c r="K3155">
        <f>ROUND((G3155/(1-J3155)),0)</f>
        <v/>
      </c>
      <c r="M3155">
        <f>ROUND((G3155/(1-L3155)),0)</f>
        <v/>
      </c>
      <c r="O3155">
        <f>ROUND((G3155/(1-N3155)),0)</f>
        <v/>
      </c>
      <c r="Q3155">
        <f>ROUND((G3155/(1-P3155)),0)</f>
        <v/>
      </c>
      <c r="S3155">
        <f>ROUND((G3155/(1-R3155)),0)</f>
        <v/>
      </c>
      <c r="W3155">
        <f>ROUND((G3155/(1-V3155)),0)</f>
        <v/>
      </c>
      <c r="X3155">
        <f>ROUND(W3155*111%,0)</f>
        <v/>
      </c>
    </row>
    <row r="3156">
      <c r="A3156">
        <f>ROW()-1</f>
        <v/>
      </c>
      <c r="I3156">
        <f>ROUNDUP((G3156/(1-H3156)),0)</f>
        <v/>
      </c>
      <c r="K3156">
        <f>ROUND((G3156/(1-J3156)),0)</f>
        <v/>
      </c>
      <c r="M3156">
        <f>ROUND((G3156/(1-L3156)),0)</f>
        <v/>
      </c>
      <c r="O3156">
        <f>ROUND((G3156/(1-N3156)),0)</f>
        <v/>
      </c>
      <c r="Q3156">
        <f>ROUND((G3156/(1-P3156)),0)</f>
        <v/>
      </c>
      <c r="S3156">
        <f>ROUND((G3156/(1-R3156)),0)</f>
        <v/>
      </c>
      <c r="W3156">
        <f>ROUND((G3156/(1-V3156)),0)</f>
        <v/>
      </c>
      <c r="X3156">
        <f>ROUND(W3156*111%,0)</f>
        <v/>
      </c>
    </row>
    <row r="3157">
      <c r="A3157">
        <f>ROW()-1</f>
        <v/>
      </c>
      <c r="I3157">
        <f>ROUNDUP((G3157/(1-H3157)),0)</f>
        <v/>
      </c>
      <c r="K3157">
        <f>ROUND((G3157/(1-J3157)),0)</f>
        <v/>
      </c>
      <c r="M3157">
        <f>ROUND((G3157/(1-L3157)),0)</f>
        <v/>
      </c>
      <c r="O3157">
        <f>ROUND((G3157/(1-N3157)),0)</f>
        <v/>
      </c>
      <c r="Q3157">
        <f>ROUND((G3157/(1-P3157)),0)</f>
        <v/>
      </c>
      <c r="S3157">
        <f>ROUND((G3157/(1-R3157)),0)</f>
        <v/>
      </c>
      <c r="W3157">
        <f>ROUND((G3157/(1-V3157)),0)</f>
        <v/>
      </c>
      <c r="X3157">
        <f>ROUND(W3157*111%,0)</f>
        <v/>
      </c>
    </row>
    <row r="3158">
      <c r="A3158">
        <f>ROW()-1</f>
        <v/>
      </c>
      <c r="I3158">
        <f>ROUNDUP((G3158/(1-H3158)),0)</f>
        <v/>
      </c>
      <c r="K3158">
        <f>ROUND((G3158/(1-J3158)),0)</f>
        <v/>
      </c>
      <c r="M3158">
        <f>ROUND((G3158/(1-L3158)),0)</f>
        <v/>
      </c>
      <c r="O3158">
        <f>ROUND((G3158/(1-N3158)),0)</f>
        <v/>
      </c>
      <c r="Q3158">
        <f>ROUND((G3158/(1-P3158)),0)</f>
        <v/>
      </c>
      <c r="S3158">
        <f>ROUND((G3158/(1-R3158)),0)</f>
        <v/>
      </c>
      <c r="W3158">
        <f>ROUND((G3158/(1-V3158)),0)</f>
        <v/>
      </c>
      <c r="X3158">
        <f>ROUND(W3158*111%,0)</f>
        <v/>
      </c>
    </row>
    <row r="3159">
      <c r="A3159">
        <f>ROW()-1</f>
        <v/>
      </c>
      <c r="I3159">
        <f>ROUNDUP((G3159/(1-H3159)),0)</f>
        <v/>
      </c>
      <c r="K3159">
        <f>ROUND((G3159/(1-J3159)),0)</f>
        <v/>
      </c>
      <c r="M3159">
        <f>ROUND((G3159/(1-L3159)),0)</f>
        <v/>
      </c>
      <c r="O3159">
        <f>ROUND((G3159/(1-N3159)),0)</f>
        <v/>
      </c>
      <c r="Q3159">
        <f>ROUND((G3159/(1-P3159)),0)</f>
        <v/>
      </c>
      <c r="S3159">
        <f>ROUND((G3159/(1-R3159)),0)</f>
        <v/>
      </c>
      <c r="W3159">
        <f>ROUND((G3159/(1-V3159)),0)</f>
        <v/>
      </c>
      <c r="X3159">
        <f>ROUND(W3159*111%,0)</f>
        <v/>
      </c>
    </row>
    <row r="3160">
      <c r="A3160">
        <f>ROW()-1</f>
        <v/>
      </c>
      <c r="I3160">
        <f>ROUNDUP((G3160/(1-H3160)),0)</f>
        <v/>
      </c>
      <c r="K3160">
        <f>ROUND((G3160/(1-J3160)),0)</f>
        <v/>
      </c>
      <c r="M3160">
        <f>ROUND((G3160/(1-L3160)),0)</f>
        <v/>
      </c>
      <c r="O3160">
        <f>ROUND((G3160/(1-N3160)),0)</f>
        <v/>
      </c>
      <c r="Q3160">
        <f>ROUND((G3160/(1-P3160)),0)</f>
        <v/>
      </c>
      <c r="S3160">
        <f>ROUND((G3160/(1-R3160)),0)</f>
        <v/>
      </c>
      <c r="W3160">
        <f>ROUND((G3160/(1-V3160)),0)</f>
        <v/>
      </c>
      <c r="X3160">
        <f>ROUND(W3160*111%,0)</f>
        <v/>
      </c>
    </row>
    <row r="3161">
      <c r="A3161">
        <f>ROW()-1</f>
        <v/>
      </c>
      <c r="I3161">
        <f>ROUNDUP((G3161/(1-H3161)),0)</f>
        <v/>
      </c>
      <c r="K3161">
        <f>ROUND((G3161/(1-J3161)),0)</f>
        <v/>
      </c>
      <c r="M3161">
        <f>ROUND((G3161/(1-L3161)),0)</f>
        <v/>
      </c>
      <c r="O3161">
        <f>ROUND((G3161/(1-N3161)),0)</f>
        <v/>
      </c>
      <c r="Q3161">
        <f>ROUND((G3161/(1-P3161)),0)</f>
        <v/>
      </c>
      <c r="S3161">
        <f>ROUND((G3161/(1-R3161)),0)</f>
        <v/>
      </c>
      <c r="W3161">
        <f>ROUND((G3161/(1-V3161)),0)</f>
        <v/>
      </c>
      <c r="X3161">
        <f>ROUND(W3161*111%,0)</f>
        <v/>
      </c>
    </row>
    <row r="3162">
      <c r="A3162">
        <f>ROW()-1</f>
        <v/>
      </c>
      <c r="I3162">
        <f>ROUNDUP((G3162/(1-H3162)),0)</f>
        <v/>
      </c>
      <c r="K3162">
        <f>ROUND((G3162/(1-J3162)),0)</f>
        <v/>
      </c>
      <c r="M3162">
        <f>ROUND((G3162/(1-L3162)),0)</f>
        <v/>
      </c>
      <c r="O3162">
        <f>ROUND((G3162/(1-N3162)),0)</f>
        <v/>
      </c>
      <c r="Q3162">
        <f>ROUND((G3162/(1-P3162)),0)</f>
        <v/>
      </c>
      <c r="S3162">
        <f>ROUND((G3162/(1-R3162)),0)</f>
        <v/>
      </c>
      <c r="W3162">
        <f>ROUND((G3162/(1-V3162)),0)</f>
        <v/>
      </c>
      <c r="X3162">
        <f>ROUND(W3162*111%,0)</f>
        <v/>
      </c>
    </row>
    <row r="3163">
      <c r="A3163">
        <f>ROW()-1</f>
        <v/>
      </c>
      <c r="I3163">
        <f>ROUNDUP((G3163/(1-H3163)),0)</f>
        <v/>
      </c>
      <c r="K3163">
        <f>ROUND((G3163/(1-J3163)),0)</f>
        <v/>
      </c>
      <c r="M3163">
        <f>ROUND((G3163/(1-L3163)),0)</f>
        <v/>
      </c>
      <c r="O3163">
        <f>ROUND((G3163/(1-N3163)),0)</f>
        <v/>
      </c>
      <c r="Q3163">
        <f>ROUND((G3163/(1-P3163)),0)</f>
        <v/>
      </c>
      <c r="S3163">
        <f>ROUND((G3163/(1-R3163)),0)</f>
        <v/>
      </c>
      <c r="W3163">
        <f>ROUND((G3163/(1-V3163)),0)</f>
        <v/>
      </c>
      <c r="X3163">
        <f>ROUND(W3163*111%,0)</f>
        <v/>
      </c>
    </row>
    <row r="3164">
      <c r="A3164">
        <f>ROW()-1</f>
        <v/>
      </c>
      <c r="I3164">
        <f>ROUNDUP((G3164/(1-H3164)),0)</f>
        <v/>
      </c>
      <c r="K3164">
        <f>ROUND((G3164/(1-J3164)),0)</f>
        <v/>
      </c>
      <c r="M3164">
        <f>ROUND((G3164/(1-L3164)),0)</f>
        <v/>
      </c>
      <c r="O3164">
        <f>ROUND((G3164/(1-N3164)),0)</f>
        <v/>
      </c>
      <c r="Q3164">
        <f>ROUND((G3164/(1-P3164)),0)</f>
        <v/>
      </c>
      <c r="S3164">
        <f>ROUND((G3164/(1-R3164)),0)</f>
        <v/>
      </c>
      <c r="W3164">
        <f>ROUND((G3164/(1-V3164)),0)</f>
        <v/>
      </c>
      <c r="X3164">
        <f>ROUND(W3164*111%,0)</f>
        <v/>
      </c>
    </row>
    <row r="3165">
      <c r="A3165">
        <f>ROW()-1</f>
        <v/>
      </c>
      <c r="I3165">
        <f>ROUNDUP((G3165/(1-H3165)),0)</f>
        <v/>
      </c>
      <c r="K3165">
        <f>ROUND((G3165/(1-J3165)),0)</f>
        <v/>
      </c>
      <c r="M3165">
        <f>ROUND((G3165/(1-L3165)),0)</f>
        <v/>
      </c>
      <c r="O3165">
        <f>ROUND((G3165/(1-N3165)),0)</f>
        <v/>
      </c>
      <c r="Q3165">
        <f>ROUND((G3165/(1-P3165)),0)</f>
        <v/>
      </c>
      <c r="S3165">
        <f>ROUND((G3165/(1-R3165)),0)</f>
        <v/>
      </c>
      <c r="W3165">
        <f>ROUND((G3165/(1-V3165)),0)</f>
        <v/>
      </c>
      <c r="X3165">
        <f>ROUND(W3165*111%,0)</f>
        <v/>
      </c>
    </row>
    <row r="3166">
      <c r="A3166">
        <f>ROW()-1</f>
        <v/>
      </c>
      <c r="I3166">
        <f>ROUNDUP((G3166/(1-H3166)),0)</f>
        <v/>
      </c>
      <c r="K3166">
        <f>ROUND((G3166/(1-J3166)),0)</f>
        <v/>
      </c>
      <c r="M3166">
        <f>ROUND((G3166/(1-L3166)),0)</f>
        <v/>
      </c>
      <c r="O3166">
        <f>ROUND((G3166/(1-N3166)),0)</f>
        <v/>
      </c>
      <c r="Q3166">
        <f>ROUND((G3166/(1-P3166)),0)</f>
        <v/>
      </c>
      <c r="S3166">
        <f>ROUND((G3166/(1-R3166)),0)</f>
        <v/>
      </c>
      <c r="W3166">
        <f>ROUND((G3166/(1-V3166)),0)</f>
        <v/>
      </c>
      <c r="X3166">
        <f>ROUND(W3166*111%,0)</f>
        <v/>
      </c>
    </row>
    <row r="3167">
      <c r="A3167">
        <f>ROW()-1</f>
        <v/>
      </c>
      <c r="I3167">
        <f>ROUNDUP((G3167/(1-H3167)),0)</f>
        <v/>
      </c>
      <c r="K3167">
        <f>ROUND((G3167/(1-J3167)),0)</f>
        <v/>
      </c>
      <c r="M3167">
        <f>ROUND((G3167/(1-L3167)),0)</f>
        <v/>
      </c>
      <c r="O3167">
        <f>ROUND((G3167/(1-N3167)),0)</f>
        <v/>
      </c>
      <c r="Q3167">
        <f>ROUND((G3167/(1-P3167)),0)</f>
        <v/>
      </c>
      <c r="S3167">
        <f>ROUND((G3167/(1-R3167)),0)</f>
        <v/>
      </c>
      <c r="W3167">
        <f>ROUND((G3167/(1-V3167)),0)</f>
        <v/>
      </c>
      <c r="X3167">
        <f>ROUND(W3167*111%,0)</f>
        <v/>
      </c>
    </row>
    <row r="3168">
      <c r="A3168">
        <f>ROW()-1</f>
        <v/>
      </c>
      <c r="I3168">
        <f>ROUNDUP((G3168/(1-H3168)),0)</f>
        <v/>
      </c>
      <c r="K3168">
        <f>ROUND((G3168/(1-J3168)),0)</f>
        <v/>
      </c>
      <c r="M3168">
        <f>ROUND((G3168/(1-L3168)),0)</f>
        <v/>
      </c>
      <c r="O3168">
        <f>ROUND((G3168/(1-N3168)),0)</f>
        <v/>
      </c>
      <c r="Q3168">
        <f>ROUND((G3168/(1-P3168)),0)</f>
        <v/>
      </c>
      <c r="S3168">
        <f>ROUND((G3168/(1-R3168)),0)</f>
        <v/>
      </c>
      <c r="W3168">
        <f>ROUND((G3168/(1-V3168)),0)</f>
        <v/>
      </c>
      <c r="X3168">
        <f>ROUND(W3168*111%,0)</f>
        <v/>
      </c>
    </row>
    <row r="3169">
      <c r="A3169">
        <f>ROW()-1</f>
        <v/>
      </c>
      <c r="I3169">
        <f>ROUNDUP((G3169/(1-H3169)),0)</f>
        <v/>
      </c>
      <c r="K3169">
        <f>ROUND((G3169/(1-J3169)),0)</f>
        <v/>
      </c>
      <c r="M3169">
        <f>ROUND((G3169/(1-L3169)),0)</f>
        <v/>
      </c>
      <c r="O3169">
        <f>ROUND((G3169/(1-N3169)),0)</f>
        <v/>
      </c>
      <c r="Q3169">
        <f>ROUND((G3169/(1-P3169)),0)</f>
        <v/>
      </c>
      <c r="S3169">
        <f>ROUND((G3169/(1-R3169)),0)</f>
        <v/>
      </c>
      <c r="W3169">
        <f>ROUND((G3169/(1-V3169)),0)</f>
        <v/>
      </c>
      <c r="X3169">
        <f>ROUND(W3169*111%,0)</f>
        <v/>
      </c>
    </row>
    <row r="3170">
      <c r="A3170">
        <f>ROW()-1</f>
        <v/>
      </c>
      <c r="I3170">
        <f>ROUNDUP((G3170/(1-H3170)),0)</f>
        <v/>
      </c>
      <c r="K3170">
        <f>ROUND((G3170/(1-J3170)),0)</f>
        <v/>
      </c>
      <c r="M3170">
        <f>ROUND((G3170/(1-L3170)),0)</f>
        <v/>
      </c>
      <c r="O3170">
        <f>ROUND((G3170/(1-N3170)),0)</f>
        <v/>
      </c>
      <c r="Q3170">
        <f>ROUND((G3170/(1-P3170)),0)</f>
        <v/>
      </c>
      <c r="S3170">
        <f>ROUND((G3170/(1-R3170)),0)</f>
        <v/>
      </c>
      <c r="W3170">
        <f>ROUND((G3170/(1-V3170)),0)</f>
        <v/>
      </c>
      <c r="X3170">
        <f>ROUND(W3170*111%,0)</f>
        <v/>
      </c>
    </row>
    <row r="3171">
      <c r="A3171">
        <f>ROW()-1</f>
        <v/>
      </c>
      <c r="I3171">
        <f>ROUNDUP((G3171/(1-H3171)),0)</f>
        <v/>
      </c>
      <c r="K3171">
        <f>ROUND((G3171/(1-J3171)),0)</f>
        <v/>
      </c>
      <c r="M3171">
        <f>ROUND((G3171/(1-L3171)),0)</f>
        <v/>
      </c>
      <c r="O3171">
        <f>ROUND((G3171/(1-N3171)),0)</f>
        <v/>
      </c>
      <c r="Q3171">
        <f>ROUND((G3171/(1-P3171)),0)</f>
        <v/>
      </c>
      <c r="S3171">
        <f>ROUND((G3171/(1-R3171)),0)</f>
        <v/>
      </c>
      <c r="W3171">
        <f>ROUND((G3171/(1-V3171)),0)</f>
        <v/>
      </c>
      <c r="X3171">
        <f>ROUND(W3171*111%,0)</f>
        <v/>
      </c>
    </row>
    <row r="3172">
      <c r="A3172">
        <f>ROW()-1</f>
        <v/>
      </c>
      <c r="I3172">
        <f>ROUNDUP((G3172/(1-H3172)),0)</f>
        <v/>
      </c>
      <c r="K3172">
        <f>ROUND((G3172/(1-J3172)),0)</f>
        <v/>
      </c>
      <c r="M3172">
        <f>ROUND((G3172/(1-L3172)),0)</f>
        <v/>
      </c>
      <c r="O3172">
        <f>ROUND((G3172/(1-N3172)),0)</f>
        <v/>
      </c>
      <c r="Q3172">
        <f>ROUND((G3172/(1-P3172)),0)</f>
        <v/>
      </c>
      <c r="S3172">
        <f>ROUND((G3172/(1-R3172)),0)</f>
        <v/>
      </c>
      <c r="W3172">
        <f>ROUND((G3172/(1-V3172)),0)</f>
        <v/>
      </c>
      <c r="X3172">
        <f>ROUND(W3172*111%,0)</f>
        <v/>
      </c>
    </row>
    <row r="3173">
      <c r="A3173">
        <f>ROW()-1</f>
        <v/>
      </c>
      <c r="I3173">
        <f>ROUNDUP((G3173/(1-H3173)),0)</f>
        <v/>
      </c>
      <c r="K3173">
        <f>ROUND((G3173/(1-J3173)),0)</f>
        <v/>
      </c>
      <c r="M3173">
        <f>ROUND((G3173/(1-L3173)),0)</f>
        <v/>
      </c>
      <c r="O3173">
        <f>ROUND((G3173/(1-N3173)),0)</f>
        <v/>
      </c>
      <c r="Q3173">
        <f>ROUND((G3173/(1-P3173)),0)</f>
        <v/>
      </c>
      <c r="S3173">
        <f>ROUND((G3173/(1-R3173)),0)</f>
        <v/>
      </c>
      <c r="W3173">
        <f>ROUND((G3173/(1-V3173)),0)</f>
        <v/>
      </c>
      <c r="X3173">
        <f>ROUND(W3173*111%,0)</f>
        <v/>
      </c>
    </row>
    <row r="3174">
      <c r="A3174">
        <f>ROW()-1</f>
        <v/>
      </c>
      <c r="I3174">
        <f>ROUNDUP((G3174/(1-H3174)),0)</f>
        <v/>
      </c>
      <c r="K3174">
        <f>ROUND((G3174/(1-J3174)),0)</f>
        <v/>
      </c>
      <c r="M3174">
        <f>ROUND((G3174/(1-L3174)),0)</f>
        <v/>
      </c>
      <c r="O3174">
        <f>ROUND((G3174/(1-N3174)),0)</f>
        <v/>
      </c>
      <c r="Q3174">
        <f>ROUND((G3174/(1-P3174)),0)</f>
        <v/>
      </c>
      <c r="S3174">
        <f>ROUND((G3174/(1-R3174)),0)</f>
        <v/>
      </c>
      <c r="W3174">
        <f>ROUND((G3174/(1-V3174)),0)</f>
        <v/>
      </c>
      <c r="X3174">
        <f>ROUND(W3174*111%,0)</f>
        <v/>
      </c>
    </row>
    <row r="3175">
      <c r="A3175">
        <f>ROW()-1</f>
        <v/>
      </c>
      <c r="I3175">
        <f>ROUNDUP((G3175/(1-H3175)),0)</f>
        <v/>
      </c>
      <c r="K3175">
        <f>ROUND((G3175/(1-J3175)),0)</f>
        <v/>
      </c>
      <c r="M3175">
        <f>ROUND((G3175/(1-L3175)),0)</f>
        <v/>
      </c>
      <c r="O3175">
        <f>ROUND((G3175/(1-N3175)),0)</f>
        <v/>
      </c>
      <c r="Q3175">
        <f>ROUND((G3175/(1-P3175)),0)</f>
        <v/>
      </c>
      <c r="S3175">
        <f>ROUND((G3175/(1-R3175)),0)</f>
        <v/>
      </c>
      <c r="W3175">
        <f>ROUND((G3175/(1-V3175)),0)</f>
        <v/>
      </c>
      <c r="X3175">
        <f>ROUND(W3175*111%,0)</f>
        <v/>
      </c>
    </row>
    <row r="3176">
      <c r="A3176">
        <f>ROW()-1</f>
        <v/>
      </c>
      <c r="I3176">
        <f>ROUNDUP((G3176/(1-H3176)),0)</f>
        <v/>
      </c>
      <c r="K3176">
        <f>ROUND((G3176/(1-J3176)),0)</f>
        <v/>
      </c>
      <c r="M3176">
        <f>ROUND((G3176/(1-L3176)),0)</f>
        <v/>
      </c>
      <c r="O3176">
        <f>ROUND((G3176/(1-N3176)),0)</f>
        <v/>
      </c>
      <c r="Q3176">
        <f>ROUND((G3176/(1-P3176)),0)</f>
        <v/>
      </c>
      <c r="S3176">
        <f>ROUND((G3176/(1-R3176)),0)</f>
        <v/>
      </c>
      <c r="W3176">
        <f>ROUND((G3176/(1-V3176)),0)</f>
        <v/>
      </c>
      <c r="X3176">
        <f>ROUND(W3176*111%,0)</f>
        <v/>
      </c>
    </row>
    <row r="3177">
      <c r="A3177">
        <f>ROW()-1</f>
        <v/>
      </c>
      <c r="I3177">
        <f>ROUNDUP((G3177/(1-H3177)),0)</f>
        <v/>
      </c>
      <c r="K3177">
        <f>ROUND((G3177/(1-J3177)),0)</f>
        <v/>
      </c>
      <c r="M3177">
        <f>ROUND((G3177/(1-L3177)),0)</f>
        <v/>
      </c>
      <c r="O3177">
        <f>ROUND((G3177/(1-N3177)),0)</f>
        <v/>
      </c>
      <c r="Q3177">
        <f>ROUND((G3177/(1-P3177)),0)</f>
        <v/>
      </c>
      <c r="S3177">
        <f>ROUND((G3177/(1-R3177)),0)</f>
        <v/>
      </c>
      <c r="W3177">
        <f>ROUND((G3177/(1-V3177)),0)</f>
        <v/>
      </c>
      <c r="X3177">
        <f>ROUND(W3177*111%,0)</f>
        <v/>
      </c>
    </row>
    <row r="3178">
      <c r="A3178">
        <f>ROW()-1</f>
        <v/>
      </c>
      <c r="I3178">
        <f>ROUNDUP((G3178/(1-H3178)),0)</f>
        <v/>
      </c>
      <c r="K3178">
        <f>ROUND((G3178/(1-J3178)),0)</f>
        <v/>
      </c>
      <c r="M3178">
        <f>ROUND((G3178/(1-L3178)),0)</f>
        <v/>
      </c>
      <c r="O3178">
        <f>ROUND((G3178/(1-N3178)),0)</f>
        <v/>
      </c>
      <c r="Q3178">
        <f>ROUND((G3178/(1-P3178)),0)</f>
        <v/>
      </c>
      <c r="S3178">
        <f>ROUND((G3178/(1-R3178)),0)</f>
        <v/>
      </c>
      <c r="W3178">
        <f>ROUND((G3178/(1-V3178)),0)</f>
        <v/>
      </c>
      <c r="X3178">
        <f>ROUND(W3178*111%,0)</f>
        <v/>
      </c>
    </row>
    <row r="3179">
      <c r="A3179">
        <f>ROW()-1</f>
        <v/>
      </c>
      <c r="I3179">
        <f>ROUNDUP((G3179/(1-H3179)),0)</f>
        <v/>
      </c>
      <c r="K3179">
        <f>ROUND((G3179/(1-J3179)),0)</f>
        <v/>
      </c>
      <c r="M3179">
        <f>ROUND((G3179/(1-L3179)),0)</f>
        <v/>
      </c>
      <c r="O3179">
        <f>ROUND((G3179/(1-N3179)),0)</f>
        <v/>
      </c>
      <c r="Q3179">
        <f>ROUND((G3179/(1-P3179)),0)</f>
        <v/>
      </c>
      <c r="S3179">
        <f>ROUND((G3179/(1-R3179)),0)</f>
        <v/>
      </c>
      <c r="W3179">
        <f>ROUND((G3179/(1-V3179)),0)</f>
        <v/>
      </c>
      <c r="X3179">
        <f>ROUND(W3179*111%,0)</f>
        <v/>
      </c>
    </row>
    <row r="3180">
      <c r="A3180">
        <f>ROW()-1</f>
        <v/>
      </c>
      <c r="I3180">
        <f>ROUNDUP((G3180/(1-H3180)),0)</f>
        <v/>
      </c>
      <c r="K3180">
        <f>ROUND((G3180/(1-J3180)),0)</f>
        <v/>
      </c>
      <c r="M3180">
        <f>ROUND((G3180/(1-L3180)),0)</f>
        <v/>
      </c>
      <c r="O3180">
        <f>ROUND((G3180/(1-N3180)),0)</f>
        <v/>
      </c>
      <c r="Q3180">
        <f>ROUND((G3180/(1-P3180)),0)</f>
        <v/>
      </c>
      <c r="S3180">
        <f>ROUND((G3180/(1-R3180)),0)</f>
        <v/>
      </c>
      <c r="W3180">
        <f>ROUND((G3180/(1-V3180)),0)</f>
        <v/>
      </c>
      <c r="X3180">
        <f>ROUND(W3180*111%,0)</f>
        <v/>
      </c>
    </row>
    <row r="3181">
      <c r="A3181">
        <f>ROW()-1</f>
        <v/>
      </c>
      <c r="I3181">
        <f>ROUNDUP((G3181/(1-H3181)),0)</f>
        <v/>
      </c>
      <c r="K3181">
        <f>ROUND((G3181/(1-J3181)),0)</f>
        <v/>
      </c>
      <c r="M3181">
        <f>ROUND((G3181/(1-L3181)),0)</f>
        <v/>
      </c>
      <c r="O3181">
        <f>ROUND((G3181/(1-N3181)),0)</f>
        <v/>
      </c>
      <c r="Q3181">
        <f>ROUND((G3181/(1-P3181)),0)</f>
        <v/>
      </c>
      <c r="S3181">
        <f>ROUND((G3181/(1-R3181)),0)</f>
        <v/>
      </c>
      <c r="W3181">
        <f>ROUND((G3181/(1-V3181)),0)</f>
        <v/>
      </c>
      <c r="X3181">
        <f>ROUND(W3181*111%,0)</f>
        <v/>
      </c>
    </row>
    <row r="3182">
      <c r="A3182">
        <f>ROW()-1</f>
        <v/>
      </c>
      <c r="I3182">
        <f>ROUNDUP((G3182/(1-H3182)),0)</f>
        <v/>
      </c>
      <c r="K3182">
        <f>ROUND((G3182/(1-J3182)),0)</f>
        <v/>
      </c>
      <c r="M3182">
        <f>ROUND((G3182/(1-L3182)),0)</f>
        <v/>
      </c>
      <c r="O3182">
        <f>ROUND((G3182/(1-N3182)),0)</f>
        <v/>
      </c>
      <c r="Q3182">
        <f>ROUND((G3182/(1-P3182)),0)</f>
        <v/>
      </c>
      <c r="S3182">
        <f>ROUND((G3182/(1-R3182)),0)</f>
        <v/>
      </c>
      <c r="W3182">
        <f>ROUND((G3182/(1-V3182)),0)</f>
        <v/>
      </c>
      <c r="X3182">
        <f>ROUND(W3182*111%,0)</f>
        <v/>
      </c>
    </row>
    <row r="3183">
      <c r="A3183">
        <f>ROW()-1</f>
        <v/>
      </c>
      <c r="I3183">
        <f>ROUNDUP((G3183/(1-H3183)),0)</f>
        <v/>
      </c>
      <c r="K3183">
        <f>ROUND((G3183/(1-J3183)),0)</f>
        <v/>
      </c>
      <c r="M3183">
        <f>ROUND((G3183/(1-L3183)),0)</f>
        <v/>
      </c>
      <c r="O3183">
        <f>ROUND((G3183/(1-N3183)),0)</f>
        <v/>
      </c>
      <c r="Q3183">
        <f>ROUND((G3183/(1-P3183)),0)</f>
        <v/>
      </c>
      <c r="S3183">
        <f>ROUND((G3183/(1-R3183)),0)</f>
        <v/>
      </c>
      <c r="W3183">
        <f>ROUND((G3183/(1-V3183)),0)</f>
        <v/>
      </c>
      <c r="X3183">
        <f>ROUND(W3183*111%,0)</f>
        <v/>
      </c>
    </row>
    <row r="3184">
      <c r="A3184">
        <f>ROW()-1</f>
        <v/>
      </c>
      <c r="I3184">
        <f>ROUNDUP((G3184/(1-H3184)),0)</f>
        <v/>
      </c>
      <c r="K3184">
        <f>ROUND((G3184/(1-J3184)),0)</f>
        <v/>
      </c>
      <c r="M3184">
        <f>ROUND((G3184/(1-L3184)),0)</f>
        <v/>
      </c>
      <c r="O3184">
        <f>ROUND((G3184/(1-N3184)),0)</f>
        <v/>
      </c>
      <c r="Q3184">
        <f>ROUND((G3184/(1-P3184)),0)</f>
        <v/>
      </c>
      <c r="S3184">
        <f>ROUND((G3184/(1-R3184)),0)</f>
        <v/>
      </c>
      <c r="W3184">
        <f>ROUND((G3184/(1-V3184)),0)</f>
        <v/>
      </c>
      <c r="X3184">
        <f>ROUND(W3184*111%,0)</f>
        <v/>
      </c>
    </row>
    <row r="3185">
      <c r="A3185">
        <f>ROW()-1</f>
        <v/>
      </c>
      <c r="I3185">
        <f>ROUNDUP((G3185/(1-H3185)),0)</f>
        <v/>
      </c>
      <c r="K3185">
        <f>ROUND((G3185/(1-J3185)),0)</f>
        <v/>
      </c>
      <c r="M3185">
        <f>ROUND((G3185/(1-L3185)),0)</f>
        <v/>
      </c>
      <c r="O3185">
        <f>ROUND((G3185/(1-N3185)),0)</f>
        <v/>
      </c>
      <c r="Q3185">
        <f>ROUND((G3185/(1-P3185)),0)</f>
        <v/>
      </c>
      <c r="S3185">
        <f>ROUND((G3185/(1-R3185)),0)</f>
        <v/>
      </c>
      <c r="W3185">
        <f>ROUND((G3185/(1-V3185)),0)</f>
        <v/>
      </c>
      <c r="X3185">
        <f>ROUND(W3185*111%,0)</f>
        <v/>
      </c>
    </row>
    <row r="3186">
      <c r="A3186">
        <f>ROW()-1</f>
        <v/>
      </c>
      <c r="I3186">
        <f>ROUNDUP((G3186/(1-H3186)),0)</f>
        <v/>
      </c>
      <c r="K3186">
        <f>ROUND((G3186/(1-J3186)),0)</f>
        <v/>
      </c>
      <c r="M3186">
        <f>ROUND((G3186/(1-L3186)),0)</f>
        <v/>
      </c>
      <c r="O3186">
        <f>ROUND((G3186/(1-N3186)),0)</f>
        <v/>
      </c>
      <c r="Q3186">
        <f>ROUND((G3186/(1-P3186)),0)</f>
        <v/>
      </c>
      <c r="S3186">
        <f>ROUND((G3186/(1-R3186)),0)</f>
        <v/>
      </c>
      <c r="W3186">
        <f>ROUND((G3186/(1-V3186)),0)</f>
        <v/>
      </c>
      <c r="X3186">
        <f>ROUND(W3186*111%,0)</f>
        <v/>
      </c>
    </row>
    <row r="3187">
      <c r="A3187">
        <f>ROW()-1</f>
        <v/>
      </c>
      <c r="I3187">
        <f>ROUNDUP((G3187/(1-H3187)),0)</f>
        <v/>
      </c>
      <c r="K3187">
        <f>ROUND((G3187/(1-J3187)),0)</f>
        <v/>
      </c>
      <c r="M3187">
        <f>ROUND((G3187/(1-L3187)),0)</f>
        <v/>
      </c>
      <c r="O3187">
        <f>ROUND((G3187/(1-N3187)),0)</f>
        <v/>
      </c>
      <c r="Q3187">
        <f>ROUND((G3187/(1-P3187)),0)</f>
        <v/>
      </c>
      <c r="S3187">
        <f>ROUND((G3187/(1-R3187)),0)</f>
        <v/>
      </c>
      <c r="W3187">
        <f>ROUND((G3187/(1-V3187)),0)</f>
        <v/>
      </c>
      <c r="X3187">
        <f>ROUND(W3187*111%,0)</f>
        <v/>
      </c>
    </row>
    <row r="3188">
      <c r="A3188">
        <f>ROW()-1</f>
        <v/>
      </c>
      <c r="I3188">
        <f>ROUNDUP((G3188/(1-H3188)),0)</f>
        <v/>
      </c>
      <c r="K3188">
        <f>ROUND((G3188/(1-J3188)),0)</f>
        <v/>
      </c>
      <c r="M3188">
        <f>ROUND((G3188/(1-L3188)),0)</f>
        <v/>
      </c>
      <c r="O3188">
        <f>ROUND((G3188/(1-N3188)),0)</f>
        <v/>
      </c>
      <c r="Q3188">
        <f>ROUND((G3188/(1-P3188)),0)</f>
        <v/>
      </c>
      <c r="S3188">
        <f>ROUND((G3188/(1-R3188)),0)</f>
        <v/>
      </c>
      <c r="W3188">
        <f>ROUND((G3188/(1-V3188)),0)</f>
        <v/>
      </c>
      <c r="X3188">
        <f>ROUND(W3188*111%,0)</f>
        <v/>
      </c>
    </row>
    <row r="3189">
      <c r="A3189">
        <f>ROW()-1</f>
        <v/>
      </c>
      <c r="I3189">
        <f>ROUNDUP((G3189/(1-H3189)),0)</f>
        <v/>
      </c>
      <c r="K3189">
        <f>ROUND((G3189/(1-J3189)),0)</f>
        <v/>
      </c>
      <c r="M3189">
        <f>ROUND((G3189/(1-L3189)),0)</f>
        <v/>
      </c>
      <c r="O3189">
        <f>ROUND((G3189/(1-N3189)),0)</f>
        <v/>
      </c>
      <c r="Q3189">
        <f>ROUND((G3189/(1-P3189)),0)</f>
        <v/>
      </c>
      <c r="S3189">
        <f>ROUND((G3189/(1-R3189)),0)</f>
        <v/>
      </c>
      <c r="W3189">
        <f>ROUND((G3189/(1-V3189)),0)</f>
        <v/>
      </c>
      <c r="X3189">
        <f>ROUND(W3189*111%,0)</f>
        <v/>
      </c>
    </row>
    <row r="3190">
      <c r="A3190">
        <f>ROW()-1</f>
        <v/>
      </c>
      <c r="I3190">
        <f>ROUNDUP((G3190/(1-H3190)),0)</f>
        <v/>
      </c>
      <c r="K3190">
        <f>ROUND((G3190/(1-J3190)),0)</f>
        <v/>
      </c>
      <c r="M3190">
        <f>ROUND((G3190/(1-L3190)),0)</f>
        <v/>
      </c>
      <c r="O3190">
        <f>ROUND((G3190/(1-N3190)),0)</f>
        <v/>
      </c>
      <c r="Q3190">
        <f>ROUND((G3190/(1-P3190)),0)</f>
        <v/>
      </c>
      <c r="S3190">
        <f>ROUND((G3190/(1-R3190)),0)</f>
        <v/>
      </c>
      <c r="W3190">
        <f>ROUND((G3190/(1-V3190)),0)</f>
        <v/>
      </c>
      <c r="X3190">
        <f>ROUND(W3190*111%,0)</f>
        <v/>
      </c>
    </row>
    <row r="3191">
      <c r="A3191">
        <f>ROW()-1</f>
        <v/>
      </c>
      <c r="I3191">
        <f>ROUNDUP((G3191/(1-H3191)),0)</f>
        <v/>
      </c>
      <c r="K3191">
        <f>ROUND((G3191/(1-J3191)),0)</f>
        <v/>
      </c>
      <c r="M3191">
        <f>ROUND((G3191/(1-L3191)),0)</f>
        <v/>
      </c>
      <c r="O3191">
        <f>ROUND((G3191/(1-N3191)),0)</f>
        <v/>
      </c>
      <c r="Q3191">
        <f>ROUND((G3191/(1-P3191)),0)</f>
        <v/>
      </c>
      <c r="S3191">
        <f>ROUND((G3191/(1-R3191)),0)</f>
        <v/>
      </c>
      <c r="W3191">
        <f>ROUND((G3191/(1-V3191)),0)</f>
        <v/>
      </c>
      <c r="X3191">
        <f>ROUND(W3191*111%,0)</f>
        <v/>
      </c>
    </row>
    <row r="3192">
      <c r="A3192">
        <f>ROW()-1</f>
        <v/>
      </c>
      <c r="I3192">
        <f>ROUNDUP((G3192/(1-H3192)),0)</f>
        <v/>
      </c>
      <c r="K3192">
        <f>ROUND((G3192/(1-J3192)),0)</f>
        <v/>
      </c>
      <c r="M3192">
        <f>ROUND((G3192/(1-L3192)),0)</f>
        <v/>
      </c>
      <c r="O3192">
        <f>ROUND((G3192/(1-N3192)),0)</f>
        <v/>
      </c>
      <c r="Q3192">
        <f>ROUND((G3192/(1-P3192)),0)</f>
        <v/>
      </c>
      <c r="S3192">
        <f>ROUND((G3192/(1-R3192)),0)</f>
        <v/>
      </c>
      <c r="W3192">
        <f>ROUND((G3192/(1-V3192)),0)</f>
        <v/>
      </c>
      <c r="X3192">
        <f>ROUND(W3192*111%,0)</f>
        <v/>
      </c>
    </row>
    <row r="3193">
      <c r="A3193">
        <f>ROW()-1</f>
        <v/>
      </c>
      <c r="I3193">
        <f>ROUNDUP((G3193/(1-H3193)),0)</f>
        <v/>
      </c>
      <c r="K3193">
        <f>ROUND((G3193/(1-J3193)),0)</f>
        <v/>
      </c>
      <c r="M3193">
        <f>ROUND((G3193/(1-L3193)),0)</f>
        <v/>
      </c>
      <c r="O3193">
        <f>ROUND((G3193/(1-N3193)),0)</f>
        <v/>
      </c>
      <c r="Q3193">
        <f>ROUND((G3193/(1-P3193)),0)</f>
        <v/>
      </c>
      <c r="S3193">
        <f>ROUND((G3193/(1-R3193)),0)</f>
        <v/>
      </c>
      <c r="W3193">
        <f>ROUND((G3193/(1-V3193)),0)</f>
        <v/>
      </c>
      <c r="X3193">
        <f>ROUND(W3193*111%,0)</f>
        <v/>
      </c>
    </row>
    <row r="3194">
      <c r="A3194">
        <f>ROW()-1</f>
        <v/>
      </c>
      <c r="I3194">
        <f>ROUNDUP((G3194/(1-H3194)),0)</f>
        <v/>
      </c>
      <c r="K3194">
        <f>ROUND((G3194/(1-J3194)),0)</f>
        <v/>
      </c>
      <c r="M3194">
        <f>ROUND((G3194/(1-L3194)),0)</f>
        <v/>
      </c>
      <c r="O3194">
        <f>ROUND((G3194/(1-N3194)),0)</f>
        <v/>
      </c>
      <c r="Q3194">
        <f>ROUND((G3194/(1-P3194)),0)</f>
        <v/>
      </c>
      <c r="S3194">
        <f>ROUND((G3194/(1-R3194)),0)</f>
        <v/>
      </c>
      <c r="W3194">
        <f>ROUND((G3194/(1-V3194)),0)</f>
        <v/>
      </c>
      <c r="X3194">
        <f>ROUND(W3194*111%,0)</f>
        <v/>
      </c>
    </row>
    <row r="3195">
      <c r="A3195">
        <f>ROW()-1</f>
        <v/>
      </c>
      <c r="I3195">
        <f>ROUNDUP((G3195/(1-H3195)),0)</f>
        <v/>
      </c>
      <c r="K3195">
        <f>ROUND((G3195/(1-J3195)),0)</f>
        <v/>
      </c>
      <c r="M3195">
        <f>ROUND((G3195/(1-L3195)),0)</f>
        <v/>
      </c>
      <c r="O3195">
        <f>ROUND((G3195/(1-N3195)),0)</f>
        <v/>
      </c>
      <c r="Q3195">
        <f>ROUND((G3195/(1-P3195)),0)</f>
        <v/>
      </c>
      <c r="S3195">
        <f>ROUND((G3195/(1-R3195)),0)</f>
        <v/>
      </c>
      <c r="W3195">
        <f>ROUND((G3195/(1-V3195)),0)</f>
        <v/>
      </c>
      <c r="X3195">
        <f>ROUND(W3195*111%,0)</f>
        <v/>
      </c>
    </row>
    <row r="3196">
      <c r="A3196">
        <f>ROW()-1</f>
        <v/>
      </c>
      <c r="I3196">
        <f>ROUNDUP((G3196/(1-H3196)),0)</f>
        <v/>
      </c>
      <c r="K3196">
        <f>ROUND((G3196/(1-J3196)),0)</f>
        <v/>
      </c>
      <c r="M3196">
        <f>ROUND((G3196/(1-L3196)),0)</f>
        <v/>
      </c>
      <c r="O3196">
        <f>ROUND((G3196/(1-N3196)),0)</f>
        <v/>
      </c>
      <c r="Q3196">
        <f>ROUND((G3196/(1-P3196)),0)</f>
        <v/>
      </c>
      <c r="S3196">
        <f>ROUND((G3196/(1-R3196)),0)</f>
        <v/>
      </c>
      <c r="W3196">
        <f>ROUND((G3196/(1-V3196)),0)</f>
        <v/>
      </c>
      <c r="X3196">
        <f>ROUND(W3196*111%,0)</f>
        <v/>
      </c>
    </row>
    <row r="3197">
      <c r="A3197">
        <f>ROW()-1</f>
        <v/>
      </c>
      <c r="I3197">
        <f>ROUNDUP((G3197/(1-H3197)),0)</f>
        <v/>
      </c>
      <c r="K3197">
        <f>ROUND((G3197/(1-J3197)),0)</f>
        <v/>
      </c>
      <c r="M3197">
        <f>ROUND((G3197/(1-L3197)),0)</f>
        <v/>
      </c>
      <c r="O3197">
        <f>ROUND((G3197/(1-N3197)),0)</f>
        <v/>
      </c>
      <c r="Q3197">
        <f>ROUND((G3197/(1-P3197)),0)</f>
        <v/>
      </c>
      <c r="S3197">
        <f>ROUND((G3197/(1-R3197)),0)</f>
        <v/>
      </c>
      <c r="W3197">
        <f>ROUND((G3197/(1-V3197)),0)</f>
        <v/>
      </c>
      <c r="X3197">
        <f>ROUND(W3197*111%,0)</f>
        <v/>
      </c>
    </row>
    <row r="3198">
      <c r="A3198">
        <f>ROW()-1</f>
        <v/>
      </c>
      <c r="I3198">
        <f>ROUNDUP((G3198/(1-H3198)),0)</f>
        <v/>
      </c>
      <c r="K3198">
        <f>ROUND((G3198/(1-J3198)),0)</f>
        <v/>
      </c>
      <c r="M3198">
        <f>ROUND((G3198/(1-L3198)),0)</f>
        <v/>
      </c>
      <c r="O3198">
        <f>ROUND((G3198/(1-N3198)),0)</f>
        <v/>
      </c>
      <c r="Q3198">
        <f>ROUND((G3198/(1-P3198)),0)</f>
        <v/>
      </c>
      <c r="S3198">
        <f>ROUND((G3198/(1-R3198)),0)</f>
        <v/>
      </c>
      <c r="W3198">
        <f>ROUND((G3198/(1-V3198)),0)</f>
        <v/>
      </c>
      <c r="X3198">
        <f>ROUND(W3198*111%,0)</f>
        <v/>
      </c>
    </row>
    <row r="3199">
      <c r="A3199">
        <f>ROW()-1</f>
        <v/>
      </c>
      <c r="I3199">
        <f>ROUNDUP((G3199/(1-H3199)),0)</f>
        <v/>
      </c>
      <c r="K3199">
        <f>ROUND((G3199/(1-J3199)),0)</f>
        <v/>
      </c>
      <c r="M3199">
        <f>ROUND((G3199/(1-L3199)),0)</f>
        <v/>
      </c>
      <c r="O3199">
        <f>ROUND((G3199/(1-N3199)),0)</f>
        <v/>
      </c>
      <c r="Q3199">
        <f>ROUND((G3199/(1-P3199)),0)</f>
        <v/>
      </c>
      <c r="S3199">
        <f>ROUND((G3199/(1-R3199)),0)</f>
        <v/>
      </c>
      <c r="W3199">
        <f>ROUND((G3199/(1-V3199)),0)</f>
        <v/>
      </c>
      <c r="X3199">
        <f>ROUND(W3199*111%,0)</f>
        <v/>
      </c>
    </row>
    <row r="3200">
      <c r="A3200">
        <f>ROW()-1</f>
        <v/>
      </c>
      <c r="I3200">
        <f>ROUNDUP((G3200/(1-H3200)),0)</f>
        <v/>
      </c>
      <c r="K3200">
        <f>ROUND((G3200/(1-J3200)),0)</f>
        <v/>
      </c>
      <c r="M3200">
        <f>ROUND((G3200/(1-L3200)),0)</f>
        <v/>
      </c>
      <c r="O3200">
        <f>ROUND((G3200/(1-N3200)),0)</f>
        <v/>
      </c>
      <c r="Q3200">
        <f>ROUND((G3200/(1-P3200)),0)</f>
        <v/>
      </c>
      <c r="S3200">
        <f>ROUND((G3200/(1-R3200)),0)</f>
        <v/>
      </c>
      <c r="W3200">
        <f>ROUND((G3200/(1-V3200)),0)</f>
        <v/>
      </c>
      <c r="X3200">
        <f>ROUND(W3200*111%,0)</f>
        <v/>
      </c>
    </row>
    <row r="3201">
      <c r="A3201">
        <f>ROW()-1</f>
        <v/>
      </c>
      <c r="I3201">
        <f>ROUNDUP((G3201/(1-H3201)),0)</f>
        <v/>
      </c>
      <c r="K3201">
        <f>ROUND((G3201/(1-J3201)),0)</f>
        <v/>
      </c>
      <c r="M3201">
        <f>ROUND((G3201/(1-L3201)),0)</f>
        <v/>
      </c>
      <c r="O3201">
        <f>ROUND((G3201/(1-N3201)),0)</f>
        <v/>
      </c>
      <c r="Q3201">
        <f>ROUND((G3201/(1-P3201)),0)</f>
        <v/>
      </c>
      <c r="S3201">
        <f>ROUND((G3201/(1-R3201)),0)</f>
        <v/>
      </c>
      <c r="W3201">
        <f>ROUND((G3201/(1-V3201)),0)</f>
        <v/>
      </c>
      <c r="X3201">
        <f>ROUND(W3201*111%,0)</f>
        <v/>
      </c>
    </row>
    <row r="3202">
      <c r="A3202">
        <f>ROW()-1</f>
        <v/>
      </c>
      <c r="I3202">
        <f>ROUNDUP((G3202/(1-H3202)),0)</f>
        <v/>
      </c>
      <c r="K3202">
        <f>ROUND((G3202/(1-J3202)),0)</f>
        <v/>
      </c>
      <c r="M3202">
        <f>ROUND((G3202/(1-L3202)),0)</f>
        <v/>
      </c>
      <c r="O3202">
        <f>ROUND((G3202/(1-N3202)),0)</f>
        <v/>
      </c>
      <c r="Q3202">
        <f>ROUND((G3202/(1-P3202)),0)</f>
        <v/>
      </c>
      <c r="S3202">
        <f>ROUND((G3202/(1-R3202)),0)</f>
        <v/>
      </c>
      <c r="W3202">
        <f>ROUND((G3202/(1-V3202)),0)</f>
        <v/>
      </c>
      <c r="X3202">
        <f>ROUND(W3202*111%,0)</f>
        <v/>
      </c>
    </row>
    <row r="3203">
      <c r="A3203">
        <f>ROW()-1</f>
        <v/>
      </c>
      <c r="I3203">
        <f>ROUNDUP((G3203/(1-H3203)),0)</f>
        <v/>
      </c>
      <c r="K3203">
        <f>ROUND((G3203/(1-J3203)),0)</f>
        <v/>
      </c>
      <c r="M3203">
        <f>ROUND((G3203/(1-L3203)),0)</f>
        <v/>
      </c>
      <c r="O3203">
        <f>ROUND((G3203/(1-N3203)),0)</f>
        <v/>
      </c>
      <c r="Q3203">
        <f>ROUND((G3203/(1-P3203)),0)</f>
        <v/>
      </c>
      <c r="S3203">
        <f>ROUND((G3203/(1-R3203)),0)</f>
        <v/>
      </c>
      <c r="W3203">
        <f>ROUND((G3203/(1-V3203)),0)</f>
        <v/>
      </c>
      <c r="X3203">
        <f>ROUND(W3203*111%,0)</f>
        <v/>
      </c>
    </row>
    <row r="3204">
      <c r="A3204">
        <f>ROW()-1</f>
        <v/>
      </c>
      <c r="I3204">
        <f>ROUNDUP((G3204/(1-H3204)),0)</f>
        <v/>
      </c>
      <c r="K3204">
        <f>ROUND((G3204/(1-J3204)),0)</f>
        <v/>
      </c>
      <c r="M3204">
        <f>ROUND((G3204/(1-L3204)),0)</f>
        <v/>
      </c>
      <c r="O3204">
        <f>ROUND((G3204/(1-N3204)),0)</f>
        <v/>
      </c>
      <c r="Q3204">
        <f>ROUND((G3204/(1-P3204)),0)</f>
        <v/>
      </c>
      <c r="S3204">
        <f>ROUND((G3204/(1-R3204)),0)</f>
        <v/>
      </c>
      <c r="W3204">
        <f>ROUND((G3204/(1-V3204)),0)</f>
        <v/>
      </c>
      <c r="X3204">
        <f>ROUND(W3204*111%,0)</f>
        <v/>
      </c>
    </row>
    <row r="3205">
      <c r="A3205">
        <f>ROW()-1</f>
        <v/>
      </c>
      <c r="I3205">
        <f>ROUNDUP((G3205/(1-H3205)),0)</f>
        <v/>
      </c>
      <c r="K3205">
        <f>ROUND((G3205/(1-J3205)),0)</f>
        <v/>
      </c>
      <c r="M3205">
        <f>ROUND((G3205/(1-L3205)),0)</f>
        <v/>
      </c>
      <c r="O3205">
        <f>ROUND((G3205/(1-N3205)),0)</f>
        <v/>
      </c>
      <c r="Q3205">
        <f>ROUND((G3205/(1-P3205)),0)</f>
        <v/>
      </c>
      <c r="S3205">
        <f>ROUND((G3205/(1-R3205)),0)</f>
        <v/>
      </c>
      <c r="W3205">
        <f>ROUND((G3205/(1-V3205)),0)</f>
        <v/>
      </c>
      <c r="X3205">
        <f>ROUND(W3205*111%,0)</f>
        <v/>
      </c>
    </row>
    <row r="3206">
      <c r="A3206">
        <f>ROW()-1</f>
        <v/>
      </c>
      <c r="I3206">
        <f>ROUNDUP((G3206/(1-H3206)),0)</f>
        <v/>
      </c>
      <c r="K3206">
        <f>ROUND((G3206/(1-J3206)),0)</f>
        <v/>
      </c>
      <c r="M3206">
        <f>ROUND((G3206/(1-L3206)),0)</f>
        <v/>
      </c>
      <c r="O3206">
        <f>ROUND((G3206/(1-N3206)),0)</f>
        <v/>
      </c>
      <c r="Q3206">
        <f>ROUND((G3206/(1-P3206)),0)</f>
        <v/>
      </c>
      <c r="S3206">
        <f>ROUND((G3206/(1-R3206)),0)</f>
        <v/>
      </c>
      <c r="W3206">
        <f>ROUND((G3206/(1-V3206)),0)</f>
        <v/>
      </c>
      <c r="X3206">
        <f>ROUND(W3206*111%,0)</f>
        <v/>
      </c>
    </row>
    <row r="3207">
      <c r="A3207">
        <f>ROW()-1</f>
        <v/>
      </c>
      <c r="I3207">
        <f>ROUNDUP((G3207/(1-H3207)),0)</f>
        <v/>
      </c>
      <c r="K3207">
        <f>ROUND((G3207/(1-J3207)),0)</f>
        <v/>
      </c>
      <c r="M3207">
        <f>ROUND((G3207/(1-L3207)),0)</f>
        <v/>
      </c>
      <c r="O3207">
        <f>ROUND((G3207/(1-N3207)),0)</f>
        <v/>
      </c>
      <c r="Q3207">
        <f>ROUND((G3207/(1-P3207)),0)</f>
        <v/>
      </c>
      <c r="S3207">
        <f>ROUND((G3207/(1-R3207)),0)</f>
        <v/>
      </c>
      <c r="W3207">
        <f>ROUND((G3207/(1-V3207)),0)</f>
        <v/>
      </c>
      <c r="X3207">
        <f>ROUND(W3207*111%,0)</f>
        <v/>
      </c>
    </row>
    <row r="3208">
      <c r="A3208">
        <f>ROW()-1</f>
        <v/>
      </c>
      <c r="I3208">
        <f>ROUNDUP((G3208/(1-H3208)),0)</f>
        <v/>
      </c>
      <c r="K3208">
        <f>ROUND((G3208/(1-J3208)),0)</f>
        <v/>
      </c>
      <c r="M3208">
        <f>ROUND((G3208/(1-L3208)),0)</f>
        <v/>
      </c>
      <c r="O3208">
        <f>ROUND((G3208/(1-N3208)),0)</f>
        <v/>
      </c>
      <c r="Q3208">
        <f>ROUND((G3208/(1-P3208)),0)</f>
        <v/>
      </c>
      <c r="S3208">
        <f>ROUND((G3208/(1-R3208)),0)</f>
        <v/>
      </c>
      <c r="W3208">
        <f>ROUND((G3208/(1-V3208)),0)</f>
        <v/>
      </c>
      <c r="X3208">
        <f>ROUND(W3208*111%,0)</f>
        <v/>
      </c>
    </row>
    <row r="3209">
      <c r="A3209">
        <f>ROW()-1</f>
        <v/>
      </c>
      <c r="I3209">
        <f>ROUNDUP((G3209/(1-H3209)),0)</f>
        <v/>
      </c>
      <c r="K3209">
        <f>ROUND((G3209/(1-J3209)),0)</f>
        <v/>
      </c>
      <c r="M3209">
        <f>ROUND((G3209/(1-L3209)),0)</f>
        <v/>
      </c>
      <c r="O3209">
        <f>ROUND((G3209/(1-N3209)),0)</f>
        <v/>
      </c>
      <c r="Q3209">
        <f>ROUND((G3209/(1-P3209)),0)</f>
        <v/>
      </c>
      <c r="S3209">
        <f>ROUND((G3209/(1-R3209)),0)</f>
        <v/>
      </c>
      <c r="W3209">
        <f>ROUND((G3209/(1-V3209)),0)</f>
        <v/>
      </c>
      <c r="X3209">
        <f>ROUND(W3209*111%,0)</f>
        <v/>
      </c>
    </row>
    <row r="3210">
      <c r="A3210">
        <f>ROW()-1</f>
        <v/>
      </c>
      <c r="I3210">
        <f>ROUNDUP((G3210/(1-H3210)),0)</f>
        <v/>
      </c>
      <c r="K3210">
        <f>ROUND((G3210/(1-J3210)),0)</f>
        <v/>
      </c>
      <c r="M3210">
        <f>ROUND((G3210/(1-L3210)),0)</f>
        <v/>
      </c>
      <c r="O3210">
        <f>ROUND((G3210/(1-N3210)),0)</f>
        <v/>
      </c>
      <c r="Q3210">
        <f>ROUND((G3210/(1-P3210)),0)</f>
        <v/>
      </c>
      <c r="S3210">
        <f>ROUND((G3210/(1-R3210)),0)</f>
        <v/>
      </c>
      <c r="W3210">
        <f>ROUND((G3210/(1-V3210)),0)</f>
        <v/>
      </c>
      <c r="X3210">
        <f>ROUND(W3210*111%,0)</f>
        <v/>
      </c>
    </row>
    <row r="3211">
      <c r="A3211">
        <f>ROW()-1</f>
        <v/>
      </c>
      <c r="I3211">
        <f>ROUNDUP((G3211/(1-H3211)),0)</f>
        <v/>
      </c>
      <c r="K3211">
        <f>ROUND((G3211/(1-J3211)),0)</f>
        <v/>
      </c>
      <c r="M3211">
        <f>ROUND((G3211/(1-L3211)),0)</f>
        <v/>
      </c>
      <c r="O3211">
        <f>ROUND((G3211/(1-N3211)),0)</f>
        <v/>
      </c>
      <c r="Q3211">
        <f>ROUND((G3211/(1-P3211)),0)</f>
        <v/>
      </c>
      <c r="S3211">
        <f>ROUND((G3211/(1-R3211)),0)</f>
        <v/>
      </c>
      <c r="W3211">
        <f>ROUND((G3211/(1-V3211)),0)</f>
        <v/>
      </c>
      <c r="X3211">
        <f>ROUND(W3211*111%,0)</f>
        <v/>
      </c>
    </row>
    <row r="3212">
      <c r="A3212">
        <f>ROW()-1</f>
        <v/>
      </c>
      <c r="I3212">
        <f>ROUNDUP((G3212/(1-H3212)),0)</f>
        <v/>
      </c>
      <c r="K3212">
        <f>ROUND((G3212/(1-J3212)),0)</f>
        <v/>
      </c>
      <c r="M3212">
        <f>ROUND((G3212/(1-L3212)),0)</f>
        <v/>
      </c>
      <c r="O3212">
        <f>ROUND((G3212/(1-N3212)),0)</f>
        <v/>
      </c>
      <c r="Q3212">
        <f>ROUND((G3212/(1-P3212)),0)</f>
        <v/>
      </c>
      <c r="S3212">
        <f>ROUND((G3212/(1-R3212)),0)</f>
        <v/>
      </c>
      <c r="W3212">
        <f>ROUND((G3212/(1-V3212)),0)</f>
        <v/>
      </c>
      <c r="X3212">
        <f>ROUND(W3212*111%,0)</f>
        <v/>
      </c>
    </row>
    <row r="3213">
      <c r="A3213">
        <f>ROW()-1</f>
        <v/>
      </c>
      <c r="I3213">
        <f>ROUNDUP((G3213/(1-H3213)),0)</f>
        <v/>
      </c>
      <c r="K3213">
        <f>ROUND((G3213/(1-J3213)),0)</f>
        <v/>
      </c>
      <c r="M3213">
        <f>ROUND((G3213/(1-L3213)),0)</f>
        <v/>
      </c>
      <c r="O3213">
        <f>ROUND((G3213/(1-N3213)),0)</f>
        <v/>
      </c>
      <c r="Q3213">
        <f>ROUND((G3213/(1-P3213)),0)</f>
        <v/>
      </c>
      <c r="S3213">
        <f>ROUND((G3213/(1-R3213)),0)</f>
        <v/>
      </c>
      <c r="W3213">
        <f>ROUND((G3213/(1-V3213)),0)</f>
        <v/>
      </c>
      <c r="X3213">
        <f>ROUND(W3213*111%,0)</f>
        <v/>
      </c>
    </row>
    <row r="3214">
      <c r="A3214">
        <f>ROW()-1</f>
        <v/>
      </c>
      <c r="I3214">
        <f>ROUNDUP((G3214/(1-H3214)),0)</f>
        <v/>
      </c>
      <c r="K3214">
        <f>ROUND((G3214/(1-J3214)),0)</f>
        <v/>
      </c>
      <c r="M3214">
        <f>ROUND((G3214/(1-L3214)),0)</f>
        <v/>
      </c>
      <c r="O3214">
        <f>ROUND((G3214/(1-N3214)),0)</f>
        <v/>
      </c>
      <c r="Q3214">
        <f>ROUND((G3214/(1-P3214)),0)</f>
        <v/>
      </c>
      <c r="S3214">
        <f>ROUND((G3214/(1-R3214)),0)</f>
        <v/>
      </c>
      <c r="W3214">
        <f>ROUND((G3214/(1-V3214)),0)</f>
        <v/>
      </c>
      <c r="X3214">
        <f>ROUND(W3214*111%,0)</f>
        <v/>
      </c>
    </row>
    <row r="3215">
      <c r="A3215">
        <f>ROW()-1</f>
        <v/>
      </c>
      <c r="I3215">
        <f>ROUNDUP((G3215/(1-H3215)),0)</f>
        <v/>
      </c>
      <c r="K3215">
        <f>ROUND((G3215/(1-J3215)),0)</f>
        <v/>
      </c>
      <c r="M3215">
        <f>ROUND((G3215/(1-L3215)),0)</f>
        <v/>
      </c>
      <c r="O3215">
        <f>ROUND((G3215/(1-N3215)),0)</f>
        <v/>
      </c>
      <c r="Q3215">
        <f>ROUND((G3215/(1-P3215)),0)</f>
        <v/>
      </c>
      <c r="S3215">
        <f>ROUND((G3215/(1-R3215)),0)</f>
        <v/>
      </c>
      <c r="W3215">
        <f>ROUND((G3215/(1-V3215)),0)</f>
        <v/>
      </c>
      <c r="X3215">
        <f>ROUND(W3215*111%,0)</f>
        <v/>
      </c>
    </row>
    <row r="3216">
      <c r="A3216">
        <f>ROW()-1</f>
        <v/>
      </c>
      <c r="I3216">
        <f>ROUNDUP((G3216/(1-H3216)),0)</f>
        <v/>
      </c>
      <c r="K3216">
        <f>ROUND((G3216/(1-J3216)),0)</f>
        <v/>
      </c>
      <c r="M3216">
        <f>ROUND((G3216/(1-L3216)),0)</f>
        <v/>
      </c>
      <c r="O3216">
        <f>ROUND((G3216/(1-N3216)),0)</f>
        <v/>
      </c>
      <c r="Q3216">
        <f>ROUND((G3216/(1-P3216)),0)</f>
        <v/>
      </c>
      <c r="S3216">
        <f>ROUND((G3216/(1-R3216)),0)</f>
        <v/>
      </c>
      <c r="W3216">
        <f>ROUND((G3216/(1-V3216)),0)</f>
        <v/>
      </c>
      <c r="X3216">
        <f>ROUND(W3216*111%,0)</f>
        <v/>
      </c>
    </row>
    <row r="3217">
      <c r="A3217">
        <f>ROW()-1</f>
        <v/>
      </c>
      <c r="I3217">
        <f>ROUNDUP((G3217/(1-H3217)),0)</f>
        <v/>
      </c>
      <c r="K3217">
        <f>ROUND((G3217/(1-J3217)),0)</f>
        <v/>
      </c>
      <c r="M3217">
        <f>ROUND((G3217/(1-L3217)),0)</f>
        <v/>
      </c>
      <c r="O3217">
        <f>ROUND((G3217/(1-N3217)),0)</f>
        <v/>
      </c>
      <c r="Q3217">
        <f>ROUND((G3217/(1-P3217)),0)</f>
        <v/>
      </c>
      <c r="S3217">
        <f>ROUND((G3217/(1-R3217)),0)</f>
        <v/>
      </c>
      <c r="W3217">
        <f>ROUND((G3217/(1-V3217)),0)</f>
        <v/>
      </c>
      <c r="X3217">
        <f>ROUND(W3217*111%,0)</f>
        <v/>
      </c>
    </row>
    <row r="3218">
      <c r="A3218">
        <f>ROW()-1</f>
        <v/>
      </c>
      <c r="I3218">
        <f>ROUNDUP((G3218/(1-H3218)),0)</f>
        <v/>
      </c>
      <c r="K3218">
        <f>ROUND((G3218/(1-J3218)),0)</f>
        <v/>
      </c>
      <c r="M3218">
        <f>ROUND((G3218/(1-L3218)),0)</f>
        <v/>
      </c>
      <c r="O3218">
        <f>ROUND((G3218/(1-N3218)),0)</f>
        <v/>
      </c>
      <c r="Q3218">
        <f>ROUND((G3218/(1-P3218)),0)</f>
        <v/>
      </c>
      <c r="S3218">
        <f>ROUND((G3218/(1-R3218)),0)</f>
        <v/>
      </c>
      <c r="W3218">
        <f>ROUND((G3218/(1-V3218)),0)</f>
        <v/>
      </c>
      <c r="X3218">
        <f>ROUND(W3218*111%,0)</f>
        <v/>
      </c>
    </row>
    <row r="3219">
      <c r="A3219">
        <f>ROW()-1</f>
        <v/>
      </c>
      <c r="I3219">
        <f>ROUNDUP((G3219/(1-H3219)),0)</f>
        <v/>
      </c>
      <c r="K3219">
        <f>ROUND((G3219/(1-J3219)),0)</f>
        <v/>
      </c>
      <c r="M3219">
        <f>ROUND((G3219/(1-L3219)),0)</f>
        <v/>
      </c>
      <c r="O3219">
        <f>ROUND((G3219/(1-N3219)),0)</f>
        <v/>
      </c>
      <c r="Q3219">
        <f>ROUND((G3219/(1-P3219)),0)</f>
        <v/>
      </c>
      <c r="S3219">
        <f>ROUND((G3219/(1-R3219)),0)</f>
        <v/>
      </c>
      <c r="W3219">
        <f>ROUND((G3219/(1-V3219)),0)</f>
        <v/>
      </c>
      <c r="X3219">
        <f>ROUND(W3219*111%,0)</f>
        <v/>
      </c>
    </row>
    <row r="3220">
      <c r="A3220">
        <f>ROW()-1</f>
        <v/>
      </c>
      <c r="I3220">
        <f>ROUNDUP((G3220/(1-H3220)),0)</f>
        <v/>
      </c>
      <c r="K3220">
        <f>ROUND((G3220/(1-J3220)),0)</f>
        <v/>
      </c>
      <c r="M3220">
        <f>ROUND((G3220/(1-L3220)),0)</f>
        <v/>
      </c>
      <c r="O3220">
        <f>ROUND((G3220/(1-N3220)),0)</f>
        <v/>
      </c>
      <c r="Q3220">
        <f>ROUND((G3220/(1-P3220)),0)</f>
        <v/>
      </c>
      <c r="S3220">
        <f>ROUND((G3220/(1-R3220)),0)</f>
        <v/>
      </c>
      <c r="W3220">
        <f>ROUND((G3220/(1-V3220)),0)</f>
        <v/>
      </c>
      <c r="X3220">
        <f>ROUND(W3220*111%,0)</f>
        <v/>
      </c>
    </row>
    <row r="3221">
      <c r="A3221">
        <f>ROW()-1</f>
        <v/>
      </c>
      <c r="I3221">
        <f>ROUNDUP((G3221/(1-H3221)),0)</f>
        <v/>
      </c>
      <c r="K3221">
        <f>ROUND((G3221/(1-J3221)),0)</f>
        <v/>
      </c>
      <c r="M3221">
        <f>ROUND((G3221/(1-L3221)),0)</f>
        <v/>
      </c>
      <c r="O3221">
        <f>ROUND((G3221/(1-N3221)),0)</f>
        <v/>
      </c>
      <c r="Q3221">
        <f>ROUND((G3221/(1-P3221)),0)</f>
        <v/>
      </c>
      <c r="S3221">
        <f>ROUND((G3221/(1-R3221)),0)</f>
        <v/>
      </c>
      <c r="W3221">
        <f>ROUND((G3221/(1-V3221)),0)</f>
        <v/>
      </c>
      <c r="X3221">
        <f>ROUND(W3221*111%,0)</f>
        <v/>
      </c>
    </row>
    <row r="3222">
      <c r="A3222">
        <f>ROW()-1</f>
        <v/>
      </c>
      <c r="I3222">
        <f>ROUNDUP((G3222/(1-H3222)),0)</f>
        <v/>
      </c>
      <c r="K3222">
        <f>ROUND((G3222/(1-J3222)),0)</f>
        <v/>
      </c>
      <c r="M3222">
        <f>ROUND((G3222/(1-L3222)),0)</f>
        <v/>
      </c>
      <c r="O3222">
        <f>ROUND((G3222/(1-N3222)),0)</f>
        <v/>
      </c>
      <c r="Q3222">
        <f>ROUND((G3222/(1-P3222)),0)</f>
        <v/>
      </c>
      <c r="S3222">
        <f>ROUND((G3222/(1-R3222)),0)</f>
        <v/>
      </c>
      <c r="W3222">
        <f>ROUND((G3222/(1-V3222)),0)</f>
        <v/>
      </c>
      <c r="X3222">
        <f>ROUND(W3222*111%,0)</f>
        <v/>
      </c>
    </row>
    <row r="3223">
      <c r="A3223">
        <f>ROW()-1</f>
        <v/>
      </c>
      <c r="I3223">
        <f>ROUNDUP((G3223/(1-H3223)),0)</f>
        <v/>
      </c>
      <c r="K3223">
        <f>ROUND((G3223/(1-J3223)),0)</f>
        <v/>
      </c>
      <c r="M3223">
        <f>ROUND((G3223/(1-L3223)),0)</f>
        <v/>
      </c>
      <c r="O3223">
        <f>ROUND((G3223/(1-N3223)),0)</f>
        <v/>
      </c>
      <c r="Q3223">
        <f>ROUND((G3223/(1-P3223)),0)</f>
        <v/>
      </c>
      <c r="S3223">
        <f>ROUND((G3223/(1-R3223)),0)</f>
        <v/>
      </c>
      <c r="W3223">
        <f>ROUND((G3223/(1-V3223)),0)</f>
        <v/>
      </c>
      <c r="X3223">
        <f>ROUND(W3223*111%,0)</f>
        <v/>
      </c>
    </row>
    <row r="3224">
      <c r="A3224">
        <f>ROW()-1</f>
        <v/>
      </c>
      <c r="I3224">
        <f>ROUNDUP((G3224/(1-H3224)),0)</f>
        <v/>
      </c>
      <c r="K3224">
        <f>ROUND((G3224/(1-J3224)),0)</f>
        <v/>
      </c>
      <c r="M3224">
        <f>ROUND((G3224/(1-L3224)),0)</f>
        <v/>
      </c>
      <c r="O3224">
        <f>ROUND((G3224/(1-N3224)),0)</f>
        <v/>
      </c>
      <c r="Q3224">
        <f>ROUND((G3224/(1-P3224)),0)</f>
        <v/>
      </c>
      <c r="S3224">
        <f>ROUND((G3224/(1-R3224)),0)</f>
        <v/>
      </c>
      <c r="W3224">
        <f>ROUND((G3224/(1-V3224)),0)</f>
        <v/>
      </c>
      <c r="X3224">
        <f>ROUND(W3224*111%,0)</f>
        <v/>
      </c>
    </row>
    <row r="3225">
      <c r="A3225">
        <f>ROW()-1</f>
        <v/>
      </c>
      <c r="I3225">
        <f>ROUNDUP((G3225/(1-H3225)),0)</f>
        <v/>
      </c>
      <c r="K3225">
        <f>ROUND((G3225/(1-J3225)),0)</f>
        <v/>
      </c>
      <c r="M3225">
        <f>ROUND((G3225/(1-L3225)),0)</f>
        <v/>
      </c>
      <c r="O3225">
        <f>ROUND((G3225/(1-N3225)),0)</f>
        <v/>
      </c>
      <c r="Q3225">
        <f>ROUND((G3225/(1-P3225)),0)</f>
        <v/>
      </c>
      <c r="S3225">
        <f>ROUND((G3225/(1-R3225)),0)</f>
        <v/>
      </c>
      <c r="W3225">
        <f>ROUND((G3225/(1-V3225)),0)</f>
        <v/>
      </c>
      <c r="X3225">
        <f>ROUND(W3225*111%,0)</f>
        <v/>
      </c>
    </row>
    <row r="3226">
      <c r="A3226">
        <f>ROW()-1</f>
        <v/>
      </c>
      <c r="I3226">
        <f>ROUNDUP((G3226/(1-H3226)),0)</f>
        <v/>
      </c>
      <c r="K3226">
        <f>ROUND((G3226/(1-J3226)),0)</f>
        <v/>
      </c>
      <c r="M3226">
        <f>ROUND((G3226/(1-L3226)),0)</f>
        <v/>
      </c>
      <c r="O3226">
        <f>ROUND((G3226/(1-N3226)),0)</f>
        <v/>
      </c>
      <c r="Q3226">
        <f>ROUND((G3226/(1-P3226)),0)</f>
        <v/>
      </c>
      <c r="S3226">
        <f>ROUND((G3226/(1-R3226)),0)</f>
        <v/>
      </c>
      <c r="W3226">
        <f>ROUND((G3226/(1-V3226)),0)</f>
        <v/>
      </c>
      <c r="X3226">
        <f>ROUND(W3226*111%,0)</f>
        <v/>
      </c>
    </row>
    <row r="3227">
      <c r="A3227">
        <f>ROW()-1</f>
        <v/>
      </c>
      <c r="I3227">
        <f>ROUNDUP((G3227/(1-H3227)),0)</f>
        <v/>
      </c>
      <c r="K3227">
        <f>ROUND((G3227/(1-J3227)),0)</f>
        <v/>
      </c>
      <c r="M3227">
        <f>ROUND((G3227/(1-L3227)),0)</f>
        <v/>
      </c>
      <c r="O3227">
        <f>ROUND((G3227/(1-N3227)),0)</f>
        <v/>
      </c>
      <c r="Q3227">
        <f>ROUND((G3227/(1-P3227)),0)</f>
        <v/>
      </c>
      <c r="S3227">
        <f>ROUND((G3227/(1-R3227)),0)</f>
        <v/>
      </c>
      <c r="W3227">
        <f>ROUND((G3227/(1-V3227)),0)</f>
        <v/>
      </c>
      <c r="X3227">
        <f>ROUND(W3227*111%,0)</f>
        <v/>
      </c>
    </row>
    <row r="3228">
      <c r="A3228">
        <f>ROW()-1</f>
        <v/>
      </c>
      <c r="I3228">
        <f>ROUNDUP((G3228/(1-H3228)),0)</f>
        <v/>
      </c>
      <c r="K3228">
        <f>ROUND((G3228/(1-J3228)),0)</f>
        <v/>
      </c>
      <c r="M3228">
        <f>ROUND((G3228/(1-L3228)),0)</f>
        <v/>
      </c>
      <c r="O3228">
        <f>ROUND((G3228/(1-N3228)),0)</f>
        <v/>
      </c>
      <c r="Q3228">
        <f>ROUND((G3228/(1-P3228)),0)</f>
        <v/>
      </c>
      <c r="S3228">
        <f>ROUND((G3228/(1-R3228)),0)</f>
        <v/>
      </c>
      <c r="W3228">
        <f>ROUND((G3228/(1-V3228)),0)</f>
        <v/>
      </c>
      <c r="X3228">
        <f>ROUND(W3228*111%,0)</f>
        <v/>
      </c>
    </row>
    <row r="3229">
      <c r="A3229">
        <f>ROW()-1</f>
        <v/>
      </c>
      <c r="I3229">
        <f>ROUNDUP((G3229/(1-H3229)),0)</f>
        <v/>
      </c>
      <c r="K3229">
        <f>ROUND((G3229/(1-J3229)),0)</f>
        <v/>
      </c>
      <c r="M3229">
        <f>ROUND((G3229/(1-L3229)),0)</f>
        <v/>
      </c>
      <c r="O3229">
        <f>ROUND((G3229/(1-N3229)),0)</f>
        <v/>
      </c>
      <c r="Q3229">
        <f>ROUND((G3229/(1-P3229)),0)</f>
        <v/>
      </c>
      <c r="S3229">
        <f>ROUND((G3229/(1-R3229)),0)</f>
        <v/>
      </c>
      <c r="W3229">
        <f>ROUND((G3229/(1-V3229)),0)</f>
        <v/>
      </c>
      <c r="X3229">
        <f>ROUND(W3229*111%,0)</f>
        <v/>
      </c>
    </row>
    <row r="3230">
      <c r="A3230">
        <f>ROW()-1</f>
        <v/>
      </c>
      <c r="I3230">
        <f>ROUNDUP((G3230/(1-H3230)),0)</f>
        <v/>
      </c>
      <c r="K3230">
        <f>ROUND((G3230/(1-J3230)),0)</f>
        <v/>
      </c>
      <c r="M3230">
        <f>ROUND((G3230/(1-L3230)),0)</f>
        <v/>
      </c>
      <c r="O3230">
        <f>ROUND((G3230/(1-N3230)),0)</f>
        <v/>
      </c>
      <c r="Q3230">
        <f>ROUND((G3230/(1-P3230)),0)</f>
        <v/>
      </c>
      <c r="S3230">
        <f>ROUND((G3230/(1-R3230)),0)</f>
        <v/>
      </c>
      <c r="W3230">
        <f>ROUND((G3230/(1-V3230)),0)</f>
        <v/>
      </c>
      <c r="X3230">
        <f>ROUND(W3230*111%,0)</f>
        <v/>
      </c>
    </row>
    <row r="3231">
      <c r="A3231">
        <f>ROW()-1</f>
        <v/>
      </c>
      <c r="I3231">
        <f>ROUNDUP((G3231/(1-H3231)),0)</f>
        <v/>
      </c>
      <c r="K3231">
        <f>ROUND((G3231/(1-J3231)),0)</f>
        <v/>
      </c>
      <c r="M3231">
        <f>ROUND((G3231/(1-L3231)),0)</f>
        <v/>
      </c>
      <c r="O3231">
        <f>ROUND((G3231/(1-N3231)),0)</f>
        <v/>
      </c>
      <c r="Q3231">
        <f>ROUND((G3231/(1-P3231)),0)</f>
        <v/>
      </c>
      <c r="S3231">
        <f>ROUND((G3231/(1-R3231)),0)</f>
        <v/>
      </c>
      <c r="W3231">
        <f>ROUND((G3231/(1-V3231)),0)</f>
        <v/>
      </c>
      <c r="X3231">
        <f>ROUND(W3231*111%,0)</f>
        <v/>
      </c>
    </row>
    <row r="3232">
      <c r="A3232">
        <f>ROW()-1</f>
        <v/>
      </c>
      <c r="I3232">
        <f>ROUNDUP((G3232/(1-H3232)),0)</f>
        <v/>
      </c>
      <c r="K3232">
        <f>ROUND((G3232/(1-J3232)),0)</f>
        <v/>
      </c>
      <c r="M3232">
        <f>ROUND((G3232/(1-L3232)),0)</f>
        <v/>
      </c>
      <c r="O3232">
        <f>ROUND((G3232/(1-N3232)),0)</f>
        <v/>
      </c>
      <c r="Q3232">
        <f>ROUND((G3232/(1-P3232)),0)</f>
        <v/>
      </c>
      <c r="S3232">
        <f>ROUND((G3232/(1-R3232)),0)</f>
        <v/>
      </c>
      <c r="W3232">
        <f>ROUND((G3232/(1-V3232)),0)</f>
        <v/>
      </c>
      <c r="X3232">
        <f>ROUND(W3232*111%,0)</f>
        <v/>
      </c>
    </row>
    <row r="3233">
      <c r="A3233">
        <f>ROW()-1</f>
        <v/>
      </c>
      <c r="I3233">
        <f>ROUNDUP((G3233/(1-H3233)),0)</f>
        <v/>
      </c>
      <c r="K3233">
        <f>ROUND((G3233/(1-J3233)),0)</f>
        <v/>
      </c>
      <c r="M3233">
        <f>ROUND((G3233/(1-L3233)),0)</f>
        <v/>
      </c>
      <c r="O3233">
        <f>ROUND((G3233/(1-N3233)),0)</f>
        <v/>
      </c>
      <c r="Q3233">
        <f>ROUND((G3233/(1-P3233)),0)</f>
        <v/>
      </c>
      <c r="S3233">
        <f>ROUND((G3233/(1-R3233)),0)</f>
        <v/>
      </c>
      <c r="W3233">
        <f>ROUND((G3233/(1-V3233)),0)</f>
        <v/>
      </c>
      <c r="X3233">
        <f>ROUND(W3233*111%,0)</f>
        <v/>
      </c>
    </row>
    <row r="3234">
      <c r="A3234">
        <f>ROW()-1</f>
        <v/>
      </c>
      <c r="I3234">
        <f>ROUNDUP((G3234/(1-H3234)),0)</f>
        <v/>
      </c>
      <c r="K3234">
        <f>ROUND((G3234/(1-J3234)),0)</f>
        <v/>
      </c>
      <c r="M3234">
        <f>ROUND((G3234/(1-L3234)),0)</f>
        <v/>
      </c>
      <c r="O3234">
        <f>ROUND((G3234/(1-N3234)),0)</f>
        <v/>
      </c>
      <c r="Q3234">
        <f>ROUND((G3234/(1-P3234)),0)</f>
        <v/>
      </c>
      <c r="S3234">
        <f>ROUND((G3234/(1-R3234)),0)</f>
        <v/>
      </c>
      <c r="W3234">
        <f>ROUND((G3234/(1-V3234)),0)</f>
        <v/>
      </c>
      <c r="X3234">
        <f>ROUND(W3234*111%,0)</f>
        <v/>
      </c>
    </row>
    <row r="3235">
      <c r="A3235">
        <f>ROW()-1</f>
        <v/>
      </c>
      <c r="I3235">
        <f>ROUNDUP((G3235/(1-H3235)),0)</f>
        <v/>
      </c>
      <c r="K3235">
        <f>ROUND((G3235/(1-J3235)),0)</f>
        <v/>
      </c>
      <c r="M3235">
        <f>ROUND((G3235/(1-L3235)),0)</f>
        <v/>
      </c>
      <c r="O3235">
        <f>ROUND((G3235/(1-N3235)),0)</f>
        <v/>
      </c>
      <c r="Q3235">
        <f>ROUND((G3235/(1-P3235)),0)</f>
        <v/>
      </c>
      <c r="S3235">
        <f>ROUND((G3235/(1-R3235)),0)</f>
        <v/>
      </c>
      <c r="W3235">
        <f>ROUND((G3235/(1-V3235)),0)</f>
        <v/>
      </c>
      <c r="X3235">
        <f>ROUND(W3235*111%,0)</f>
        <v/>
      </c>
    </row>
    <row r="3236">
      <c r="A3236">
        <f>ROW()-1</f>
        <v/>
      </c>
      <c r="I3236">
        <f>ROUNDUP((G3236/(1-H3236)),0)</f>
        <v/>
      </c>
      <c r="K3236">
        <f>ROUND((G3236/(1-J3236)),0)</f>
        <v/>
      </c>
      <c r="M3236">
        <f>ROUND((G3236/(1-L3236)),0)</f>
        <v/>
      </c>
      <c r="O3236">
        <f>ROUND((G3236/(1-N3236)),0)</f>
        <v/>
      </c>
      <c r="Q3236">
        <f>ROUND((G3236/(1-P3236)),0)</f>
        <v/>
      </c>
      <c r="S3236">
        <f>ROUND((G3236/(1-R3236)),0)</f>
        <v/>
      </c>
      <c r="W3236">
        <f>ROUND((G3236/(1-V3236)),0)</f>
        <v/>
      </c>
      <c r="X3236">
        <f>ROUND(W3236*111%,0)</f>
        <v/>
      </c>
    </row>
    <row r="3237">
      <c r="A3237">
        <f>ROW()-1</f>
        <v/>
      </c>
      <c r="I3237">
        <f>ROUNDUP((G3237/(1-H3237)),0)</f>
        <v/>
      </c>
      <c r="K3237">
        <f>ROUND((G3237/(1-J3237)),0)</f>
        <v/>
      </c>
      <c r="M3237">
        <f>ROUND((G3237/(1-L3237)),0)</f>
        <v/>
      </c>
      <c r="O3237">
        <f>ROUND((G3237/(1-N3237)),0)</f>
        <v/>
      </c>
      <c r="Q3237">
        <f>ROUND((G3237/(1-P3237)),0)</f>
        <v/>
      </c>
      <c r="S3237">
        <f>ROUND((G3237/(1-R3237)),0)</f>
        <v/>
      </c>
      <c r="W3237">
        <f>ROUND((G3237/(1-V3237)),0)</f>
        <v/>
      </c>
      <c r="X3237">
        <f>ROUND(W3237*111%,0)</f>
        <v/>
      </c>
    </row>
    <row r="3238">
      <c r="A3238">
        <f>ROW()-1</f>
        <v/>
      </c>
      <c r="I3238">
        <f>ROUNDUP((G3238/(1-H3238)),0)</f>
        <v/>
      </c>
      <c r="K3238">
        <f>ROUND((G3238/(1-J3238)),0)</f>
        <v/>
      </c>
      <c r="M3238">
        <f>ROUND((G3238/(1-L3238)),0)</f>
        <v/>
      </c>
      <c r="O3238">
        <f>ROUND((G3238/(1-N3238)),0)</f>
        <v/>
      </c>
      <c r="Q3238">
        <f>ROUND((G3238/(1-P3238)),0)</f>
        <v/>
      </c>
      <c r="S3238">
        <f>ROUND((G3238/(1-R3238)),0)</f>
        <v/>
      </c>
      <c r="W3238">
        <f>ROUND((G3238/(1-V3238)),0)</f>
        <v/>
      </c>
      <c r="X3238">
        <f>ROUND(W3238*111%,0)</f>
        <v/>
      </c>
    </row>
    <row r="3239">
      <c r="A3239">
        <f>ROW()-1</f>
        <v/>
      </c>
      <c r="I3239">
        <f>ROUNDUP((G3239/(1-H3239)),0)</f>
        <v/>
      </c>
      <c r="K3239">
        <f>ROUND((G3239/(1-J3239)),0)</f>
        <v/>
      </c>
      <c r="M3239">
        <f>ROUND((G3239/(1-L3239)),0)</f>
        <v/>
      </c>
      <c r="O3239">
        <f>ROUND((G3239/(1-N3239)),0)</f>
        <v/>
      </c>
      <c r="Q3239">
        <f>ROUND((G3239/(1-P3239)),0)</f>
        <v/>
      </c>
      <c r="S3239">
        <f>ROUND((G3239/(1-R3239)),0)</f>
        <v/>
      </c>
      <c r="W3239">
        <f>ROUND((G3239/(1-V3239)),0)</f>
        <v/>
      </c>
      <c r="X3239">
        <f>ROUND(W3239*111%,0)</f>
        <v/>
      </c>
    </row>
    <row r="3240">
      <c r="A3240">
        <f>ROW()-1</f>
        <v/>
      </c>
      <c r="I3240">
        <f>ROUNDUP((G3240/(1-H3240)),0)</f>
        <v/>
      </c>
      <c r="K3240">
        <f>ROUND((G3240/(1-J3240)),0)</f>
        <v/>
      </c>
      <c r="M3240">
        <f>ROUND((G3240/(1-L3240)),0)</f>
        <v/>
      </c>
      <c r="O3240">
        <f>ROUND((G3240/(1-N3240)),0)</f>
        <v/>
      </c>
      <c r="Q3240">
        <f>ROUND((G3240/(1-P3240)),0)</f>
        <v/>
      </c>
      <c r="S3240">
        <f>ROUND((G3240/(1-R3240)),0)</f>
        <v/>
      </c>
      <c r="W3240">
        <f>ROUND((G3240/(1-V3240)),0)</f>
        <v/>
      </c>
      <c r="X3240">
        <f>ROUND(W3240*111%,0)</f>
        <v/>
      </c>
    </row>
    <row r="3241">
      <c r="A3241">
        <f>ROW()-1</f>
        <v/>
      </c>
      <c r="I3241">
        <f>ROUNDUP((G3241/(1-H3241)),0)</f>
        <v/>
      </c>
      <c r="K3241">
        <f>ROUND((G3241/(1-J3241)),0)</f>
        <v/>
      </c>
      <c r="M3241">
        <f>ROUND((G3241/(1-L3241)),0)</f>
        <v/>
      </c>
      <c r="O3241">
        <f>ROUND((G3241/(1-N3241)),0)</f>
        <v/>
      </c>
      <c r="Q3241">
        <f>ROUND((G3241/(1-P3241)),0)</f>
        <v/>
      </c>
      <c r="S3241">
        <f>ROUND((G3241/(1-R3241)),0)</f>
        <v/>
      </c>
      <c r="W3241">
        <f>ROUND((G3241/(1-V3241)),0)</f>
        <v/>
      </c>
      <c r="X3241">
        <f>ROUND(W3241*111%,0)</f>
        <v/>
      </c>
    </row>
    <row r="3242">
      <c r="A3242">
        <f>ROW()-1</f>
        <v/>
      </c>
      <c r="I3242">
        <f>ROUNDUP((G3242/(1-H3242)),0)</f>
        <v/>
      </c>
      <c r="K3242">
        <f>ROUND((G3242/(1-J3242)),0)</f>
        <v/>
      </c>
      <c r="M3242">
        <f>ROUND((G3242/(1-L3242)),0)</f>
        <v/>
      </c>
      <c r="O3242">
        <f>ROUND((G3242/(1-N3242)),0)</f>
        <v/>
      </c>
      <c r="Q3242">
        <f>ROUND((G3242/(1-P3242)),0)</f>
        <v/>
      </c>
      <c r="S3242">
        <f>ROUND((G3242/(1-R3242)),0)</f>
        <v/>
      </c>
      <c r="W3242">
        <f>ROUND((G3242/(1-V3242)),0)</f>
        <v/>
      </c>
      <c r="X3242">
        <f>ROUND(W3242*111%,0)</f>
        <v/>
      </c>
    </row>
    <row r="3243">
      <c r="A3243">
        <f>ROW()-1</f>
        <v/>
      </c>
      <c r="I3243">
        <f>ROUNDUP((G3243/(1-H3243)),0)</f>
        <v/>
      </c>
      <c r="K3243">
        <f>ROUND((G3243/(1-J3243)),0)</f>
        <v/>
      </c>
      <c r="M3243">
        <f>ROUND((G3243/(1-L3243)),0)</f>
        <v/>
      </c>
      <c r="O3243">
        <f>ROUND((G3243/(1-N3243)),0)</f>
        <v/>
      </c>
      <c r="Q3243">
        <f>ROUND((G3243/(1-P3243)),0)</f>
        <v/>
      </c>
      <c r="S3243">
        <f>ROUND((G3243/(1-R3243)),0)</f>
        <v/>
      </c>
      <c r="W3243">
        <f>ROUND((G3243/(1-V3243)),0)</f>
        <v/>
      </c>
      <c r="X3243">
        <f>ROUND(W3243*111%,0)</f>
        <v/>
      </c>
    </row>
    <row r="3244">
      <c r="A3244">
        <f>ROW()-1</f>
        <v/>
      </c>
      <c r="I3244">
        <f>ROUNDUP((G3244/(1-H3244)),0)</f>
        <v/>
      </c>
      <c r="K3244">
        <f>ROUND((G3244/(1-J3244)),0)</f>
        <v/>
      </c>
      <c r="M3244">
        <f>ROUND((G3244/(1-L3244)),0)</f>
        <v/>
      </c>
      <c r="O3244">
        <f>ROUND((G3244/(1-N3244)),0)</f>
        <v/>
      </c>
      <c r="Q3244">
        <f>ROUND((G3244/(1-P3244)),0)</f>
        <v/>
      </c>
      <c r="S3244">
        <f>ROUND((G3244/(1-R3244)),0)</f>
        <v/>
      </c>
      <c r="W3244">
        <f>ROUND((G3244/(1-V3244)),0)</f>
        <v/>
      </c>
      <c r="X3244">
        <f>ROUND(W3244*111%,0)</f>
        <v/>
      </c>
    </row>
    <row r="3245">
      <c r="A3245">
        <f>ROW()-1</f>
        <v/>
      </c>
      <c r="I3245">
        <f>ROUNDUP((G3245/(1-H3245)),0)</f>
        <v/>
      </c>
      <c r="K3245">
        <f>ROUND((G3245/(1-J3245)),0)</f>
        <v/>
      </c>
      <c r="M3245">
        <f>ROUND((G3245/(1-L3245)),0)</f>
        <v/>
      </c>
      <c r="O3245">
        <f>ROUND((G3245/(1-N3245)),0)</f>
        <v/>
      </c>
      <c r="Q3245">
        <f>ROUND((G3245/(1-P3245)),0)</f>
        <v/>
      </c>
      <c r="S3245">
        <f>ROUND((G3245/(1-R3245)),0)</f>
        <v/>
      </c>
      <c r="W3245">
        <f>ROUND((G3245/(1-V3245)),0)</f>
        <v/>
      </c>
      <c r="X3245">
        <f>ROUND(W3245*111%,0)</f>
        <v/>
      </c>
    </row>
    <row r="3246">
      <c r="A3246">
        <f>ROW()-1</f>
        <v/>
      </c>
      <c r="I3246">
        <f>ROUNDUP((G3246/(1-H3246)),0)</f>
        <v/>
      </c>
      <c r="K3246">
        <f>ROUND((G3246/(1-J3246)),0)</f>
        <v/>
      </c>
      <c r="M3246">
        <f>ROUND((G3246/(1-L3246)),0)</f>
        <v/>
      </c>
      <c r="O3246">
        <f>ROUND((G3246/(1-N3246)),0)</f>
        <v/>
      </c>
      <c r="Q3246">
        <f>ROUND((G3246/(1-P3246)),0)</f>
        <v/>
      </c>
      <c r="S3246">
        <f>ROUND((G3246/(1-R3246)),0)</f>
        <v/>
      </c>
      <c r="W3246">
        <f>ROUND((G3246/(1-V3246)),0)</f>
        <v/>
      </c>
      <c r="X3246">
        <f>ROUND(W3246*111%,0)</f>
        <v/>
      </c>
    </row>
    <row r="3247">
      <c r="A3247">
        <f>ROW()-1</f>
        <v/>
      </c>
      <c r="I3247">
        <f>ROUNDUP((G3247/(1-H3247)),0)</f>
        <v/>
      </c>
      <c r="K3247">
        <f>ROUND((G3247/(1-J3247)),0)</f>
        <v/>
      </c>
      <c r="M3247">
        <f>ROUND((G3247/(1-L3247)),0)</f>
        <v/>
      </c>
      <c r="O3247">
        <f>ROUND((G3247/(1-N3247)),0)</f>
        <v/>
      </c>
      <c r="Q3247">
        <f>ROUND((G3247/(1-P3247)),0)</f>
        <v/>
      </c>
      <c r="S3247">
        <f>ROUND((G3247/(1-R3247)),0)</f>
        <v/>
      </c>
      <c r="W3247">
        <f>ROUND((G3247/(1-V3247)),0)</f>
        <v/>
      </c>
      <c r="X3247">
        <f>ROUND(W3247*111%,0)</f>
        <v/>
      </c>
    </row>
    <row r="3248">
      <c r="A3248">
        <f>ROW()-1</f>
        <v/>
      </c>
      <c r="I3248">
        <f>ROUNDUP((G3248/(1-H3248)),0)</f>
        <v/>
      </c>
      <c r="K3248">
        <f>ROUND((G3248/(1-J3248)),0)</f>
        <v/>
      </c>
      <c r="M3248">
        <f>ROUND((G3248/(1-L3248)),0)</f>
        <v/>
      </c>
      <c r="O3248">
        <f>ROUND((G3248/(1-N3248)),0)</f>
        <v/>
      </c>
      <c r="Q3248">
        <f>ROUND((G3248/(1-P3248)),0)</f>
        <v/>
      </c>
      <c r="S3248">
        <f>ROUND((G3248/(1-R3248)),0)</f>
        <v/>
      </c>
      <c r="W3248">
        <f>ROUND((G3248/(1-V3248)),0)</f>
        <v/>
      </c>
      <c r="X3248">
        <f>ROUND(W3248*111%,0)</f>
        <v/>
      </c>
    </row>
    <row r="3249">
      <c r="A3249">
        <f>ROW()-1</f>
        <v/>
      </c>
      <c r="I3249">
        <f>ROUNDUP((G3249/(1-H3249)),0)</f>
        <v/>
      </c>
      <c r="K3249">
        <f>ROUND((G3249/(1-J3249)),0)</f>
        <v/>
      </c>
      <c r="M3249">
        <f>ROUND((G3249/(1-L3249)),0)</f>
        <v/>
      </c>
      <c r="O3249">
        <f>ROUND((G3249/(1-N3249)),0)</f>
        <v/>
      </c>
      <c r="Q3249">
        <f>ROUND((G3249/(1-P3249)),0)</f>
        <v/>
      </c>
      <c r="S3249">
        <f>ROUND((G3249/(1-R3249)),0)</f>
        <v/>
      </c>
      <c r="W3249">
        <f>ROUND((G3249/(1-V3249)),0)</f>
        <v/>
      </c>
      <c r="X3249">
        <f>ROUND(W3249*111%,0)</f>
        <v/>
      </c>
    </row>
    <row r="3250">
      <c r="A3250">
        <f>ROW()-1</f>
        <v/>
      </c>
      <c r="I3250">
        <f>ROUNDUP((G3250/(1-H3250)),0)</f>
        <v/>
      </c>
      <c r="K3250">
        <f>ROUND((G3250/(1-J3250)),0)</f>
        <v/>
      </c>
      <c r="M3250">
        <f>ROUND((G3250/(1-L3250)),0)</f>
        <v/>
      </c>
      <c r="O3250">
        <f>ROUND((G3250/(1-N3250)),0)</f>
        <v/>
      </c>
      <c r="Q3250">
        <f>ROUND((G3250/(1-P3250)),0)</f>
        <v/>
      </c>
      <c r="S3250">
        <f>ROUND((G3250/(1-R3250)),0)</f>
        <v/>
      </c>
      <c r="W3250">
        <f>ROUND((G3250/(1-V3250)),0)</f>
        <v/>
      </c>
      <c r="X3250">
        <f>ROUND(W3250*111%,0)</f>
        <v/>
      </c>
    </row>
    <row r="3251">
      <c r="A3251">
        <f>ROW()-1</f>
        <v/>
      </c>
      <c r="I3251">
        <f>ROUNDUP((G3251/(1-H3251)),0)</f>
        <v/>
      </c>
      <c r="K3251">
        <f>ROUND((G3251/(1-J3251)),0)</f>
        <v/>
      </c>
      <c r="M3251">
        <f>ROUND((G3251/(1-L3251)),0)</f>
        <v/>
      </c>
      <c r="O3251">
        <f>ROUND((G3251/(1-N3251)),0)</f>
        <v/>
      </c>
      <c r="Q3251">
        <f>ROUND((G3251/(1-P3251)),0)</f>
        <v/>
      </c>
      <c r="S3251">
        <f>ROUND((G3251/(1-R3251)),0)</f>
        <v/>
      </c>
      <c r="W3251">
        <f>ROUND((G3251/(1-V3251)),0)</f>
        <v/>
      </c>
      <c r="X3251">
        <f>ROUND(W3251*111%,0)</f>
        <v/>
      </c>
    </row>
    <row r="3252">
      <c r="A3252">
        <f>ROW()-1</f>
        <v/>
      </c>
      <c r="I3252">
        <f>ROUNDUP((G3252/(1-H3252)),0)</f>
        <v/>
      </c>
      <c r="K3252">
        <f>ROUND((G3252/(1-J3252)),0)</f>
        <v/>
      </c>
      <c r="M3252">
        <f>ROUND((G3252/(1-L3252)),0)</f>
        <v/>
      </c>
      <c r="O3252">
        <f>ROUND((G3252/(1-N3252)),0)</f>
        <v/>
      </c>
      <c r="Q3252">
        <f>ROUND((G3252/(1-P3252)),0)</f>
        <v/>
      </c>
      <c r="S3252">
        <f>ROUND((G3252/(1-R3252)),0)</f>
        <v/>
      </c>
      <c r="W3252">
        <f>ROUND((G3252/(1-V3252)),0)</f>
        <v/>
      </c>
      <c r="X3252">
        <f>ROUND(W3252*111%,0)</f>
        <v/>
      </c>
    </row>
    <row r="3253">
      <c r="A3253">
        <f>ROW()-1</f>
        <v/>
      </c>
      <c r="I3253">
        <f>ROUNDUP((G3253/(1-H3253)),0)</f>
        <v/>
      </c>
      <c r="K3253">
        <f>ROUND((G3253/(1-J3253)),0)</f>
        <v/>
      </c>
      <c r="M3253">
        <f>ROUND((G3253/(1-L3253)),0)</f>
        <v/>
      </c>
      <c r="O3253">
        <f>ROUND((G3253/(1-N3253)),0)</f>
        <v/>
      </c>
      <c r="Q3253">
        <f>ROUND((G3253/(1-P3253)),0)</f>
        <v/>
      </c>
      <c r="S3253">
        <f>ROUND((G3253/(1-R3253)),0)</f>
        <v/>
      </c>
      <c r="W3253">
        <f>ROUND((G3253/(1-V3253)),0)</f>
        <v/>
      </c>
      <c r="X3253">
        <f>ROUND(W3253*111%,0)</f>
        <v/>
      </c>
    </row>
    <row r="3254">
      <c r="A3254">
        <f>ROW()-1</f>
        <v/>
      </c>
      <c r="I3254">
        <f>ROUNDUP((G3254/(1-H3254)),0)</f>
        <v/>
      </c>
      <c r="K3254">
        <f>ROUND((G3254/(1-J3254)),0)</f>
        <v/>
      </c>
      <c r="M3254">
        <f>ROUND((G3254/(1-L3254)),0)</f>
        <v/>
      </c>
      <c r="O3254">
        <f>ROUND((G3254/(1-N3254)),0)</f>
        <v/>
      </c>
      <c r="Q3254">
        <f>ROUND((G3254/(1-P3254)),0)</f>
        <v/>
      </c>
      <c r="S3254">
        <f>ROUND((G3254/(1-R3254)),0)</f>
        <v/>
      </c>
      <c r="W3254">
        <f>ROUND((G3254/(1-V3254)),0)</f>
        <v/>
      </c>
      <c r="X3254">
        <f>ROUND(W3254*111%,0)</f>
        <v/>
      </c>
    </row>
    <row r="3255">
      <c r="A3255">
        <f>ROW()-1</f>
        <v/>
      </c>
      <c r="I3255">
        <f>ROUNDUP((G3255/(1-H3255)),0)</f>
        <v/>
      </c>
      <c r="K3255">
        <f>ROUND((G3255/(1-J3255)),0)</f>
        <v/>
      </c>
      <c r="M3255">
        <f>ROUND((G3255/(1-L3255)),0)</f>
        <v/>
      </c>
      <c r="O3255">
        <f>ROUND((G3255/(1-N3255)),0)</f>
        <v/>
      </c>
      <c r="Q3255">
        <f>ROUND((G3255/(1-P3255)),0)</f>
        <v/>
      </c>
      <c r="S3255">
        <f>ROUND((G3255/(1-R3255)),0)</f>
        <v/>
      </c>
      <c r="W3255">
        <f>ROUND((G3255/(1-V3255)),0)</f>
        <v/>
      </c>
      <c r="X3255">
        <f>ROUND(W3255*111%,0)</f>
        <v/>
      </c>
    </row>
    <row r="3256">
      <c r="A3256">
        <f>ROW()-1</f>
        <v/>
      </c>
      <c r="I3256">
        <f>ROUNDUP((G3256/(1-H3256)),0)</f>
        <v/>
      </c>
      <c r="K3256">
        <f>ROUND((G3256/(1-J3256)),0)</f>
        <v/>
      </c>
      <c r="M3256">
        <f>ROUND((G3256/(1-L3256)),0)</f>
        <v/>
      </c>
      <c r="O3256">
        <f>ROUND((G3256/(1-N3256)),0)</f>
        <v/>
      </c>
      <c r="Q3256">
        <f>ROUND((G3256/(1-P3256)),0)</f>
        <v/>
      </c>
      <c r="S3256">
        <f>ROUND((G3256/(1-R3256)),0)</f>
        <v/>
      </c>
      <c r="W3256">
        <f>ROUND((G3256/(1-V3256)),0)</f>
        <v/>
      </c>
      <c r="X3256">
        <f>ROUND(W3256*111%,0)</f>
        <v/>
      </c>
    </row>
    <row r="3257">
      <c r="A3257">
        <f>ROW()-1</f>
        <v/>
      </c>
      <c r="I3257">
        <f>ROUNDUP((G3257/(1-H3257)),0)</f>
        <v/>
      </c>
      <c r="K3257">
        <f>ROUND((G3257/(1-J3257)),0)</f>
        <v/>
      </c>
      <c r="M3257">
        <f>ROUND((G3257/(1-L3257)),0)</f>
        <v/>
      </c>
      <c r="O3257">
        <f>ROUND((G3257/(1-N3257)),0)</f>
        <v/>
      </c>
      <c r="Q3257">
        <f>ROUND((G3257/(1-P3257)),0)</f>
        <v/>
      </c>
      <c r="S3257">
        <f>ROUND((G3257/(1-R3257)),0)</f>
        <v/>
      </c>
      <c r="W3257">
        <f>ROUND((G3257/(1-V3257)),0)</f>
        <v/>
      </c>
      <c r="X3257">
        <f>ROUND(W3257*111%,0)</f>
        <v/>
      </c>
    </row>
    <row r="3258">
      <c r="A3258">
        <f>ROW()-1</f>
        <v/>
      </c>
      <c r="I3258">
        <f>ROUNDUP((G3258/(1-H3258)),0)</f>
        <v/>
      </c>
      <c r="K3258">
        <f>ROUND((G3258/(1-J3258)),0)</f>
        <v/>
      </c>
      <c r="M3258">
        <f>ROUND((G3258/(1-L3258)),0)</f>
        <v/>
      </c>
      <c r="O3258">
        <f>ROUND((G3258/(1-N3258)),0)</f>
        <v/>
      </c>
      <c r="Q3258">
        <f>ROUND((G3258/(1-P3258)),0)</f>
        <v/>
      </c>
      <c r="S3258">
        <f>ROUND((G3258/(1-R3258)),0)</f>
        <v/>
      </c>
      <c r="W3258">
        <f>ROUND((G3258/(1-V3258)),0)</f>
        <v/>
      </c>
      <c r="X3258">
        <f>ROUND(W3258*111%,0)</f>
        <v/>
      </c>
    </row>
    <row r="3259">
      <c r="A3259">
        <f>ROW()-1</f>
        <v/>
      </c>
      <c r="I3259">
        <f>ROUNDUP((G3259/(1-H3259)),0)</f>
        <v/>
      </c>
      <c r="K3259">
        <f>ROUND((G3259/(1-J3259)),0)</f>
        <v/>
      </c>
      <c r="M3259">
        <f>ROUND((G3259/(1-L3259)),0)</f>
        <v/>
      </c>
      <c r="O3259">
        <f>ROUND((G3259/(1-N3259)),0)</f>
        <v/>
      </c>
      <c r="Q3259">
        <f>ROUND((G3259/(1-P3259)),0)</f>
        <v/>
      </c>
      <c r="S3259">
        <f>ROUND((G3259/(1-R3259)),0)</f>
        <v/>
      </c>
      <c r="W3259">
        <f>ROUND((G3259/(1-V3259)),0)</f>
        <v/>
      </c>
      <c r="X3259">
        <f>ROUND(W3259*111%,0)</f>
        <v/>
      </c>
    </row>
    <row r="3260">
      <c r="A3260">
        <f>ROW()-1</f>
        <v/>
      </c>
      <c r="I3260">
        <f>ROUNDUP((G3260/(1-H3260)),0)</f>
        <v/>
      </c>
      <c r="K3260">
        <f>ROUND((G3260/(1-J3260)),0)</f>
        <v/>
      </c>
      <c r="M3260">
        <f>ROUND((G3260/(1-L3260)),0)</f>
        <v/>
      </c>
      <c r="O3260">
        <f>ROUND((G3260/(1-N3260)),0)</f>
        <v/>
      </c>
      <c r="Q3260">
        <f>ROUND((G3260/(1-P3260)),0)</f>
        <v/>
      </c>
      <c r="S3260">
        <f>ROUND((G3260/(1-R3260)),0)</f>
        <v/>
      </c>
      <c r="W3260">
        <f>ROUND((G3260/(1-V3260)),0)</f>
        <v/>
      </c>
      <c r="X3260">
        <f>ROUND(W3260*111%,0)</f>
        <v/>
      </c>
    </row>
    <row r="3261">
      <c r="A3261">
        <f>ROW()-1</f>
        <v/>
      </c>
      <c r="I3261">
        <f>ROUNDUP((G3261/(1-H3261)),0)</f>
        <v/>
      </c>
      <c r="K3261">
        <f>ROUND((G3261/(1-J3261)),0)</f>
        <v/>
      </c>
      <c r="M3261">
        <f>ROUND((G3261/(1-L3261)),0)</f>
        <v/>
      </c>
      <c r="O3261">
        <f>ROUND((G3261/(1-N3261)),0)</f>
        <v/>
      </c>
      <c r="Q3261">
        <f>ROUND((G3261/(1-P3261)),0)</f>
        <v/>
      </c>
      <c r="S3261">
        <f>ROUND((G3261/(1-R3261)),0)</f>
        <v/>
      </c>
      <c r="W3261">
        <f>ROUND((G3261/(1-V3261)),0)</f>
        <v/>
      </c>
      <c r="X3261">
        <f>ROUND(W3261*111%,0)</f>
        <v/>
      </c>
    </row>
    <row r="3262">
      <c r="A3262">
        <f>ROW()-1</f>
        <v/>
      </c>
      <c r="I3262">
        <f>ROUNDUP((G3262/(1-H3262)),0)</f>
        <v/>
      </c>
      <c r="K3262">
        <f>ROUND((G3262/(1-J3262)),0)</f>
        <v/>
      </c>
      <c r="M3262">
        <f>ROUND((G3262/(1-L3262)),0)</f>
        <v/>
      </c>
      <c r="O3262">
        <f>ROUND((G3262/(1-N3262)),0)</f>
        <v/>
      </c>
      <c r="Q3262">
        <f>ROUND((G3262/(1-P3262)),0)</f>
        <v/>
      </c>
      <c r="S3262">
        <f>ROUND((G3262/(1-R3262)),0)</f>
        <v/>
      </c>
      <c r="W3262">
        <f>ROUND((G3262/(1-V3262)),0)</f>
        <v/>
      </c>
      <c r="X3262">
        <f>ROUND(W3262*111%,0)</f>
        <v/>
      </c>
    </row>
    <row r="3263">
      <c r="A3263">
        <f>ROW()-1</f>
        <v/>
      </c>
      <c r="I3263">
        <f>ROUNDUP((G3263/(1-H3263)),0)</f>
        <v/>
      </c>
      <c r="K3263">
        <f>ROUND((G3263/(1-J3263)),0)</f>
        <v/>
      </c>
      <c r="M3263">
        <f>ROUND((G3263/(1-L3263)),0)</f>
        <v/>
      </c>
      <c r="O3263">
        <f>ROUND((G3263/(1-N3263)),0)</f>
        <v/>
      </c>
      <c r="Q3263">
        <f>ROUND((G3263/(1-P3263)),0)</f>
        <v/>
      </c>
      <c r="S3263">
        <f>ROUND((G3263/(1-R3263)),0)</f>
        <v/>
      </c>
      <c r="W3263">
        <f>ROUND((G3263/(1-V3263)),0)</f>
        <v/>
      </c>
      <c r="X3263">
        <f>ROUND(W3263*111%,0)</f>
        <v/>
      </c>
    </row>
    <row r="3264">
      <c r="A3264">
        <f>ROW()-1</f>
        <v/>
      </c>
      <c r="I3264">
        <f>ROUNDUP((G3264/(1-H3264)),0)</f>
        <v/>
      </c>
      <c r="K3264">
        <f>ROUND((G3264/(1-J3264)),0)</f>
        <v/>
      </c>
      <c r="M3264">
        <f>ROUND((G3264/(1-L3264)),0)</f>
        <v/>
      </c>
      <c r="O3264">
        <f>ROUND((G3264/(1-N3264)),0)</f>
        <v/>
      </c>
      <c r="Q3264">
        <f>ROUND((G3264/(1-P3264)),0)</f>
        <v/>
      </c>
      <c r="S3264">
        <f>ROUND((G3264/(1-R3264)),0)</f>
        <v/>
      </c>
      <c r="W3264">
        <f>ROUND((G3264/(1-V3264)),0)</f>
        <v/>
      </c>
      <c r="X3264">
        <f>ROUND(W3264*111%,0)</f>
        <v/>
      </c>
    </row>
    <row r="3265">
      <c r="A3265">
        <f>ROW()-1</f>
        <v/>
      </c>
      <c r="I3265">
        <f>ROUNDUP((G3265/(1-H3265)),0)</f>
        <v/>
      </c>
      <c r="K3265">
        <f>ROUND((G3265/(1-J3265)),0)</f>
        <v/>
      </c>
      <c r="M3265">
        <f>ROUND((G3265/(1-L3265)),0)</f>
        <v/>
      </c>
      <c r="O3265">
        <f>ROUND((G3265/(1-N3265)),0)</f>
        <v/>
      </c>
      <c r="Q3265">
        <f>ROUND((G3265/(1-P3265)),0)</f>
        <v/>
      </c>
      <c r="S3265">
        <f>ROUND((G3265/(1-R3265)),0)</f>
        <v/>
      </c>
      <c r="W3265">
        <f>ROUND((G3265/(1-V3265)),0)</f>
        <v/>
      </c>
      <c r="X3265">
        <f>ROUND(W3265*111%,0)</f>
        <v/>
      </c>
    </row>
    <row r="3266">
      <c r="A3266">
        <f>ROW()-1</f>
        <v/>
      </c>
      <c r="I3266">
        <f>ROUNDUP((G3266/(1-H3266)),0)</f>
        <v/>
      </c>
      <c r="K3266">
        <f>ROUND((G3266/(1-J3266)),0)</f>
        <v/>
      </c>
      <c r="M3266">
        <f>ROUND((G3266/(1-L3266)),0)</f>
        <v/>
      </c>
      <c r="O3266">
        <f>ROUND((G3266/(1-N3266)),0)</f>
        <v/>
      </c>
      <c r="Q3266">
        <f>ROUND((G3266/(1-P3266)),0)</f>
        <v/>
      </c>
      <c r="S3266">
        <f>ROUND((G3266/(1-R3266)),0)</f>
        <v/>
      </c>
      <c r="W3266">
        <f>ROUND((G3266/(1-V3266)),0)</f>
        <v/>
      </c>
      <c r="X3266">
        <f>ROUND(W3266*111%,0)</f>
        <v/>
      </c>
    </row>
    <row r="3267">
      <c r="A3267">
        <f>ROW()-1</f>
        <v/>
      </c>
      <c r="I3267">
        <f>ROUNDUP((G3267/(1-H3267)),0)</f>
        <v/>
      </c>
      <c r="K3267">
        <f>ROUND((G3267/(1-J3267)),0)</f>
        <v/>
      </c>
      <c r="M3267">
        <f>ROUND((G3267/(1-L3267)),0)</f>
        <v/>
      </c>
      <c r="O3267">
        <f>ROUND((G3267/(1-N3267)),0)</f>
        <v/>
      </c>
      <c r="Q3267">
        <f>ROUND((G3267/(1-P3267)),0)</f>
        <v/>
      </c>
      <c r="S3267">
        <f>ROUND((G3267/(1-R3267)),0)</f>
        <v/>
      </c>
      <c r="W3267">
        <f>ROUND((G3267/(1-V3267)),0)</f>
        <v/>
      </c>
      <c r="X3267">
        <f>ROUND(W3267*111%,0)</f>
        <v/>
      </c>
    </row>
    <row r="3268">
      <c r="A3268">
        <f>ROW()-1</f>
        <v/>
      </c>
      <c r="I3268">
        <f>ROUNDUP((G3268/(1-H3268)),0)</f>
        <v/>
      </c>
      <c r="K3268">
        <f>ROUND((G3268/(1-J3268)),0)</f>
        <v/>
      </c>
      <c r="M3268">
        <f>ROUND((G3268/(1-L3268)),0)</f>
        <v/>
      </c>
      <c r="O3268">
        <f>ROUND((G3268/(1-N3268)),0)</f>
        <v/>
      </c>
      <c r="Q3268">
        <f>ROUND((G3268/(1-P3268)),0)</f>
        <v/>
      </c>
      <c r="S3268">
        <f>ROUND((G3268/(1-R3268)),0)</f>
        <v/>
      </c>
      <c r="W3268">
        <f>ROUND((G3268/(1-V3268)),0)</f>
        <v/>
      </c>
      <c r="X3268">
        <f>ROUND(W3268*111%,0)</f>
        <v/>
      </c>
    </row>
    <row r="3269">
      <c r="A3269">
        <f>ROW()-1</f>
        <v/>
      </c>
      <c r="I3269">
        <f>ROUNDUP((G3269/(1-H3269)),0)</f>
        <v/>
      </c>
      <c r="K3269">
        <f>ROUND((G3269/(1-J3269)),0)</f>
        <v/>
      </c>
      <c r="M3269">
        <f>ROUND((G3269/(1-L3269)),0)</f>
        <v/>
      </c>
      <c r="O3269">
        <f>ROUND((G3269/(1-N3269)),0)</f>
        <v/>
      </c>
      <c r="Q3269">
        <f>ROUND((G3269/(1-P3269)),0)</f>
        <v/>
      </c>
      <c r="S3269">
        <f>ROUND((G3269/(1-R3269)),0)</f>
        <v/>
      </c>
      <c r="W3269">
        <f>ROUND((G3269/(1-V3269)),0)</f>
        <v/>
      </c>
      <c r="X3269">
        <f>ROUND(W3269*111%,0)</f>
        <v/>
      </c>
    </row>
    <row r="3270">
      <c r="A3270">
        <f>ROW()-1</f>
        <v/>
      </c>
      <c r="I3270">
        <f>ROUNDUP((G3270/(1-H3270)),0)</f>
        <v/>
      </c>
      <c r="K3270">
        <f>ROUND((G3270/(1-J3270)),0)</f>
        <v/>
      </c>
      <c r="M3270">
        <f>ROUND((G3270/(1-L3270)),0)</f>
        <v/>
      </c>
      <c r="O3270">
        <f>ROUND((G3270/(1-N3270)),0)</f>
        <v/>
      </c>
      <c r="Q3270">
        <f>ROUND((G3270/(1-P3270)),0)</f>
        <v/>
      </c>
      <c r="S3270">
        <f>ROUND((G3270/(1-R3270)),0)</f>
        <v/>
      </c>
      <c r="W3270">
        <f>ROUND((G3270/(1-V3270)),0)</f>
        <v/>
      </c>
      <c r="X3270">
        <f>ROUND(W3270*111%,0)</f>
        <v/>
      </c>
    </row>
    <row r="3271">
      <c r="A3271">
        <f>ROW()-1</f>
        <v/>
      </c>
      <c r="I3271">
        <f>ROUNDUP((G3271/(1-H3271)),0)</f>
        <v/>
      </c>
      <c r="K3271">
        <f>ROUND((G3271/(1-J3271)),0)</f>
        <v/>
      </c>
      <c r="M3271">
        <f>ROUND((G3271/(1-L3271)),0)</f>
        <v/>
      </c>
      <c r="O3271">
        <f>ROUND((G3271/(1-N3271)),0)</f>
        <v/>
      </c>
      <c r="Q3271">
        <f>ROUND((G3271/(1-P3271)),0)</f>
        <v/>
      </c>
      <c r="S3271">
        <f>ROUND((G3271/(1-R3271)),0)</f>
        <v/>
      </c>
      <c r="W3271">
        <f>ROUND((G3271/(1-V3271)),0)</f>
        <v/>
      </c>
      <c r="X3271">
        <f>ROUND(W3271*111%,0)</f>
        <v/>
      </c>
    </row>
    <row r="3272">
      <c r="A3272">
        <f>ROW()-1</f>
        <v/>
      </c>
      <c r="I3272">
        <f>ROUNDUP((G3272/(1-H3272)),0)</f>
        <v/>
      </c>
      <c r="K3272">
        <f>ROUND((G3272/(1-J3272)),0)</f>
        <v/>
      </c>
      <c r="M3272">
        <f>ROUND((G3272/(1-L3272)),0)</f>
        <v/>
      </c>
      <c r="O3272">
        <f>ROUND((G3272/(1-N3272)),0)</f>
        <v/>
      </c>
      <c r="Q3272">
        <f>ROUND((G3272/(1-P3272)),0)</f>
        <v/>
      </c>
      <c r="S3272">
        <f>ROUND((G3272/(1-R3272)),0)</f>
        <v/>
      </c>
      <c r="W3272">
        <f>ROUND((G3272/(1-V3272)),0)</f>
        <v/>
      </c>
      <c r="X3272">
        <f>ROUND(W3272*111%,0)</f>
        <v/>
      </c>
    </row>
    <row r="3273">
      <c r="A3273">
        <f>ROW()-1</f>
        <v/>
      </c>
      <c r="I3273">
        <f>ROUNDUP((G3273/(1-H3273)),0)</f>
        <v/>
      </c>
      <c r="K3273">
        <f>ROUND((G3273/(1-J3273)),0)</f>
        <v/>
      </c>
      <c r="M3273">
        <f>ROUND((G3273/(1-L3273)),0)</f>
        <v/>
      </c>
      <c r="O3273">
        <f>ROUND((G3273/(1-N3273)),0)</f>
        <v/>
      </c>
      <c r="Q3273">
        <f>ROUND((G3273/(1-P3273)),0)</f>
        <v/>
      </c>
      <c r="S3273">
        <f>ROUND((G3273/(1-R3273)),0)</f>
        <v/>
      </c>
      <c r="W3273">
        <f>ROUND((G3273/(1-V3273)),0)</f>
        <v/>
      </c>
      <c r="X3273">
        <f>ROUND(W3273*111%,0)</f>
        <v/>
      </c>
    </row>
    <row r="3274">
      <c r="A3274">
        <f>ROW()-1</f>
        <v/>
      </c>
      <c r="I3274">
        <f>ROUNDUP((G3274/(1-H3274)),0)</f>
        <v/>
      </c>
      <c r="K3274">
        <f>ROUND((G3274/(1-J3274)),0)</f>
        <v/>
      </c>
      <c r="M3274">
        <f>ROUND((G3274/(1-L3274)),0)</f>
        <v/>
      </c>
      <c r="O3274">
        <f>ROUND((G3274/(1-N3274)),0)</f>
        <v/>
      </c>
      <c r="Q3274">
        <f>ROUND((G3274/(1-P3274)),0)</f>
        <v/>
      </c>
      <c r="S3274">
        <f>ROUND((G3274/(1-R3274)),0)</f>
        <v/>
      </c>
      <c r="W3274">
        <f>ROUND((G3274/(1-V3274)),0)</f>
        <v/>
      </c>
      <c r="X3274">
        <f>ROUND(W3274*111%,0)</f>
        <v/>
      </c>
    </row>
    <row r="3275">
      <c r="A3275">
        <f>ROW()-1</f>
        <v/>
      </c>
      <c r="I3275">
        <f>ROUNDUP((G3275/(1-H3275)),0)</f>
        <v/>
      </c>
      <c r="K3275">
        <f>ROUND((G3275/(1-J3275)),0)</f>
        <v/>
      </c>
      <c r="M3275">
        <f>ROUND((G3275/(1-L3275)),0)</f>
        <v/>
      </c>
      <c r="O3275">
        <f>ROUND((G3275/(1-N3275)),0)</f>
        <v/>
      </c>
      <c r="Q3275">
        <f>ROUND((G3275/(1-P3275)),0)</f>
        <v/>
      </c>
      <c r="S3275">
        <f>ROUND((G3275/(1-R3275)),0)</f>
        <v/>
      </c>
      <c r="W3275">
        <f>ROUND((G3275/(1-V3275)),0)</f>
        <v/>
      </c>
      <c r="X3275">
        <f>ROUND(W3275*111%,0)</f>
        <v/>
      </c>
    </row>
    <row r="3276">
      <c r="A3276">
        <f>ROW()-1</f>
        <v/>
      </c>
      <c r="I3276">
        <f>ROUNDUP((G3276/(1-H3276)),0)</f>
        <v/>
      </c>
      <c r="K3276">
        <f>ROUND((G3276/(1-J3276)),0)</f>
        <v/>
      </c>
      <c r="M3276">
        <f>ROUND((G3276/(1-L3276)),0)</f>
        <v/>
      </c>
      <c r="O3276">
        <f>ROUND((G3276/(1-N3276)),0)</f>
        <v/>
      </c>
      <c r="Q3276">
        <f>ROUND((G3276/(1-P3276)),0)</f>
        <v/>
      </c>
      <c r="S3276">
        <f>ROUND((G3276/(1-R3276)),0)</f>
        <v/>
      </c>
      <c r="W3276">
        <f>ROUND((G3276/(1-V3276)),0)</f>
        <v/>
      </c>
      <c r="X3276">
        <f>ROUND(W3276*111%,0)</f>
        <v/>
      </c>
    </row>
    <row r="3277">
      <c r="A3277">
        <f>ROW()-1</f>
        <v/>
      </c>
      <c r="I3277">
        <f>ROUNDUP((G3277/(1-H3277)),0)</f>
        <v/>
      </c>
      <c r="K3277">
        <f>ROUND((G3277/(1-J3277)),0)</f>
        <v/>
      </c>
      <c r="M3277">
        <f>ROUND((G3277/(1-L3277)),0)</f>
        <v/>
      </c>
      <c r="O3277">
        <f>ROUND((G3277/(1-N3277)),0)</f>
        <v/>
      </c>
      <c r="Q3277">
        <f>ROUND((G3277/(1-P3277)),0)</f>
        <v/>
      </c>
      <c r="S3277">
        <f>ROUND((G3277/(1-R3277)),0)</f>
        <v/>
      </c>
      <c r="W3277">
        <f>ROUND((G3277/(1-V3277)),0)</f>
        <v/>
      </c>
      <c r="X3277">
        <f>ROUND(W3277*111%,0)</f>
        <v/>
      </c>
    </row>
    <row r="3278">
      <c r="A3278">
        <f>ROW()-1</f>
        <v/>
      </c>
      <c r="I3278">
        <f>ROUNDUP((G3278/(1-H3278)),0)</f>
        <v/>
      </c>
      <c r="K3278">
        <f>ROUND((G3278/(1-J3278)),0)</f>
        <v/>
      </c>
      <c r="M3278">
        <f>ROUND((G3278/(1-L3278)),0)</f>
        <v/>
      </c>
      <c r="O3278">
        <f>ROUND((G3278/(1-N3278)),0)</f>
        <v/>
      </c>
      <c r="Q3278">
        <f>ROUND((G3278/(1-P3278)),0)</f>
        <v/>
      </c>
      <c r="S3278">
        <f>ROUND((G3278/(1-R3278)),0)</f>
        <v/>
      </c>
      <c r="W3278">
        <f>ROUND((G3278/(1-V3278)),0)</f>
        <v/>
      </c>
      <c r="X3278">
        <f>ROUND(W3278*111%,0)</f>
        <v/>
      </c>
    </row>
    <row r="3279">
      <c r="A3279">
        <f>ROW()-1</f>
        <v/>
      </c>
      <c r="I3279">
        <f>ROUNDUP((G3279/(1-H3279)),0)</f>
        <v/>
      </c>
      <c r="K3279">
        <f>ROUND((G3279/(1-J3279)),0)</f>
        <v/>
      </c>
      <c r="M3279">
        <f>ROUND((G3279/(1-L3279)),0)</f>
        <v/>
      </c>
      <c r="O3279">
        <f>ROUND((G3279/(1-N3279)),0)</f>
        <v/>
      </c>
      <c r="Q3279">
        <f>ROUND((G3279/(1-P3279)),0)</f>
        <v/>
      </c>
      <c r="S3279">
        <f>ROUND((G3279/(1-R3279)),0)</f>
        <v/>
      </c>
      <c r="W3279">
        <f>ROUND((G3279/(1-V3279)),0)</f>
        <v/>
      </c>
      <c r="X3279">
        <f>ROUND(W3279*111%,0)</f>
        <v/>
      </c>
    </row>
    <row r="3280">
      <c r="A3280">
        <f>ROW()-1</f>
        <v/>
      </c>
      <c r="I3280">
        <f>ROUNDUP((G3280/(1-H3280)),0)</f>
        <v/>
      </c>
      <c r="K3280">
        <f>ROUND((G3280/(1-J3280)),0)</f>
        <v/>
      </c>
      <c r="M3280">
        <f>ROUND((G3280/(1-L3280)),0)</f>
        <v/>
      </c>
      <c r="O3280">
        <f>ROUND((G3280/(1-N3280)),0)</f>
        <v/>
      </c>
      <c r="Q3280">
        <f>ROUND((G3280/(1-P3280)),0)</f>
        <v/>
      </c>
      <c r="S3280">
        <f>ROUND((G3280/(1-R3280)),0)</f>
        <v/>
      </c>
      <c r="W3280">
        <f>ROUND((G3280/(1-V3280)),0)</f>
        <v/>
      </c>
      <c r="X3280">
        <f>ROUND(W3280*111%,0)</f>
        <v/>
      </c>
    </row>
    <row r="3281">
      <c r="A3281">
        <f>ROW()-1</f>
        <v/>
      </c>
      <c r="I3281">
        <f>ROUNDUP((G3281/(1-H3281)),0)</f>
        <v/>
      </c>
      <c r="K3281">
        <f>ROUND((G3281/(1-J3281)),0)</f>
        <v/>
      </c>
      <c r="M3281">
        <f>ROUND((G3281/(1-L3281)),0)</f>
        <v/>
      </c>
      <c r="O3281">
        <f>ROUND((G3281/(1-N3281)),0)</f>
        <v/>
      </c>
      <c r="Q3281">
        <f>ROUND((G3281/(1-P3281)),0)</f>
        <v/>
      </c>
      <c r="S3281">
        <f>ROUND((G3281/(1-R3281)),0)</f>
        <v/>
      </c>
      <c r="W3281">
        <f>ROUND((G3281/(1-V3281)),0)</f>
        <v/>
      </c>
      <c r="X3281">
        <f>ROUND(W3281*111%,0)</f>
        <v/>
      </c>
    </row>
    <row r="3282">
      <c r="A3282">
        <f>ROW()-1</f>
        <v/>
      </c>
      <c r="I3282">
        <f>ROUNDUP((G3282/(1-H3282)),0)</f>
        <v/>
      </c>
      <c r="K3282">
        <f>ROUND((G3282/(1-J3282)),0)</f>
        <v/>
      </c>
      <c r="M3282">
        <f>ROUND((G3282/(1-L3282)),0)</f>
        <v/>
      </c>
      <c r="O3282">
        <f>ROUND((G3282/(1-N3282)),0)</f>
        <v/>
      </c>
      <c r="Q3282">
        <f>ROUND((G3282/(1-P3282)),0)</f>
        <v/>
      </c>
      <c r="S3282">
        <f>ROUND((G3282/(1-R3282)),0)</f>
        <v/>
      </c>
      <c r="W3282">
        <f>ROUND((G3282/(1-V3282)),0)</f>
        <v/>
      </c>
      <c r="X3282">
        <f>ROUND(W3282*111%,0)</f>
        <v/>
      </c>
    </row>
    <row r="3283">
      <c r="A3283">
        <f>ROW()-1</f>
        <v/>
      </c>
      <c r="I3283">
        <f>ROUNDUP((G3283/(1-H3283)),0)</f>
        <v/>
      </c>
      <c r="K3283">
        <f>ROUND((G3283/(1-J3283)),0)</f>
        <v/>
      </c>
      <c r="M3283">
        <f>ROUND((G3283/(1-L3283)),0)</f>
        <v/>
      </c>
      <c r="O3283">
        <f>ROUND((G3283/(1-N3283)),0)</f>
        <v/>
      </c>
      <c r="Q3283">
        <f>ROUND((G3283/(1-P3283)),0)</f>
        <v/>
      </c>
      <c r="S3283">
        <f>ROUND((G3283/(1-R3283)),0)</f>
        <v/>
      </c>
      <c r="W3283">
        <f>ROUND((G3283/(1-V3283)),0)</f>
        <v/>
      </c>
      <c r="X3283">
        <f>ROUND(W3283*111%,0)</f>
        <v/>
      </c>
    </row>
    <row r="3284">
      <c r="A3284">
        <f>ROW()-1</f>
        <v/>
      </c>
      <c r="I3284">
        <f>ROUNDUP((G3284/(1-H3284)),0)</f>
        <v/>
      </c>
      <c r="K3284">
        <f>ROUND((G3284/(1-J3284)),0)</f>
        <v/>
      </c>
      <c r="M3284">
        <f>ROUND((G3284/(1-L3284)),0)</f>
        <v/>
      </c>
      <c r="O3284">
        <f>ROUND((G3284/(1-N3284)),0)</f>
        <v/>
      </c>
      <c r="Q3284">
        <f>ROUND((G3284/(1-P3284)),0)</f>
        <v/>
      </c>
      <c r="S3284">
        <f>ROUND((G3284/(1-R3284)),0)</f>
        <v/>
      </c>
      <c r="W3284">
        <f>ROUND((G3284/(1-V3284)),0)</f>
        <v/>
      </c>
      <c r="X3284">
        <f>ROUND(W3284*111%,0)</f>
        <v/>
      </c>
    </row>
    <row r="3285">
      <c r="A3285">
        <f>ROW()-1</f>
        <v/>
      </c>
      <c r="I3285">
        <f>ROUNDUP((G3285/(1-H3285)),0)</f>
        <v/>
      </c>
      <c r="K3285">
        <f>ROUND((G3285/(1-J3285)),0)</f>
        <v/>
      </c>
      <c r="M3285">
        <f>ROUND((G3285/(1-L3285)),0)</f>
        <v/>
      </c>
      <c r="O3285">
        <f>ROUND((G3285/(1-N3285)),0)</f>
        <v/>
      </c>
      <c r="Q3285">
        <f>ROUND((G3285/(1-P3285)),0)</f>
        <v/>
      </c>
      <c r="S3285">
        <f>ROUND((G3285/(1-R3285)),0)</f>
        <v/>
      </c>
      <c r="W3285">
        <f>ROUND((G3285/(1-V3285)),0)</f>
        <v/>
      </c>
      <c r="X3285">
        <f>ROUND(W3285*111%,0)</f>
        <v/>
      </c>
    </row>
    <row r="3286">
      <c r="A3286">
        <f>ROW()-1</f>
        <v/>
      </c>
      <c r="I3286">
        <f>ROUNDUP((G3286/(1-H3286)),0)</f>
        <v/>
      </c>
      <c r="K3286">
        <f>ROUND((G3286/(1-J3286)),0)</f>
        <v/>
      </c>
      <c r="M3286">
        <f>ROUND((G3286/(1-L3286)),0)</f>
        <v/>
      </c>
      <c r="O3286">
        <f>ROUND((G3286/(1-N3286)),0)</f>
        <v/>
      </c>
      <c r="Q3286">
        <f>ROUND((G3286/(1-P3286)),0)</f>
        <v/>
      </c>
      <c r="S3286">
        <f>ROUND((G3286/(1-R3286)),0)</f>
        <v/>
      </c>
      <c r="W3286">
        <f>ROUND((G3286/(1-V3286)),0)</f>
        <v/>
      </c>
      <c r="X3286">
        <f>ROUND(W3286*111%,0)</f>
        <v/>
      </c>
    </row>
    <row r="3287">
      <c r="A3287">
        <f>ROW()-1</f>
        <v/>
      </c>
      <c r="I3287">
        <f>ROUNDUP((G3287/(1-H3287)),0)</f>
        <v/>
      </c>
      <c r="K3287">
        <f>ROUND((G3287/(1-J3287)),0)</f>
        <v/>
      </c>
      <c r="M3287">
        <f>ROUND((G3287/(1-L3287)),0)</f>
        <v/>
      </c>
      <c r="O3287">
        <f>ROUND((G3287/(1-N3287)),0)</f>
        <v/>
      </c>
      <c r="Q3287">
        <f>ROUND((G3287/(1-P3287)),0)</f>
        <v/>
      </c>
      <c r="S3287">
        <f>ROUND((G3287/(1-R3287)),0)</f>
        <v/>
      </c>
      <c r="W3287">
        <f>ROUND((G3287/(1-V3287)),0)</f>
        <v/>
      </c>
      <c r="X3287">
        <f>ROUND(W3287*111%,0)</f>
        <v/>
      </c>
    </row>
    <row r="3288">
      <c r="A3288">
        <f>ROW()-1</f>
        <v/>
      </c>
      <c r="I3288">
        <f>ROUNDUP((G3288/(1-H3288)),0)</f>
        <v/>
      </c>
      <c r="K3288">
        <f>ROUND((G3288/(1-J3288)),0)</f>
        <v/>
      </c>
      <c r="M3288">
        <f>ROUND((G3288/(1-L3288)),0)</f>
        <v/>
      </c>
      <c r="O3288">
        <f>ROUND((G3288/(1-N3288)),0)</f>
        <v/>
      </c>
      <c r="Q3288">
        <f>ROUND((G3288/(1-P3288)),0)</f>
        <v/>
      </c>
      <c r="S3288">
        <f>ROUND((G3288/(1-R3288)),0)</f>
        <v/>
      </c>
      <c r="W3288">
        <f>ROUND((G3288/(1-V3288)),0)</f>
        <v/>
      </c>
      <c r="X3288">
        <f>ROUND(W3288*111%,0)</f>
        <v/>
      </c>
    </row>
    <row r="3289">
      <c r="A3289">
        <f>ROW()-1</f>
        <v/>
      </c>
      <c r="I3289">
        <f>ROUNDUP((G3289/(1-H3289)),0)</f>
        <v/>
      </c>
      <c r="K3289">
        <f>ROUND((G3289/(1-J3289)),0)</f>
        <v/>
      </c>
      <c r="M3289">
        <f>ROUND((G3289/(1-L3289)),0)</f>
        <v/>
      </c>
      <c r="O3289">
        <f>ROUND((G3289/(1-N3289)),0)</f>
        <v/>
      </c>
      <c r="Q3289">
        <f>ROUND((G3289/(1-P3289)),0)</f>
        <v/>
      </c>
      <c r="S3289">
        <f>ROUND((G3289/(1-R3289)),0)</f>
        <v/>
      </c>
      <c r="W3289">
        <f>ROUND((G3289/(1-V3289)),0)</f>
        <v/>
      </c>
      <c r="X3289">
        <f>ROUND(W3289*111%,0)</f>
        <v/>
      </c>
    </row>
    <row r="3290">
      <c r="A3290">
        <f>ROW()-1</f>
        <v/>
      </c>
      <c r="I3290">
        <f>ROUNDUP((G3290/(1-H3290)),0)</f>
        <v/>
      </c>
      <c r="K3290">
        <f>ROUND((G3290/(1-J3290)),0)</f>
        <v/>
      </c>
      <c r="M3290">
        <f>ROUND((G3290/(1-L3290)),0)</f>
        <v/>
      </c>
      <c r="O3290">
        <f>ROUND((G3290/(1-N3290)),0)</f>
        <v/>
      </c>
      <c r="Q3290">
        <f>ROUND((G3290/(1-P3290)),0)</f>
        <v/>
      </c>
      <c r="S3290">
        <f>ROUND((G3290/(1-R3290)),0)</f>
        <v/>
      </c>
      <c r="W3290">
        <f>ROUND((G3290/(1-V3290)),0)</f>
        <v/>
      </c>
      <c r="X3290">
        <f>ROUND(W3290*111%,0)</f>
        <v/>
      </c>
    </row>
    <row r="3291">
      <c r="A3291">
        <f>ROW()-1</f>
        <v/>
      </c>
      <c r="I3291">
        <f>ROUNDUP((G3291/(1-H3291)),0)</f>
        <v/>
      </c>
      <c r="K3291">
        <f>ROUND((G3291/(1-J3291)),0)</f>
        <v/>
      </c>
      <c r="M3291">
        <f>ROUND((G3291/(1-L3291)),0)</f>
        <v/>
      </c>
      <c r="O3291">
        <f>ROUND((G3291/(1-N3291)),0)</f>
        <v/>
      </c>
      <c r="Q3291">
        <f>ROUND((G3291/(1-P3291)),0)</f>
        <v/>
      </c>
      <c r="S3291">
        <f>ROUND((G3291/(1-R3291)),0)</f>
        <v/>
      </c>
      <c r="W3291">
        <f>ROUND((G3291/(1-V3291)),0)</f>
        <v/>
      </c>
      <c r="X3291">
        <f>ROUND(W3291*111%,0)</f>
        <v/>
      </c>
    </row>
    <row r="3292">
      <c r="A3292">
        <f>ROW()-1</f>
        <v/>
      </c>
      <c r="I3292">
        <f>ROUNDUP((G3292/(1-H3292)),0)</f>
        <v/>
      </c>
      <c r="K3292">
        <f>ROUND((G3292/(1-J3292)),0)</f>
        <v/>
      </c>
      <c r="M3292">
        <f>ROUND((G3292/(1-L3292)),0)</f>
        <v/>
      </c>
      <c r="O3292">
        <f>ROUND((G3292/(1-N3292)),0)</f>
        <v/>
      </c>
      <c r="Q3292">
        <f>ROUND((G3292/(1-P3292)),0)</f>
        <v/>
      </c>
      <c r="S3292">
        <f>ROUND((G3292/(1-R3292)),0)</f>
        <v/>
      </c>
      <c r="W3292">
        <f>ROUND((G3292/(1-V3292)),0)</f>
        <v/>
      </c>
      <c r="X3292">
        <f>ROUND(W3292*111%,0)</f>
        <v/>
      </c>
    </row>
    <row r="3293">
      <c r="A3293">
        <f>ROW()-1</f>
        <v/>
      </c>
      <c r="I3293">
        <f>ROUNDUP((G3293/(1-H3293)),0)</f>
        <v/>
      </c>
      <c r="K3293">
        <f>ROUND((G3293/(1-J3293)),0)</f>
        <v/>
      </c>
      <c r="M3293">
        <f>ROUND((G3293/(1-L3293)),0)</f>
        <v/>
      </c>
      <c r="O3293">
        <f>ROUND((G3293/(1-N3293)),0)</f>
        <v/>
      </c>
      <c r="Q3293">
        <f>ROUND((G3293/(1-P3293)),0)</f>
        <v/>
      </c>
      <c r="S3293">
        <f>ROUND((G3293/(1-R3293)),0)</f>
        <v/>
      </c>
      <c r="W3293">
        <f>ROUND((G3293/(1-V3293)),0)</f>
        <v/>
      </c>
      <c r="X3293">
        <f>ROUND(W3293*111%,0)</f>
        <v/>
      </c>
    </row>
    <row r="3294">
      <c r="A3294">
        <f>ROW()-1</f>
        <v/>
      </c>
      <c r="I3294">
        <f>ROUNDUP((G3294/(1-H3294)),0)</f>
        <v/>
      </c>
      <c r="K3294">
        <f>ROUND((G3294/(1-J3294)),0)</f>
        <v/>
      </c>
      <c r="M3294">
        <f>ROUND((G3294/(1-L3294)),0)</f>
        <v/>
      </c>
      <c r="O3294">
        <f>ROUND((G3294/(1-N3294)),0)</f>
        <v/>
      </c>
      <c r="Q3294">
        <f>ROUND((G3294/(1-P3294)),0)</f>
        <v/>
      </c>
      <c r="S3294">
        <f>ROUND((G3294/(1-R3294)),0)</f>
        <v/>
      </c>
      <c r="W3294">
        <f>ROUND((G3294/(1-V3294)),0)</f>
        <v/>
      </c>
      <c r="X3294">
        <f>ROUND(W3294*111%,0)</f>
        <v/>
      </c>
    </row>
    <row r="3295">
      <c r="A3295">
        <f>ROW()-1</f>
        <v/>
      </c>
      <c r="I3295">
        <f>ROUNDUP((G3295/(1-H3295)),0)</f>
        <v/>
      </c>
      <c r="K3295">
        <f>ROUND((G3295/(1-J3295)),0)</f>
        <v/>
      </c>
      <c r="M3295">
        <f>ROUND((G3295/(1-L3295)),0)</f>
        <v/>
      </c>
      <c r="O3295">
        <f>ROUND((G3295/(1-N3295)),0)</f>
        <v/>
      </c>
      <c r="Q3295">
        <f>ROUND((G3295/(1-P3295)),0)</f>
        <v/>
      </c>
      <c r="S3295">
        <f>ROUND((G3295/(1-R3295)),0)</f>
        <v/>
      </c>
      <c r="W3295">
        <f>ROUND((G3295/(1-V3295)),0)</f>
        <v/>
      </c>
      <c r="X3295">
        <f>ROUND(W3295*111%,0)</f>
        <v/>
      </c>
    </row>
    <row r="3296">
      <c r="A3296">
        <f>ROW()-1</f>
        <v/>
      </c>
      <c r="I3296">
        <f>ROUNDUP((G3296/(1-H3296)),0)</f>
        <v/>
      </c>
      <c r="K3296">
        <f>ROUND((G3296/(1-J3296)),0)</f>
        <v/>
      </c>
      <c r="M3296">
        <f>ROUND((G3296/(1-L3296)),0)</f>
        <v/>
      </c>
      <c r="O3296">
        <f>ROUND((G3296/(1-N3296)),0)</f>
        <v/>
      </c>
      <c r="Q3296">
        <f>ROUND((G3296/(1-P3296)),0)</f>
        <v/>
      </c>
      <c r="S3296">
        <f>ROUND((G3296/(1-R3296)),0)</f>
        <v/>
      </c>
      <c r="W3296">
        <f>ROUND((G3296/(1-V3296)),0)</f>
        <v/>
      </c>
      <c r="X3296">
        <f>ROUND(W3296*111%,0)</f>
        <v/>
      </c>
    </row>
    <row r="3297">
      <c r="A3297">
        <f>ROW()-1</f>
        <v/>
      </c>
      <c r="I3297">
        <f>ROUNDUP((G3297/(1-H3297)),0)</f>
        <v/>
      </c>
      <c r="K3297">
        <f>ROUND((G3297/(1-J3297)),0)</f>
        <v/>
      </c>
      <c r="M3297">
        <f>ROUND((G3297/(1-L3297)),0)</f>
        <v/>
      </c>
      <c r="O3297">
        <f>ROUND((G3297/(1-N3297)),0)</f>
        <v/>
      </c>
      <c r="Q3297">
        <f>ROUND((G3297/(1-P3297)),0)</f>
        <v/>
      </c>
      <c r="S3297">
        <f>ROUND((G3297/(1-R3297)),0)</f>
        <v/>
      </c>
      <c r="W3297">
        <f>ROUND((G3297/(1-V3297)),0)</f>
        <v/>
      </c>
      <c r="X3297">
        <f>ROUND(W3297*111%,0)</f>
        <v/>
      </c>
    </row>
    <row r="3298">
      <c r="A3298">
        <f>ROW()-1</f>
        <v/>
      </c>
      <c r="I3298">
        <f>ROUNDUP((G3298/(1-H3298)),0)</f>
        <v/>
      </c>
      <c r="K3298">
        <f>ROUND((G3298/(1-J3298)),0)</f>
        <v/>
      </c>
      <c r="M3298">
        <f>ROUND((G3298/(1-L3298)),0)</f>
        <v/>
      </c>
      <c r="O3298">
        <f>ROUND((G3298/(1-N3298)),0)</f>
        <v/>
      </c>
      <c r="Q3298">
        <f>ROUND((G3298/(1-P3298)),0)</f>
        <v/>
      </c>
      <c r="S3298">
        <f>ROUND((G3298/(1-R3298)),0)</f>
        <v/>
      </c>
      <c r="W3298">
        <f>ROUND((G3298/(1-V3298)),0)</f>
        <v/>
      </c>
      <c r="X3298">
        <f>ROUND(W3298*111%,0)</f>
        <v/>
      </c>
    </row>
    <row r="3299">
      <c r="A3299">
        <f>ROW()-1</f>
        <v/>
      </c>
      <c r="I3299">
        <f>ROUNDUP((G3299/(1-H3299)),0)</f>
        <v/>
      </c>
      <c r="K3299">
        <f>ROUND((G3299/(1-J3299)),0)</f>
        <v/>
      </c>
      <c r="M3299">
        <f>ROUND((G3299/(1-L3299)),0)</f>
        <v/>
      </c>
      <c r="O3299">
        <f>ROUND((G3299/(1-N3299)),0)</f>
        <v/>
      </c>
      <c r="Q3299">
        <f>ROUND((G3299/(1-P3299)),0)</f>
        <v/>
      </c>
      <c r="S3299">
        <f>ROUND((G3299/(1-R3299)),0)</f>
        <v/>
      </c>
      <c r="W3299">
        <f>ROUND((G3299/(1-V3299)),0)</f>
        <v/>
      </c>
      <c r="X3299">
        <f>ROUND(W3299*111%,0)</f>
        <v/>
      </c>
    </row>
    <row r="3300">
      <c r="A3300">
        <f>ROW()-1</f>
        <v/>
      </c>
      <c r="I3300">
        <f>ROUNDUP((G3300/(1-H3300)),0)</f>
        <v/>
      </c>
      <c r="K3300">
        <f>ROUND((G3300/(1-J3300)),0)</f>
        <v/>
      </c>
      <c r="M3300">
        <f>ROUND((G3300/(1-L3300)),0)</f>
        <v/>
      </c>
      <c r="O3300">
        <f>ROUND((G3300/(1-N3300)),0)</f>
        <v/>
      </c>
      <c r="Q3300">
        <f>ROUND((G3300/(1-P3300)),0)</f>
        <v/>
      </c>
      <c r="S3300">
        <f>ROUND((G3300/(1-R3300)),0)</f>
        <v/>
      </c>
      <c r="W3300">
        <f>ROUND((G3300/(1-V3300)),0)</f>
        <v/>
      </c>
      <c r="X3300">
        <f>ROUND(W3300*111%,0)</f>
        <v/>
      </c>
    </row>
    <row r="3301">
      <c r="A3301">
        <f>ROW()-1</f>
        <v/>
      </c>
      <c r="I3301">
        <f>ROUNDUP((G3301/(1-H3301)),0)</f>
        <v/>
      </c>
      <c r="K3301">
        <f>ROUND((G3301/(1-J3301)),0)</f>
        <v/>
      </c>
      <c r="M3301">
        <f>ROUND((G3301/(1-L3301)),0)</f>
        <v/>
      </c>
      <c r="O3301">
        <f>ROUND((G3301/(1-N3301)),0)</f>
        <v/>
      </c>
      <c r="Q3301">
        <f>ROUND((G3301/(1-P3301)),0)</f>
        <v/>
      </c>
      <c r="S3301">
        <f>ROUND((G3301/(1-R3301)),0)</f>
        <v/>
      </c>
      <c r="W3301">
        <f>ROUND((G3301/(1-V3301)),0)</f>
        <v/>
      </c>
      <c r="X3301">
        <f>ROUND(W3301*111%,0)</f>
        <v/>
      </c>
    </row>
    <row r="3302">
      <c r="A3302">
        <f>ROW()-1</f>
        <v/>
      </c>
      <c r="I3302">
        <f>ROUNDUP((G3302/(1-H3302)),0)</f>
        <v/>
      </c>
      <c r="K3302">
        <f>ROUND((G3302/(1-J3302)),0)</f>
        <v/>
      </c>
      <c r="M3302">
        <f>ROUND((G3302/(1-L3302)),0)</f>
        <v/>
      </c>
      <c r="O3302">
        <f>ROUND((G3302/(1-N3302)),0)</f>
        <v/>
      </c>
      <c r="Q3302">
        <f>ROUND((G3302/(1-P3302)),0)</f>
        <v/>
      </c>
      <c r="S3302">
        <f>ROUND((G3302/(1-R3302)),0)</f>
        <v/>
      </c>
      <c r="W3302">
        <f>ROUND((G3302/(1-V3302)),0)</f>
        <v/>
      </c>
      <c r="X3302">
        <f>ROUND(W3302*111%,0)</f>
        <v/>
      </c>
    </row>
    <row r="3303">
      <c r="A3303">
        <f>ROW()-1</f>
        <v/>
      </c>
      <c r="I3303">
        <f>ROUNDUP((G3303/(1-H3303)),0)</f>
        <v/>
      </c>
      <c r="K3303">
        <f>ROUND((G3303/(1-J3303)),0)</f>
        <v/>
      </c>
      <c r="M3303">
        <f>ROUND((G3303/(1-L3303)),0)</f>
        <v/>
      </c>
      <c r="O3303">
        <f>ROUND((G3303/(1-N3303)),0)</f>
        <v/>
      </c>
      <c r="Q3303">
        <f>ROUND((G3303/(1-P3303)),0)</f>
        <v/>
      </c>
      <c r="S3303">
        <f>ROUND((G3303/(1-R3303)),0)</f>
        <v/>
      </c>
      <c r="W3303">
        <f>ROUND((G3303/(1-V3303)),0)</f>
        <v/>
      </c>
      <c r="X3303">
        <f>ROUND(W3303*111%,0)</f>
        <v/>
      </c>
    </row>
    <row r="3304">
      <c r="A3304">
        <f>ROW()-1</f>
        <v/>
      </c>
      <c r="I3304">
        <f>ROUNDUP((G3304/(1-H3304)),0)</f>
        <v/>
      </c>
      <c r="K3304">
        <f>ROUND((G3304/(1-J3304)),0)</f>
        <v/>
      </c>
      <c r="M3304">
        <f>ROUND((G3304/(1-L3304)),0)</f>
        <v/>
      </c>
      <c r="O3304">
        <f>ROUND((G3304/(1-N3304)),0)</f>
        <v/>
      </c>
      <c r="Q3304">
        <f>ROUND((G3304/(1-P3304)),0)</f>
        <v/>
      </c>
      <c r="S3304">
        <f>ROUND((G3304/(1-R3304)),0)</f>
        <v/>
      </c>
      <c r="W3304">
        <f>ROUND((G3304/(1-V3304)),0)</f>
        <v/>
      </c>
      <c r="X3304">
        <f>ROUND(W3304*111%,0)</f>
        <v/>
      </c>
    </row>
    <row r="3305">
      <c r="A3305">
        <f>ROW()-1</f>
        <v/>
      </c>
      <c r="I3305">
        <f>ROUNDUP((G3305/(1-H3305)),0)</f>
        <v/>
      </c>
      <c r="K3305">
        <f>ROUND((G3305/(1-J3305)),0)</f>
        <v/>
      </c>
      <c r="M3305">
        <f>ROUND((G3305/(1-L3305)),0)</f>
        <v/>
      </c>
      <c r="O3305">
        <f>ROUND((G3305/(1-N3305)),0)</f>
        <v/>
      </c>
      <c r="Q3305">
        <f>ROUND((G3305/(1-P3305)),0)</f>
        <v/>
      </c>
      <c r="S3305">
        <f>ROUND((G3305/(1-R3305)),0)</f>
        <v/>
      </c>
      <c r="W3305">
        <f>ROUND((G3305/(1-V3305)),0)</f>
        <v/>
      </c>
      <c r="X3305">
        <f>ROUND(W3305*111%,0)</f>
        <v/>
      </c>
    </row>
    <row r="3306">
      <c r="A3306">
        <f>ROW()-1</f>
        <v/>
      </c>
      <c r="I3306">
        <f>ROUNDUP((G3306/(1-H3306)),0)</f>
        <v/>
      </c>
      <c r="K3306">
        <f>ROUND((G3306/(1-J3306)),0)</f>
        <v/>
      </c>
      <c r="M3306">
        <f>ROUND((G3306/(1-L3306)),0)</f>
        <v/>
      </c>
      <c r="O3306">
        <f>ROUND((G3306/(1-N3306)),0)</f>
        <v/>
      </c>
      <c r="Q3306">
        <f>ROUND((G3306/(1-P3306)),0)</f>
        <v/>
      </c>
      <c r="S3306">
        <f>ROUND((G3306/(1-R3306)),0)</f>
        <v/>
      </c>
      <c r="W3306">
        <f>ROUND((G3306/(1-V3306)),0)</f>
        <v/>
      </c>
      <c r="X3306">
        <f>ROUND(W3306*111%,0)</f>
        <v/>
      </c>
    </row>
    <row r="3307">
      <c r="A3307">
        <f>ROW()-1</f>
        <v/>
      </c>
      <c r="I3307">
        <f>ROUNDUP((G3307/(1-H3307)),0)</f>
        <v/>
      </c>
      <c r="K3307">
        <f>ROUND((G3307/(1-J3307)),0)</f>
        <v/>
      </c>
      <c r="M3307">
        <f>ROUND((G3307/(1-L3307)),0)</f>
        <v/>
      </c>
      <c r="O3307">
        <f>ROUND((G3307/(1-N3307)),0)</f>
        <v/>
      </c>
      <c r="Q3307">
        <f>ROUND((G3307/(1-P3307)),0)</f>
        <v/>
      </c>
      <c r="S3307">
        <f>ROUND((G3307/(1-R3307)),0)</f>
        <v/>
      </c>
      <c r="W3307">
        <f>ROUND((G3307/(1-V3307)),0)</f>
        <v/>
      </c>
      <c r="X3307">
        <f>ROUND(W3307*111%,0)</f>
        <v/>
      </c>
    </row>
    <row r="3308">
      <c r="A3308">
        <f>ROW()-1</f>
        <v/>
      </c>
      <c r="I3308">
        <f>ROUNDUP((G3308/(1-H3308)),0)</f>
        <v/>
      </c>
      <c r="K3308">
        <f>ROUND((G3308/(1-J3308)),0)</f>
        <v/>
      </c>
      <c r="M3308">
        <f>ROUND((G3308/(1-L3308)),0)</f>
        <v/>
      </c>
      <c r="O3308">
        <f>ROUND((G3308/(1-N3308)),0)</f>
        <v/>
      </c>
      <c r="Q3308">
        <f>ROUND((G3308/(1-P3308)),0)</f>
        <v/>
      </c>
      <c r="S3308">
        <f>ROUND((G3308/(1-R3308)),0)</f>
        <v/>
      </c>
      <c r="W3308">
        <f>ROUND((G3308/(1-V3308)),0)</f>
        <v/>
      </c>
      <c r="X3308">
        <f>ROUND(W3308*111%,0)</f>
        <v/>
      </c>
    </row>
    <row r="3309">
      <c r="A3309">
        <f>ROW()-1</f>
        <v/>
      </c>
      <c r="I3309">
        <f>ROUNDUP((G3309/(1-H3309)),0)</f>
        <v/>
      </c>
      <c r="K3309">
        <f>ROUND((G3309/(1-J3309)),0)</f>
        <v/>
      </c>
      <c r="M3309">
        <f>ROUND((G3309/(1-L3309)),0)</f>
        <v/>
      </c>
      <c r="O3309">
        <f>ROUND((G3309/(1-N3309)),0)</f>
        <v/>
      </c>
      <c r="Q3309">
        <f>ROUND((G3309/(1-P3309)),0)</f>
        <v/>
      </c>
      <c r="S3309">
        <f>ROUND((G3309/(1-R3309)),0)</f>
        <v/>
      </c>
      <c r="W3309">
        <f>ROUND((G3309/(1-V3309)),0)</f>
        <v/>
      </c>
      <c r="X3309">
        <f>ROUND(W3309*111%,0)</f>
        <v/>
      </c>
    </row>
    <row r="3310">
      <c r="A3310">
        <f>ROW()-1</f>
        <v/>
      </c>
      <c r="I3310">
        <f>ROUNDUP((G3310/(1-H3310)),0)</f>
        <v/>
      </c>
      <c r="K3310">
        <f>ROUND((G3310/(1-J3310)),0)</f>
        <v/>
      </c>
      <c r="M3310">
        <f>ROUND((G3310/(1-L3310)),0)</f>
        <v/>
      </c>
      <c r="O3310">
        <f>ROUND((G3310/(1-N3310)),0)</f>
        <v/>
      </c>
      <c r="Q3310">
        <f>ROUND((G3310/(1-P3310)),0)</f>
        <v/>
      </c>
      <c r="S3310">
        <f>ROUND((G3310/(1-R3310)),0)</f>
        <v/>
      </c>
      <c r="W3310">
        <f>ROUND((G3310/(1-V3310)),0)</f>
        <v/>
      </c>
      <c r="X3310">
        <f>ROUND(W3310*111%,0)</f>
        <v/>
      </c>
    </row>
    <row r="3311">
      <c r="A3311">
        <f>ROW()-1</f>
        <v/>
      </c>
      <c r="I3311">
        <f>ROUNDUP((G3311/(1-H3311)),0)</f>
        <v/>
      </c>
      <c r="K3311">
        <f>ROUND((G3311/(1-J3311)),0)</f>
        <v/>
      </c>
      <c r="M3311">
        <f>ROUND((G3311/(1-L3311)),0)</f>
        <v/>
      </c>
      <c r="O3311">
        <f>ROUND((G3311/(1-N3311)),0)</f>
        <v/>
      </c>
      <c r="Q3311">
        <f>ROUND((G3311/(1-P3311)),0)</f>
        <v/>
      </c>
      <c r="S3311">
        <f>ROUND((G3311/(1-R3311)),0)</f>
        <v/>
      </c>
      <c r="W3311">
        <f>ROUND((G3311/(1-V3311)),0)</f>
        <v/>
      </c>
      <c r="X3311">
        <f>ROUND(W3311*111%,0)</f>
        <v/>
      </c>
    </row>
    <row r="3312">
      <c r="A3312">
        <f>ROW()-1</f>
        <v/>
      </c>
      <c r="I3312">
        <f>ROUNDUP((G3312/(1-H3312)),0)</f>
        <v/>
      </c>
      <c r="K3312">
        <f>ROUND((G3312/(1-J3312)),0)</f>
        <v/>
      </c>
      <c r="M3312">
        <f>ROUND((G3312/(1-L3312)),0)</f>
        <v/>
      </c>
      <c r="O3312">
        <f>ROUND((G3312/(1-N3312)),0)</f>
        <v/>
      </c>
      <c r="Q3312">
        <f>ROUND((G3312/(1-P3312)),0)</f>
        <v/>
      </c>
      <c r="S3312">
        <f>ROUND((G3312/(1-R3312)),0)</f>
        <v/>
      </c>
      <c r="W3312">
        <f>ROUND((G3312/(1-V3312)),0)</f>
        <v/>
      </c>
      <c r="X3312">
        <f>ROUND(W3312*111%,0)</f>
        <v/>
      </c>
    </row>
    <row r="3313">
      <c r="A3313">
        <f>ROW()-1</f>
        <v/>
      </c>
      <c r="I3313">
        <f>ROUNDUP((G3313/(1-H3313)),0)</f>
        <v/>
      </c>
      <c r="K3313">
        <f>ROUND((G3313/(1-J3313)),0)</f>
        <v/>
      </c>
      <c r="M3313">
        <f>ROUND((G3313/(1-L3313)),0)</f>
        <v/>
      </c>
      <c r="O3313">
        <f>ROUND((G3313/(1-N3313)),0)</f>
        <v/>
      </c>
      <c r="Q3313">
        <f>ROUND((G3313/(1-P3313)),0)</f>
        <v/>
      </c>
      <c r="S3313">
        <f>ROUND((G3313/(1-R3313)),0)</f>
        <v/>
      </c>
      <c r="W3313">
        <f>ROUND((G3313/(1-V3313)),0)</f>
        <v/>
      </c>
      <c r="X3313">
        <f>ROUND(W3313*111%,0)</f>
        <v/>
      </c>
    </row>
    <row r="3314">
      <c r="A3314">
        <f>ROW()-1</f>
        <v/>
      </c>
      <c r="I3314">
        <f>ROUNDUP((G3314/(1-H3314)),0)</f>
        <v/>
      </c>
      <c r="K3314">
        <f>ROUND((G3314/(1-J3314)),0)</f>
        <v/>
      </c>
      <c r="M3314">
        <f>ROUND((G3314/(1-L3314)),0)</f>
        <v/>
      </c>
      <c r="O3314">
        <f>ROUND((G3314/(1-N3314)),0)</f>
        <v/>
      </c>
      <c r="Q3314">
        <f>ROUND((G3314/(1-P3314)),0)</f>
        <v/>
      </c>
      <c r="S3314">
        <f>ROUND((G3314/(1-R3314)),0)</f>
        <v/>
      </c>
      <c r="W3314">
        <f>ROUND((G3314/(1-V3314)),0)</f>
        <v/>
      </c>
      <c r="X3314">
        <f>ROUND(W3314*111%,0)</f>
        <v/>
      </c>
    </row>
    <row r="3315">
      <c r="A3315">
        <f>ROW()-1</f>
        <v/>
      </c>
      <c r="I3315">
        <f>ROUNDUP((G3315/(1-H3315)),0)</f>
        <v/>
      </c>
      <c r="K3315">
        <f>ROUND((G3315/(1-J3315)),0)</f>
        <v/>
      </c>
      <c r="M3315">
        <f>ROUND((G3315/(1-L3315)),0)</f>
        <v/>
      </c>
      <c r="O3315">
        <f>ROUND((G3315/(1-N3315)),0)</f>
        <v/>
      </c>
      <c r="Q3315">
        <f>ROUND((G3315/(1-P3315)),0)</f>
        <v/>
      </c>
      <c r="S3315">
        <f>ROUND((G3315/(1-R3315)),0)</f>
        <v/>
      </c>
      <c r="W3315">
        <f>ROUND((G3315/(1-V3315)),0)</f>
        <v/>
      </c>
      <c r="X3315">
        <f>ROUND(W3315*111%,0)</f>
        <v/>
      </c>
    </row>
    <row r="3316">
      <c r="A3316">
        <f>ROW()-1</f>
        <v/>
      </c>
      <c r="I3316">
        <f>ROUNDUP((G3316/(1-H3316)),0)</f>
        <v/>
      </c>
      <c r="K3316">
        <f>ROUND((G3316/(1-J3316)),0)</f>
        <v/>
      </c>
      <c r="M3316">
        <f>ROUND((G3316/(1-L3316)),0)</f>
        <v/>
      </c>
      <c r="O3316">
        <f>ROUND((G3316/(1-N3316)),0)</f>
        <v/>
      </c>
      <c r="Q3316">
        <f>ROUND((G3316/(1-P3316)),0)</f>
        <v/>
      </c>
      <c r="S3316">
        <f>ROUND((G3316/(1-R3316)),0)</f>
        <v/>
      </c>
      <c r="W3316">
        <f>ROUND((G3316/(1-V3316)),0)</f>
        <v/>
      </c>
      <c r="X3316">
        <f>ROUND(W3316*111%,0)</f>
        <v/>
      </c>
    </row>
    <row r="3317">
      <c r="A3317">
        <f>ROW()-1</f>
        <v/>
      </c>
      <c r="I3317">
        <f>ROUNDUP((G3317/(1-H3317)),0)</f>
        <v/>
      </c>
      <c r="K3317">
        <f>ROUND((G3317/(1-J3317)),0)</f>
        <v/>
      </c>
      <c r="M3317">
        <f>ROUND((G3317/(1-L3317)),0)</f>
        <v/>
      </c>
      <c r="O3317">
        <f>ROUND((G3317/(1-N3317)),0)</f>
        <v/>
      </c>
      <c r="Q3317">
        <f>ROUND((G3317/(1-P3317)),0)</f>
        <v/>
      </c>
      <c r="S3317">
        <f>ROUND((G3317/(1-R3317)),0)</f>
        <v/>
      </c>
      <c r="W3317">
        <f>ROUND((G3317/(1-V3317)),0)</f>
        <v/>
      </c>
      <c r="X3317">
        <f>ROUND(W3317*111%,0)</f>
        <v/>
      </c>
    </row>
    <row r="3318">
      <c r="A3318">
        <f>ROW()-1</f>
        <v/>
      </c>
      <c r="I3318">
        <f>ROUNDUP((G3318/(1-H3318)),0)</f>
        <v/>
      </c>
      <c r="K3318">
        <f>ROUND((G3318/(1-J3318)),0)</f>
        <v/>
      </c>
      <c r="M3318">
        <f>ROUND((G3318/(1-L3318)),0)</f>
        <v/>
      </c>
      <c r="O3318">
        <f>ROUND((G3318/(1-N3318)),0)</f>
        <v/>
      </c>
      <c r="Q3318">
        <f>ROUND((G3318/(1-P3318)),0)</f>
        <v/>
      </c>
      <c r="S3318">
        <f>ROUND((G3318/(1-R3318)),0)</f>
        <v/>
      </c>
      <c r="W3318">
        <f>ROUND((G3318/(1-V3318)),0)</f>
        <v/>
      </c>
      <c r="X3318">
        <f>ROUND(W3318*111%,0)</f>
        <v/>
      </c>
    </row>
    <row r="3319">
      <c r="A3319">
        <f>ROW()-1</f>
        <v/>
      </c>
      <c r="I3319">
        <f>ROUNDUP((G3319/(1-H3319)),0)</f>
        <v/>
      </c>
      <c r="K3319">
        <f>ROUND((G3319/(1-J3319)),0)</f>
        <v/>
      </c>
      <c r="M3319">
        <f>ROUND((G3319/(1-L3319)),0)</f>
        <v/>
      </c>
      <c r="O3319">
        <f>ROUND((G3319/(1-N3319)),0)</f>
        <v/>
      </c>
      <c r="Q3319">
        <f>ROUND((G3319/(1-P3319)),0)</f>
        <v/>
      </c>
      <c r="S3319">
        <f>ROUND((G3319/(1-R3319)),0)</f>
        <v/>
      </c>
      <c r="W3319">
        <f>ROUND((G3319/(1-V3319)),0)</f>
        <v/>
      </c>
      <c r="X3319">
        <f>ROUND(W3319*111%,0)</f>
        <v/>
      </c>
    </row>
    <row r="3320">
      <c r="A3320">
        <f>ROW()-1</f>
        <v/>
      </c>
      <c r="I3320">
        <f>ROUNDUP((G3320/(1-H3320)),0)</f>
        <v/>
      </c>
      <c r="K3320">
        <f>ROUND((G3320/(1-J3320)),0)</f>
        <v/>
      </c>
      <c r="M3320">
        <f>ROUND((G3320/(1-L3320)),0)</f>
        <v/>
      </c>
      <c r="O3320">
        <f>ROUND((G3320/(1-N3320)),0)</f>
        <v/>
      </c>
      <c r="Q3320">
        <f>ROUND((G3320/(1-P3320)),0)</f>
        <v/>
      </c>
      <c r="S3320">
        <f>ROUND((G3320/(1-R3320)),0)</f>
        <v/>
      </c>
      <c r="W3320">
        <f>ROUND((G3320/(1-V3320)),0)</f>
        <v/>
      </c>
      <c r="X3320">
        <f>ROUND(W3320*111%,0)</f>
        <v/>
      </c>
    </row>
    <row r="3321">
      <c r="A3321">
        <f>ROW()-1</f>
        <v/>
      </c>
      <c r="I3321">
        <f>ROUNDUP((G3321/(1-H3321)),0)</f>
        <v/>
      </c>
      <c r="K3321">
        <f>ROUND((G3321/(1-J3321)),0)</f>
        <v/>
      </c>
      <c r="M3321">
        <f>ROUND((G3321/(1-L3321)),0)</f>
        <v/>
      </c>
      <c r="O3321">
        <f>ROUND((G3321/(1-N3321)),0)</f>
        <v/>
      </c>
      <c r="Q3321">
        <f>ROUND((G3321/(1-P3321)),0)</f>
        <v/>
      </c>
      <c r="S3321">
        <f>ROUND((G3321/(1-R3321)),0)</f>
        <v/>
      </c>
      <c r="W3321">
        <f>ROUND((G3321/(1-V3321)),0)</f>
        <v/>
      </c>
      <c r="X3321">
        <f>ROUND(W3321*111%,0)</f>
        <v/>
      </c>
    </row>
    <row r="3322">
      <c r="A3322">
        <f>ROW()-1</f>
        <v/>
      </c>
      <c r="I3322">
        <f>ROUNDUP((G3322/(1-H3322)),0)</f>
        <v/>
      </c>
      <c r="K3322">
        <f>ROUND((G3322/(1-J3322)),0)</f>
        <v/>
      </c>
      <c r="M3322">
        <f>ROUND((G3322/(1-L3322)),0)</f>
        <v/>
      </c>
      <c r="O3322">
        <f>ROUND((G3322/(1-N3322)),0)</f>
        <v/>
      </c>
      <c r="Q3322">
        <f>ROUND((G3322/(1-P3322)),0)</f>
        <v/>
      </c>
      <c r="S3322">
        <f>ROUND((G3322/(1-R3322)),0)</f>
        <v/>
      </c>
      <c r="W3322">
        <f>ROUND((G3322/(1-V3322)),0)</f>
        <v/>
      </c>
      <c r="X3322">
        <f>ROUND(W3322*111%,0)</f>
        <v/>
      </c>
    </row>
    <row r="3323">
      <c r="A3323">
        <f>ROW()-1</f>
        <v/>
      </c>
      <c r="I3323">
        <f>ROUNDUP((G3323/(1-H3323)),0)</f>
        <v/>
      </c>
      <c r="K3323">
        <f>ROUND((G3323/(1-J3323)),0)</f>
        <v/>
      </c>
      <c r="M3323">
        <f>ROUND((G3323/(1-L3323)),0)</f>
        <v/>
      </c>
      <c r="O3323">
        <f>ROUND((G3323/(1-N3323)),0)</f>
        <v/>
      </c>
      <c r="Q3323">
        <f>ROUND((G3323/(1-P3323)),0)</f>
        <v/>
      </c>
      <c r="S3323">
        <f>ROUND((G3323/(1-R3323)),0)</f>
        <v/>
      </c>
      <c r="W3323">
        <f>ROUND((G3323/(1-V3323)),0)</f>
        <v/>
      </c>
      <c r="X3323">
        <f>ROUND(W3323*111%,0)</f>
        <v/>
      </c>
    </row>
    <row r="3324">
      <c r="A3324">
        <f>ROW()-1</f>
        <v/>
      </c>
      <c r="I3324">
        <f>ROUNDUP((G3324/(1-H3324)),0)</f>
        <v/>
      </c>
      <c r="K3324">
        <f>ROUND((G3324/(1-J3324)),0)</f>
        <v/>
      </c>
      <c r="M3324">
        <f>ROUND((G3324/(1-L3324)),0)</f>
        <v/>
      </c>
      <c r="O3324">
        <f>ROUND((G3324/(1-N3324)),0)</f>
        <v/>
      </c>
      <c r="Q3324">
        <f>ROUND((G3324/(1-P3324)),0)</f>
        <v/>
      </c>
      <c r="S3324">
        <f>ROUND((G3324/(1-R3324)),0)</f>
        <v/>
      </c>
      <c r="W3324">
        <f>ROUND((G3324/(1-V3324)),0)</f>
        <v/>
      </c>
      <c r="X3324">
        <f>ROUND(W3324*111%,0)</f>
        <v/>
      </c>
    </row>
    <row r="3325">
      <c r="A3325">
        <f>ROW()-1</f>
        <v/>
      </c>
      <c r="I3325">
        <f>ROUNDUP((G3325/(1-H3325)),0)</f>
        <v/>
      </c>
      <c r="K3325">
        <f>ROUND((G3325/(1-J3325)),0)</f>
        <v/>
      </c>
      <c r="M3325">
        <f>ROUND((G3325/(1-L3325)),0)</f>
        <v/>
      </c>
      <c r="O3325">
        <f>ROUND((G3325/(1-N3325)),0)</f>
        <v/>
      </c>
      <c r="Q3325">
        <f>ROUND((G3325/(1-P3325)),0)</f>
        <v/>
      </c>
      <c r="S3325">
        <f>ROUND((G3325/(1-R3325)),0)</f>
        <v/>
      </c>
      <c r="W3325">
        <f>ROUND((G3325/(1-V3325)),0)</f>
        <v/>
      </c>
      <c r="X3325">
        <f>ROUND(W3325*111%,0)</f>
        <v/>
      </c>
    </row>
    <row r="3326">
      <c r="A3326">
        <f>ROW()-1</f>
        <v/>
      </c>
      <c r="I3326">
        <f>ROUNDUP((G3326/(1-H3326)),0)</f>
        <v/>
      </c>
      <c r="K3326">
        <f>ROUND((G3326/(1-J3326)),0)</f>
        <v/>
      </c>
      <c r="M3326">
        <f>ROUND((G3326/(1-L3326)),0)</f>
        <v/>
      </c>
      <c r="O3326">
        <f>ROUND((G3326/(1-N3326)),0)</f>
        <v/>
      </c>
      <c r="Q3326">
        <f>ROUND((G3326/(1-P3326)),0)</f>
        <v/>
      </c>
      <c r="S3326">
        <f>ROUND((G3326/(1-R3326)),0)</f>
        <v/>
      </c>
      <c r="W3326">
        <f>ROUND((G3326/(1-V3326)),0)</f>
        <v/>
      </c>
      <c r="X3326">
        <f>ROUND(W3326*111%,0)</f>
        <v/>
      </c>
    </row>
    <row r="3327">
      <c r="A3327">
        <f>ROW()-1</f>
        <v/>
      </c>
      <c r="I3327">
        <f>ROUNDUP((G3327/(1-H3327)),0)</f>
        <v/>
      </c>
      <c r="K3327">
        <f>ROUND((G3327/(1-J3327)),0)</f>
        <v/>
      </c>
      <c r="M3327">
        <f>ROUND((G3327/(1-L3327)),0)</f>
        <v/>
      </c>
      <c r="O3327">
        <f>ROUND((G3327/(1-N3327)),0)</f>
        <v/>
      </c>
      <c r="Q3327">
        <f>ROUND((G3327/(1-P3327)),0)</f>
        <v/>
      </c>
      <c r="S3327">
        <f>ROUND((G3327/(1-R3327)),0)</f>
        <v/>
      </c>
      <c r="W3327">
        <f>ROUND((G3327/(1-V3327)),0)</f>
        <v/>
      </c>
      <c r="X3327">
        <f>ROUND(W3327*111%,0)</f>
        <v/>
      </c>
    </row>
    <row r="3328">
      <c r="A3328">
        <f>ROW()-1</f>
        <v/>
      </c>
      <c r="I3328">
        <f>ROUNDUP((G3328/(1-H3328)),0)</f>
        <v/>
      </c>
      <c r="K3328">
        <f>ROUND((G3328/(1-J3328)),0)</f>
        <v/>
      </c>
      <c r="M3328">
        <f>ROUND((G3328/(1-L3328)),0)</f>
        <v/>
      </c>
      <c r="O3328">
        <f>ROUND((G3328/(1-N3328)),0)</f>
        <v/>
      </c>
      <c r="Q3328">
        <f>ROUND((G3328/(1-P3328)),0)</f>
        <v/>
      </c>
      <c r="S3328">
        <f>ROUND((G3328/(1-R3328)),0)</f>
        <v/>
      </c>
      <c r="W3328">
        <f>ROUND((G3328/(1-V3328)),0)</f>
        <v/>
      </c>
      <c r="X3328">
        <f>ROUND(W3328*111%,0)</f>
        <v/>
      </c>
    </row>
    <row r="3329">
      <c r="A3329">
        <f>ROW()-1</f>
        <v/>
      </c>
      <c r="I3329">
        <f>ROUNDUP((G3329/(1-H3329)),0)</f>
        <v/>
      </c>
      <c r="K3329">
        <f>ROUND((G3329/(1-J3329)),0)</f>
        <v/>
      </c>
      <c r="M3329">
        <f>ROUND((G3329/(1-L3329)),0)</f>
        <v/>
      </c>
      <c r="O3329">
        <f>ROUND((G3329/(1-N3329)),0)</f>
        <v/>
      </c>
      <c r="Q3329">
        <f>ROUND((G3329/(1-P3329)),0)</f>
        <v/>
      </c>
      <c r="S3329">
        <f>ROUND((G3329/(1-R3329)),0)</f>
        <v/>
      </c>
      <c r="W3329">
        <f>ROUND((G3329/(1-V3329)),0)</f>
        <v/>
      </c>
      <c r="X3329">
        <f>ROUND(W3329*111%,0)</f>
        <v/>
      </c>
    </row>
    <row r="3330">
      <c r="A3330">
        <f>ROW()-1</f>
        <v/>
      </c>
      <c r="I3330">
        <f>ROUNDUP((G3330/(1-H3330)),0)</f>
        <v/>
      </c>
      <c r="K3330">
        <f>ROUND((G3330/(1-J3330)),0)</f>
        <v/>
      </c>
      <c r="M3330">
        <f>ROUND((G3330/(1-L3330)),0)</f>
        <v/>
      </c>
      <c r="O3330">
        <f>ROUND((G3330/(1-N3330)),0)</f>
        <v/>
      </c>
      <c r="Q3330">
        <f>ROUND((G3330/(1-P3330)),0)</f>
        <v/>
      </c>
      <c r="S3330">
        <f>ROUND((G3330/(1-R3330)),0)</f>
        <v/>
      </c>
      <c r="W3330">
        <f>ROUND((G3330/(1-V3330)),0)</f>
        <v/>
      </c>
      <c r="X3330">
        <f>ROUND(W3330*111%,0)</f>
        <v/>
      </c>
    </row>
    <row r="3331">
      <c r="A3331">
        <f>ROW()-1</f>
        <v/>
      </c>
      <c r="I3331">
        <f>ROUNDUP((G3331/(1-H3331)),0)</f>
        <v/>
      </c>
      <c r="K3331">
        <f>ROUND((G3331/(1-J3331)),0)</f>
        <v/>
      </c>
      <c r="M3331">
        <f>ROUND((G3331/(1-L3331)),0)</f>
        <v/>
      </c>
      <c r="O3331">
        <f>ROUND((G3331/(1-N3331)),0)</f>
        <v/>
      </c>
      <c r="Q3331">
        <f>ROUND((G3331/(1-P3331)),0)</f>
        <v/>
      </c>
      <c r="S3331">
        <f>ROUND((G3331/(1-R3331)),0)</f>
        <v/>
      </c>
      <c r="W3331">
        <f>ROUND((G3331/(1-V3331)),0)</f>
        <v/>
      </c>
      <c r="X3331">
        <f>ROUND(W3331*111%,0)</f>
        <v/>
      </c>
    </row>
    <row r="3332">
      <c r="A3332">
        <f>ROW()-1</f>
        <v/>
      </c>
      <c r="I3332">
        <f>ROUNDUP((G3332/(1-H3332)),0)</f>
        <v/>
      </c>
      <c r="K3332">
        <f>ROUND((G3332/(1-J3332)),0)</f>
        <v/>
      </c>
      <c r="M3332">
        <f>ROUND((G3332/(1-L3332)),0)</f>
        <v/>
      </c>
      <c r="O3332">
        <f>ROUND((G3332/(1-N3332)),0)</f>
        <v/>
      </c>
      <c r="Q3332">
        <f>ROUND((G3332/(1-P3332)),0)</f>
        <v/>
      </c>
      <c r="S3332">
        <f>ROUND((G3332/(1-R3332)),0)</f>
        <v/>
      </c>
      <c r="W3332">
        <f>ROUND((G3332/(1-V3332)),0)</f>
        <v/>
      </c>
      <c r="X3332">
        <f>ROUND(W3332*111%,0)</f>
        <v/>
      </c>
    </row>
    <row r="3333">
      <c r="A3333">
        <f>ROW()-1</f>
        <v/>
      </c>
      <c r="I3333">
        <f>ROUNDUP((G3333/(1-H3333)),0)</f>
        <v/>
      </c>
      <c r="K3333">
        <f>ROUND((G3333/(1-J3333)),0)</f>
        <v/>
      </c>
      <c r="M3333">
        <f>ROUND((G3333/(1-L3333)),0)</f>
        <v/>
      </c>
      <c r="O3333">
        <f>ROUND((G3333/(1-N3333)),0)</f>
        <v/>
      </c>
      <c r="Q3333">
        <f>ROUND((G3333/(1-P3333)),0)</f>
        <v/>
      </c>
      <c r="S3333">
        <f>ROUND((G3333/(1-R3333)),0)</f>
        <v/>
      </c>
      <c r="W3333">
        <f>ROUND((G3333/(1-V3333)),0)</f>
        <v/>
      </c>
      <c r="X3333">
        <f>ROUND(W3333*111%,0)</f>
        <v/>
      </c>
    </row>
    <row r="3334">
      <c r="A3334">
        <f>ROW()-1</f>
        <v/>
      </c>
      <c r="I3334">
        <f>ROUNDUP((G3334/(1-H3334)),0)</f>
        <v/>
      </c>
      <c r="K3334">
        <f>ROUND((G3334/(1-J3334)),0)</f>
        <v/>
      </c>
      <c r="M3334">
        <f>ROUND((G3334/(1-L3334)),0)</f>
        <v/>
      </c>
      <c r="O3334">
        <f>ROUND((G3334/(1-N3334)),0)</f>
        <v/>
      </c>
      <c r="Q3334">
        <f>ROUND((G3334/(1-P3334)),0)</f>
        <v/>
      </c>
      <c r="S3334">
        <f>ROUND((G3334/(1-R3334)),0)</f>
        <v/>
      </c>
      <c r="W3334">
        <f>ROUND((G3334/(1-V3334)),0)</f>
        <v/>
      </c>
      <c r="X3334">
        <f>ROUND(W3334*111%,0)</f>
        <v/>
      </c>
    </row>
    <row r="3335">
      <c r="A3335">
        <f>ROW()-1</f>
        <v/>
      </c>
      <c r="I3335">
        <f>ROUNDUP((G3335/(1-H3335)),0)</f>
        <v/>
      </c>
      <c r="K3335">
        <f>ROUND((G3335/(1-J3335)),0)</f>
        <v/>
      </c>
      <c r="M3335">
        <f>ROUND((G3335/(1-L3335)),0)</f>
        <v/>
      </c>
      <c r="O3335">
        <f>ROUND((G3335/(1-N3335)),0)</f>
        <v/>
      </c>
      <c r="Q3335">
        <f>ROUND((G3335/(1-P3335)),0)</f>
        <v/>
      </c>
      <c r="S3335">
        <f>ROUND((G3335/(1-R3335)),0)</f>
        <v/>
      </c>
      <c r="W3335">
        <f>ROUND((G3335/(1-V3335)),0)</f>
        <v/>
      </c>
      <c r="X3335">
        <f>ROUND(W3335*111%,0)</f>
        <v/>
      </c>
    </row>
    <row r="3336">
      <c r="A3336">
        <f>ROW()-1</f>
        <v/>
      </c>
      <c r="I3336">
        <f>ROUNDUP((G3336/(1-H3336)),0)</f>
        <v/>
      </c>
      <c r="K3336">
        <f>ROUND((G3336/(1-J3336)),0)</f>
        <v/>
      </c>
      <c r="M3336">
        <f>ROUND((G3336/(1-L3336)),0)</f>
        <v/>
      </c>
      <c r="O3336">
        <f>ROUND((G3336/(1-N3336)),0)</f>
        <v/>
      </c>
      <c r="Q3336">
        <f>ROUND((G3336/(1-P3336)),0)</f>
        <v/>
      </c>
      <c r="S3336">
        <f>ROUND((G3336/(1-R3336)),0)</f>
        <v/>
      </c>
      <c r="W3336">
        <f>ROUND((G3336/(1-V3336)),0)</f>
        <v/>
      </c>
      <c r="X3336">
        <f>ROUND(W3336*111%,0)</f>
        <v/>
      </c>
    </row>
    <row r="3337">
      <c r="A3337">
        <f>ROW()-1</f>
        <v/>
      </c>
      <c r="I3337">
        <f>ROUNDUP((G3337/(1-H3337)),0)</f>
        <v/>
      </c>
      <c r="K3337">
        <f>ROUND((G3337/(1-J3337)),0)</f>
        <v/>
      </c>
      <c r="M3337">
        <f>ROUND((G3337/(1-L3337)),0)</f>
        <v/>
      </c>
      <c r="O3337">
        <f>ROUND((G3337/(1-N3337)),0)</f>
        <v/>
      </c>
      <c r="Q3337">
        <f>ROUND((G3337/(1-P3337)),0)</f>
        <v/>
      </c>
      <c r="S3337">
        <f>ROUND((G3337/(1-R3337)),0)</f>
        <v/>
      </c>
      <c r="W3337">
        <f>ROUND((G3337/(1-V3337)),0)</f>
        <v/>
      </c>
      <c r="X3337">
        <f>ROUND(W3337*111%,0)</f>
        <v/>
      </c>
    </row>
    <row r="3338">
      <c r="A3338">
        <f>ROW()-1</f>
        <v/>
      </c>
      <c r="I3338">
        <f>ROUNDUP((G3338/(1-H3338)),0)</f>
        <v/>
      </c>
      <c r="K3338">
        <f>ROUND((G3338/(1-J3338)),0)</f>
        <v/>
      </c>
      <c r="M3338">
        <f>ROUND((G3338/(1-L3338)),0)</f>
        <v/>
      </c>
      <c r="O3338">
        <f>ROUND((G3338/(1-N3338)),0)</f>
        <v/>
      </c>
      <c r="Q3338">
        <f>ROUND((G3338/(1-P3338)),0)</f>
        <v/>
      </c>
      <c r="S3338">
        <f>ROUND((G3338/(1-R3338)),0)</f>
        <v/>
      </c>
      <c r="W3338">
        <f>ROUND((G3338/(1-V3338)),0)</f>
        <v/>
      </c>
      <c r="X3338">
        <f>ROUND(W3338*111%,0)</f>
        <v/>
      </c>
    </row>
    <row r="3339">
      <c r="A3339">
        <f>ROW()-1</f>
        <v/>
      </c>
      <c r="I3339">
        <f>ROUNDUP((G3339/(1-H3339)),0)</f>
        <v/>
      </c>
      <c r="K3339">
        <f>ROUND((G3339/(1-J3339)),0)</f>
        <v/>
      </c>
      <c r="M3339">
        <f>ROUND((G3339/(1-L3339)),0)</f>
        <v/>
      </c>
      <c r="O3339">
        <f>ROUND((G3339/(1-N3339)),0)</f>
        <v/>
      </c>
      <c r="Q3339">
        <f>ROUND((G3339/(1-P3339)),0)</f>
        <v/>
      </c>
      <c r="S3339">
        <f>ROUND((G3339/(1-R3339)),0)</f>
        <v/>
      </c>
      <c r="W3339">
        <f>ROUND((G3339/(1-V3339)),0)</f>
        <v/>
      </c>
      <c r="X3339">
        <f>ROUND(W3339*111%,0)</f>
        <v/>
      </c>
    </row>
    <row r="3340">
      <c r="A3340">
        <f>ROW()-1</f>
        <v/>
      </c>
      <c r="I3340">
        <f>ROUNDUP((G3340/(1-H3340)),0)</f>
        <v/>
      </c>
      <c r="K3340">
        <f>ROUND((G3340/(1-J3340)),0)</f>
        <v/>
      </c>
      <c r="M3340">
        <f>ROUND((G3340/(1-L3340)),0)</f>
        <v/>
      </c>
      <c r="O3340">
        <f>ROUND((G3340/(1-N3340)),0)</f>
        <v/>
      </c>
      <c r="Q3340">
        <f>ROUND((G3340/(1-P3340)),0)</f>
        <v/>
      </c>
      <c r="S3340">
        <f>ROUND((G3340/(1-R3340)),0)</f>
        <v/>
      </c>
      <c r="W3340">
        <f>ROUND((G3340/(1-V3340)),0)</f>
        <v/>
      </c>
      <c r="X3340">
        <f>ROUND(W3340*111%,0)</f>
        <v/>
      </c>
    </row>
    <row r="3341">
      <c r="A3341">
        <f>ROW()-1</f>
        <v/>
      </c>
      <c r="I3341">
        <f>ROUNDUP((G3341/(1-H3341)),0)</f>
        <v/>
      </c>
      <c r="K3341">
        <f>ROUND((G3341/(1-J3341)),0)</f>
        <v/>
      </c>
      <c r="M3341">
        <f>ROUND((G3341/(1-L3341)),0)</f>
        <v/>
      </c>
      <c r="O3341">
        <f>ROUND((G3341/(1-N3341)),0)</f>
        <v/>
      </c>
      <c r="Q3341">
        <f>ROUND((G3341/(1-P3341)),0)</f>
        <v/>
      </c>
      <c r="S3341">
        <f>ROUND((G3341/(1-R3341)),0)</f>
        <v/>
      </c>
      <c r="W3341">
        <f>ROUND((G3341/(1-V3341)),0)</f>
        <v/>
      </c>
      <c r="X3341">
        <f>ROUND(W3341*111%,0)</f>
        <v/>
      </c>
    </row>
    <row r="3342">
      <c r="A3342">
        <f>ROW()-1</f>
        <v/>
      </c>
      <c r="I3342">
        <f>ROUNDUP((G3342/(1-H3342)),0)</f>
        <v/>
      </c>
      <c r="K3342">
        <f>ROUND((G3342/(1-J3342)),0)</f>
        <v/>
      </c>
      <c r="M3342">
        <f>ROUND((G3342/(1-L3342)),0)</f>
        <v/>
      </c>
      <c r="O3342">
        <f>ROUND((G3342/(1-N3342)),0)</f>
        <v/>
      </c>
      <c r="Q3342">
        <f>ROUND((G3342/(1-P3342)),0)</f>
        <v/>
      </c>
      <c r="S3342">
        <f>ROUND((G3342/(1-R3342)),0)</f>
        <v/>
      </c>
      <c r="W3342">
        <f>ROUND((G3342/(1-V3342)),0)</f>
        <v/>
      </c>
      <c r="X3342">
        <f>ROUND(W3342*111%,0)</f>
        <v/>
      </c>
    </row>
    <row r="3343">
      <c r="A3343">
        <f>ROW()-1</f>
        <v/>
      </c>
      <c r="I3343">
        <f>ROUNDUP((G3343/(1-H3343)),0)</f>
        <v/>
      </c>
      <c r="K3343">
        <f>ROUND((G3343/(1-J3343)),0)</f>
        <v/>
      </c>
      <c r="M3343">
        <f>ROUND((G3343/(1-L3343)),0)</f>
        <v/>
      </c>
      <c r="O3343">
        <f>ROUND((G3343/(1-N3343)),0)</f>
        <v/>
      </c>
      <c r="Q3343">
        <f>ROUND((G3343/(1-P3343)),0)</f>
        <v/>
      </c>
      <c r="S3343">
        <f>ROUND((G3343/(1-R3343)),0)</f>
        <v/>
      </c>
      <c r="W3343">
        <f>ROUND((G3343/(1-V3343)),0)</f>
        <v/>
      </c>
      <c r="X3343">
        <f>ROUND(W3343*111%,0)</f>
        <v/>
      </c>
    </row>
    <row r="3344">
      <c r="A3344">
        <f>ROW()-1</f>
        <v/>
      </c>
      <c r="I3344">
        <f>ROUNDUP((G3344/(1-H3344)),0)</f>
        <v/>
      </c>
      <c r="K3344">
        <f>ROUND((G3344/(1-J3344)),0)</f>
        <v/>
      </c>
      <c r="M3344">
        <f>ROUND((G3344/(1-L3344)),0)</f>
        <v/>
      </c>
      <c r="O3344">
        <f>ROUND((G3344/(1-N3344)),0)</f>
        <v/>
      </c>
      <c r="Q3344">
        <f>ROUND((G3344/(1-P3344)),0)</f>
        <v/>
      </c>
      <c r="S3344">
        <f>ROUND((G3344/(1-R3344)),0)</f>
        <v/>
      </c>
      <c r="W3344">
        <f>ROUND((G3344/(1-V3344)),0)</f>
        <v/>
      </c>
      <c r="X3344">
        <f>ROUND(W3344*111%,0)</f>
        <v/>
      </c>
    </row>
    <row r="3345">
      <c r="A3345">
        <f>ROW()-1</f>
        <v/>
      </c>
      <c r="I3345">
        <f>ROUNDUP((G3345/(1-H3345)),0)</f>
        <v/>
      </c>
      <c r="K3345">
        <f>ROUND((G3345/(1-J3345)),0)</f>
        <v/>
      </c>
      <c r="M3345">
        <f>ROUND((G3345/(1-L3345)),0)</f>
        <v/>
      </c>
      <c r="O3345">
        <f>ROUND((G3345/(1-N3345)),0)</f>
        <v/>
      </c>
      <c r="Q3345">
        <f>ROUND((G3345/(1-P3345)),0)</f>
        <v/>
      </c>
      <c r="S3345">
        <f>ROUND((G3345/(1-R3345)),0)</f>
        <v/>
      </c>
      <c r="W3345">
        <f>ROUND((G3345/(1-V3345)),0)</f>
        <v/>
      </c>
      <c r="X3345">
        <f>ROUND(W3345*111%,0)</f>
        <v/>
      </c>
    </row>
    <row r="3346">
      <c r="A3346">
        <f>ROW()-1</f>
        <v/>
      </c>
      <c r="I3346">
        <f>ROUNDUP((G3346/(1-H3346)),0)</f>
        <v/>
      </c>
      <c r="K3346">
        <f>ROUND((G3346/(1-J3346)),0)</f>
        <v/>
      </c>
      <c r="M3346">
        <f>ROUND((G3346/(1-L3346)),0)</f>
        <v/>
      </c>
      <c r="O3346">
        <f>ROUND((G3346/(1-N3346)),0)</f>
        <v/>
      </c>
      <c r="Q3346">
        <f>ROUND((G3346/(1-P3346)),0)</f>
        <v/>
      </c>
      <c r="S3346">
        <f>ROUND((G3346/(1-R3346)),0)</f>
        <v/>
      </c>
      <c r="W3346">
        <f>ROUND((G3346/(1-V3346)),0)</f>
        <v/>
      </c>
      <c r="X3346">
        <f>ROUND(W3346*111%,0)</f>
        <v/>
      </c>
    </row>
    <row r="3347">
      <c r="A3347">
        <f>ROW()-1</f>
        <v/>
      </c>
      <c r="I3347">
        <f>ROUNDUP((G3347/(1-H3347)),0)</f>
        <v/>
      </c>
      <c r="K3347">
        <f>ROUND((G3347/(1-J3347)),0)</f>
        <v/>
      </c>
      <c r="M3347">
        <f>ROUND((G3347/(1-L3347)),0)</f>
        <v/>
      </c>
      <c r="O3347">
        <f>ROUND((G3347/(1-N3347)),0)</f>
        <v/>
      </c>
      <c r="Q3347">
        <f>ROUND((G3347/(1-P3347)),0)</f>
        <v/>
      </c>
      <c r="S3347">
        <f>ROUND((G3347/(1-R3347)),0)</f>
        <v/>
      </c>
      <c r="W3347">
        <f>ROUND((G3347/(1-V3347)),0)</f>
        <v/>
      </c>
      <c r="X3347">
        <f>ROUND(W3347*111%,0)</f>
        <v/>
      </c>
    </row>
    <row r="3348">
      <c r="A3348">
        <f>ROW()-1</f>
        <v/>
      </c>
      <c r="I3348">
        <f>ROUNDUP((G3348/(1-H3348)),0)</f>
        <v/>
      </c>
      <c r="K3348">
        <f>ROUND((G3348/(1-J3348)),0)</f>
        <v/>
      </c>
      <c r="M3348">
        <f>ROUND((G3348/(1-L3348)),0)</f>
        <v/>
      </c>
      <c r="O3348">
        <f>ROUND((G3348/(1-N3348)),0)</f>
        <v/>
      </c>
      <c r="Q3348">
        <f>ROUND((G3348/(1-P3348)),0)</f>
        <v/>
      </c>
      <c r="S3348">
        <f>ROUND((G3348/(1-R3348)),0)</f>
        <v/>
      </c>
      <c r="W3348">
        <f>ROUND((G3348/(1-V3348)),0)</f>
        <v/>
      </c>
      <c r="X3348">
        <f>ROUND(W3348*111%,0)</f>
        <v/>
      </c>
    </row>
    <row r="3349">
      <c r="A3349">
        <f>ROW()-1</f>
        <v/>
      </c>
      <c r="I3349">
        <f>ROUNDUP((G3349/(1-H3349)),0)</f>
        <v/>
      </c>
      <c r="K3349">
        <f>ROUND((G3349/(1-J3349)),0)</f>
        <v/>
      </c>
      <c r="M3349">
        <f>ROUND((G3349/(1-L3349)),0)</f>
        <v/>
      </c>
      <c r="O3349">
        <f>ROUND((G3349/(1-N3349)),0)</f>
        <v/>
      </c>
      <c r="Q3349">
        <f>ROUND((G3349/(1-P3349)),0)</f>
        <v/>
      </c>
      <c r="S3349">
        <f>ROUND((G3349/(1-R3349)),0)</f>
        <v/>
      </c>
      <c r="W3349">
        <f>ROUND((G3349/(1-V3349)),0)</f>
        <v/>
      </c>
      <c r="X3349">
        <f>ROUND(W3349*111%,0)</f>
        <v/>
      </c>
    </row>
    <row r="3350">
      <c r="A3350">
        <f>ROW()-1</f>
        <v/>
      </c>
      <c r="I3350">
        <f>ROUNDUP((G3350/(1-H3350)),0)</f>
        <v/>
      </c>
      <c r="K3350">
        <f>ROUND((G3350/(1-J3350)),0)</f>
        <v/>
      </c>
      <c r="M3350">
        <f>ROUND((G3350/(1-L3350)),0)</f>
        <v/>
      </c>
      <c r="O3350">
        <f>ROUND((G3350/(1-N3350)),0)</f>
        <v/>
      </c>
      <c r="Q3350">
        <f>ROUND((G3350/(1-P3350)),0)</f>
        <v/>
      </c>
      <c r="S3350">
        <f>ROUND((G3350/(1-R3350)),0)</f>
        <v/>
      </c>
      <c r="W3350">
        <f>ROUND((G3350/(1-V3350)),0)</f>
        <v/>
      </c>
      <c r="X3350">
        <f>ROUND(W3350*111%,0)</f>
        <v/>
      </c>
    </row>
    <row r="3351">
      <c r="A3351">
        <f>ROW()-1</f>
        <v/>
      </c>
      <c r="I3351">
        <f>ROUNDUP((G3351/(1-H3351)),0)</f>
        <v/>
      </c>
      <c r="K3351">
        <f>ROUND((G3351/(1-J3351)),0)</f>
        <v/>
      </c>
      <c r="M3351">
        <f>ROUND((G3351/(1-L3351)),0)</f>
        <v/>
      </c>
      <c r="O3351">
        <f>ROUND((G3351/(1-N3351)),0)</f>
        <v/>
      </c>
      <c r="Q3351">
        <f>ROUND((G3351/(1-P3351)),0)</f>
        <v/>
      </c>
      <c r="S3351">
        <f>ROUND((G3351/(1-R3351)),0)</f>
        <v/>
      </c>
      <c r="W3351">
        <f>ROUND((G3351/(1-V3351)),0)</f>
        <v/>
      </c>
      <c r="X3351">
        <f>ROUND(W3351*111%,0)</f>
        <v/>
      </c>
    </row>
    <row r="3352">
      <c r="A3352">
        <f>ROW()-1</f>
        <v/>
      </c>
      <c r="I3352">
        <f>ROUNDUP((G3352/(1-H3352)),0)</f>
        <v/>
      </c>
      <c r="K3352">
        <f>ROUND((G3352/(1-J3352)),0)</f>
        <v/>
      </c>
      <c r="M3352">
        <f>ROUND((G3352/(1-L3352)),0)</f>
        <v/>
      </c>
      <c r="O3352">
        <f>ROUND((G3352/(1-N3352)),0)</f>
        <v/>
      </c>
      <c r="Q3352">
        <f>ROUND((G3352/(1-P3352)),0)</f>
        <v/>
      </c>
      <c r="S3352">
        <f>ROUND((G3352/(1-R3352)),0)</f>
        <v/>
      </c>
      <c r="W3352">
        <f>ROUND((G3352/(1-V3352)),0)</f>
        <v/>
      </c>
      <c r="X3352">
        <f>ROUND(W3352*111%,0)</f>
        <v/>
      </c>
    </row>
    <row r="3353">
      <c r="A3353">
        <f>ROW()-1</f>
        <v/>
      </c>
      <c r="I3353">
        <f>ROUNDUP((G3353/(1-H3353)),0)</f>
        <v/>
      </c>
      <c r="K3353">
        <f>ROUND((G3353/(1-J3353)),0)</f>
        <v/>
      </c>
      <c r="M3353">
        <f>ROUND((G3353/(1-L3353)),0)</f>
        <v/>
      </c>
      <c r="O3353">
        <f>ROUND((G3353/(1-N3353)),0)</f>
        <v/>
      </c>
      <c r="Q3353">
        <f>ROUND((G3353/(1-P3353)),0)</f>
        <v/>
      </c>
      <c r="S3353">
        <f>ROUND((G3353/(1-R3353)),0)</f>
        <v/>
      </c>
      <c r="W3353">
        <f>ROUND((G3353/(1-V3353)),0)</f>
        <v/>
      </c>
      <c r="X3353">
        <f>ROUND(W3353*111%,0)</f>
        <v/>
      </c>
    </row>
    <row r="3354">
      <c r="A3354">
        <f>ROW()-1</f>
        <v/>
      </c>
      <c r="I3354">
        <f>ROUNDUP((G3354/(1-H3354)),0)</f>
        <v/>
      </c>
      <c r="K3354">
        <f>ROUND((G3354/(1-J3354)),0)</f>
        <v/>
      </c>
      <c r="M3354">
        <f>ROUND((G3354/(1-L3354)),0)</f>
        <v/>
      </c>
      <c r="O3354">
        <f>ROUND((G3354/(1-N3354)),0)</f>
        <v/>
      </c>
      <c r="Q3354">
        <f>ROUND((G3354/(1-P3354)),0)</f>
        <v/>
      </c>
      <c r="S3354">
        <f>ROUND((G3354/(1-R3354)),0)</f>
        <v/>
      </c>
      <c r="W3354">
        <f>ROUND((G3354/(1-V3354)),0)</f>
        <v/>
      </c>
      <c r="X3354">
        <f>ROUND(W3354*111%,0)</f>
        <v/>
      </c>
    </row>
    <row r="3355">
      <c r="A3355">
        <f>ROW()-1</f>
        <v/>
      </c>
      <c r="I3355">
        <f>ROUNDUP((G3355/(1-H3355)),0)</f>
        <v/>
      </c>
      <c r="K3355">
        <f>ROUND((G3355/(1-J3355)),0)</f>
        <v/>
      </c>
      <c r="M3355">
        <f>ROUND((G3355/(1-L3355)),0)</f>
        <v/>
      </c>
      <c r="O3355">
        <f>ROUND((G3355/(1-N3355)),0)</f>
        <v/>
      </c>
      <c r="Q3355">
        <f>ROUND((G3355/(1-P3355)),0)</f>
        <v/>
      </c>
      <c r="S3355">
        <f>ROUND((G3355/(1-R3355)),0)</f>
        <v/>
      </c>
      <c r="W3355">
        <f>ROUND((G3355/(1-V3355)),0)</f>
        <v/>
      </c>
      <c r="X3355">
        <f>ROUND(W3355*111%,0)</f>
        <v/>
      </c>
    </row>
    <row r="3356">
      <c r="A3356">
        <f>ROW()-1</f>
        <v/>
      </c>
      <c r="I3356">
        <f>ROUNDUP((G3356/(1-H3356)),0)</f>
        <v/>
      </c>
      <c r="K3356">
        <f>ROUND((G3356/(1-J3356)),0)</f>
        <v/>
      </c>
      <c r="M3356">
        <f>ROUND((G3356/(1-L3356)),0)</f>
        <v/>
      </c>
      <c r="O3356">
        <f>ROUND((G3356/(1-N3356)),0)</f>
        <v/>
      </c>
      <c r="Q3356">
        <f>ROUND((G3356/(1-P3356)),0)</f>
        <v/>
      </c>
      <c r="S3356">
        <f>ROUND((G3356/(1-R3356)),0)</f>
        <v/>
      </c>
      <c r="W3356">
        <f>ROUND((G3356/(1-V3356)),0)</f>
        <v/>
      </c>
      <c r="X3356">
        <f>ROUND(W3356*111%,0)</f>
        <v/>
      </c>
    </row>
    <row r="3357">
      <c r="A3357">
        <f>ROW()-1</f>
        <v/>
      </c>
      <c r="I3357">
        <f>ROUNDUP((G3357/(1-H3357)),0)</f>
        <v/>
      </c>
      <c r="K3357">
        <f>ROUND((G3357/(1-J3357)),0)</f>
        <v/>
      </c>
      <c r="M3357">
        <f>ROUND((G3357/(1-L3357)),0)</f>
        <v/>
      </c>
      <c r="O3357">
        <f>ROUND((G3357/(1-N3357)),0)</f>
        <v/>
      </c>
      <c r="Q3357">
        <f>ROUND((G3357/(1-P3357)),0)</f>
        <v/>
      </c>
      <c r="S3357">
        <f>ROUND((G3357/(1-R3357)),0)</f>
        <v/>
      </c>
      <c r="W3357">
        <f>ROUND((G3357/(1-V3357)),0)</f>
        <v/>
      </c>
      <c r="X3357">
        <f>ROUND(W3357*111%,0)</f>
        <v/>
      </c>
    </row>
    <row r="3358">
      <c r="A3358">
        <f>ROW()-1</f>
        <v/>
      </c>
      <c r="I3358">
        <f>ROUNDUP((G3358/(1-H3358)),0)</f>
        <v/>
      </c>
      <c r="K3358">
        <f>ROUND((G3358/(1-J3358)),0)</f>
        <v/>
      </c>
      <c r="M3358">
        <f>ROUND((G3358/(1-L3358)),0)</f>
        <v/>
      </c>
      <c r="O3358">
        <f>ROUND((G3358/(1-N3358)),0)</f>
        <v/>
      </c>
      <c r="Q3358">
        <f>ROUND((G3358/(1-P3358)),0)</f>
        <v/>
      </c>
      <c r="S3358">
        <f>ROUND((G3358/(1-R3358)),0)</f>
        <v/>
      </c>
      <c r="W3358">
        <f>ROUND((G3358/(1-V3358)),0)</f>
        <v/>
      </c>
      <c r="X3358">
        <f>ROUND(W3358*111%,0)</f>
        <v/>
      </c>
    </row>
    <row r="3359">
      <c r="A3359">
        <f>ROW()-1</f>
        <v/>
      </c>
      <c r="I3359">
        <f>ROUNDUP((G3359/(1-H3359)),0)</f>
        <v/>
      </c>
      <c r="K3359">
        <f>ROUND((G3359/(1-J3359)),0)</f>
        <v/>
      </c>
      <c r="M3359">
        <f>ROUND((G3359/(1-L3359)),0)</f>
        <v/>
      </c>
      <c r="O3359">
        <f>ROUND((G3359/(1-N3359)),0)</f>
        <v/>
      </c>
      <c r="Q3359">
        <f>ROUND((G3359/(1-P3359)),0)</f>
        <v/>
      </c>
      <c r="S3359">
        <f>ROUND((G3359/(1-R3359)),0)</f>
        <v/>
      </c>
      <c r="W3359">
        <f>ROUND((G3359/(1-V3359)),0)</f>
        <v/>
      </c>
      <c r="X3359">
        <f>ROUND(W3359*111%,0)</f>
        <v/>
      </c>
    </row>
    <row r="3360">
      <c r="A3360">
        <f>ROW()-1</f>
        <v/>
      </c>
      <c r="I3360">
        <f>ROUNDUP((G3360/(1-H3360)),0)</f>
        <v/>
      </c>
      <c r="K3360">
        <f>ROUND((G3360/(1-J3360)),0)</f>
        <v/>
      </c>
      <c r="M3360">
        <f>ROUND((G3360/(1-L3360)),0)</f>
        <v/>
      </c>
      <c r="O3360">
        <f>ROUND((G3360/(1-N3360)),0)</f>
        <v/>
      </c>
      <c r="Q3360">
        <f>ROUND((G3360/(1-P3360)),0)</f>
        <v/>
      </c>
      <c r="S3360">
        <f>ROUND((G3360/(1-R3360)),0)</f>
        <v/>
      </c>
      <c r="W3360">
        <f>ROUND((G3360/(1-V3360)),0)</f>
        <v/>
      </c>
      <c r="X3360">
        <f>ROUND(W3360*111%,0)</f>
        <v/>
      </c>
    </row>
    <row r="3361">
      <c r="A3361">
        <f>ROW()-1</f>
        <v/>
      </c>
      <c r="I3361">
        <f>ROUNDUP((G3361/(1-H3361)),0)</f>
        <v/>
      </c>
      <c r="K3361">
        <f>ROUND((G3361/(1-J3361)),0)</f>
        <v/>
      </c>
      <c r="M3361">
        <f>ROUND((G3361/(1-L3361)),0)</f>
        <v/>
      </c>
      <c r="O3361">
        <f>ROUND((G3361/(1-N3361)),0)</f>
        <v/>
      </c>
      <c r="Q3361">
        <f>ROUND((G3361/(1-P3361)),0)</f>
        <v/>
      </c>
      <c r="S3361">
        <f>ROUND((G3361/(1-R3361)),0)</f>
        <v/>
      </c>
      <c r="W3361">
        <f>ROUND((G3361/(1-V3361)),0)</f>
        <v/>
      </c>
      <c r="X3361">
        <f>ROUND(W3361*111%,0)</f>
        <v/>
      </c>
    </row>
    <row r="3362">
      <c r="A3362">
        <f>ROW()-1</f>
        <v/>
      </c>
      <c r="I3362">
        <f>ROUNDUP((G3362/(1-H3362)),0)</f>
        <v/>
      </c>
      <c r="K3362">
        <f>ROUND((G3362/(1-J3362)),0)</f>
        <v/>
      </c>
      <c r="M3362">
        <f>ROUND((G3362/(1-L3362)),0)</f>
        <v/>
      </c>
      <c r="O3362">
        <f>ROUND((G3362/(1-N3362)),0)</f>
        <v/>
      </c>
      <c r="Q3362">
        <f>ROUND((G3362/(1-P3362)),0)</f>
        <v/>
      </c>
      <c r="S3362">
        <f>ROUND((G3362/(1-R3362)),0)</f>
        <v/>
      </c>
      <c r="W3362">
        <f>ROUND((G3362/(1-V3362)),0)</f>
        <v/>
      </c>
      <c r="X3362">
        <f>ROUND(W3362*111%,0)</f>
        <v/>
      </c>
    </row>
    <row r="3363">
      <c r="A3363">
        <f>ROW()-1</f>
        <v/>
      </c>
      <c r="I3363">
        <f>ROUNDUP((G3363/(1-H3363)),0)</f>
        <v/>
      </c>
      <c r="K3363">
        <f>ROUND((G3363/(1-J3363)),0)</f>
        <v/>
      </c>
      <c r="M3363">
        <f>ROUND((G3363/(1-L3363)),0)</f>
        <v/>
      </c>
      <c r="O3363">
        <f>ROUND((G3363/(1-N3363)),0)</f>
        <v/>
      </c>
      <c r="Q3363">
        <f>ROUND((G3363/(1-P3363)),0)</f>
        <v/>
      </c>
      <c r="S3363">
        <f>ROUND((G3363/(1-R3363)),0)</f>
        <v/>
      </c>
      <c r="W3363">
        <f>ROUND((G3363/(1-V3363)),0)</f>
        <v/>
      </c>
      <c r="X3363">
        <f>ROUND(W3363*111%,0)</f>
        <v/>
      </c>
    </row>
    <row r="3364">
      <c r="A3364">
        <f>ROW()-1</f>
        <v/>
      </c>
      <c r="I3364">
        <f>ROUNDUP((G3364/(1-H3364)),0)</f>
        <v/>
      </c>
      <c r="K3364">
        <f>ROUND((G3364/(1-J3364)),0)</f>
        <v/>
      </c>
      <c r="M3364">
        <f>ROUND((G3364/(1-L3364)),0)</f>
        <v/>
      </c>
      <c r="O3364">
        <f>ROUND((G3364/(1-N3364)),0)</f>
        <v/>
      </c>
      <c r="Q3364">
        <f>ROUND((G3364/(1-P3364)),0)</f>
        <v/>
      </c>
      <c r="S3364">
        <f>ROUND((G3364/(1-R3364)),0)</f>
        <v/>
      </c>
      <c r="W3364">
        <f>ROUND((G3364/(1-V3364)),0)</f>
        <v/>
      </c>
      <c r="X3364">
        <f>ROUND(W3364*111%,0)</f>
        <v/>
      </c>
    </row>
    <row r="3365">
      <c r="A3365">
        <f>ROW()-1</f>
        <v/>
      </c>
      <c r="I3365">
        <f>ROUNDUP((G3365/(1-H3365)),0)</f>
        <v/>
      </c>
      <c r="K3365">
        <f>ROUND((G3365/(1-J3365)),0)</f>
        <v/>
      </c>
      <c r="M3365">
        <f>ROUND((G3365/(1-L3365)),0)</f>
        <v/>
      </c>
      <c r="O3365">
        <f>ROUND((G3365/(1-N3365)),0)</f>
        <v/>
      </c>
      <c r="Q3365">
        <f>ROUND((G3365/(1-P3365)),0)</f>
        <v/>
      </c>
      <c r="S3365">
        <f>ROUND((G3365/(1-R3365)),0)</f>
        <v/>
      </c>
      <c r="W3365">
        <f>ROUND((G3365/(1-V3365)),0)</f>
        <v/>
      </c>
      <c r="X3365">
        <f>ROUND(W3365*111%,0)</f>
        <v/>
      </c>
    </row>
    <row r="3366">
      <c r="A3366">
        <f>ROW()-1</f>
        <v/>
      </c>
      <c r="I3366">
        <f>ROUNDUP((G3366/(1-H3366)),0)</f>
        <v/>
      </c>
      <c r="K3366">
        <f>ROUND((G3366/(1-J3366)),0)</f>
        <v/>
      </c>
      <c r="M3366">
        <f>ROUND((G3366/(1-L3366)),0)</f>
        <v/>
      </c>
      <c r="O3366">
        <f>ROUND((G3366/(1-N3366)),0)</f>
        <v/>
      </c>
      <c r="Q3366">
        <f>ROUND((G3366/(1-P3366)),0)</f>
        <v/>
      </c>
      <c r="S3366">
        <f>ROUND((G3366/(1-R3366)),0)</f>
        <v/>
      </c>
      <c r="W3366">
        <f>ROUND((G3366/(1-V3366)),0)</f>
        <v/>
      </c>
      <c r="X3366">
        <f>ROUND(W3366*111%,0)</f>
        <v/>
      </c>
    </row>
    <row r="3367">
      <c r="A3367">
        <f>ROW()-1</f>
        <v/>
      </c>
      <c r="I3367">
        <f>ROUNDUP((G3367/(1-H3367)),0)</f>
        <v/>
      </c>
      <c r="K3367">
        <f>ROUND((G3367/(1-J3367)),0)</f>
        <v/>
      </c>
      <c r="M3367">
        <f>ROUND((G3367/(1-L3367)),0)</f>
        <v/>
      </c>
      <c r="O3367">
        <f>ROUND((G3367/(1-N3367)),0)</f>
        <v/>
      </c>
      <c r="Q3367">
        <f>ROUND((G3367/(1-P3367)),0)</f>
        <v/>
      </c>
      <c r="S3367">
        <f>ROUND((G3367/(1-R3367)),0)</f>
        <v/>
      </c>
      <c r="W3367">
        <f>ROUND((G3367/(1-V3367)),0)</f>
        <v/>
      </c>
      <c r="X3367">
        <f>ROUND(W3367*111%,0)</f>
        <v/>
      </c>
    </row>
    <row r="3368">
      <c r="A3368">
        <f>ROW()-1</f>
        <v/>
      </c>
      <c r="I3368">
        <f>ROUNDUP((G3368/(1-H3368)),0)</f>
        <v/>
      </c>
      <c r="K3368">
        <f>ROUND((G3368/(1-J3368)),0)</f>
        <v/>
      </c>
      <c r="M3368">
        <f>ROUND((G3368/(1-L3368)),0)</f>
        <v/>
      </c>
      <c r="O3368">
        <f>ROUND((G3368/(1-N3368)),0)</f>
        <v/>
      </c>
      <c r="Q3368">
        <f>ROUND((G3368/(1-P3368)),0)</f>
        <v/>
      </c>
      <c r="S3368">
        <f>ROUND((G3368/(1-R3368)),0)</f>
        <v/>
      </c>
      <c r="W3368">
        <f>ROUND((G3368/(1-V3368)),0)</f>
        <v/>
      </c>
      <c r="X3368">
        <f>ROUND(W3368*111%,0)</f>
        <v/>
      </c>
    </row>
    <row r="3369">
      <c r="A3369">
        <f>ROW()-1</f>
        <v/>
      </c>
      <c r="I3369">
        <f>ROUNDUP((G3369/(1-H3369)),0)</f>
        <v/>
      </c>
      <c r="K3369">
        <f>ROUND((G3369/(1-J3369)),0)</f>
        <v/>
      </c>
      <c r="M3369">
        <f>ROUND((G3369/(1-L3369)),0)</f>
        <v/>
      </c>
      <c r="O3369">
        <f>ROUND((G3369/(1-N3369)),0)</f>
        <v/>
      </c>
      <c r="Q3369">
        <f>ROUND((G3369/(1-P3369)),0)</f>
        <v/>
      </c>
      <c r="S3369">
        <f>ROUND((G3369/(1-R3369)),0)</f>
        <v/>
      </c>
      <c r="W3369">
        <f>ROUND((G3369/(1-V3369)),0)</f>
        <v/>
      </c>
      <c r="X3369">
        <f>ROUND(W3369*111%,0)</f>
        <v/>
      </c>
    </row>
    <row r="3370">
      <c r="A3370">
        <f>ROW()-1</f>
        <v/>
      </c>
      <c r="I3370">
        <f>ROUNDUP((G3370/(1-H3370)),0)</f>
        <v/>
      </c>
      <c r="K3370">
        <f>ROUND((G3370/(1-J3370)),0)</f>
        <v/>
      </c>
      <c r="M3370">
        <f>ROUND((G3370/(1-L3370)),0)</f>
        <v/>
      </c>
      <c r="O3370">
        <f>ROUND((G3370/(1-N3370)),0)</f>
        <v/>
      </c>
      <c r="Q3370">
        <f>ROUND((G3370/(1-P3370)),0)</f>
        <v/>
      </c>
      <c r="S3370">
        <f>ROUND((G3370/(1-R3370)),0)</f>
        <v/>
      </c>
      <c r="W3370">
        <f>ROUND((G3370/(1-V3370)),0)</f>
        <v/>
      </c>
      <c r="X3370">
        <f>ROUND(W3370*111%,0)</f>
        <v/>
      </c>
    </row>
    <row r="3371">
      <c r="A3371">
        <f>ROW()-1</f>
        <v/>
      </c>
      <c r="I3371">
        <f>ROUNDUP((G3371/(1-H3371)),0)</f>
        <v/>
      </c>
      <c r="K3371">
        <f>ROUND((G3371/(1-J3371)),0)</f>
        <v/>
      </c>
      <c r="M3371">
        <f>ROUND((G3371/(1-L3371)),0)</f>
        <v/>
      </c>
      <c r="O3371">
        <f>ROUND((G3371/(1-N3371)),0)</f>
        <v/>
      </c>
      <c r="Q3371">
        <f>ROUND((G3371/(1-P3371)),0)</f>
        <v/>
      </c>
      <c r="S3371">
        <f>ROUND((G3371/(1-R3371)),0)</f>
        <v/>
      </c>
      <c r="W3371">
        <f>ROUND((G3371/(1-V3371)),0)</f>
        <v/>
      </c>
      <c r="X3371">
        <f>ROUND(W3371*111%,0)</f>
        <v/>
      </c>
    </row>
    <row r="3372">
      <c r="A3372">
        <f>ROW()-1</f>
        <v/>
      </c>
      <c r="I3372">
        <f>ROUNDUP((G3372/(1-H3372)),0)</f>
        <v/>
      </c>
      <c r="K3372">
        <f>ROUND((G3372/(1-J3372)),0)</f>
        <v/>
      </c>
      <c r="M3372">
        <f>ROUND((G3372/(1-L3372)),0)</f>
        <v/>
      </c>
      <c r="O3372">
        <f>ROUND((G3372/(1-N3372)),0)</f>
        <v/>
      </c>
      <c r="Q3372">
        <f>ROUND((G3372/(1-P3372)),0)</f>
        <v/>
      </c>
      <c r="S3372">
        <f>ROUND((G3372/(1-R3372)),0)</f>
        <v/>
      </c>
      <c r="W3372">
        <f>ROUND((G3372/(1-V3372)),0)</f>
        <v/>
      </c>
      <c r="X3372">
        <f>ROUND(W3372*111%,0)</f>
        <v/>
      </c>
    </row>
    <row r="3373">
      <c r="A3373">
        <f>ROW()-1</f>
        <v/>
      </c>
      <c r="I3373">
        <f>ROUNDUP((G3373/(1-H3373)),0)</f>
        <v/>
      </c>
      <c r="K3373">
        <f>ROUND((G3373/(1-J3373)),0)</f>
        <v/>
      </c>
      <c r="M3373">
        <f>ROUND((G3373/(1-L3373)),0)</f>
        <v/>
      </c>
      <c r="O3373">
        <f>ROUND((G3373/(1-N3373)),0)</f>
        <v/>
      </c>
      <c r="Q3373">
        <f>ROUND((G3373/(1-P3373)),0)</f>
        <v/>
      </c>
      <c r="S3373">
        <f>ROUND((G3373/(1-R3373)),0)</f>
        <v/>
      </c>
      <c r="W3373">
        <f>ROUND((G3373/(1-V3373)),0)</f>
        <v/>
      </c>
      <c r="X3373">
        <f>ROUND(W3373*111%,0)</f>
        <v/>
      </c>
    </row>
    <row r="3374">
      <c r="A3374">
        <f>ROW()-1</f>
        <v/>
      </c>
      <c r="I3374">
        <f>ROUNDUP((G3374/(1-H3374)),0)</f>
        <v/>
      </c>
      <c r="K3374">
        <f>ROUND((G3374/(1-J3374)),0)</f>
        <v/>
      </c>
      <c r="M3374">
        <f>ROUND((G3374/(1-L3374)),0)</f>
        <v/>
      </c>
      <c r="O3374">
        <f>ROUND((G3374/(1-N3374)),0)</f>
        <v/>
      </c>
      <c r="Q3374">
        <f>ROUND((G3374/(1-P3374)),0)</f>
        <v/>
      </c>
      <c r="S3374">
        <f>ROUND((G3374/(1-R3374)),0)</f>
        <v/>
      </c>
      <c r="W3374">
        <f>ROUND((G3374/(1-V3374)),0)</f>
        <v/>
      </c>
      <c r="X3374">
        <f>ROUND(W3374*111%,0)</f>
        <v/>
      </c>
    </row>
    <row r="3375">
      <c r="A3375">
        <f>ROW()-1</f>
        <v/>
      </c>
      <c r="I3375">
        <f>ROUNDUP((G3375/(1-H3375)),0)</f>
        <v/>
      </c>
      <c r="K3375">
        <f>ROUND((G3375/(1-J3375)),0)</f>
        <v/>
      </c>
      <c r="M3375">
        <f>ROUND((G3375/(1-L3375)),0)</f>
        <v/>
      </c>
      <c r="O3375">
        <f>ROUND((G3375/(1-N3375)),0)</f>
        <v/>
      </c>
      <c r="Q3375">
        <f>ROUND((G3375/(1-P3375)),0)</f>
        <v/>
      </c>
      <c r="S3375">
        <f>ROUND((G3375/(1-R3375)),0)</f>
        <v/>
      </c>
      <c r="W3375">
        <f>ROUND((G3375/(1-V3375)),0)</f>
        <v/>
      </c>
      <c r="X3375">
        <f>ROUND(W3375*111%,0)</f>
        <v/>
      </c>
    </row>
    <row r="3376">
      <c r="A3376">
        <f>ROW()-1</f>
        <v/>
      </c>
      <c r="I3376">
        <f>ROUNDUP((G3376/(1-H3376)),0)</f>
        <v/>
      </c>
      <c r="K3376">
        <f>ROUND((G3376/(1-J3376)),0)</f>
        <v/>
      </c>
      <c r="M3376">
        <f>ROUND((G3376/(1-L3376)),0)</f>
        <v/>
      </c>
      <c r="O3376">
        <f>ROUND((G3376/(1-N3376)),0)</f>
        <v/>
      </c>
      <c r="Q3376">
        <f>ROUND((G3376/(1-P3376)),0)</f>
        <v/>
      </c>
      <c r="S3376">
        <f>ROUND((G3376/(1-R3376)),0)</f>
        <v/>
      </c>
      <c r="W3376">
        <f>ROUND((G3376/(1-V3376)),0)</f>
        <v/>
      </c>
      <c r="X3376">
        <f>ROUND(W3376*111%,0)</f>
        <v/>
      </c>
    </row>
    <row r="3377">
      <c r="A3377">
        <f>ROW()-1</f>
        <v/>
      </c>
      <c r="I3377">
        <f>ROUNDUP((G3377/(1-H3377)),0)</f>
        <v/>
      </c>
      <c r="K3377">
        <f>ROUND((G3377/(1-J3377)),0)</f>
        <v/>
      </c>
      <c r="M3377">
        <f>ROUND((G3377/(1-L3377)),0)</f>
        <v/>
      </c>
      <c r="O3377">
        <f>ROUND((G3377/(1-N3377)),0)</f>
        <v/>
      </c>
      <c r="Q3377">
        <f>ROUND((G3377/(1-P3377)),0)</f>
        <v/>
      </c>
      <c r="S3377">
        <f>ROUND((G3377/(1-R3377)),0)</f>
        <v/>
      </c>
      <c r="W3377">
        <f>ROUND((G3377/(1-V3377)),0)</f>
        <v/>
      </c>
      <c r="X3377">
        <f>ROUND(W3377*111%,0)</f>
        <v/>
      </c>
    </row>
    <row r="3378">
      <c r="A3378">
        <f>ROW()-1</f>
        <v/>
      </c>
      <c r="I3378">
        <f>ROUNDUP((G3378/(1-H3378)),0)</f>
        <v/>
      </c>
      <c r="K3378">
        <f>ROUND((G3378/(1-J3378)),0)</f>
        <v/>
      </c>
      <c r="M3378">
        <f>ROUND((G3378/(1-L3378)),0)</f>
        <v/>
      </c>
      <c r="O3378">
        <f>ROUND((G3378/(1-N3378)),0)</f>
        <v/>
      </c>
      <c r="Q3378">
        <f>ROUND((G3378/(1-P3378)),0)</f>
        <v/>
      </c>
      <c r="S3378">
        <f>ROUND((G3378/(1-R3378)),0)</f>
        <v/>
      </c>
      <c r="W3378">
        <f>ROUND((G3378/(1-V3378)),0)</f>
        <v/>
      </c>
      <c r="X3378">
        <f>ROUND(W3378*111%,0)</f>
        <v/>
      </c>
    </row>
    <row r="3379">
      <c r="A3379">
        <f>ROW()-1</f>
        <v/>
      </c>
      <c r="I3379">
        <f>ROUNDUP((G3379/(1-H3379)),0)</f>
        <v/>
      </c>
      <c r="K3379">
        <f>ROUND((G3379/(1-J3379)),0)</f>
        <v/>
      </c>
      <c r="M3379">
        <f>ROUND((G3379/(1-L3379)),0)</f>
        <v/>
      </c>
      <c r="O3379">
        <f>ROUND((G3379/(1-N3379)),0)</f>
        <v/>
      </c>
      <c r="Q3379">
        <f>ROUND((G3379/(1-P3379)),0)</f>
        <v/>
      </c>
      <c r="S3379">
        <f>ROUND((G3379/(1-R3379)),0)</f>
        <v/>
      </c>
      <c r="W3379">
        <f>ROUND((G3379/(1-V3379)),0)</f>
        <v/>
      </c>
      <c r="X3379">
        <f>ROUND(W3379*111%,0)</f>
        <v/>
      </c>
    </row>
    <row r="3380">
      <c r="A3380">
        <f>ROW()-1</f>
        <v/>
      </c>
      <c r="I3380">
        <f>ROUNDUP((G3380/(1-H3380)),0)</f>
        <v/>
      </c>
      <c r="K3380">
        <f>ROUND((G3380/(1-J3380)),0)</f>
        <v/>
      </c>
      <c r="M3380">
        <f>ROUND((G3380/(1-L3380)),0)</f>
        <v/>
      </c>
      <c r="O3380">
        <f>ROUND((G3380/(1-N3380)),0)</f>
        <v/>
      </c>
      <c r="Q3380">
        <f>ROUND((G3380/(1-P3380)),0)</f>
        <v/>
      </c>
      <c r="S3380">
        <f>ROUND((G3380/(1-R3380)),0)</f>
        <v/>
      </c>
      <c r="W3380">
        <f>ROUND((G3380/(1-V3380)),0)</f>
        <v/>
      </c>
      <c r="X3380">
        <f>ROUND(W3380*111%,0)</f>
        <v/>
      </c>
    </row>
    <row r="3381">
      <c r="A3381">
        <f>ROW()-1</f>
        <v/>
      </c>
      <c r="I3381">
        <f>ROUNDUP((G3381/(1-H3381)),0)</f>
        <v/>
      </c>
      <c r="K3381">
        <f>ROUND((G3381/(1-J3381)),0)</f>
        <v/>
      </c>
      <c r="M3381">
        <f>ROUND((G3381/(1-L3381)),0)</f>
        <v/>
      </c>
      <c r="O3381">
        <f>ROUND((G3381/(1-N3381)),0)</f>
        <v/>
      </c>
      <c r="Q3381">
        <f>ROUND((G3381/(1-P3381)),0)</f>
        <v/>
      </c>
      <c r="S3381">
        <f>ROUND((G3381/(1-R3381)),0)</f>
        <v/>
      </c>
      <c r="W3381">
        <f>ROUND((G3381/(1-V3381)),0)</f>
        <v/>
      </c>
      <c r="X3381">
        <f>ROUND(W3381*111%,0)</f>
        <v/>
      </c>
    </row>
    <row r="3382">
      <c r="A3382">
        <f>ROW()-1</f>
        <v/>
      </c>
      <c r="I3382">
        <f>ROUNDUP((G3382/(1-H3382)),0)</f>
        <v/>
      </c>
      <c r="K3382">
        <f>ROUND((G3382/(1-J3382)),0)</f>
        <v/>
      </c>
      <c r="M3382">
        <f>ROUND((G3382/(1-L3382)),0)</f>
        <v/>
      </c>
      <c r="O3382">
        <f>ROUND((G3382/(1-N3382)),0)</f>
        <v/>
      </c>
      <c r="Q3382">
        <f>ROUND((G3382/(1-P3382)),0)</f>
        <v/>
      </c>
      <c r="S3382">
        <f>ROUND((G3382/(1-R3382)),0)</f>
        <v/>
      </c>
      <c r="W3382">
        <f>ROUND((G3382/(1-V3382)),0)</f>
        <v/>
      </c>
      <c r="X3382">
        <f>ROUND(W3382*111%,0)</f>
        <v/>
      </c>
    </row>
    <row r="3383">
      <c r="A3383">
        <f>ROW()-1</f>
        <v/>
      </c>
      <c r="I3383">
        <f>ROUNDUP((G3383/(1-H3383)),0)</f>
        <v/>
      </c>
      <c r="K3383">
        <f>ROUND((G3383/(1-J3383)),0)</f>
        <v/>
      </c>
      <c r="M3383">
        <f>ROUND((G3383/(1-L3383)),0)</f>
        <v/>
      </c>
      <c r="O3383">
        <f>ROUND((G3383/(1-N3383)),0)</f>
        <v/>
      </c>
      <c r="Q3383">
        <f>ROUND((G3383/(1-P3383)),0)</f>
        <v/>
      </c>
      <c r="S3383">
        <f>ROUND((G3383/(1-R3383)),0)</f>
        <v/>
      </c>
      <c r="W3383">
        <f>ROUND((G3383/(1-V3383)),0)</f>
        <v/>
      </c>
      <c r="X3383">
        <f>ROUND(W3383*111%,0)</f>
        <v/>
      </c>
    </row>
    <row r="3384">
      <c r="A3384">
        <f>ROW()-1</f>
        <v/>
      </c>
      <c r="I3384">
        <f>ROUNDUP((G3384/(1-H3384)),0)</f>
        <v/>
      </c>
      <c r="K3384">
        <f>ROUND((G3384/(1-J3384)),0)</f>
        <v/>
      </c>
      <c r="M3384">
        <f>ROUND((G3384/(1-L3384)),0)</f>
        <v/>
      </c>
      <c r="O3384">
        <f>ROUND((G3384/(1-N3384)),0)</f>
        <v/>
      </c>
      <c r="Q3384">
        <f>ROUND((G3384/(1-P3384)),0)</f>
        <v/>
      </c>
      <c r="S3384">
        <f>ROUND((G3384/(1-R3384)),0)</f>
        <v/>
      </c>
      <c r="W3384">
        <f>ROUND((G3384/(1-V3384)),0)</f>
        <v/>
      </c>
      <c r="X3384">
        <f>ROUND(W3384*111%,0)</f>
        <v/>
      </c>
    </row>
    <row r="3385">
      <c r="A3385">
        <f>ROW()-1</f>
        <v/>
      </c>
      <c r="I3385">
        <f>ROUNDUP((G3385/(1-H3385)),0)</f>
        <v/>
      </c>
      <c r="K3385">
        <f>ROUND((G3385/(1-J3385)),0)</f>
        <v/>
      </c>
      <c r="M3385">
        <f>ROUND((G3385/(1-L3385)),0)</f>
        <v/>
      </c>
      <c r="O3385">
        <f>ROUND((G3385/(1-N3385)),0)</f>
        <v/>
      </c>
      <c r="Q3385">
        <f>ROUND((G3385/(1-P3385)),0)</f>
        <v/>
      </c>
      <c r="S3385">
        <f>ROUND((G3385/(1-R3385)),0)</f>
        <v/>
      </c>
      <c r="W3385">
        <f>ROUND((G3385/(1-V3385)),0)</f>
        <v/>
      </c>
      <c r="X3385">
        <f>ROUND(W3385*111%,0)</f>
        <v/>
      </c>
    </row>
    <row r="3386">
      <c r="A3386">
        <f>ROW()-1</f>
        <v/>
      </c>
      <c r="I3386">
        <f>ROUNDUP((G3386/(1-H3386)),0)</f>
        <v/>
      </c>
      <c r="K3386">
        <f>ROUND((G3386/(1-J3386)),0)</f>
        <v/>
      </c>
      <c r="M3386">
        <f>ROUND((G3386/(1-L3386)),0)</f>
        <v/>
      </c>
      <c r="O3386">
        <f>ROUND((G3386/(1-N3386)),0)</f>
        <v/>
      </c>
      <c r="Q3386">
        <f>ROUND((G3386/(1-P3386)),0)</f>
        <v/>
      </c>
      <c r="S3386">
        <f>ROUND((G3386/(1-R3386)),0)</f>
        <v/>
      </c>
      <c r="W3386">
        <f>ROUND((G3386/(1-V3386)),0)</f>
        <v/>
      </c>
      <c r="X3386">
        <f>ROUND(W3386*111%,0)</f>
        <v/>
      </c>
    </row>
    <row r="3387">
      <c r="A3387">
        <f>ROW()-1</f>
        <v/>
      </c>
      <c r="I3387">
        <f>ROUNDUP((G3387/(1-H3387)),0)</f>
        <v/>
      </c>
      <c r="K3387">
        <f>ROUND((G3387/(1-J3387)),0)</f>
        <v/>
      </c>
      <c r="M3387">
        <f>ROUND((G3387/(1-L3387)),0)</f>
        <v/>
      </c>
      <c r="O3387">
        <f>ROUND((G3387/(1-N3387)),0)</f>
        <v/>
      </c>
      <c r="Q3387">
        <f>ROUND((G3387/(1-P3387)),0)</f>
        <v/>
      </c>
      <c r="S3387">
        <f>ROUND((G3387/(1-R3387)),0)</f>
        <v/>
      </c>
      <c r="W3387">
        <f>ROUND((G3387/(1-V3387)),0)</f>
        <v/>
      </c>
      <c r="X3387">
        <f>ROUND(W3387*111%,0)</f>
        <v/>
      </c>
    </row>
    <row r="3388">
      <c r="A3388">
        <f>ROW()-1</f>
        <v/>
      </c>
      <c r="I3388">
        <f>ROUNDUP((G3388/(1-H3388)),0)</f>
        <v/>
      </c>
      <c r="K3388">
        <f>ROUND((G3388/(1-J3388)),0)</f>
        <v/>
      </c>
      <c r="M3388">
        <f>ROUND((G3388/(1-L3388)),0)</f>
        <v/>
      </c>
      <c r="O3388">
        <f>ROUND((G3388/(1-N3388)),0)</f>
        <v/>
      </c>
      <c r="Q3388">
        <f>ROUND((G3388/(1-P3388)),0)</f>
        <v/>
      </c>
      <c r="S3388">
        <f>ROUND((G3388/(1-R3388)),0)</f>
        <v/>
      </c>
      <c r="W3388">
        <f>ROUND((G3388/(1-V3388)),0)</f>
        <v/>
      </c>
      <c r="X3388">
        <f>ROUND(W3388*111%,0)</f>
        <v/>
      </c>
    </row>
    <row r="3389">
      <c r="A3389">
        <f>ROW()-1</f>
        <v/>
      </c>
      <c r="I3389">
        <f>ROUNDUP((G3389/(1-H3389)),0)</f>
        <v/>
      </c>
      <c r="K3389">
        <f>ROUND((G3389/(1-J3389)),0)</f>
        <v/>
      </c>
      <c r="M3389">
        <f>ROUND((G3389/(1-L3389)),0)</f>
        <v/>
      </c>
      <c r="O3389">
        <f>ROUND((G3389/(1-N3389)),0)</f>
        <v/>
      </c>
      <c r="Q3389">
        <f>ROUND((G3389/(1-P3389)),0)</f>
        <v/>
      </c>
      <c r="S3389">
        <f>ROUND((G3389/(1-R3389)),0)</f>
        <v/>
      </c>
      <c r="W3389">
        <f>ROUND((G3389/(1-V3389)),0)</f>
        <v/>
      </c>
      <c r="X3389">
        <f>ROUND(W3389*111%,0)</f>
        <v/>
      </c>
    </row>
    <row r="3390">
      <c r="A3390">
        <f>ROW()-1</f>
        <v/>
      </c>
      <c r="I3390">
        <f>ROUNDUP((G3390/(1-H3390)),0)</f>
        <v/>
      </c>
      <c r="K3390">
        <f>ROUND((G3390/(1-J3390)),0)</f>
        <v/>
      </c>
      <c r="M3390">
        <f>ROUND((G3390/(1-L3390)),0)</f>
        <v/>
      </c>
      <c r="O3390">
        <f>ROUND((G3390/(1-N3390)),0)</f>
        <v/>
      </c>
      <c r="Q3390">
        <f>ROUND((G3390/(1-P3390)),0)</f>
        <v/>
      </c>
      <c r="S3390">
        <f>ROUND((G3390/(1-R3390)),0)</f>
        <v/>
      </c>
      <c r="W3390">
        <f>ROUND((G3390/(1-V3390)),0)</f>
        <v/>
      </c>
      <c r="X3390">
        <f>ROUND(W3390*111%,0)</f>
        <v/>
      </c>
    </row>
    <row r="3391">
      <c r="A3391">
        <f>ROW()-1</f>
        <v/>
      </c>
      <c r="I3391">
        <f>ROUNDUP((G3391/(1-H3391)),0)</f>
        <v/>
      </c>
      <c r="K3391">
        <f>ROUND((G3391/(1-J3391)),0)</f>
        <v/>
      </c>
      <c r="M3391">
        <f>ROUND((G3391/(1-L3391)),0)</f>
        <v/>
      </c>
      <c r="O3391">
        <f>ROUND((G3391/(1-N3391)),0)</f>
        <v/>
      </c>
      <c r="Q3391">
        <f>ROUND((G3391/(1-P3391)),0)</f>
        <v/>
      </c>
      <c r="S3391">
        <f>ROUND((G3391/(1-R3391)),0)</f>
        <v/>
      </c>
      <c r="W3391">
        <f>ROUND((G3391/(1-V3391)),0)</f>
        <v/>
      </c>
      <c r="X3391">
        <f>ROUND(W3391*111%,0)</f>
        <v/>
      </c>
    </row>
    <row r="3392">
      <c r="A3392">
        <f>ROW()-1</f>
        <v/>
      </c>
      <c r="I3392">
        <f>ROUNDUP((G3392/(1-H3392)),0)</f>
        <v/>
      </c>
      <c r="K3392">
        <f>ROUND((G3392/(1-J3392)),0)</f>
        <v/>
      </c>
      <c r="M3392">
        <f>ROUND((G3392/(1-L3392)),0)</f>
        <v/>
      </c>
      <c r="O3392">
        <f>ROUND((G3392/(1-N3392)),0)</f>
        <v/>
      </c>
      <c r="Q3392">
        <f>ROUND((G3392/(1-P3392)),0)</f>
        <v/>
      </c>
      <c r="S3392">
        <f>ROUND((G3392/(1-R3392)),0)</f>
        <v/>
      </c>
      <c r="W3392">
        <f>ROUND((G3392/(1-V3392)),0)</f>
        <v/>
      </c>
      <c r="X3392">
        <f>ROUND(W3392*111%,0)</f>
        <v/>
      </c>
    </row>
    <row r="3393">
      <c r="A3393">
        <f>ROW()-1</f>
        <v/>
      </c>
      <c r="I3393">
        <f>ROUNDUP((G3393/(1-H3393)),0)</f>
        <v/>
      </c>
      <c r="K3393">
        <f>ROUND((G3393/(1-J3393)),0)</f>
        <v/>
      </c>
      <c r="M3393">
        <f>ROUND((G3393/(1-L3393)),0)</f>
        <v/>
      </c>
      <c r="O3393">
        <f>ROUND((G3393/(1-N3393)),0)</f>
        <v/>
      </c>
      <c r="Q3393">
        <f>ROUND((G3393/(1-P3393)),0)</f>
        <v/>
      </c>
      <c r="S3393">
        <f>ROUND((G3393/(1-R3393)),0)</f>
        <v/>
      </c>
      <c r="W3393">
        <f>ROUND((G3393/(1-V3393)),0)</f>
        <v/>
      </c>
      <c r="X3393">
        <f>ROUND(W3393*111%,0)</f>
        <v/>
      </c>
    </row>
    <row r="3394">
      <c r="A3394">
        <f>ROW()-1</f>
        <v/>
      </c>
      <c r="I3394">
        <f>ROUNDUP((G3394/(1-H3394)),0)</f>
        <v/>
      </c>
      <c r="K3394">
        <f>ROUND((G3394/(1-J3394)),0)</f>
        <v/>
      </c>
      <c r="M3394">
        <f>ROUND((G3394/(1-L3394)),0)</f>
        <v/>
      </c>
      <c r="O3394">
        <f>ROUND((G3394/(1-N3394)),0)</f>
        <v/>
      </c>
      <c r="Q3394">
        <f>ROUND((G3394/(1-P3394)),0)</f>
        <v/>
      </c>
      <c r="S3394">
        <f>ROUND((G3394/(1-R3394)),0)</f>
        <v/>
      </c>
      <c r="W3394">
        <f>ROUND((G3394/(1-V3394)),0)</f>
        <v/>
      </c>
      <c r="X3394">
        <f>ROUND(W3394*111%,0)</f>
        <v/>
      </c>
    </row>
    <row r="3395">
      <c r="A3395">
        <f>ROW()-1</f>
        <v/>
      </c>
      <c r="I3395">
        <f>ROUNDUP((G3395/(1-H3395)),0)</f>
        <v/>
      </c>
      <c r="K3395">
        <f>ROUND((G3395/(1-J3395)),0)</f>
        <v/>
      </c>
      <c r="M3395">
        <f>ROUND((G3395/(1-L3395)),0)</f>
        <v/>
      </c>
      <c r="O3395">
        <f>ROUND((G3395/(1-N3395)),0)</f>
        <v/>
      </c>
      <c r="Q3395">
        <f>ROUND((G3395/(1-P3395)),0)</f>
        <v/>
      </c>
      <c r="S3395">
        <f>ROUND((G3395/(1-R3395)),0)</f>
        <v/>
      </c>
      <c r="W3395">
        <f>ROUND((G3395/(1-V3395)),0)</f>
        <v/>
      </c>
      <c r="X3395">
        <f>ROUND(W3395*111%,0)</f>
        <v/>
      </c>
    </row>
    <row r="3396">
      <c r="A3396">
        <f>ROW()-1</f>
        <v/>
      </c>
      <c r="I3396">
        <f>ROUNDUP((G3396/(1-H3396)),0)</f>
        <v/>
      </c>
      <c r="K3396">
        <f>ROUND((G3396/(1-J3396)),0)</f>
        <v/>
      </c>
      <c r="M3396">
        <f>ROUND((G3396/(1-L3396)),0)</f>
        <v/>
      </c>
      <c r="O3396">
        <f>ROUND((G3396/(1-N3396)),0)</f>
        <v/>
      </c>
      <c r="Q3396">
        <f>ROUND((G3396/(1-P3396)),0)</f>
        <v/>
      </c>
      <c r="S3396">
        <f>ROUND((G3396/(1-R3396)),0)</f>
        <v/>
      </c>
      <c r="W3396">
        <f>ROUND((G3396/(1-V3396)),0)</f>
        <v/>
      </c>
      <c r="X3396">
        <f>ROUND(W3396*111%,0)</f>
        <v/>
      </c>
    </row>
    <row r="3397">
      <c r="A3397">
        <f>ROW()-1</f>
        <v/>
      </c>
      <c r="I3397">
        <f>ROUNDUP((G3397/(1-H3397)),0)</f>
        <v/>
      </c>
      <c r="K3397">
        <f>ROUND((G3397/(1-J3397)),0)</f>
        <v/>
      </c>
      <c r="M3397">
        <f>ROUND((G3397/(1-L3397)),0)</f>
        <v/>
      </c>
      <c r="O3397">
        <f>ROUND((G3397/(1-N3397)),0)</f>
        <v/>
      </c>
      <c r="Q3397">
        <f>ROUND((G3397/(1-P3397)),0)</f>
        <v/>
      </c>
      <c r="S3397">
        <f>ROUND((G3397/(1-R3397)),0)</f>
        <v/>
      </c>
      <c r="W3397">
        <f>ROUND((G3397/(1-V3397)),0)</f>
        <v/>
      </c>
      <c r="X3397">
        <f>ROUND(W3397*111%,0)</f>
        <v/>
      </c>
    </row>
    <row r="3398">
      <c r="A3398">
        <f>ROW()-1</f>
        <v/>
      </c>
      <c r="I3398">
        <f>ROUNDUP((G3398/(1-H3398)),0)</f>
        <v/>
      </c>
      <c r="K3398">
        <f>ROUND((G3398/(1-J3398)),0)</f>
        <v/>
      </c>
      <c r="M3398">
        <f>ROUND((G3398/(1-L3398)),0)</f>
        <v/>
      </c>
      <c r="O3398">
        <f>ROUND((G3398/(1-N3398)),0)</f>
        <v/>
      </c>
      <c r="Q3398">
        <f>ROUND((G3398/(1-P3398)),0)</f>
        <v/>
      </c>
      <c r="S3398">
        <f>ROUND((G3398/(1-R3398)),0)</f>
        <v/>
      </c>
      <c r="W3398">
        <f>ROUND((G3398/(1-V3398)),0)</f>
        <v/>
      </c>
      <c r="X3398">
        <f>ROUND(W3398*111%,0)</f>
        <v/>
      </c>
    </row>
    <row r="3399">
      <c r="A3399">
        <f>ROW()-1</f>
        <v/>
      </c>
      <c r="I3399">
        <f>ROUNDUP((G3399/(1-H3399)),0)</f>
        <v/>
      </c>
      <c r="K3399">
        <f>ROUND((G3399/(1-J3399)),0)</f>
        <v/>
      </c>
      <c r="M3399">
        <f>ROUND((G3399/(1-L3399)),0)</f>
        <v/>
      </c>
      <c r="O3399">
        <f>ROUND((G3399/(1-N3399)),0)</f>
        <v/>
      </c>
      <c r="Q3399">
        <f>ROUND((G3399/(1-P3399)),0)</f>
        <v/>
      </c>
      <c r="S3399">
        <f>ROUND((G3399/(1-R3399)),0)</f>
        <v/>
      </c>
      <c r="W3399">
        <f>ROUND((G3399/(1-V3399)),0)</f>
        <v/>
      </c>
      <c r="X3399">
        <f>ROUND(W3399*111%,0)</f>
        <v/>
      </c>
    </row>
    <row r="3400">
      <c r="A3400">
        <f>ROW()-1</f>
        <v/>
      </c>
      <c r="I3400">
        <f>ROUNDUP((G3400/(1-H3400)),0)</f>
        <v/>
      </c>
      <c r="K3400">
        <f>ROUND((G3400/(1-J3400)),0)</f>
        <v/>
      </c>
      <c r="M3400">
        <f>ROUND((G3400/(1-L3400)),0)</f>
        <v/>
      </c>
      <c r="O3400">
        <f>ROUND((G3400/(1-N3400)),0)</f>
        <v/>
      </c>
      <c r="Q3400">
        <f>ROUND((G3400/(1-P3400)),0)</f>
        <v/>
      </c>
      <c r="S3400">
        <f>ROUND((G3400/(1-R3400)),0)</f>
        <v/>
      </c>
      <c r="W3400">
        <f>ROUND((G3400/(1-V3400)),0)</f>
        <v/>
      </c>
      <c r="X3400">
        <f>ROUND(W3400*111%,0)</f>
        <v/>
      </c>
    </row>
    <row r="3401">
      <c r="A3401">
        <f>ROW()-1</f>
        <v/>
      </c>
      <c r="I3401">
        <f>ROUNDUP((G3401/(1-H3401)),0)</f>
        <v/>
      </c>
      <c r="K3401">
        <f>ROUND((G3401/(1-J3401)),0)</f>
        <v/>
      </c>
      <c r="M3401">
        <f>ROUND((G3401/(1-L3401)),0)</f>
        <v/>
      </c>
      <c r="O3401">
        <f>ROUND((G3401/(1-N3401)),0)</f>
        <v/>
      </c>
      <c r="Q3401">
        <f>ROUND((G3401/(1-P3401)),0)</f>
        <v/>
      </c>
      <c r="S3401">
        <f>ROUND((G3401/(1-R3401)),0)</f>
        <v/>
      </c>
      <c r="W3401">
        <f>ROUND((G3401/(1-V3401)),0)</f>
        <v/>
      </c>
      <c r="X3401">
        <f>ROUND(W3401*111%,0)</f>
        <v/>
      </c>
    </row>
    <row r="3402">
      <c r="A3402">
        <f>ROW()-1</f>
        <v/>
      </c>
      <c r="I3402">
        <f>ROUNDUP((G3402/(1-H3402)),0)</f>
        <v/>
      </c>
      <c r="K3402">
        <f>ROUND((G3402/(1-J3402)),0)</f>
        <v/>
      </c>
      <c r="M3402">
        <f>ROUND((G3402/(1-L3402)),0)</f>
        <v/>
      </c>
      <c r="O3402">
        <f>ROUND((G3402/(1-N3402)),0)</f>
        <v/>
      </c>
      <c r="Q3402">
        <f>ROUND((G3402/(1-P3402)),0)</f>
        <v/>
      </c>
      <c r="S3402">
        <f>ROUND((G3402/(1-R3402)),0)</f>
        <v/>
      </c>
      <c r="W3402">
        <f>ROUND((G3402/(1-V3402)),0)</f>
        <v/>
      </c>
      <c r="X3402">
        <f>ROUND(W3402*111%,0)</f>
        <v/>
      </c>
    </row>
    <row r="3403">
      <c r="A3403">
        <f>ROW()-1</f>
        <v/>
      </c>
      <c r="I3403">
        <f>ROUNDUP((G3403/(1-H3403)),0)</f>
        <v/>
      </c>
      <c r="K3403">
        <f>ROUND((G3403/(1-J3403)),0)</f>
        <v/>
      </c>
      <c r="M3403">
        <f>ROUND((G3403/(1-L3403)),0)</f>
        <v/>
      </c>
      <c r="O3403">
        <f>ROUND((G3403/(1-N3403)),0)</f>
        <v/>
      </c>
      <c r="Q3403">
        <f>ROUND((G3403/(1-P3403)),0)</f>
        <v/>
      </c>
      <c r="S3403">
        <f>ROUND((G3403/(1-R3403)),0)</f>
        <v/>
      </c>
      <c r="W3403">
        <f>ROUND((G3403/(1-V3403)),0)</f>
        <v/>
      </c>
      <c r="X3403">
        <f>ROUND(W3403*111%,0)</f>
        <v/>
      </c>
    </row>
    <row r="3404">
      <c r="A3404">
        <f>ROW()-1</f>
        <v/>
      </c>
      <c r="I3404">
        <f>ROUNDUP((G3404/(1-H3404)),0)</f>
        <v/>
      </c>
      <c r="K3404">
        <f>ROUND((G3404/(1-J3404)),0)</f>
        <v/>
      </c>
      <c r="M3404">
        <f>ROUND((G3404/(1-L3404)),0)</f>
        <v/>
      </c>
      <c r="O3404">
        <f>ROUND((G3404/(1-N3404)),0)</f>
        <v/>
      </c>
      <c r="Q3404">
        <f>ROUND((G3404/(1-P3404)),0)</f>
        <v/>
      </c>
      <c r="S3404">
        <f>ROUND((G3404/(1-R3404)),0)</f>
        <v/>
      </c>
      <c r="W3404">
        <f>ROUND((G3404/(1-V3404)),0)</f>
        <v/>
      </c>
      <c r="X3404">
        <f>ROUND(W3404*111%,0)</f>
        <v/>
      </c>
    </row>
    <row r="3405">
      <c r="A3405">
        <f>ROW()-1</f>
        <v/>
      </c>
      <c r="I3405">
        <f>ROUNDUP((G3405/(1-H3405)),0)</f>
        <v/>
      </c>
      <c r="K3405">
        <f>ROUND((G3405/(1-J3405)),0)</f>
        <v/>
      </c>
      <c r="M3405">
        <f>ROUND((G3405/(1-L3405)),0)</f>
        <v/>
      </c>
      <c r="O3405">
        <f>ROUND((G3405/(1-N3405)),0)</f>
        <v/>
      </c>
      <c r="Q3405">
        <f>ROUND((G3405/(1-P3405)),0)</f>
        <v/>
      </c>
      <c r="S3405">
        <f>ROUND((G3405/(1-R3405)),0)</f>
        <v/>
      </c>
      <c r="W3405">
        <f>ROUND((G3405/(1-V3405)),0)</f>
        <v/>
      </c>
      <c r="X3405">
        <f>ROUND(W3405*111%,0)</f>
        <v/>
      </c>
    </row>
    <row r="3406">
      <c r="A3406">
        <f>ROW()-1</f>
        <v/>
      </c>
      <c r="I3406">
        <f>ROUNDUP((G3406/(1-H3406)),0)</f>
        <v/>
      </c>
      <c r="K3406">
        <f>ROUND((G3406/(1-J3406)),0)</f>
        <v/>
      </c>
      <c r="M3406">
        <f>ROUND((G3406/(1-L3406)),0)</f>
        <v/>
      </c>
      <c r="O3406">
        <f>ROUND((G3406/(1-N3406)),0)</f>
        <v/>
      </c>
      <c r="Q3406">
        <f>ROUND((G3406/(1-P3406)),0)</f>
        <v/>
      </c>
      <c r="S3406">
        <f>ROUND((G3406/(1-R3406)),0)</f>
        <v/>
      </c>
      <c r="W3406">
        <f>ROUND((G3406/(1-V3406)),0)</f>
        <v/>
      </c>
      <c r="X3406">
        <f>ROUND(W3406*111%,0)</f>
        <v/>
      </c>
    </row>
    <row r="3407">
      <c r="A3407">
        <f>ROW()-1</f>
        <v/>
      </c>
      <c r="I3407">
        <f>ROUNDUP((G3407/(1-H3407)),0)</f>
        <v/>
      </c>
      <c r="K3407">
        <f>ROUND((G3407/(1-J3407)),0)</f>
        <v/>
      </c>
      <c r="M3407">
        <f>ROUND((G3407/(1-L3407)),0)</f>
        <v/>
      </c>
      <c r="O3407">
        <f>ROUND((G3407/(1-N3407)),0)</f>
        <v/>
      </c>
      <c r="Q3407">
        <f>ROUND((G3407/(1-P3407)),0)</f>
        <v/>
      </c>
      <c r="S3407">
        <f>ROUND((G3407/(1-R3407)),0)</f>
        <v/>
      </c>
      <c r="W3407">
        <f>ROUND((G3407/(1-V3407)),0)</f>
        <v/>
      </c>
      <c r="X3407">
        <f>ROUND(W3407*111%,0)</f>
        <v/>
      </c>
    </row>
    <row r="3408">
      <c r="A3408">
        <f>ROW()-1</f>
        <v/>
      </c>
      <c r="I3408">
        <f>ROUNDUP((G3408/(1-H3408)),0)</f>
        <v/>
      </c>
      <c r="K3408">
        <f>ROUND((G3408/(1-J3408)),0)</f>
        <v/>
      </c>
      <c r="M3408">
        <f>ROUND((G3408/(1-L3408)),0)</f>
        <v/>
      </c>
      <c r="O3408">
        <f>ROUND((G3408/(1-N3408)),0)</f>
        <v/>
      </c>
      <c r="Q3408">
        <f>ROUND((G3408/(1-P3408)),0)</f>
        <v/>
      </c>
      <c r="S3408">
        <f>ROUND((G3408/(1-R3408)),0)</f>
        <v/>
      </c>
      <c r="W3408">
        <f>ROUND((G3408/(1-V3408)),0)</f>
        <v/>
      </c>
      <c r="X3408">
        <f>ROUND(W3408*111%,0)</f>
        <v/>
      </c>
    </row>
    <row r="3409">
      <c r="A3409">
        <f>ROW()-1</f>
        <v/>
      </c>
      <c r="I3409">
        <f>ROUNDUP((G3409/(1-H3409)),0)</f>
        <v/>
      </c>
      <c r="K3409">
        <f>ROUND((G3409/(1-J3409)),0)</f>
        <v/>
      </c>
      <c r="M3409">
        <f>ROUND((G3409/(1-L3409)),0)</f>
        <v/>
      </c>
      <c r="O3409">
        <f>ROUND((G3409/(1-N3409)),0)</f>
        <v/>
      </c>
      <c r="Q3409">
        <f>ROUND((G3409/(1-P3409)),0)</f>
        <v/>
      </c>
      <c r="S3409">
        <f>ROUND((G3409/(1-R3409)),0)</f>
        <v/>
      </c>
      <c r="W3409">
        <f>ROUND((G3409/(1-V3409)),0)</f>
        <v/>
      </c>
      <c r="X3409">
        <f>ROUND(W3409*111%,0)</f>
        <v/>
      </c>
    </row>
    <row r="3410">
      <c r="A3410">
        <f>ROW()-1</f>
        <v/>
      </c>
      <c r="I3410">
        <f>ROUNDUP((G3410/(1-H3410)),0)</f>
        <v/>
      </c>
      <c r="K3410">
        <f>ROUND((G3410/(1-J3410)),0)</f>
        <v/>
      </c>
      <c r="M3410">
        <f>ROUND((G3410/(1-L3410)),0)</f>
        <v/>
      </c>
      <c r="O3410">
        <f>ROUND((G3410/(1-N3410)),0)</f>
        <v/>
      </c>
      <c r="Q3410">
        <f>ROUND((G3410/(1-P3410)),0)</f>
        <v/>
      </c>
      <c r="S3410">
        <f>ROUND((G3410/(1-R3410)),0)</f>
        <v/>
      </c>
      <c r="W3410">
        <f>ROUND((G3410/(1-V3410)),0)</f>
        <v/>
      </c>
      <c r="X3410">
        <f>ROUND(W3410*111%,0)</f>
        <v/>
      </c>
    </row>
    <row r="3411">
      <c r="A3411">
        <f>ROW()-1</f>
        <v/>
      </c>
      <c r="I3411">
        <f>ROUNDUP((G3411/(1-H3411)),0)</f>
        <v/>
      </c>
      <c r="K3411">
        <f>ROUND((G3411/(1-J3411)),0)</f>
        <v/>
      </c>
      <c r="M3411">
        <f>ROUND((G3411/(1-L3411)),0)</f>
        <v/>
      </c>
      <c r="O3411">
        <f>ROUND((G3411/(1-N3411)),0)</f>
        <v/>
      </c>
      <c r="Q3411">
        <f>ROUND((G3411/(1-P3411)),0)</f>
        <v/>
      </c>
      <c r="S3411">
        <f>ROUND((G3411/(1-R3411)),0)</f>
        <v/>
      </c>
      <c r="W3411">
        <f>ROUND((G3411/(1-V3411)),0)</f>
        <v/>
      </c>
      <c r="X3411">
        <f>ROUND(W3411*111%,0)</f>
        <v/>
      </c>
    </row>
    <row r="3412">
      <c r="A3412">
        <f>ROW()-1</f>
        <v/>
      </c>
      <c r="I3412">
        <f>ROUNDUP((G3412/(1-H3412)),0)</f>
        <v/>
      </c>
      <c r="K3412">
        <f>ROUND((G3412/(1-J3412)),0)</f>
        <v/>
      </c>
      <c r="M3412">
        <f>ROUND((G3412/(1-L3412)),0)</f>
        <v/>
      </c>
      <c r="O3412">
        <f>ROUND((G3412/(1-N3412)),0)</f>
        <v/>
      </c>
      <c r="Q3412">
        <f>ROUND((G3412/(1-P3412)),0)</f>
        <v/>
      </c>
      <c r="S3412">
        <f>ROUND((G3412/(1-R3412)),0)</f>
        <v/>
      </c>
      <c r="W3412">
        <f>ROUND((G3412/(1-V3412)),0)</f>
        <v/>
      </c>
      <c r="X3412">
        <f>ROUND(W3412*111%,0)</f>
        <v/>
      </c>
    </row>
    <row r="3413">
      <c r="A3413">
        <f>ROW()-1</f>
        <v/>
      </c>
      <c r="I3413">
        <f>ROUNDUP((G3413/(1-H3413)),0)</f>
        <v/>
      </c>
      <c r="K3413">
        <f>ROUND((G3413/(1-J3413)),0)</f>
        <v/>
      </c>
      <c r="M3413">
        <f>ROUND((G3413/(1-L3413)),0)</f>
        <v/>
      </c>
      <c r="O3413">
        <f>ROUND((G3413/(1-N3413)),0)</f>
        <v/>
      </c>
      <c r="Q3413">
        <f>ROUND((G3413/(1-P3413)),0)</f>
        <v/>
      </c>
      <c r="S3413">
        <f>ROUND((G3413/(1-R3413)),0)</f>
        <v/>
      </c>
      <c r="W3413">
        <f>ROUND((G3413/(1-V3413)),0)</f>
        <v/>
      </c>
      <c r="X3413">
        <f>ROUND(W3413*111%,0)</f>
        <v/>
      </c>
    </row>
    <row r="3414">
      <c r="A3414">
        <f>ROW()-1</f>
        <v/>
      </c>
      <c r="I3414">
        <f>ROUNDUP((G3414/(1-H3414)),0)</f>
        <v/>
      </c>
      <c r="K3414">
        <f>ROUND((G3414/(1-J3414)),0)</f>
        <v/>
      </c>
      <c r="M3414">
        <f>ROUND((G3414/(1-L3414)),0)</f>
        <v/>
      </c>
      <c r="O3414">
        <f>ROUND((G3414/(1-N3414)),0)</f>
        <v/>
      </c>
      <c r="Q3414">
        <f>ROUND((G3414/(1-P3414)),0)</f>
        <v/>
      </c>
      <c r="S3414">
        <f>ROUND((G3414/(1-R3414)),0)</f>
        <v/>
      </c>
      <c r="W3414">
        <f>ROUND((G3414/(1-V3414)),0)</f>
        <v/>
      </c>
      <c r="X3414">
        <f>ROUND(W3414*111%,0)</f>
        <v/>
      </c>
    </row>
    <row r="3415">
      <c r="A3415">
        <f>ROW()-1</f>
        <v/>
      </c>
      <c r="I3415">
        <f>ROUNDUP((G3415/(1-H3415)),0)</f>
        <v/>
      </c>
      <c r="K3415">
        <f>ROUND((G3415/(1-J3415)),0)</f>
        <v/>
      </c>
      <c r="M3415">
        <f>ROUND((G3415/(1-L3415)),0)</f>
        <v/>
      </c>
      <c r="O3415">
        <f>ROUND((G3415/(1-N3415)),0)</f>
        <v/>
      </c>
      <c r="Q3415">
        <f>ROUND((G3415/(1-P3415)),0)</f>
        <v/>
      </c>
      <c r="S3415">
        <f>ROUND((G3415/(1-R3415)),0)</f>
        <v/>
      </c>
      <c r="W3415">
        <f>ROUND((G3415/(1-V3415)),0)</f>
        <v/>
      </c>
      <c r="X3415">
        <f>ROUND(W3415*111%,0)</f>
        <v/>
      </c>
    </row>
    <row r="3416">
      <c r="A3416">
        <f>ROW()-1</f>
        <v/>
      </c>
      <c r="I3416">
        <f>ROUNDUP((G3416/(1-H3416)),0)</f>
        <v/>
      </c>
      <c r="K3416">
        <f>ROUND((G3416/(1-J3416)),0)</f>
        <v/>
      </c>
      <c r="M3416">
        <f>ROUND((G3416/(1-L3416)),0)</f>
        <v/>
      </c>
      <c r="O3416">
        <f>ROUND((G3416/(1-N3416)),0)</f>
        <v/>
      </c>
      <c r="Q3416">
        <f>ROUND((G3416/(1-P3416)),0)</f>
        <v/>
      </c>
      <c r="S3416">
        <f>ROUND((G3416/(1-R3416)),0)</f>
        <v/>
      </c>
      <c r="W3416">
        <f>ROUND((G3416/(1-V3416)),0)</f>
        <v/>
      </c>
      <c r="X3416">
        <f>ROUND(W3416*111%,0)</f>
        <v/>
      </c>
    </row>
    <row r="3417">
      <c r="A3417">
        <f>ROW()-1</f>
        <v/>
      </c>
      <c r="I3417">
        <f>ROUNDUP((G3417/(1-H3417)),0)</f>
        <v/>
      </c>
      <c r="K3417">
        <f>ROUND((G3417/(1-J3417)),0)</f>
        <v/>
      </c>
      <c r="M3417">
        <f>ROUND((G3417/(1-L3417)),0)</f>
        <v/>
      </c>
      <c r="O3417">
        <f>ROUND((G3417/(1-N3417)),0)</f>
        <v/>
      </c>
      <c r="Q3417">
        <f>ROUND((G3417/(1-P3417)),0)</f>
        <v/>
      </c>
      <c r="S3417">
        <f>ROUND((G3417/(1-R3417)),0)</f>
        <v/>
      </c>
      <c r="W3417">
        <f>ROUND((G3417/(1-V3417)),0)</f>
        <v/>
      </c>
      <c r="X3417">
        <f>ROUND(W3417*111%,0)</f>
        <v/>
      </c>
    </row>
    <row r="3418">
      <c r="A3418">
        <f>ROW()-1</f>
        <v/>
      </c>
      <c r="I3418">
        <f>ROUNDUP((G3418/(1-H3418)),0)</f>
        <v/>
      </c>
      <c r="K3418">
        <f>ROUND((G3418/(1-J3418)),0)</f>
        <v/>
      </c>
      <c r="M3418">
        <f>ROUND((G3418/(1-L3418)),0)</f>
        <v/>
      </c>
      <c r="O3418">
        <f>ROUND((G3418/(1-N3418)),0)</f>
        <v/>
      </c>
      <c r="Q3418">
        <f>ROUND((G3418/(1-P3418)),0)</f>
        <v/>
      </c>
      <c r="S3418">
        <f>ROUND((G3418/(1-R3418)),0)</f>
        <v/>
      </c>
      <c r="W3418">
        <f>ROUND((G3418/(1-V3418)),0)</f>
        <v/>
      </c>
      <c r="X3418">
        <f>ROUND(W3418*111%,0)</f>
        <v/>
      </c>
    </row>
    <row r="3419">
      <c r="A3419">
        <f>ROW()-1</f>
        <v/>
      </c>
      <c r="I3419">
        <f>ROUNDUP((G3419/(1-H3419)),0)</f>
        <v/>
      </c>
      <c r="K3419">
        <f>ROUND((G3419/(1-J3419)),0)</f>
        <v/>
      </c>
      <c r="M3419">
        <f>ROUND((G3419/(1-L3419)),0)</f>
        <v/>
      </c>
      <c r="O3419">
        <f>ROUND((G3419/(1-N3419)),0)</f>
        <v/>
      </c>
      <c r="Q3419">
        <f>ROUND((G3419/(1-P3419)),0)</f>
        <v/>
      </c>
      <c r="S3419">
        <f>ROUND((G3419/(1-R3419)),0)</f>
        <v/>
      </c>
      <c r="W3419">
        <f>ROUND((G3419/(1-V3419)),0)</f>
        <v/>
      </c>
      <c r="X3419">
        <f>ROUND(W3419*111%,0)</f>
        <v/>
      </c>
    </row>
    <row r="3420">
      <c r="A3420">
        <f>ROW()-1</f>
        <v/>
      </c>
      <c r="I3420">
        <f>ROUNDUP((G3420/(1-H3420)),0)</f>
        <v/>
      </c>
      <c r="K3420">
        <f>ROUND((G3420/(1-J3420)),0)</f>
        <v/>
      </c>
      <c r="M3420">
        <f>ROUND((G3420/(1-L3420)),0)</f>
        <v/>
      </c>
      <c r="O3420">
        <f>ROUND((G3420/(1-N3420)),0)</f>
        <v/>
      </c>
      <c r="Q3420">
        <f>ROUND((G3420/(1-P3420)),0)</f>
        <v/>
      </c>
      <c r="S3420">
        <f>ROUND((G3420/(1-R3420)),0)</f>
        <v/>
      </c>
      <c r="W3420">
        <f>ROUND((G3420/(1-V3420)),0)</f>
        <v/>
      </c>
      <c r="X3420">
        <f>ROUND(W3420*111%,0)</f>
        <v/>
      </c>
    </row>
    <row r="3421">
      <c r="A3421">
        <f>ROW()-1</f>
        <v/>
      </c>
      <c r="I3421">
        <f>ROUNDUP((G3421/(1-H3421)),0)</f>
        <v/>
      </c>
      <c r="K3421">
        <f>ROUND((G3421/(1-J3421)),0)</f>
        <v/>
      </c>
      <c r="M3421">
        <f>ROUND((G3421/(1-L3421)),0)</f>
        <v/>
      </c>
      <c r="O3421">
        <f>ROUND((G3421/(1-N3421)),0)</f>
        <v/>
      </c>
      <c r="Q3421">
        <f>ROUND((G3421/(1-P3421)),0)</f>
        <v/>
      </c>
      <c r="S3421">
        <f>ROUND((G3421/(1-R3421)),0)</f>
        <v/>
      </c>
      <c r="W3421">
        <f>ROUND((G3421/(1-V3421)),0)</f>
        <v/>
      </c>
      <c r="X3421">
        <f>ROUND(W3421*111%,0)</f>
        <v/>
      </c>
    </row>
    <row r="3422">
      <c r="A3422">
        <f>ROW()-1</f>
        <v/>
      </c>
      <c r="I3422">
        <f>ROUNDUP((G3422/(1-H3422)),0)</f>
        <v/>
      </c>
      <c r="K3422">
        <f>ROUND((G3422/(1-J3422)),0)</f>
        <v/>
      </c>
      <c r="M3422">
        <f>ROUND((G3422/(1-L3422)),0)</f>
        <v/>
      </c>
      <c r="O3422">
        <f>ROUND((G3422/(1-N3422)),0)</f>
        <v/>
      </c>
      <c r="Q3422">
        <f>ROUND((G3422/(1-P3422)),0)</f>
        <v/>
      </c>
      <c r="S3422">
        <f>ROUND((G3422/(1-R3422)),0)</f>
        <v/>
      </c>
      <c r="W3422">
        <f>ROUND((G3422/(1-V3422)),0)</f>
        <v/>
      </c>
      <c r="X3422">
        <f>ROUND(W3422*111%,0)</f>
        <v/>
      </c>
    </row>
    <row r="3423">
      <c r="A3423">
        <f>ROW()-1</f>
        <v/>
      </c>
      <c r="I3423">
        <f>ROUNDUP((G3423/(1-H3423)),0)</f>
        <v/>
      </c>
      <c r="K3423">
        <f>ROUND((G3423/(1-J3423)),0)</f>
        <v/>
      </c>
      <c r="M3423">
        <f>ROUND((G3423/(1-L3423)),0)</f>
        <v/>
      </c>
      <c r="O3423">
        <f>ROUND((G3423/(1-N3423)),0)</f>
        <v/>
      </c>
      <c r="Q3423">
        <f>ROUND((G3423/(1-P3423)),0)</f>
        <v/>
      </c>
      <c r="S3423">
        <f>ROUND((G3423/(1-R3423)),0)</f>
        <v/>
      </c>
      <c r="W3423">
        <f>ROUND((G3423/(1-V3423)),0)</f>
        <v/>
      </c>
      <c r="X3423">
        <f>ROUND(W3423*111%,0)</f>
        <v/>
      </c>
    </row>
    <row r="3424">
      <c r="A3424">
        <f>ROW()-1</f>
        <v/>
      </c>
      <c r="I3424">
        <f>ROUNDUP((G3424/(1-H3424)),0)</f>
        <v/>
      </c>
      <c r="K3424">
        <f>ROUND((G3424/(1-J3424)),0)</f>
        <v/>
      </c>
      <c r="M3424">
        <f>ROUND((G3424/(1-L3424)),0)</f>
        <v/>
      </c>
      <c r="O3424">
        <f>ROUND((G3424/(1-N3424)),0)</f>
        <v/>
      </c>
      <c r="Q3424">
        <f>ROUND((G3424/(1-P3424)),0)</f>
        <v/>
      </c>
      <c r="S3424">
        <f>ROUND((G3424/(1-R3424)),0)</f>
        <v/>
      </c>
      <c r="W3424">
        <f>ROUND((G3424/(1-V3424)),0)</f>
        <v/>
      </c>
      <c r="X3424">
        <f>ROUND(W3424*111%,0)</f>
        <v/>
      </c>
    </row>
    <row r="3425">
      <c r="A3425">
        <f>ROW()-1</f>
        <v/>
      </c>
      <c r="I3425">
        <f>ROUNDUP((G3425/(1-H3425)),0)</f>
        <v/>
      </c>
      <c r="K3425">
        <f>ROUND((G3425/(1-J3425)),0)</f>
        <v/>
      </c>
      <c r="M3425">
        <f>ROUND((G3425/(1-L3425)),0)</f>
        <v/>
      </c>
      <c r="O3425">
        <f>ROUND((G3425/(1-N3425)),0)</f>
        <v/>
      </c>
      <c r="Q3425">
        <f>ROUND((G3425/(1-P3425)),0)</f>
        <v/>
      </c>
      <c r="S3425">
        <f>ROUND((G3425/(1-R3425)),0)</f>
        <v/>
      </c>
      <c r="W3425">
        <f>ROUND((G3425/(1-V3425)),0)</f>
        <v/>
      </c>
      <c r="X3425">
        <f>ROUND(W3425*111%,0)</f>
        <v/>
      </c>
    </row>
    <row r="3426">
      <c r="A3426">
        <f>ROW()-1</f>
        <v/>
      </c>
      <c r="I3426">
        <f>ROUNDUP((G3426/(1-H3426)),0)</f>
        <v/>
      </c>
      <c r="K3426">
        <f>ROUND((G3426/(1-J3426)),0)</f>
        <v/>
      </c>
      <c r="M3426">
        <f>ROUND((G3426/(1-L3426)),0)</f>
        <v/>
      </c>
      <c r="O3426">
        <f>ROUND((G3426/(1-N3426)),0)</f>
        <v/>
      </c>
      <c r="Q3426">
        <f>ROUND((G3426/(1-P3426)),0)</f>
        <v/>
      </c>
      <c r="S3426">
        <f>ROUND((G3426/(1-R3426)),0)</f>
        <v/>
      </c>
      <c r="W3426">
        <f>ROUND((G3426/(1-V3426)),0)</f>
        <v/>
      </c>
      <c r="X3426">
        <f>ROUND(W3426*111%,0)</f>
        <v/>
      </c>
    </row>
    <row r="3427">
      <c r="A3427">
        <f>ROW()-1</f>
        <v/>
      </c>
      <c r="I3427">
        <f>ROUNDUP((G3427/(1-H3427)),0)</f>
        <v/>
      </c>
      <c r="K3427">
        <f>ROUND((G3427/(1-J3427)),0)</f>
        <v/>
      </c>
      <c r="M3427">
        <f>ROUND((G3427/(1-L3427)),0)</f>
        <v/>
      </c>
      <c r="O3427">
        <f>ROUND((G3427/(1-N3427)),0)</f>
        <v/>
      </c>
      <c r="Q3427">
        <f>ROUND((G3427/(1-P3427)),0)</f>
        <v/>
      </c>
      <c r="S3427">
        <f>ROUND((G3427/(1-R3427)),0)</f>
        <v/>
      </c>
      <c r="W3427">
        <f>ROUND((G3427/(1-V3427)),0)</f>
        <v/>
      </c>
      <c r="X3427">
        <f>ROUND(W3427*111%,0)</f>
        <v/>
      </c>
    </row>
    <row r="3428">
      <c r="A3428">
        <f>ROW()-1</f>
        <v/>
      </c>
      <c r="I3428">
        <f>ROUNDUP((G3428/(1-H3428)),0)</f>
        <v/>
      </c>
      <c r="K3428">
        <f>ROUND((G3428/(1-J3428)),0)</f>
        <v/>
      </c>
      <c r="M3428">
        <f>ROUND((G3428/(1-L3428)),0)</f>
        <v/>
      </c>
      <c r="O3428">
        <f>ROUND((G3428/(1-N3428)),0)</f>
        <v/>
      </c>
      <c r="Q3428">
        <f>ROUND((G3428/(1-P3428)),0)</f>
        <v/>
      </c>
      <c r="S3428">
        <f>ROUND((G3428/(1-R3428)),0)</f>
        <v/>
      </c>
      <c r="W3428">
        <f>ROUND((G3428/(1-V3428)),0)</f>
        <v/>
      </c>
      <c r="X3428">
        <f>ROUND(W3428*111%,0)</f>
        <v/>
      </c>
    </row>
    <row r="3429">
      <c r="A3429">
        <f>ROW()-1</f>
        <v/>
      </c>
      <c r="I3429">
        <f>ROUNDUP((G3429/(1-H3429)),0)</f>
        <v/>
      </c>
      <c r="K3429">
        <f>ROUND((G3429/(1-J3429)),0)</f>
        <v/>
      </c>
      <c r="M3429">
        <f>ROUND((G3429/(1-L3429)),0)</f>
        <v/>
      </c>
      <c r="O3429">
        <f>ROUND((G3429/(1-N3429)),0)</f>
        <v/>
      </c>
      <c r="Q3429">
        <f>ROUND((G3429/(1-P3429)),0)</f>
        <v/>
      </c>
      <c r="S3429">
        <f>ROUND((G3429/(1-R3429)),0)</f>
        <v/>
      </c>
      <c r="W3429">
        <f>ROUND((G3429/(1-V3429)),0)</f>
        <v/>
      </c>
      <c r="X3429">
        <f>ROUND(W3429*111%,0)</f>
        <v/>
      </c>
    </row>
    <row r="3430">
      <c r="A3430">
        <f>ROW()-1</f>
        <v/>
      </c>
      <c r="I3430">
        <f>ROUNDUP((G3430/(1-H3430)),0)</f>
        <v/>
      </c>
      <c r="K3430">
        <f>ROUND((G3430/(1-J3430)),0)</f>
        <v/>
      </c>
      <c r="M3430">
        <f>ROUND((G3430/(1-L3430)),0)</f>
        <v/>
      </c>
      <c r="O3430">
        <f>ROUND((G3430/(1-N3430)),0)</f>
        <v/>
      </c>
      <c r="Q3430">
        <f>ROUND((G3430/(1-P3430)),0)</f>
        <v/>
      </c>
      <c r="S3430">
        <f>ROUND((G3430/(1-R3430)),0)</f>
        <v/>
      </c>
      <c r="W3430">
        <f>ROUND((G3430/(1-V3430)),0)</f>
        <v/>
      </c>
      <c r="X3430">
        <f>ROUND(W3430*111%,0)</f>
        <v/>
      </c>
    </row>
    <row r="3431">
      <c r="A3431">
        <f>ROW()-1</f>
        <v/>
      </c>
      <c r="I3431">
        <f>ROUNDUP((G3431/(1-H3431)),0)</f>
        <v/>
      </c>
      <c r="K3431">
        <f>ROUND((G3431/(1-J3431)),0)</f>
        <v/>
      </c>
      <c r="M3431">
        <f>ROUND((G3431/(1-L3431)),0)</f>
        <v/>
      </c>
      <c r="O3431">
        <f>ROUND((G3431/(1-N3431)),0)</f>
        <v/>
      </c>
      <c r="Q3431">
        <f>ROUND((G3431/(1-P3431)),0)</f>
        <v/>
      </c>
      <c r="S3431">
        <f>ROUND((G3431/(1-R3431)),0)</f>
        <v/>
      </c>
      <c r="W3431">
        <f>ROUND((G3431/(1-V3431)),0)</f>
        <v/>
      </c>
      <c r="X3431">
        <f>ROUND(W3431*111%,0)</f>
        <v/>
      </c>
    </row>
    <row r="3432">
      <c r="A3432">
        <f>ROW()-1</f>
        <v/>
      </c>
      <c r="I3432">
        <f>ROUNDUP((G3432/(1-H3432)),0)</f>
        <v/>
      </c>
      <c r="K3432">
        <f>ROUND((G3432/(1-J3432)),0)</f>
        <v/>
      </c>
      <c r="M3432">
        <f>ROUND((G3432/(1-L3432)),0)</f>
        <v/>
      </c>
      <c r="O3432">
        <f>ROUND((G3432/(1-N3432)),0)</f>
        <v/>
      </c>
      <c r="Q3432">
        <f>ROUND((G3432/(1-P3432)),0)</f>
        <v/>
      </c>
      <c r="S3432">
        <f>ROUND((G3432/(1-R3432)),0)</f>
        <v/>
      </c>
      <c r="W3432">
        <f>ROUND((G3432/(1-V3432)),0)</f>
        <v/>
      </c>
      <c r="X3432">
        <f>ROUND(W3432*111%,0)</f>
        <v/>
      </c>
    </row>
    <row r="3433">
      <c r="A3433">
        <f>ROW()-1</f>
        <v/>
      </c>
      <c r="I3433">
        <f>ROUNDUP((G3433/(1-H3433)),0)</f>
        <v/>
      </c>
      <c r="K3433">
        <f>ROUND((G3433/(1-J3433)),0)</f>
        <v/>
      </c>
      <c r="M3433">
        <f>ROUND((G3433/(1-L3433)),0)</f>
        <v/>
      </c>
      <c r="O3433">
        <f>ROUND((G3433/(1-N3433)),0)</f>
        <v/>
      </c>
      <c r="Q3433">
        <f>ROUND((G3433/(1-P3433)),0)</f>
        <v/>
      </c>
      <c r="S3433">
        <f>ROUND((G3433/(1-R3433)),0)</f>
        <v/>
      </c>
      <c r="W3433">
        <f>ROUND((G3433/(1-V3433)),0)</f>
        <v/>
      </c>
      <c r="X3433">
        <f>ROUND(W3433*111%,0)</f>
        <v/>
      </c>
    </row>
    <row r="3434">
      <c r="A3434">
        <f>ROW()-1</f>
        <v/>
      </c>
      <c r="I3434">
        <f>ROUNDUP((G3434/(1-H3434)),0)</f>
        <v/>
      </c>
      <c r="K3434">
        <f>ROUND((G3434/(1-J3434)),0)</f>
        <v/>
      </c>
      <c r="M3434">
        <f>ROUND((G3434/(1-L3434)),0)</f>
        <v/>
      </c>
      <c r="O3434">
        <f>ROUND((G3434/(1-N3434)),0)</f>
        <v/>
      </c>
      <c r="Q3434">
        <f>ROUND((G3434/(1-P3434)),0)</f>
        <v/>
      </c>
      <c r="S3434">
        <f>ROUND((G3434/(1-R3434)),0)</f>
        <v/>
      </c>
      <c r="W3434">
        <f>ROUND((G3434/(1-V3434)),0)</f>
        <v/>
      </c>
      <c r="X3434">
        <f>ROUND(W3434*111%,0)</f>
        <v/>
      </c>
    </row>
    <row r="3435">
      <c r="A3435">
        <f>ROW()-1</f>
        <v/>
      </c>
      <c r="I3435">
        <f>ROUNDUP((G3435/(1-H3435)),0)</f>
        <v/>
      </c>
      <c r="K3435">
        <f>ROUND((G3435/(1-J3435)),0)</f>
        <v/>
      </c>
      <c r="M3435">
        <f>ROUND((G3435/(1-L3435)),0)</f>
        <v/>
      </c>
      <c r="O3435">
        <f>ROUND((G3435/(1-N3435)),0)</f>
        <v/>
      </c>
      <c r="Q3435">
        <f>ROUND((G3435/(1-P3435)),0)</f>
        <v/>
      </c>
      <c r="S3435">
        <f>ROUND((G3435/(1-R3435)),0)</f>
        <v/>
      </c>
      <c r="W3435">
        <f>ROUND((G3435/(1-V3435)),0)</f>
        <v/>
      </c>
      <c r="X3435">
        <f>ROUND(W3435*111%,0)</f>
        <v/>
      </c>
    </row>
    <row r="3436">
      <c r="A3436">
        <f>ROW()-1</f>
        <v/>
      </c>
      <c r="I3436">
        <f>ROUNDUP((G3436/(1-H3436)),0)</f>
        <v/>
      </c>
      <c r="K3436">
        <f>ROUND((G3436/(1-J3436)),0)</f>
        <v/>
      </c>
      <c r="M3436">
        <f>ROUND((G3436/(1-L3436)),0)</f>
        <v/>
      </c>
      <c r="O3436">
        <f>ROUND((G3436/(1-N3436)),0)</f>
        <v/>
      </c>
      <c r="Q3436">
        <f>ROUND((G3436/(1-P3436)),0)</f>
        <v/>
      </c>
      <c r="S3436">
        <f>ROUND((G3436/(1-R3436)),0)</f>
        <v/>
      </c>
      <c r="W3436">
        <f>ROUND((G3436/(1-V3436)),0)</f>
        <v/>
      </c>
      <c r="X3436">
        <f>ROUND(W3436*111%,0)</f>
        <v/>
      </c>
    </row>
    <row r="3437">
      <c r="A3437">
        <f>ROW()-1</f>
        <v/>
      </c>
      <c r="I3437">
        <f>ROUNDUP((G3437/(1-H3437)),0)</f>
        <v/>
      </c>
      <c r="K3437">
        <f>ROUND((G3437/(1-J3437)),0)</f>
        <v/>
      </c>
      <c r="M3437">
        <f>ROUND((G3437/(1-L3437)),0)</f>
        <v/>
      </c>
      <c r="O3437">
        <f>ROUND((G3437/(1-N3437)),0)</f>
        <v/>
      </c>
      <c r="Q3437">
        <f>ROUND((G3437/(1-P3437)),0)</f>
        <v/>
      </c>
      <c r="S3437">
        <f>ROUND((G3437/(1-R3437)),0)</f>
        <v/>
      </c>
      <c r="W3437">
        <f>ROUND((G3437/(1-V3437)),0)</f>
        <v/>
      </c>
      <c r="X3437">
        <f>ROUND(W3437*111%,0)</f>
        <v/>
      </c>
    </row>
    <row r="3438">
      <c r="A3438">
        <f>ROW()-1</f>
        <v/>
      </c>
      <c r="I3438">
        <f>ROUNDUP((G3438/(1-H3438)),0)</f>
        <v/>
      </c>
      <c r="K3438">
        <f>ROUND((G3438/(1-J3438)),0)</f>
        <v/>
      </c>
      <c r="M3438">
        <f>ROUND((G3438/(1-L3438)),0)</f>
        <v/>
      </c>
      <c r="O3438">
        <f>ROUND((G3438/(1-N3438)),0)</f>
        <v/>
      </c>
      <c r="Q3438">
        <f>ROUND((G3438/(1-P3438)),0)</f>
        <v/>
      </c>
      <c r="S3438">
        <f>ROUND((G3438/(1-R3438)),0)</f>
        <v/>
      </c>
      <c r="W3438">
        <f>ROUND((G3438/(1-V3438)),0)</f>
        <v/>
      </c>
      <c r="X3438">
        <f>ROUND(W3438*111%,0)</f>
        <v/>
      </c>
    </row>
    <row r="3439">
      <c r="A3439">
        <f>ROW()-1</f>
        <v/>
      </c>
      <c r="I3439">
        <f>ROUNDUP((G3439/(1-H3439)),0)</f>
        <v/>
      </c>
      <c r="K3439">
        <f>ROUND((G3439/(1-J3439)),0)</f>
        <v/>
      </c>
      <c r="M3439">
        <f>ROUND((G3439/(1-L3439)),0)</f>
        <v/>
      </c>
      <c r="O3439">
        <f>ROUND((G3439/(1-N3439)),0)</f>
        <v/>
      </c>
      <c r="Q3439">
        <f>ROUND((G3439/(1-P3439)),0)</f>
        <v/>
      </c>
      <c r="S3439">
        <f>ROUND((G3439/(1-R3439)),0)</f>
        <v/>
      </c>
      <c r="W3439">
        <f>ROUND((G3439/(1-V3439)),0)</f>
        <v/>
      </c>
      <c r="X3439">
        <f>ROUND(W3439*111%,0)</f>
        <v/>
      </c>
    </row>
    <row r="3440">
      <c r="A3440">
        <f>ROW()-1</f>
        <v/>
      </c>
      <c r="I3440">
        <f>ROUNDUP((G3440/(1-H3440)),0)</f>
        <v/>
      </c>
      <c r="K3440">
        <f>ROUND((G3440/(1-J3440)),0)</f>
        <v/>
      </c>
      <c r="M3440">
        <f>ROUND((G3440/(1-L3440)),0)</f>
        <v/>
      </c>
      <c r="O3440">
        <f>ROUND((G3440/(1-N3440)),0)</f>
        <v/>
      </c>
      <c r="Q3440">
        <f>ROUND((G3440/(1-P3440)),0)</f>
        <v/>
      </c>
      <c r="S3440">
        <f>ROUND((G3440/(1-R3440)),0)</f>
        <v/>
      </c>
      <c r="W3440">
        <f>ROUND((G3440/(1-V3440)),0)</f>
        <v/>
      </c>
      <c r="X3440">
        <f>ROUND(W3440*111%,0)</f>
        <v/>
      </c>
    </row>
    <row r="3441">
      <c r="A3441">
        <f>ROW()-1</f>
        <v/>
      </c>
      <c r="I3441">
        <f>ROUNDUP((G3441/(1-H3441)),0)</f>
        <v/>
      </c>
      <c r="K3441">
        <f>ROUND((G3441/(1-J3441)),0)</f>
        <v/>
      </c>
      <c r="M3441">
        <f>ROUND((G3441/(1-L3441)),0)</f>
        <v/>
      </c>
      <c r="O3441">
        <f>ROUND((G3441/(1-N3441)),0)</f>
        <v/>
      </c>
      <c r="Q3441">
        <f>ROUND((G3441/(1-P3441)),0)</f>
        <v/>
      </c>
      <c r="S3441">
        <f>ROUND((G3441/(1-R3441)),0)</f>
        <v/>
      </c>
      <c r="W3441">
        <f>ROUND((G3441/(1-V3441)),0)</f>
        <v/>
      </c>
      <c r="X3441">
        <f>ROUND(W3441*111%,0)</f>
        <v/>
      </c>
    </row>
    <row r="3442">
      <c r="A3442">
        <f>ROW()-1</f>
        <v/>
      </c>
      <c r="I3442">
        <f>ROUNDUP((G3442/(1-H3442)),0)</f>
        <v/>
      </c>
      <c r="K3442">
        <f>ROUND((G3442/(1-J3442)),0)</f>
        <v/>
      </c>
      <c r="M3442">
        <f>ROUND((G3442/(1-L3442)),0)</f>
        <v/>
      </c>
      <c r="O3442">
        <f>ROUND((G3442/(1-N3442)),0)</f>
        <v/>
      </c>
      <c r="Q3442">
        <f>ROUND((G3442/(1-P3442)),0)</f>
        <v/>
      </c>
      <c r="S3442">
        <f>ROUND((G3442/(1-R3442)),0)</f>
        <v/>
      </c>
      <c r="W3442">
        <f>ROUND((G3442/(1-V3442)),0)</f>
        <v/>
      </c>
      <c r="X3442">
        <f>ROUND(W3442*111%,0)</f>
        <v/>
      </c>
    </row>
    <row r="3443">
      <c r="A3443">
        <f>ROW()-1</f>
        <v/>
      </c>
      <c r="I3443">
        <f>ROUNDUP((G3443/(1-H3443)),0)</f>
        <v/>
      </c>
      <c r="K3443">
        <f>ROUND((G3443/(1-J3443)),0)</f>
        <v/>
      </c>
      <c r="M3443">
        <f>ROUND((G3443/(1-L3443)),0)</f>
        <v/>
      </c>
      <c r="O3443">
        <f>ROUND((G3443/(1-N3443)),0)</f>
        <v/>
      </c>
      <c r="Q3443">
        <f>ROUND((G3443/(1-P3443)),0)</f>
        <v/>
      </c>
      <c r="S3443">
        <f>ROUND((G3443/(1-R3443)),0)</f>
        <v/>
      </c>
      <c r="W3443">
        <f>ROUND((G3443/(1-V3443)),0)</f>
        <v/>
      </c>
      <c r="X3443">
        <f>ROUND(W3443*111%,0)</f>
        <v/>
      </c>
    </row>
    <row r="3444">
      <c r="A3444">
        <f>ROW()-1</f>
        <v/>
      </c>
      <c r="I3444">
        <f>ROUNDUP((G3444/(1-H3444)),0)</f>
        <v/>
      </c>
      <c r="K3444">
        <f>ROUND((G3444/(1-J3444)),0)</f>
        <v/>
      </c>
      <c r="M3444">
        <f>ROUND((G3444/(1-L3444)),0)</f>
        <v/>
      </c>
      <c r="O3444">
        <f>ROUND((G3444/(1-N3444)),0)</f>
        <v/>
      </c>
      <c r="Q3444">
        <f>ROUND((G3444/(1-P3444)),0)</f>
        <v/>
      </c>
      <c r="S3444">
        <f>ROUND((G3444/(1-R3444)),0)</f>
        <v/>
      </c>
      <c r="W3444">
        <f>ROUND((G3444/(1-V3444)),0)</f>
        <v/>
      </c>
      <c r="X3444">
        <f>ROUND(W3444*111%,0)</f>
        <v/>
      </c>
    </row>
    <row r="3445">
      <c r="A3445">
        <f>ROW()-1</f>
        <v/>
      </c>
      <c r="I3445">
        <f>ROUNDUP((G3445/(1-H3445)),0)</f>
        <v/>
      </c>
      <c r="K3445">
        <f>ROUND((G3445/(1-J3445)),0)</f>
        <v/>
      </c>
      <c r="M3445">
        <f>ROUND((G3445/(1-L3445)),0)</f>
        <v/>
      </c>
      <c r="O3445">
        <f>ROUND((G3445/(1-N3445)),0)</f>
        <v/>
      </c>
      <c r="Q3445">
        <f>ROUND((G3445/(1-P3445)),0)</f>
        <v/>
      </c>
      <c r="S3445">
        <f>ROUND((G3445/(1-R3445)),0)</f>
        <v/>
      </c>
      <c r="W3445">
        <f>ROUND((G3445/(1-V3445)),0)</f>
        <v/>
      </c>
      <c r="X3445">
        <f>ROUND(W3445*111%,0)</f>
        <v/>
      </c>
    </row>
    <row r="3446">
      <c r="A3446">
        <f>ROW()-1</f>
        <v/>
      </c>
      <c r="I3446">
        <f>ROUNDUP((G3446/(1-H3446)),0)</f>
        <v/>
      </c>
      <c r="K3446">
        <f>ROUND((G3446/(1-J3446)),0)</f>
        <v/>
      </c>
      <c r="M3446">
        <f>ROUND((G3446/(1-L3446)),0)</f>
        <v/>
      </c>
      <c r="O3446">
        <f>ROUND((G3446/(1-N3446)),0)</f>
        <v/>
      </c>
      <c r="Q3446">
        <f>ROUND((G3446/(1-P3446)),0)</f>
        <v/>
      </c>
      <c r="S3446">
        <f>ROUND((G3446/(1-R3446)),0)</f>
        <v/>
      </c>
      <c r="W3446">
        <f>ROUND((G3446/(1-V3446)),0)</f>
        <v/>
      </c>
      <c r="X3446">
        <f>ROUND(W3446*111%,0)</f>
        <v/>
      </c>
    </row>
    <row r="3447">
      <c r="A3447">
        <f>ROW()-1</f>
        <v/>
      </c>
      <c r="I3447">
        <f>ROUNDUP((G3447/(1-H3447)),0)</f>
        <v/>
      </c>
      <c r="K3447">
        <f>ROUND((G3447/(1-J3447)),0)</f>
        <v/>
      </c>
      <c r="M3447">
        <f>ROUND((G3447/(1-L3447)),0)</f>
        <v/>
      </c>
      <c r="O3447">
        <f>ROUND((G3447/(1-N3447)),0)</f>
        <v/>
      </c>
      <c r="Q3447">
        <f>ROUND((G3447/(1-P3447)),0)</f>
        <v/>
      </c>
      <c r="S3447">
        <f>ROUND((G3447/(1-R3447)),0)</f>
        <v/>
      </c>
      <c r="W3447">
        <f>ROUND((G3447/(1-V3447)),0)</f>
        <v/>
      </c>
      <c r="X3447">
        <f>ROUND(W3447*111%,0)</f>
        <v/>
      </c>
    </row>
    <row r="3448">
      <c r="A3448">
        <f>ROW()-1</f>
        <v/>
      </c>
      <c r="I3448">
        <f>ROUNDUP((G3448/(1-H3448)),0)</f>
        <v/>
      </c>
      <c r="K3448">
        <f>ROUND((G3448/(1-J3448)),0)</f>
        <v/>
      </c>
      <c r="M3448">
        <f>ROUND((G3448/(1-L3448)),0)</f>
        <v/>
      </c>
      <c r="O3448">
        <f>ROUND((G3448/(1-N3448)),0)</f>
        <v/>
      </c>
      <c r="Q3448">
        <f>ROUND((G3448/(1-P3448)),0)</f>
        <v/>
      </c>
      <c r="S3448">
        <f>ROUND((G3448/(1-R3448)),0)</f>
        <v/>
      </c>
      <c r="W3448">
        <f>ROUND((G3448/(1-V3448)),0)</f>
        <v/>
      </c>
      <c r="X3448">
        <f>ROUND(W3448*111%,0)</f>
        <v/>
      </c>
    </row>
    <row r="3449">
      <c r="A3449">
        <f>ROW()-1</f>
        <v/>
      </c>
      <c r="I3449">
        <f>ROUNDUP((G3449/(1-H3449)),0)</f>
        <v/>
      </c>
      <c r="K3449">
        <f>ROUND((G3449/(1-J3449)),0)</f>
        <v/>
      </c>
      <c r="M3449">
        <f>ROUND((G3449/(1-L3449)),0)</f>
        <v/>
      </c>
      <c r="O3449">
        <f>ROUND((G3449/(1-N3449)),0)</f>
        <v/>
      </c>
      <c r="Q3449">
        <f>ROUND((G3449/(1-P3449)),0)</f>
        <v/>
      </c>
      <c r="S3449">
        <f>ROUND((G3449/(1-R3449)),0)</f>
        <v/>
      </c>
      <c r="W3449">
        <f>ROUND((G3449/(1-V3449)),0)</f>
        <v/>
      </c>
      <c r="X3449">
        <f>ROUND(W3449*111%,0)</f>
        <v/>
      </c>
    </row>
    <row r="3450">
      <c r="A3450">
        <f>ROW()-1</f>
        <v/>
      </c>
      <c r="I3450">
        <f>ROUNDUP((G3450/(1-H3450)),0)</f>
        <v/>
      </c>
      <c r="K3450">
        <f>ROUND((G3450/(1-J3450)),0)</f>
        <v/>
      </c>
      <c r="M3450">
        <f>ROUND((G3450/(1-L3450)),0)</f>
        <v/>
      </c>
      <c r="O3450">
        <f>ROUND((G3450/(1-N3450)),0)</f>
        <v/>
      </c>
      <c r="Q3450">
        <f>ROUND((G3450/(1-P3450)),0)</f>
        <v/>
      </c>
      <c r="S3450">
        <f>ROUND((G3450/(1-R3450)),0)</f>
        <v/>
      </c>
      <c r="W3450">
        <f>ROUND((G3450/(1-V3450)),0)</f>
        <v/>
      </c>
      <c r="X3450">
        <f>ROUND(W3450*111%,0)</f>
        <v/>
      </c>
    </row>
    <row r="3451">
      <c r="A3451">
        <f>ROW()-1</f>
        <v/>
      </c>
      <c r="I3451">
        <f>ROUNDUP((G3451/(1-H3451)),0)</f>
        <v/>
      </c>
      <c r="K3451">
        <f>ROUND((G3451/(1-J3451)),0)</f>
        <v/>
      </c>
      <c r="M3451">
        <f>ROUND((G3451/(1-L3451)),0)</f>
        <v/>
      </c>
      <c r="O3451">
        <f>ROUND((G3451/(1-N3451)),0)</f>
        <v/>
      </c>
      <c r="Q3451">
        <f>ROUND((G3451/(1-P3451)),0)</f>
        <v/>
      </c>
      <c r="S3451">
        <f>ROUND((G3451/(1-R3451)),0)</f>
        <v/>
      </c>
      <c r="W3451">
        <f>ROUND((G3451/(1-V3451)),0)</f>
        <v/>
      </c>
      <c r="X3451">
        <f>ROUND(W3451*111%,0)</f>
        <v/>
      </c>
    </row>
    <row r="3452">
      <c r="A3452">
        <f>ROW()-1</f>
        <v/>
      </c>
      <c r="I3452">
        <f>ROUNDUP((G3452/(1-H3452)),0)</f>
        <v/>
      </c>
      <c r="K3452">
        <f>ROUND((G3452/(1-J3452)),0)</f>
        <v/>
      </c>
      <c r="M3452">
        <f>ROUND((G3452/(1-L3452)),0)</f>
        <v/>
      </c>
      <c r="O3452">
        <f>ROUND((G3452/(1-N3452)),0)</f>
        <v/>
      </c>
      <c r="Q3452">
        <f>ROUND((G3452/(1-P3452)),0)</f>
        <v/>
      </c>
      <c r="S3452">
        <f>ROUND((G3452/(1-R3452)),0)</f>
        <v/>
      </c>
      <c r="W3452">
        <f>ROUND((G3452/(1-V3452)),0)</f>
        <v/>
      </c>
      <c r="X3452">
        <f>ROUND(W3452*111%,0)</f>
        <v/>
      </c>
    </row>
    <row r="3453">
      <c r="A3453">
        <f>ROW()-1</f>
        <v/>
      </c>
      <c r="I3453">
        <f>ROUNDUP((G3453/(1-H3453)),0)</f>
        <v/>
      </c>
      <c r="K3453">
        <f>ROUND((G3453/(1-J3453)),0)</f>
        <v/>
      </c>
      <c r="M3453">
        <f>ROUND((G3453/(1-L3453)),0)</f>
        <v/>
      </c>
      <c r="O3453">
        <f>ROUND((G3453/(1-N3453)),0)</f>
        <v/>
      </c>
      <c r="Q3453">
        <f>ROUND((G3453/(1-P3453)),0)</f>
        <v/>
      </c>
      <c r="S3453">
        <f>ROUND((G3453/(1-R3453)),0)</f>
        <v/>
      </c>
      <c r="W3453">
        <f>ROUND((G3453/(1-V3453)),0)</f>
        <v/>
      </c>
      <c r="X3453">
        <f>ROUND(W3453*111%,0)</f>
        <v/>
      </c>
    </row>
    <row r="3454">
      <c r="A3454">
        <f>ROW()-1</f>
        <v/>
      </c>
      <c r="I3454">
        <f>ROUNDUP((G3454/(1-H3454)),0)</f>
        <v/>
      </c>
      <c r="K3454">
        <f>ROUND((G3454/(1-J3454)),0)</f>
        <v/>
      </c>
      <c r="M3454">
        <f>ROUND((G3454/(1-L3454)),0)</f>
        <v/>
      </c>
      <c r="O3454">
        <f>ROUND((G3454/(1-N3454)),0)</f>
        <v/>
      </c>
      <c r="Q3454">
        <f>ROUND((G3454/(1-P3454)),0)</f>
        <v/>
      </c>
      <c r="S3454">
        <f>ROUND((G3454/(1-R3454)),0)</f>
        <v/>
      </c>
      <c r="W3454">
        <f>ROUND((G3454/(1-V3454)),0)</f>
        <v/>
      </c>
      <c r="X3454">
        <f>ROUND(W3454*111%,0)</f>
        <v/>
      </c>
    </row>
    <row r="3455">
      <c r="A3455">
        <f>ROW()-1</f>
        <v/>
      </c>
      <c r="I3455">
        <f>ROUNDUP((G3455/(1-H3455)),0)</f>
        <v/>
      </c>
      <c r="K3455">
        <f>ROUND((G3455/(1-J3455)),0)</f>
        <v/>
      </c>
      <c r="M3455">
        <f>ROUND((G3455/(1-L3455)),0)</f>
        <v/>
      </c>
      <c r="O3455">
        <f>ROUND((G3455/(1-N3455)),0)</f>
        <v/>
      </c>
      <c r="Q3455">
        <f>ROUND((G3455/(1-P3455)),0)</f>
        <v/>
      </c>
      <c r="S3455">
        <f>ROUND((G3455/(1-R3455)),0)</f>
        <v/>
      </c>
      <c r="W3455">
        <f>ROUND((G3455/(1-V3455)),0)</f>
        <v/>
      </c>
      <c r="X3455">
        <f>ROUND(W3455*111%,0)</f>
        <v/>
      </c>
    </row>
    <row r="3456">
      <c r="A3456">
        <f>ROW()-1</f>
        <v/>
      </c>
      <c r="I3456">
        <f>ROUNDUP((G3456/(1-H3456)),0)</f>
        <v/>
      </c>
      <c r="K3456">
        <f>ROUND((G3456/(1-J3456)),0)</f>
        <v/>
      </c>
      <c r="M3456">
        <f>ROUND((G3456/(1-L3456)),0)</f>
        <v/>
      </c>
      <c r="O3456">
        <f>ROUND((G3456/(1-N3456)),0)</f>
        <v/>
      </c>
      <c r="Q3456">
        <f>ROUND((G3456/(1-P3456)),0)</f>
        <v/>
      </c>
      <c r="S3456">
        <f>ROUND((G3456/(1-R3456)),0)</f>
        <v/>
      </c>
      <c r="W3456">
        <f>ROUND((G3456/(1-V3456)),0)</f>
        <v/>
      </c>
      <c r="X3456">
        <f>ROUND(W3456*111%,0)</f>
        <v/>
      </c>
    </row>
    <row r="3457">
      <c r="A3457">
        <f>ROW()-1</f>
        <v/>
      </c>
      <c r="I3457">
        <f>ROUNDUP((G3457/(1-H3457)),0)</f>
        <v/>
      </c>
      <c r="K3457">
        <f>ROUND((G3457/(1-J3457)),0)</f>
        <v/>
      </c>
      <c r="M3457">
        <f>ROUND((G3457/(1-L3457)),0)</f>
        <v/>
      </c>
      <c r="O3457">
        <f>ROUND((G3457/(1-N3457)),0)</f>
        <v/>
      </c>
      <c r="Q3457">
        <f>ROUND((G3457/(1-P3457)),0)</f>
        <v/>
      </c>
      <c r="S3457">
        <f>ROUND((G3457/(1-R3457)),0)</f>
        <v/>
      </c>
      <c r="W3457">
        <f>ROUND((G3457/(1-V3457)),0)</f>
        <v/>
      </c>
      <c r="X3457">
        <f>ROUND(W3457*111%,0)</f>
        <v/>
      </c>
    </row>
    <row r="3458">
      <c r="A3458">
        <f>ROW()-1</f>
        <v/>
      </c>
      <c r="I3458">
        <f>ROUNDUP((G3458/(1-H3458)),0)</f>
        <v/>
      </c>
      <c r="K3458">
        <f>ROUND((G3458/(1-J3458)),0)</f>
        <v/>
      </c>
      <c r="M3458">
        <f>ROUND((G3458/(1-L3458)),0)</f>
        <v/>
      </c>
      <c r="O3458">
        <f>ROUND((G3458/(1-N3458)),0)</f>
        <v/>
      </c>
      <c r="Q3458">
        <f>ROUND((G3458/(1-P3458)),0)</f>
        <v/>
      </c>
      <c r="S3458">
        <f>ROUND((G3458/(1-R3458)),0)</f>
        <v/>
      </c>
      <c r="W3458">
        <f>ROUND((G3458/(1-V3458)),0)</f>
        <v/>
      </c>
      <c r="X3458">
        <f>ROUND(W3458*111%,0)</f>
        <v/>
      </c>
    </row>
    <row r="3459">
      <c r="A3459">
        <f>ROW()-1</f>
        <v/>
      </c>
      <c r="I3459">
        <f>ROUNDUP((G3459/(1-H3459)),0)</f>
        <v/>
      </c>
      <c r="K3459">
        <f>ROUND((G3459/(1-J3459)),0)</f>
        <v/>
      </c>
      <c r="M3459">
        <f>ROUND((G3459/(1-L3459)),0)</f>
        <v/>
      </c>
      <c r="O3459">
        <f>ROUND((G3459/(1-N3459)),0)</f>
        <v/>
      </c>
      <c r="Q3459">
        <f>ROUND((G3459/(1-P3459)),0)</f>
        <v/>
      </c>
      <c r="S3459">
        <f>ROUND((G3459/(1-R3459)),0)</f>
        <v/>
      </c>
      <c r="W3459">
        <f>ROUND((G3459/(1-V3459)),0)</f>
        <v/>
      </c>
      <c r="X3459">
        <f>ROUND(W3459*111%,0)</f>
        <v/>
      </c>
    </row>
    <row r="3460">
      <c r="A3460">
        <f>ROW()-1</f>
        <v/>
      </c>
      <c r="I3460">
        <f>ROUNDUP((G3460/(1-H3460)),0)</f>
        <v/>
      </c>
      <c r="K3460">
        <f>ROUND((G3460/(1-J3460)),0)</f>
        <v/>
      </c>
      <c r="M3460">
        <f>ROUND((G3460/(1-L3460)),0)</f>
        <v/>
      </c>
      <c r="O3460">
        <f>ROUND((G3460/(1-N3460)),0)</f>
        <v/>
      </c>
      <c r="Q3460">
        <f>ROUND((G3460/(1-P3460)),0)</f>
        <v/>
      </c>
      <c r="S3460">
        <f>ROUND((G3460/(1-R3460)),0)</f>
        <v/>
      </c>
      <c r="W3460">
        <f>ROUND((G3460/(1-V3460)),0)</f>
        <v/>
      </c>
      <c r="X3460">
        <f>ROUND(W3460*111%,0)</f>
        <v/>
      </c>
    </row>
    <row r="3461">
      <c r="A3461">
        <f>ROW()-1</f>
        <v/>
      </c>
      <c r="I3461">
        <f>ROUNDUP((G3461/(1-H3461)),0)</f>
        <v/>
      </c>
      <c r="K3461">
        <f>ROUND((G3461/(1-J3461)),0)</f>
        <v/>
      </c>
      <c r="M3461">
        <f>ROUND((G3461/(1-L3461)),0)</f>
        <v/>
      </c>
      <c r="O3461">
        <f>ROUND((G3461/(1-N3461)),0)</f>
        <v/>
      </c>
      <c r="Q3461">
        <f>ROUND((G3461/(1-P3461)),0)</f>
        <v/>
      </c>
      <c r="S3461">
        <f>ROUND((G3461/(1-R3461)),0)</f>
        <v/>
      </c>
      <c r="W3461">
        <f>ROUND((G3461/(1-V3461)),0)</f>
        <v/>
      </c>
      <c r="X3461">
        <f>ROUND(W3461*111%,0)</f>
        <v/>
      </c>
    </row>
    <row r="3462">
      <c r="A3462">
        <f>ROW()-1</f>
        <v/>
      </c>
      <c r="I3462">
        <f>ROUNDUP((G3462/(1-H3462)),0)</f>
        <v/>
      </c>
      <c r="K3462">
        <f>ROUND((G3462/(1-J3462)),0)</f>
        <v/>
      </c>
      <c r="M3462">
        <f>ROUND((G3462/(1-L3462)),0)</f>
        <v/>
      </c>
      <c r="O3462">
        <f>ROUND((G3462/(1-N3462)),0)</f>
        <v/>
      </c>
      <c r="Q3462">
        <f>ROUND((G3462/(1-P3462)),0)</f>
        <v/>
      </c>
      <c r="S3462">
        <f>ROUND((G3462/(1-R3462)),0)</f>
        <v/>
      </c>
      <c r="W3462">
        <f>ROUND((G3462/(1-V3462)),0)</f>
        <v/>
      </c>
      <c r="X3462">
        <f>ROUND(W3462*111%,0)</f>
        <v/>
      </c>
    </row>
    <row r="3463">
      <c r="A3463">
        <f>ROW()-1</f>
        <v/>
      </c>
      <c r="I3463">
        <f>ROUNDUP((G3463/(1-H3463)),0)</f>
        <v/>
      </c>
      <c r="K3463">
        <f>ROUND((G3463/(1-J3463)),0)</f>
        <v/>
      </c>
      <c r="M3463">
        <f>ROUND((G3463/(1-L3463)),0)</f>
        <v/>
      </c>
      <c r="O3463">
        <f>ROUND((G3463/(1-N3463)),0)</f>
        <v/>
      </c>
      <c r="Q3463">
        <f>ROUND((G3463/(1-P3463)),0)</f>
        <v/>
      </c>
      <c r="S3463">
        <f>ROUND((G3463/(1-R3463)),0)</f>
        <v/>
      </c>
      <c r="W3463">
        <f>ROUND((G3463/(1-V3463)),0)</f>
        <v/>
      </c>
      <c r="X3463">
        <f>ROUND(W3463*111%,0)</f>
        <v/>
      </c>
    </row>
    <row r="3464">
      <c r="A3464">
        <f>ROW()-1</f>
        <v/>
      </c>
      <c r="I3464">
        <f>ROUNDUP((G3464/(1-H3464)),0)</f>
        <v/>
      </c>
      <c r="K3464">
        <f>ROUND((G3464/(1-J3464)),0)</f>
        <v/>
      </c>
      <c r="M3464">
        <f>ROUND((G3464/(1-L3464)),0)</f>
        <v/>
      </c>
      <c r="O3464">
        <f>ROUND((G3464/(1-N3464)),0)</f>
        <v/>
      </c>
      <c r="Q3464">
        <f>ROUND((G3464/(1-P3464)),0)</f>
        <v/>
      </c>
      <c r="S3464">
        <f>ROUND((G3464/(1-R3464)),0)</f>
        <v/>
      </c>
      <c r="W3464">
        <f>ROUND((G3464/(1-V3464)),0)</f>
        <v/>
      </c>
      <c r="X3464">
        <f>ROUND(W3464*111%,0)</f>
        <v/>
      </c>
    </row>
    <row r="3465">
      <c r="A3465">
        <f>ROW()-1</f>
        <v/>
      </c>
      <c r="I3465">
        <f>ROUNDUP((G3465/(1-H3465)),0)</f>
        <v/>
      </c>
      <c r="K3465">
        <f>ROUND((G3465/(1-J3465)),0)</f>
        <v/>
      </c>
      <c r="M3465">
        <f>ROUND((G3465/(1-L3465)),0)</f>
        <v/>
      </c>
      <c r="O3465">
        <f>ROUND((G3465/(1-N3465)),0)</f>
        <v/>
      </c>
      <c r="Q3465">
        <f>ROUND((G3465/(1-P3465)),0)</f>
        <v/>
      </c>
      <c r="S3465">
        <f>ROUND((G3465/(1-R3465)),0)</f>
        <v/>
      </c>
      <c r="W3465">
        <f>ROUND((G3465/(1-V3465)),0)</f>
        <v/>
      </c>
      <c r="X3465">
        <f>ROUND(W3465*111%,0)</f>
        <v/>
      </c>
    </row>
    <row r="3466">
      <c r="A3466">
        <f>ROW()-1</f>
        <v/>
      </c>
      <c r="I3466">
        <f>ROUNDUP((G3466/(1-H3466)),0)</f>
        <v/>
      </c>
      <c r="K3466">
        <f>ROUND((G3466/(1-J3466)),0)</f>
        <v/>
      </c>
      <c r="M3466">
        <f>ROUND((G3466/(1-L3466)),0)</f>
        <v/>
      </c>
      <c r="O3466">
        <f>ROUND((G3466/(1-N3466)),0)</f>
        <v/>
      </c>
      <c r="Q3466">
        <f>ROUND((G3466/(1-P3466)),0)</f>
        <v/>
      </c>
      <c r="S3466">
        <f>ROUND((G3466/(1-R3466)),0)</f>
        <v/>
      </c>
      <c r="W3466">
        <f>ROUND((G3466/(1-V3466)),0)</f>
        <v/>
      </c>
      <c r="X3466">
        <f>ROUND(W3466*111%,0)</f>
        <v/>
      </c>
    </row>
    <row r="3467">
      <c r="A3467">
        <f>ROW()-1</f>
        <v/>
      </c>
      <c r="I3467">
        <f>ROUNDUP((G3467/(1-H3467)),0)</f>
        <v/>
      </c>
      <c r="K3467">
        <f>ROUND((G3467/(1-J3467)),0)</f>
        <v/>
      </c>
      <c r="M3467">
        <f>ROUND((G3467/(1-L3467)),0)</f>
        <v/>
      </c>
      <c r="O3467">
        <f>ROUND((G3467/(1-N3467)),0)</f>
        <v/>
      </c>
      <c r="Q3467">
        <f>ROUND((G3467/(1-P3467)),0)</f>
        <v/>
      </c>
      <c r="S3467">
        <f>ROUND((G3467/(1-R3467)),0)</f>
        <v/>
      </c>
      <c r="W3467">
        <f>ROUND((G3467/(1-V3467)),0)</f>
        <v/>
      </c>
      <c r="X3467">
        <f>ROUND(W3467*111%,0)</f>
        <v/>
      </c>
    </row>
    <row r="3468">
      <c r="A3468">
        <f>ROW()-1</f>
        <v/>
      </c>
      <c r="I3468">
        <f>ROUNDUP((G3468/(1-H3468)),0)</f>
        <v/>
      </c>
      <c r="K3468">
        <f>ROUND((G3468/(1-J3468)),0)</f>
        <v/>
      </c>
      <c r="M3468">
        <f>ROUND((G3468/(1-L3468)),0)</f>
        <v/>
      </c>
      <c r="O3468">
        <f>ROUND((G3468/(1-N3468)),0)</f>
        <v/>
      </c>
      <c r="Q3468">
        <f>ROUND((G3468/(1-P3468)),0)</f>
        <v/>
      </c>
      <c r="S3468">
        <f>ROUND((G3468/(1-R3468)),0)</f>
        <v/>
      </c>
      <c r="W3468">
        <f>ROUND((G3468/(1-V3468)),0)</f>
        <v/>
      </c>
      <c r="X3468">
        <f>ROUND(W3468*111%,0)</f>
        <v/>
      </c>
    </row>
    <row r="3469">
      <c r="A3469">
        <f>ROW()-1</f>
        <v/>
      </c>
      <c r="I3469">
        <f>ROUNDUP((G3469/(1-H3469)),0)</f>
        <v/>
      </c>
      <c r="K3469">
        <f>ROUND((G3469/(1-J3469)),0)</f>
        <v/>
      </c>
      <c r="M3469">
        <f>ROUND((G3469/(1-L3469)),0)</f>
        <v/>
      </c>
      <c r="O3469">
        <f>ROUND((G3469/(1-N3469)),0)</f>
        <v/>
      </c>
      <c r="Q3469">
        <f>ROUND((G3469/(1-P3469)),0)</f>
        <v/>
      </c>
      <c r="S3469">
        <f>ROUND((G3469/(1-R3469)),0)</f>
        <v/>
      </c>
      <c r="W3469">
        <f>ROUND((G3469/(1-V3469)),0)</f>
        <v/>
      </c>
      <c r="X3469">
        <f>ROUND(W3469*111%,0)</f>
        <v/>
      </c>
    </row>
    <row r="3470">
      <c r="A3470">
        <f>ROW()-1</f>
        <v/>
      </c>
      <c r="I3470">
        <f>ROUNDUP((G3470/(1-H3470)),0)</f>
        <v/>
      </c>
      <c r="K3470">
        <f>ROUND((G3470/(1-J3470)),0)</f>
        <v/>
      </c>
      <c r="M3470">
        <f>ROUND((G3470/(1-L3470)),0)</f>
        <v/>
      </c>
      <c r="O3470">
        <f>ROUND((G3470/(1-N3470)),0)</f>
        <v/>
      </c>
      <c r="Q3470">
        <f>ROUND((G3470/(1-P3470)),0)</f>
        <v/>
      </c>
      <c r="S3470">
        <f>ROUND((G3470/(1-R3470)),0)</f>
        <v/>
      </c>
      <c r="W3470">
        <f>ROUND((G3470/(1-V3470)),0)</f>
        <v/>
      </c>
      <c r="X3470">
        <f>ROUND(W3470*111%,0)</f>
        <v/>
      </c>
    </row>
    <row r="3471">
      <c r="A3471">
        <f>ROW()-1</f>
        <v/>
      </c>
      <c r="I3471">
        <f>ROUNDUP((G3471/(1-H3471)),0)</f>
        <v/>
      </c>
      <c r="K3471">
        <f>ROUND((G3471/(1-J3471)),0)</f>
        <v/>
      </c>
      <c r="M3471">
        <f>ROUND((G3471/(1-L3471)),0)</f>
        <v/>
      </c>
      <c r="O3471">
        <f>ROUND((G3471/(1-N3471)),0)</f>
        <v/>
      </c>
      <c r="Q3471">
        <f>ROUND((G3471/(1-P3471)),0)</f>
        <v/>
      </c>
      <c r="S3471">
        <f>ROUND((G3471/(1-R3471)),0)</f>
        <v/>
      </c>
      <c r="W3471">
        <f>ROUND((G3471/(1-V3471)),0)</f>
        <v/>
      </c>
      <c r="X3471">
        <f>ROUND(W3471*111%,0)</f>
        <v/>
      </c>
    </row>
    <row r="3472">
      <c r="A3472">
        <f>ROW()-1</f>
        <v/>
      </c>
      <c r="I3472">
        <f>ROUNDUP((G3472/(1-H3472)),0)</f>
        <v/>
      </c>
      <c r="K3472">
        <f>ROUND((G3472/(1-J3472)),0)</f>
        <v/>
      </c>
      <c r="M3472">
        <f>ROUND((G3472/(1-L3472)),0)</f>
        <v/>
      </c>
      <c r="O3472">
        <f>ROUND((G3472/(1-N3472)),0)</f>
        <v/>
      </c>
      <c r="Q3472">
        <f>ROUND((G3472/(1-P3472)),0)</f>
        <v/>
      </c>
      <c r="S3472">
        <f>ROUND((G3472/(1-R3472)),0)</f>
        <v/>
      </c>
      <c r="W3472">
        <f>ROUND((G3472/(1-V3472)),0)</f>
        <v/>
      </c>
      <c r="X3472">
        <f>ROUND(W3472*111%,0)</f>
        <v/>
      </c>
    </row>
    <row r="3473">
      <c r="A3473">
        <f>ROW()-1</f>
        <v/>
      </c>
      <c r="I3473">
        <f>ROUNDUP((G3473/(1-H3473)),0)</f>
        <v/>
      </c>
      <c r="K3473">
        <f>ROUND((G3473/(1-J3473)),0)</f>
        <v/>
      </c>
      <c r="M3473">
        <f>ROUND((G3473/(1-L3473)),0)</f>
        <v/>
      </c>
      <c r="O3473">
        <f>ROUND((G3473/(1-N3473)),0)</f>
        <v/>
      </c>
      <c r="Q3473">
        <f>ROUND((G3473/(1-P3473)),0)</f>
        <v/>
      </c>
      <c r="S3473">
        <f>ROUND((G3473/(1-R3473)),0)</f>
        <v/>
      </c>
      <c r="W3473">
        <f>ROUND((G3473/(1-V3473)),0)</f>
        <v/>
      </c>
      <c r="X3473">
        <f>ROUND(W3473*111%,0)</f>
        <v/>
      </c>
    </row>
    <row r="3474">
      <c r="A3474">
        <f>ROW()-1</f>
        <v/>
      </c>
      <c r="I3474">
        <f>ROUNDUP((G3474/(1-H3474)),0)</f>
        <v/>
      </c>
      <c r="K3474">
        <f>ROUND((G3474/(1-J3474)),0)</f>
        <v/>
      </c>
      <c r="M3474">
        <f>ROUND((G3474/(1-L3474)),0)</f>
        <v/>
      </c>
      <c r="O3474">
        <f>ROUND((G3474/(1-N3474)),0)</f>
        <v/>
      </c>
      <c r="Q3474">
        <f>ROUND((G3474/(1-P3474)),0)</f>
        <v/>
      </c>
      <c r="S3474">
        <f>ROUND((G3474/(1-R3474)),0)</f>
        <v/>
      </c>
      <c r="W3474">
        <f>ROUND((G3474/(1-V3474)),0)</f>
        <v/>
      </c>
      <c r="X3474">
        <f>ROUND(W3474*111%,0)</f>
        <v/>
      </c>
    </row>
    <row r="3475">
      <c r="A3475">
        <f>ROW()-1</f>
        <v/>
      </c>
      <c r="I3475">
        <f>ROUNDUP((G3475/(1-H3475)),0)</f>
        <v/>
      </c>
      <c r="K3475">
        <f>ROUND((G3475/(1-J3475)),0)</f>
        <v/>
      </c>
      <c r="M3475">
        <f>ROUND((G3475/(1-L3475)),0)</f>
        <v/>
      </c>
      <c r="O3475">
        <f>ROUND((G3475/(1-N3475)),0)</f>
        <v/>
      </c>
      <c r="Q3475">
        <f>ROUND((G3475/(1-P3475)),0)</f>
        <v/>
      </c>
      <c r="S3475">
        <f>ROUND((G3475/(1-R3475)),0)</f>
        <v/>
      </c>
      <c r="W3475">
        <f>ROUND((G3475/(1-V3475)),0)</f>
        <v/>
      </c>
      <c r="X3475">
        <f>ROUND(W3475*111%,0)</f>
        <v/>
      </c>
    </row>
    <row r="3476">
      <c r="A3476">
        <f>ROW()-1</f>
        <v/>
      </c>
      <c r="I3476">
        <f>ROUNDUP((G3476/(1-H3476)),0)</f>
        <v/>
      </c>
      <c r="K3476">
        <f>ROUND((G3476/(1-J3476)),0)</f>
        <v/>
      </c>
      <c r="M3476">
        <f>ROUND((G3476/(1-L3476)),0)</f>
        <v/>
      </c>
      <c r="O3476">
        <f>ROUND((G3476/(1-N3476)),0)</f>
        <v/>
      </c>
      <c r="Q3476">
        <f>ROUND((G3476/(1-P3476)),0)</f>
        <v/>
      </c>
      <c r="S3476">
        <f>ROUND((G3476/(1-R3476)),0)</f>
        <v/>
      </c>
      <c r="W3476">
        <f>ROUND((G3476/(1-V3476)),0)</f>
        <v/>
      </c>
      <c r="X3476">
        <f>ROUND(W3476*111%,0)</f>
        <v/>
      </c>
    </row>
    <row r="3477">
      <c r="A3477">
        <f>ROW()-1</f>
        <v/>
      </c>
      <c r="I3477">
        <f>ROUNDUP((G3477/(1-H3477)),0)</f>
        <v/>
      </c>
      <c r="K3477">
        <f>ROUND((G3477/(1-J3477)),0)</f>
        <v/>
      </c>
      <c r="M3477">
        <f>ROUND((G3477/(1-L3477)),0)</f>
        <v/>
      </c>
      <c r="O3477">
        <f>ROUND((G3477/(1-N3477)),0)</f>
        <v/>
      </c>
      <c r="Q3477">
        <f>ROUND((G3477/(1-P3477)),0)</f>
        <v/>
      </c>
      <c r="S3477">
        <f>ROUND((G3477/(1-R3477)),0)</f>
        <v/>
      </c>
      <c r="W3477">
        <f>ROUND((G3477/(1-V3477)),0)</f>
        <v/>
      </c>
      <c r="X3477">
        <f>ROUND(W3477*111%,0)</f>
        <v/>
      </c>
    </row>
    <row r="3478">
      <c r="A3478">
        <f>ROW()-1</f>
        <v/>
      </c>
      <c r="I3478">
        <f>ROUNDUP((G3478/(1-H3478)),0)</f>
        <v/>
      </c>
      <c r="K3478">
        <f>ROUND((G3478/(1-J3478)),0)</f>
        <v/>
      </c>
      <c r="M3478">
        <f>ROUND((G3478/(1-L3478)),0)</f>
        <v/>
      </c>
      <c r="O3478">
        <f>ROUND((G3478/(1-N3478)),0)</f>
        <v/>
      </c>
      <c r="Q3478">
        <f>ROUND((G3478/(1-P3478)),0)</f>
        <v/>
      </c>
      <c r="S3478">
        <f>ROUND((G3478/(1-R3478)),0)</f>
        <v/>
      </c>
      <c r="W3478">
        <f>ROUND((G3478/(1-V3478)),0)</f>
        <v/>
      </c>
      <c r="X3478">
        <f>ROUND(W3478*111%,0)</f>
        <v/>
      </c>
    </row>
    <row r="3479">
      <c r="A3479">
        <f>ROW()-1</f>
        <v/>
      </c>
      <c r="I3479">
        <f>ROUNDUP((G3479/(1-H3479)),0)</f>
        <v/>
      </c>
      <c r="K3479">
        <f>ROUND((G3479/(1-J3479)),0)</f>
        <v/>
      </c>
      <c r="M3479">
        <f>ROUND((G3479/(1-L3479)),0)</f>
        <v/>
      </c>
      <c r="O3479">
        <f>ROUND((G3479/(1-N3479)),0)</f>
        <v/>
      </c>
      <c r="Q3479">
        <f>ROUND((G3479/(1-P3479)),0)</f>
        <v/>
      </c>
      <c r="S3479">
        <f>ROUND((G3479/(1-R3479)),0)</f>
        <v/>
      </c>
      <c r="W3479">
        <f>ROUND((G3479/(1-V3479)),0)</f>
        <v/>
      </c>
      <c r="X3479">
        <f>ROUND(W3479*111%,0)</f>
        <v/>
      </c>
    </row>
    <row r="3480">
      <c r="A3480">
        <f>ROW()-1</f>
        <v/>
      </c>
      <c r="I3480">
        <f>ROUNDUP((G3480/(1-H3480)),0)</f>
        <v/>
      </c>
      <c r="K3480">
        <f>ROUND((G3480/(1-J3480)),0)</f>
        <v/>
      </c>
      <c r="M3480">
        <f>ROUND((G3480/(1-L3480)),0)</f>
        <v/>
      </c>
      <c r="O3480">
        <f>ROUND((G3480/(1-N3480)),0)</f>
        <v/>
      </c>
      <c r="Q3480">
        <f>ROUND((G3480/(1-P3480)),0)</f>
        <v/>
      </c>
      <c r="S3480">
        <f>ROUND((G3480/(1-R3480)),0)</f>
        <v/>
      </c>
      <c r="W3480">
        <f>ROUND((G3480/(1-V3480)),0)</f>
        <v/>
      </c>
      <c r="X3480">
        <f>ROUND(W3480*111%,0)</f>
        <v/>
      </c>
    </row>
    <row r="3481">
      <c r="A3481">
        <f>ROW()-1</f>
        <v/>
      </c>
      <c r="I3481">
        <f>ROUNDUP((G3481/(1-H3481)),0)</f>
        <v/>
      </c>
      <c r="K3481">
        <f>ROUND((G3481/(1-J3481)),0)</f>
        <v/>
      </c>
      <c r="M3481">
        <f>ROUND((G3481/(1-L3481)),0)</f>
        <v/>
      </c>
      <c r="O3481">
        <f>ROUND((G3481/(1-N3481)),0)</f>
        <v/>
      </c>
      <c r="Q3481">
        <f>ROUND((G3481/(1-P3481)),0)</f>
        <v/>
      </c>
      <c r="S3481">
        <f>ROUND((G3481/(1-R3481)),0)</f>
        <v/>
      </c>
      <c r="W3481">
        <f>ROUND((G3481/(1-V3481)),0)</f>
        <v/>
      </c>
      <c r="X3481">
        <f>ROUND(W3481*111%,0)</f>
        <v/>
      </c>
    </row>
    <row r="3482">
      <c r="A3482">
        <f>ROW()-1</f>
        <v/>
      </c>
      <c r="I3482">
        <f>ROUNDUP((G3482/(1-H3482)),0)</f>
        <v/>
      </c>
      <c r="K3482">
        <f>ROUND((G3482/(1-J3482)),0)</f>
        <v/>
      </c>
      <c r="M3482">
        <f>ROUND((G3482/(1-L3482)),0)</f>
        <v/>
      </c>
      <c r="O3482">
        <f>ROUND((G3482/(1-N3482)),0)</f>
        <v/>
      </c>
      <c r="Q3482">
        <f>ROUND((G3482/(1-P3482)),0)</f>
        <v/>
      </c>
      <c r="S3482">
        <f>ROUND((G3482/(1-R3482)),0)</f>
        <v/>
      </c>
      <c r="W3482">
        <f>ROUND((G3482/(1-V3482)),0)</f>
        <v/>
      </c>
      <c r="X3482">
        <f>ROUND(W3482*111%,0)</f>
        <v/>
      </c>
    </row>
    <row r="3483">
      <c r="A3483">
        <f>ROW()-1</f>
        <v/>
      </c>
      <c r="I3483">
        <f>ROUNDUP((G3483/(1-H3483)),0)</f>
        <v/>
      </c>
      <c r="K3483">
        <f>ROUND((G3483/(1-J3483)),0)</f>
        <v/>
      </c>
      <c r="M3483">
        <f>ROUND((G3483/(1-L3483)),0)</f>
        <v/>
      </c>
      <c r="O3483">
        <f>ROUND((G3483/(1-N3483)),0)</f>
        <v/>
      </c>
      <c r="Q3483">
        <f>ROUND((G3483/(1-P3483)),0)</f>
        <v/>
      </c>
      <c r="S3483">
        <f>ROUND((G3483/(1-R3483)),0)</f>
        <v/>
      </c>
      <c r="W3483">
        <f>ROUND((G3483/(1-V3483)),0)</f>
        <v/>
      </c>
      <c r="X3483">
        <f>ROUND(W3483*111%,0)</f>
        <v/>
      </c>
    </row>
    <row r="3484">
      <c r="A3484">
        <f>ROW()-1</f>
        <v/>
      </c>
      <c r="I3484">
        <f>ROUNDUP((G3484/(1-H3484)),0)</f>
        <v/>
      </c>
      <c r="K3484">
        <f>ROUND((G3484/(1-J3484)),0)</f>
        <v/>
      </c>
      <c r="M3484">
        <f>ROUND((G3484/(1-L3484)),0)</f>
        <v/>
      </c>
      <c r="O3484">
        <f>ROUND((G3484/(1-N3484)),0)</f>
        <v/>
      </c>
      <c r="Q3484">
        <f>ROUND((G3484/(1-P3484)),0)</f>
        <v/>
      </c>
      <c r="S3484">
        <f>ROUND((G3484/(1-R3484)),0)</f>
        <v/>
      </c>
      <c r="W3484">
        <f>ROUND((G3484/(1-V3484)),0)</f>
        <v/>
      </c>
      <c r="X3484">
        <f>ROUND(W3484*111%,0)</f>
        <v/>
      </c>
    </row>
    <row r="3485">
      <c r="A3485">
        <f>ROW()-1</f>
        <v/>
      </c>
      <c r="I3485">
        <f>ROUNDUP((G3485/(1-H3485)),0)</f>
        <v/>
      </c>
      <c r="K3485">
        <f>ROUND((G3485/(1-J3485)),0)</f>
        <v/>
      </c>
      <c r="M3485">
        <f>ROUND((G3485/(1-L3485)),0)</f>
        <v/>
      </c>
      <c r="O3485">
        <f>ROUND((G3485/(1-N3485)),0)</f>
        <v/>
      </c>
      <c r="Q3485">
        <f>ROUND((G3485/(1-P3485)),0)</f>
        <v/>
      </c>
      <c r="S3485">
        <f>ROUND((G3485/(1-R3485)),0)</f>
        <v/>
      </c>
      <c r="W3485">
        <f>ROUND((G3485/(1-V3485)),0)</f>
        <v/>
      </c>
      <c r="X3485">
        <f>ROUND(W3485*111%,0)</f>
        <v/>
      </c>
    </row>
    <row r="3486">
      <c r="A3486">
        <f>ROW()-1</f>
        <v/>
      </c>
      <c r="I3486">
        <f>ROUNDUP((G3486/(1-H3486)),0)</f>
        <v/>
      </c>
      <c r="K3486">
        <f>ROUND((G3486/(1-J3486)),0)</f>
        <v/>
      </c>
      <c r="M3486">
        <f>ROUND((G3486/(1-L3486)),0)</f>
        <v/>
      </c>
      <c r="O3486">
        <f>ROUND((G3486/(1-N3486)),0)</f>
        <v/>
      </c>
      <c r="Q3486">
        <f>ROUND((G3486/(1-P3486)),0)</f>
        <v/>
      </c>
      <c r="S3486">
        <f>ROUND((G3486/(1-R3486)),0)</f>
        <v/>
      </c>
      <c r="W3486">
        <f>ROUND((G3486/(1-V3486)),0)</f>
        <v/>
      </c>
      <c r="X3486">
        <f>ROUND(W3486*111%,0)</f>
        <v/>
      </c>
    </row>
    <row r="3487">
      <c r="A3487">
        <f>ROW()-1</f>
        <v/>
      </c>
      <c r="I3487">
        <f>ROUNDUP((G3487/(1-H3487)),0)</f>
        <v/>
      </c>
      <c r="K3487">
        <f>ROUND((G3487/(1-J3487)),0)</f>
        <v/>
      </c>
      <c r="M3487">
        <f>ROUND((G3487/(1-L3487)),0)</f>
        <v/>
      </c>
      <c r="O3487">
        <f>ROUND((G3487/(1-N3487)),0)</f>
        <v/>
      </c>
      <c r="Q3487">
        <f>ROUND((G3487/(1-P3487)),0)</f>
        <v/>
      </c>
      <c r="S3487">
        <f>ROUND((G3487/(1-R3487)),0)</f>
        <v/>
      </c>
      <c r="W3487">
        <f>ROUND((G3487/(1-V3487)),0)</f>
        <v/>
      </c>
      <c r="X3487">
        <f>ROUND(W3487*111%,0)</f>
        <v/>
      </c>
    </row>
    <row r="3488">
      <c r="A3488">
        <f>ROW()-1</f>
        <v/>
      </c>
      <c r="I3488">
        <f>ROUNDUP((G3488/(1-H3488)),0)</f>
        <v/>
      </c>
      <c r="K3488">
        <f>ROUND((G3488/(1-J3488)),0)</f>
        <v/>
      </c>
      <c r="M3488">
        <f>ROUND((G3488/(1-L3488)),0)</f>
        <v/>
      </c>
      <c r="O3488">
        <f>ROUND((G3488/(1-N3488)),0)</f>
        <v/>
      </c>
      <c r="Q3488">
        <f>ROUND((G3488/(1-P3488)),0)</f>
        <v/>
      </c>
      <c r="S3488">
        <f>ROUND((G3488/(1-R3488)),0)</f>
        <v/>
      </c>
      <c r="W3488">
        <f>ROUND((G3488/(1-V3488)),0)</f>
        <v/>
      </c>
      <c r="X3488">
        <f>ROUND(W3488*111%,0)</f>
        <v/>
      </c>
    </row>
    <row r="3489">
      <c r="A3489">
        <f>ROW()-1</f>
        <v/>
      </c>
      <c r="I3489">
        <f>ROUNDUP((G3489/(1-H3489)),0)</f>
        <v/>
      </c>
      <c r="K3489">
        <f>ROUND((G3489/(1-J3489)),0)</f>
        <v/>
      </c>
      <c r="M3489">
        <f>ROUND((G3489/(1-L3489)),0)</f>
        <v/>
      </c>
      <c r="O3489">
        <f>ROUND((G3489/(1-N3489)),0)</f>
        <v/>
      </c>
      <c r="Q3489">
        <f>ROUND((G3489/(1-P3489)),0)</f>
        <v/>
      </c>
      <c r="S3489">
        <f>ROUND((G3489/(1-R3489)),0)</f>
        <v/>
      </c>
      <c r="W3489">
        <f>ROUND((G3489/(1-V3489)),0)</f>
        <v/>
      </c>
      <c r="X3489">
        <f>ROUND(W3489*111%,0)</f>
        <v/>
      </c>
    </row>
    <row r="3490">
      <c r="A3490">
        <f>ROW()-1</f>
        <v/>
      </c>
      <c r="I3490">
        <f>ROUNDUP((G3490/(1-H3490)),0)</f>
        <v/>
      </c>
      <c r="K3490">
        <f>ROUND((G3490/(1-J3490)),0)</f>
        <v/>
      </c>
      <c r="M3490">
        <f>ROUND((G3490/(1-L3490)),0)</f>
        <v/>
      </c>
      <c r="O3490">
        <f>ROUND((G3490/(1-N3490)),0)</f>
        <v/>
      </c>
      <c r="Q3490">
        <f>ROUND((G3490/(1-P3490)),0)</f>
        <v/>
      </c>
      <c r="S3490">
        <f>ROUND((G3490/(1-R3490)),0)</f>
        <v/>
      </c>
      <c r="W3490">
        <f>ROUND((G3490/(1-V3490)),0)</f>
        <v/>
      </c>
      <c r="X3490">
        <f>ROUND(W3490*111%,0)</f>
        <v/>
      </c>
    </row>
    <row r="3491">
      <c r="A3491">
        <f>ROW()-1</f>
        <v/>
      </c>
      <c r="I3491">
        <f>ROUNDUP((G3491/(1-H3491)),0)</f>
        <v/>
      </c>
      <c r="K3491">
        <f>ROUND((G3491/(1-J3491)),0)</f>
        <v/>
      </c>
      <c r="M3491">
        <f>ROUND((G3491/(1-L3491)),0)</f>
        <v/>
      </c>
      <c r="O3491">
        <f>ROUND((G3491/(1-N3491)),0)</f>
        <v/>
      </c>
      <c r="Q3491">
        <f>ROUND((G3491/(1-P3491)),0)</f>
        <v/>
      </c>
      <c r="S3491">
        <f>ROUND((G3491/(1-R3491)),0)</f>
        <v/>
      </c>
      <c r="W3491">
        <f>ROUND((G3491/(1-V3491)),0)</f>
        <v/>
      </c>
      <c r="X3491">
        <f>ROUND(W3491*111%,0)</f>
        <v/>
      </c>
    </row>
    <row r="3492">
      <c r="A3492">
        <f>ROW()-1</f>
        <v/>
      </c>
      <c r="I3492">
        <f>ROUNDUP((G3492/(1-H3492)),0)</f>
        <v/>
      </c>
      <c r="K3492">
        <f>ROUND((G3492/(1-J3492)),0)</f>
        <v/>
      </c>
      <c r="M3492">
        <f>ROUND((G3492/(1-L3492)),0)</f>
        <v/>
      </c>
      <c r="O3492">
        <f>ROUND((G3492/(1-N3492)),0)</f>
        <v/>
      </c>
      <c r="Q3492">
        <f>ROUND((G3492/(1-P3492)),0)</f>
        <v/>
      </c>
      <c r="S3492">
        <f>ROUND((G3492/(1-R3492)),0)</f>
        <v/>
      </c>
      <c r="W3492">
        <f>ROUND((G3492/(1-V3492)),0)</f>
        <v/>
      </c>
      <c r="X3492">
        <f>ROUND(W3492*111%,0)</f>
        <v/>
      </c>
    </row>
    <row r="3493">
      <c r="A3493">
        <f>ROW()-1</f>
        <v/>
      </c>
      <c r="I3493">
        <f>ROUNDUP((G3493/(1-H3493)),0)</f>
        <v/>
      </c>
      <c r="K3493">
        <f>ROUND((G3493/(1-J3493)),0)</f>
        <v/>
      </c>
      <c r="M3493">
        <f>ROUND((G3493/(1-L3493)),0)</f>
        <v/>
      </c>
      <c r="O3493">
        <f>ROUND((G3493/(1-N3493)),0)</f>
        <v/>
      </c>
      <c r="Q3493">
        <f>ROUND((G3493/(1-P3493)),0)</f>
        <v/>
      </c>
      <c r="S3493">
        <f>ROUND((G3493/(1-R3493)),0)</f>
        <v/>
      </c>
      <c r="W3493">
        <f>ROUND((G3493/(1-V3493)),0)</f>
        <v/>
      </c>
      <c r="X3493">
        <f>ROUND(W3493*111%,0)</f>
        <v/>
      </c>
    </row>
    <row r="3494">
      <c r="A3494">
        <f>ROW()-1</f>
        <v/>
      </c>
      <c r="I3494">
        <f>ROUNDUP((G3494/(1-H3494)),0)</f>
        <v/>
      </c>
      <c r="K3494">
        <f>ROUND((G3494/(1-J3494)),0)</f>
        <v/>
      </c>
      <c r="M3494">
        <f>ROUND((G3494/(1-L3494)),0)</f>
        <v/>
      </c>
      <c r="O3494">
        <f>ROUND((G3494/(1-N3494)),0)</f>
        <v/>
      </c>
      <c r="Q3494">
        <f>ROUND((G3494/(1-P3494)),0)</f>
        <v/>
      </c>
      <c r="S3494">
        <f>ROUND((G3494/(1-R3494)),0)</f>
        <v/>
      </c>
      <c r="W3494">
        <f>ROUND((G3494/(1-V3494)),0)</f>
        <v/>
      </c>
      <c r="X3494">
        <f>ROUND(W3494*111%,0)</f>
        <v/>
      </c>
    </row>
    <row r="3495">
      <c r="A3495">
        <f>ROW()-1</f>
        <v/>
      </c>
      <c r="I3495">
        <f>ROUNDUP((G3495/(1-H3495)),0)</f>
        <v/>
      </c>
      <c r="K3495">
        <f>ROUND((G3495/(1-J3495)),0)</f>
        <v/>
      </c>
      <c r="M3495">
        <f>ROUND((G3495/(1-L3495)),0)</f>
        <v/>
      </c>
      <c r="O3495">
        <f>ROUND((G3495/(1-N3495)),0)</f>
        <v/>
      </c>
      <c r="Q3495">
        <f>ROUND((G3495/(1-P3495)),0)</f>
        <v/>
      </c>
      <c r="S3495">
        <f>ROUND((G3495/(1-R3495)),0)</f>
        <v/>
      </c>
      <c r="W3495">
        <f>ROUND((G3495/(1-V3495)),0)</f>
        <v/>
      </c>
      <c r="X3495">
        <f>ROUND(W3495*111%,0)</f>
        <v/>
      </c>
    </row>
    <row r="3496">
      <c r="A3496">
        <f>ROW()-1</f>
        <v/>
      </c>
      <c r="I3496">
        <f>ROUNDUP((G3496/(1-H3496)),0)</f>
        <v/>
      </c>
      <c r="K3496">
        <f>ROUND((G3496/(1-J3496)),0)</f>
        <v/>
      </c>
      <c r="M3496">
        <f>ROUND((G3496/(1-L3496)),0)</f>
        <v/>
      </c>
      <c r="O3496">
        <f>ROUND((G3496/(1-N3496)),0)</f>
        <v/>
      </c>
      <c r="Q3496">
        <f>ROUND((G3496/(1-P3496)),0)</f>
        <v/>
      </c>
      <c r="S3496">
        <f>ROUND((G3496/(1-R3496)),0)</f>
        <v/>
      </c>
      <c r="W3496">
        <f>ROUND((G3496/(1-V3496)),0)</f>
        <v/>
      </c>
      <c r="X3496">
        <f>ROUND(W3496*111%,0)</f>
        <v/>
      </c>
    </row>
    <row r="3497">
      <c r="A3497">
        <f>ROW()-1</f>
        <v/>
      </c>
      <c r="I3497">
        <f>ROUNDUP((G3497/(1-H3497)),0)</f>
        <v/>
      </c>
      <c r="K3497">
        <f>ROUND((G3497/(1-J3497)),0)</f>
        <v/>
      </c>
      <c r="M3497">
        <f>ROUND((G3497/(1-L3497)),0)</f>
        <v/>
      </c>
      <c r="O3497">
        <f>ROUND((G3497/(1-N3497)),0)</f>
        <v/>
      </c>
      <c r="Q3497">
        <f>ROUND((G3497/(1-P3497)),0)</f>
        <v/>
      </c>
      <c r="S3497">
        <f>ROUND((G3497/(1-R3497)),0)</f>
        <v/>
      </c>
      <c r="W3497">
        <f>ROUND((G3497/(1-V3497)),0)</f>
        <v/>
      </c>
      <c r="X3497">
        <f>ROUND(W3497*111%,0)</f>
        <v/>
      </c>
    </row>
    <row r="3498">
      <c r="A3498">
        <f>ROW()-1</f>
        <v/>
      </c>
      <c r="I3498">
        <f>ROUNDUP((G3498/(1-H3498)),0)</f>
        <v/>
      </c>
      <c r="K3498">
        <f>ROUND((G3498/(1-J3498)),0)</f>
        <v/>
      </c>
      <c r="M3498">
        <f>ROUND((G3498/(1-L3498)),0)</f>
        <v/>
      </c>
      <c r="O3498">
        <f>ROUND((G3498/(1-N3498)),0)</f>
        <v/>
      </c>
      <c r="Q3498">
        <f>ROUND((G3498/(1-P3498)),0)</f>
        <v/>
      </c>
      <c r="S3498">
        <f>ROUND((G3498/(1-R3498)),0)</f>
        <v/>
      </c>
      <c r="W3498">
        <f>ROUND((G3498/(1-V3498)),0)</f>
        <v/>
      </c>
      <c r="X3498">
        <f>ROUND(W3498*111%,0)</f>
        <v/>
      </c>
    </row>
    <row r="3499">
      <c r="A3499">
        <f>ROW()-1</f>
        <v/>
      </c>
      <c r="I3499">
        <f>ROUNDUP((G3499/(1-H3499)),0)</f>
        <v/>
      </c>
      <c r="K3499">
        <f>ROUND((G3499/(1-J3499)),0)</f>
        <v/>
      </c>
      <c r="M3499">
        <f>ROUND((G3499/(1-L3499)),0)</f>
        <v/>
      </c>
      <c r="O3499">
        <f>ROUND((G3499/(1-N3499)),0)</f>
        <v/>
      </c>
      <c r="Q3499">
        <f>ROUND((G3499/(1-P3499)),0)</f>
        <v/>
      </c>
      <c r="S3499">
        <f>ROUND((G3499/(1-R3499)),0)</f>
        <v/>
      </c>
      <c r="W3499">
        <f>ROUND((G3499/(1-V3499)),0)</f>
        <v/>
      </c>
      <c r="X3499">
        <f>ROUND(W3499*111%,0)</f>
        <v/>
      </c>
    </row>
    <row r="3500">
      <c r="A3500">
        <f>ROW()-1</f>
        <v/>
      </c>
      <c r="I3500">
        <f>ROUNDUP((G3500/(1-H3500)),0)</f>
        <v/>
      </c>
      <c r="K3500">
        <f>ROUND((G3500/(1-J3500)),0)</f>
        <v/>
      </c>
      <c r="M3500">
        <f>ROUND((G3500/(1-L3500)),0)</f>
        <v/>
      </c>
      <c r="O3500">
        <f>ROUND((G3500/(1-N3500)),0)</f>
        <v/>
      </c>
      <c r="Q3500">
        <f>ROUND((G3500/(1-P3500)),0)</f>
        <v/>
      </c>
      <c r="S3500">
        <f>ROUND((G3500/(1-R3500)),0)</f>
        <v/>
      </c>
      <c r="W3500">
        <f>ROUND((G3500/(1-V3500)),0)</f>
        <v/>
      </c>
      <c r="X3500">
        <f>ROUND(W3500*111%,0)</f>
        <v/>
      </c>
    </row>
    <row r="3501">
      <c r="A3501">
        <f>ROW()-1</f>
        <v/>
      </c>
      <c r="I3501">
        <f>ROUNDUP((G3501/(1-H3501)),0)</f>
        <v/>
      </c>
      <c r="K3501">
        <f>ROUND((G3501/(1-J3501)),0)</f>
        <v/>
      </c>
      <c r="M3501">
        <f>ROUND((G3501/(1-L3501)),0)</f>
        <v/>
      </c>
      <c r="O3501">
        <f>ROUND((G3501/(1-N3501)),0)</f>
        <v/>
      </c>
      <c r="Q3501">
        <f>ROUND((G3501/(1-P3501)),0)</f>
        <v/>
      </c>
      <c r="S3501">
        <f>ROUND((G3501/(1-R3501)),0)</f>
        <v/>
      </c>
      <c r="W3501">
        <f>ROUND((G3501/(1-V3501)),0)</f>
        <v/>
      </c>
      <c r="X3501">
        <f>ROUND(W3501*111%,0)</f>
        <v/>
      </c>
    </row>
    <row r="3502">
      <c r="A3502">
        <f>ROW()-1</f>
        <v/>
      </c>
      <c r="I3502">
        <f>ROUNDUP((G3502/(1-H3502)),0)</f>
        <v/>
      </c>
      <c r="K3502">
        <f>ROUND((G3502/(1-J3502)),0)</f>
        <v/>
      </c>
      <c r="M3502">
        <f>ROUND((G3502/(1-L3502)),0)</f>
        <v/>
      </c>
      <c r="O3502">
        <f>ROUND((G3502/(1-N3502)),0)</f>
        <v/>
      </c>
      <c r="Q3502">
        <f>ROUND((G3502/(1-P3502)),0)</f>
        <v/>
      </c>
      <c r="S3502">
        <f>ROUND((G3502/(1-R3502)),0)</f>
        <v/>
      </c>
      <c r="W3502">
        <f>ROUND((G3502/(1-V3502)),0)</f>
        <v/>
      </c>
      <c r="X3502">
        <f>ROUND(W3502*111%,0)</f>
        <v/>
      </c>
    </row>
    <row r="3503">
      <c r="A3503">
        <f>ROW()-1</f>
        <v/>
      </c>
      <c r="I3503">
        <f>ROUNDUP((G3503/(1-H3503)),0)</f>
        <v/>
      </c>
      <c r="K3503">
        <f>ROUND((G3503/(1-J3503)),0)</f>
        <v/>
      </c>
      <c r="M3503">
        <f>ROUND((G3503/(1-L3503)),0)</f>
        <v/>
      </c>
      <c r="O3503">
        <f>ROUND((G3503/(1-N3503)),0)</f>
        <v/>
      </c>
      <c r="Q3503">
        <f>ROUND((G3503/(1-P3503)),0)</f>
        <v/>
      </c>
      <c r="S3503">
        <f>ROUND((G3503/(1-R3503)),0)</f>
        <v/>
      </c>
      <c r="W3503">
        <f>ROUND((G3503/(1-V3503)),0)</f>
        <v/>
      </c>
      <c r="X3503">
        <f>ROUND(W3503*111%,0)</f>
        <v/>
      </c>
    </row>
    <row r="3504">
      <c r="A3504">
        <f>ROW()-1</f>
        <v/>
      </c>
      <c r="I3504">
        <f>ROUNDUP((G3504/(1-H3504)),0)</f>
        <v/>
      </c>
      <c r="K3504">
        <f>ROUND((G3504/(1-J3504)),0)</f>
        <v/>
      </c>
      <c r="M3504">
        <f>ROUND((G3504/(1-L3504)),0)</f>
        <v/>
      </c>
      <c r="O3504">
        <f>ROUND((G3504/(1-N3504)),0)</f>
        <v/>
      </c>
      <c r="Q3504">
        <f>ROUND((G3504/(1-P3504)),0)</f>
        <v/>
      </c>
      <c r="S3504">
        <f>ROUND((G3504/(1-R3504)),0)</f>
        <v/>
      </c>
      <c r="W3504">
        <f>ROUND((G3504/(1-V3504)),0)</f>
        <v/>
      </c>
      <c r="X3504">
        <f>ROUND(W3504*111%,0)</f>
        <v/>
      </c>
    </row>
    <row r="3505">
      <c r="A3505">
        <f>ROW()-1</f>
        <v/>
      </c>
      <c r="I3505">
        <f>ROUNDUP((G3505/(1-H3505)),0)</f>
        <v/>
      </c>
      <c r="K3505">
        <f>ROUND((G3505/(1-J3505)),0)</f>
        <v/>
      </c>
      <c r="M3505">
        <f>ROUND((G3505/(1-L3505)),0)</f>
        <v/>
      </c>
      <c r="O3505">
        <f>ROUND((G3505/(1-N3505)),0)</f>
        <v/>
      </c>
      <c r="Q3505">
        <f>ROUND((G3505/(1-P3505)),0)</f>
        <v/>
      </c>
      <c r="S3505">
        <f>ROUND((G3505/(1-R3505)),0)</f>
        <v/>
      </c>
      <c r="W3505">
        <f>ROUND((G3505/(1-V3505)),0)</f>
        <v/>
      </c>
      <c r="X3505">
        <f>ROUND(W3505*111%,0)</f>
        <v/>
      </c>
    </row>
    <row r="3506">
      <c r="A3506">
        <f>ROW()-1</f>
        <v/>
      </c>
      <c r="I3506">
        <f>ROUNDUP((G3506/(1-H3506)),0)</f>
        <v/>
      </c>
      <c r="K3506">
        <f>ROUND((G3506/(1-J3506)),0)</f>
        <v/>
      </c>
      <c r="M3506">
        <f>ROUND((G3506/(1-L3506)),0)</f>
        <v/>
      </c>
      <c r="O3506">
        <f>ROUND((G3506/(1-N3506)),0)</f>
        <v/>
      </c>
      <c r="Q3506">
        <f>ROUND((G3506/(1-P3506)),0)</f>
        <v/>
      </c>
      <c r="S3506">
        <f>ROUND((G3506/(1-R3506)),0)</f>
        <v/>
      </c>
      <c r="W3506">
        <f>ROUND((G3506/(1-V3506)),0)</f>
        <v/>
      </c>
      <c r="X3506">
        <f>ROUND(W3506*111%,0)</f>
        <v/>
      </c>
    </row>
    <row r="3507">
      <c r="A3507">
        <f>ROW()-1</f>
        <v/>
      </c>
      <c r="I3507">
        <f>ROUNDUP((G3507/(1-H3507)),0)</f>
        <v/>
      </c>
      <c r="K3507">
        <f>ROUND((G3507/(1-J3507)),0)</f>
        <v/>
      </c>
      <c r="M3507">
        <f>ROUND((G3507/(1-L3507)),0)</f>
        <v/>
      </c>
      <c r="O3507">
        <f>ROUND((G3507/(1-N3507)),0)</f>
        <v/>
      </c>
      <c r="Q3507">
        <f>ROUND((G3507/(1-P3507)),0)</f>
        <v/>
      </c>
      <c r="S3507">
        <f>ROUND((G3507/(1-R3507)),0)</f>
        <v/>
      </c>
      <c r="W3507">
        <f>ROUND((G3507/(1-V3507)),0)</f>
        <v/>
      </c>
      <c r="X3507">
        <f>ROUND(W3507*111%,0)</f>
        <v/>
      </c>
    </row>
    <row r="3508">
      <c r="A3508">
        <f>ROW()-1</f>
        <v/>
      </c>
      <c r="I3508">
        <f>ROUNDUP((G3508/(1-H3508)),0)</f>
        <v/>
      </c>
      <c r="K3508">
        <f>ROUND((G3508/(1-J3508)),0)</f>
        <v/>
      </c>
      <c r="M3508">
        <f>ROUND((G3508/(1-L3508)),0)</f>
        <v/>
      </c>
      <c r="O3508">
        <f>ROUND((G3508/(1-N3508)),0)</f>
        <v/>
      </c>
      <c r="Q3508">
        <f>ROUND((G3508/(1-P3508)),0)</f>
        <v/>
      </c>
      <c r="S3508">
        <f>ROUND((G3508/(1-R3508)),0)</f>
        <v/>
      </c>
      <c r="W3508">
        <f>ROUND((G3508/(1-V3508)),0)</f>
        <v/>
      </c>
      <c r="X3508">
        <f>ROUND(W3508*111%,0)</f>
        <v/>
      </c>
    </row>
    <row r="3509">
      <c r="A3509">
        <f>ROW()-1</f>
        <v/>
      </c>
      <c r="I3509">
        <f>ROUNDUP((G3509/(1-H3509)),0)</f>
        <v/>
      </c>
      <c r="K3509">
        <f>ROUND((G3509/(1-J3509)),0)</f>
        <v/>
      </c>
      <c r="M3509">
        <f>ROUND((G3509/(1-L3509)),0)</f>
        <v/>
      </c>
      <c r="O3509">
        <f>ROUND((G3509/(1-N3509)),0)</f>
        <v/>
      </c>
      <c r="Q3509">
        <f>ROUND((G3509/(1-P3509)),0)</f>
        <v/>
      </c>
      <c r="S3509">
        <f>ROUND((G3509/(1-R3509)),0)</f>
        <v/>
      </c>
      <c r="W3509">
        <f>ROUND((G3509/(1-V3509)),0)</f>
        <v/>
      </c>
      <c r="X3509">
        <f>ROUND(W3509*111%,0)</f>
        <v/>
      </c>
    </row>
    <row r="3510">
      <c r="A3510">
        <f>ROW()-1</f>
        <v/>
      </c>
      <c r="I3510">
        <f>ROUNDUP((G3510/(1-H3510)),0)</f>
        <v/>
      </c>
      <c r="K3510">
        <f>ROUND((G3510/(1-J3510)),0)</f>
        <v/>
      </c>
      <c r="M3510">
        <f>ROUND((G3510/(1-L3510)),0)</f>
        <v/>
      </c>
      <c r="O3510">
        <f>ROUND((G3510/(1-N3510)),0)</f>
        <v/>
      </c>
      <c r="Q3510">
        <f>ROUND((G3510/(1-P3510)),0)</f>
        <v/>
      </c>
      <c r="S3510">
        <f>ROUND((G3510/(1-R3510)),0)</f>
        <v/>
      </c>
      <c r="W3510">
        <f>ROUND((G3510/(1-V3510)),0)</f>
        <v/>
      </c>
      <c r="X3510">
        <f>ROUND(W3510*111%,0)</f>
        <v/>
      </c>
    </row>
    <row r="3511">
      <c r="A3511">
        <f>ROW()-1</f>
        <v/>
      </c>
      <c r="I3511">
        <f>ROUNDUP((G3511/(1-H3511)),0)</f>
        <v/>
      </c>
      <c r="K3511">
        <f>ROUND((G3511/(1-J3511)),0)</f>
        <v/>
      </c>
      <c r="M3511">
        <f>ROUND((G3511/(1-L3511)),0)</f>
        <v/>
      </c>
      <c r="O3511">
        <f>ROUND((G3511/(1-N3511)),0)</f>
        <v/>
      </c>
      <c r="Q3511">
        <f>ROUND((G3511/(1-P3511)),0)</f>
        <v/>
      </c>
      <c r="S3511">
        <f>ROUND((G3511/(1-R3511)),0)</f>
        <v/>
      </c>
      <c r="W3511">
        <f>ROUND((G3511/(1-V3511)),0)</f>
        <v/>
      </c>
      <c r="X3511">
        <f>ROUND(W3511*111%,0)</f>
        <v/>
      </c>
    </row>
    <row r="3512">
      <c r="A3512">
        <f>ROW()-1</f>
        <v/>
      </c>
      <c r="I3512">
        <f>ROUNDUP((G3512/(1-H3512)),0)</f>
        <v/>
      </c>
      <c r="K3512">
        <f>ROUND((G3512/(1-J3512)),0)</f>
        <v/>
      </c>
      <c r="M3512">
        <f>ROUND((G3512/(1-L3512)),0)</f>
        <v/>
      </c>
      <c r="O3512">
        <f>ROUND((G3512/(1-N3512)),0)</f>
        <v/>
      </c>
      <c r="Q3512">
        <f>ROUND((G3512/(1-P3512)),0)</f>
        <v/>
      </c>
      <c r="S3512">
        <f>ROUND((G3512/(1-R3512)),0)</f>
        <v/>
      </c>
      <c r="W3512">
        <f>ROUND((G3512/(1-V3512)),0)</f>
        <v/>
      </c>
      <c r="X3512">
        <f>ROUND(W3512*111%,0)</f>
        <v/>
      </c>
    </row>
    <row r="3513">
      <c r="A3513">
        <f>ROW()-1</f>
        <v/>
      </c>
      <c r="I3513">
        <f>ROUNDUP((G3513/(1-H3513)),0)</f>
        <v/>
      </c>
      <c r="K3513">
        <f>ROUND((G3513/(1-J3513)),0)</f>
        <v/>
      </c>
      <c r="M3513">
        <f>ROUND((G3513/(1-L3513)),0)</f>
        <v/>
      </c>
      <c r="O3513">
        <f>ROUND((G3513/(1-N3513)),0)</f>
        <v/>
      </c>
      <c r="Q3513">
        <f>ROUND((G3513/(1-P3513)),0)</f>
        <v/>
      </c>
      <c r="S3513">
        <f>ROUND((G3513/(1-R3513)),0)</f>
        <v/>
      </c>
      <c r="W3513">
        <f>ROUND((G3513/(1-V3513)),0)</f>
        <v/>
      </c>
      <c r="X3513">
        <f>ROUND(W3513*111%,0)</f>
        <v/>
      </c>
    </row>
    <row r="3514">
      <c r="A3514">
        <f>ROW()-1</f>
        <v/>
      </c>
      <c r="I3514">
        <f>ROUNDUP((G3514/(1-H3514)),0)</f>
        <v/>
      </c>
      <c r="K3514">
        <f>ROUND((G3514/(1-J3514)),0)</f>
        <v/>
      </c>
      <c r="M3514">
        <f>ROUND((G3514/(1-L3514)),0)</f>
        <v/>
      </c>
      <c r="O3514">
        <f>ROUND((G3514/(1-N3514)),0)</f>
        <v/>
      </c>
      <c r="Q3514">
        <f>ROUND((G3514/(1-P3514)),0)</f>
        <v/>
      </c>
      <c r="S3514">
        <f>ROUND((G3514/(1-R3514)),0)</f>
        <v/>
      </c>
      <c r="W3514">
        <f>ROUND((G3514/(1-V3514)),0)</f>
        <v/>
      </c>
      <c r="X3514">
        <f>ROUND(W3514*111%,0)</f>
        <v/>
      </c>
    </row>
    <row r="3515">
      <c r="A3515">
        <f>ROW()-1</f>
        <v/>
      </c>
      <c r="I3515">
        <f>ROUNDUP((G3515/(1-H3515)),0)</f>
        <v/>
      </c>
      <c r="K3515">
        <f>ROUND((G3515/(1-J3515)),0)</f>
        <v/>
      </c>
      <c r="M3515">
        <f>ROUND((G3515/(1-L3515)),0)</f>
        <v/>
      </c>
      <c r="O3515">
        <f>ROUND((G3515/(1-N3515)),0)</f>
        <v/>
      </c>
      <c r="Q3515">
        <f>ROUND((G3515/(1-P3515)),0)</f>
        <v/>
      </c>
      <c r="S3515">
        <f>ROUND((G3515/(1-R3515)),0)</f>
        <v/>
      </c>
      <c r="W3515">
        <f>ROUND((G3515/(1-V3515)),0)</f>
        <v/>
      </c>
      <c r="X3515">
        <f>ROUND(W3515*111%,0)</f>
        <v/>
      </c>
    </row>
    <row r="3516">
      <c r="A3516">
        <f>ROW()-1</f>
        <v/>
      </c>
      <c r="I3516">
        <f>ROUNDUP((G3516/(1-H3516)),0)</f>
        <v/>
      </c>
      <c r="K3516">
        <f>ROUND((G3516/(1-J3516)),0)</f>
        <v/>
      </c>
      <c r="M3516">
        <f>ROUND((G3516/(1-L3516)),0)</f>
        <v/>
      </c>
      <c r="O3516">
        <f>ROUND((G3516/(1-N3516)),0)</f>
        <v/>
      </c>
      <c r="Q3516">
        <f>ROUND((G3516/(1-P3516)),0)</f>
        <v/>
      </c>
      <c r="S3516">
        <f>ROUND((G3516/(1-R3516)),0)</f>
        <v/>
      </c>
      <c r="W3516">
        <f>ROUND((G3516/(1-V3516)),0)</f>
        <v/>
      </c>
      <c r="X3516">
        <f>ROUND(W3516*111%,0)</f>
        <v/>
      </c>
    </row>
    <row r="3517">
      <c r="A3517">
        <f>ROW()-1</f>
        <v/>
      </c>
      <c r="I3517">
        <f>ROUNDUP((G3517/(1-H3517)),0)</f>
        <v/>
      </c>
      <c r="K3517">
        <f>ROUND((G3517/(1-J3517)),0)</f>
        <v/>
      </c>
      <c r="M3517">
        <f>ROUND((G3517/(1-L3517)),0)</f>
        <v/>
      </c>
      <c r="O3517">
        <f>ROUND((G3517/(1-N3517)),0)</f>
        <v/>
      </c>
      <c r="Q3517">
        <f>ROUND((G3517/(1-P3517)),0)</f>
        <v/>
      </c>
      <c r="S3517">
        <f>ROUND((G3517/(1-R3517)),0)</f>
        <v/>
      </c>
      <c r="W3517">
        <f>ROUND((G3517/(1-V3517)),0)</f>
        <v/>
      </c>
      <c r="X3517">
        <f>ROUND(W3517*111%,0)</f>
        <v/>
      </c>
    </row>
    <row r="3518">
      <c r="A3518">
        <f>ROW()-1</f>
        <v/>
      </c>
      <c r="I3518">
        <f>ROUNDUP((G3518/(1-H3518)),0)</f>
        <v/>
      </c>
      <c r="K3518">
        <f>ROUND((G3518/(1-J3518)),0)</f>
        <v/>
      </c>
      <c r="M3518">
        <f>ROUND((G3518/(1-L3518)),0)</f>
        <v/>
      </c>
      <c r="O3518">
        <f>ROUND((G3518/(1-N3518)),0)</f>
        <v/>
      </c>
      <c r="Q3518">
        <f>ROUND((G3518/(1-P3518)),0)</f>
        <v/>
      </c>
      <c r="S3518">
        <f>ROUND((G3518/(1-R3518)),0)</f>
        <v/>
      </c>
      <c r="W3518">
        <f>ROUND((G3518/(1-V3518)),0)</f>
        <v/>
      </c>
      <c r="X3518">
        <f>ROUND(W3518*111%,0)</f>
        <v/>
      </c>
    </row>
    <row r="3519">
      <c r="A3519">
        <f>ROW()-1</f>
        <v/>
      </c>
      <c r="I3519">
        <f>ROUNDUP((G3519/(1-H3519)),0)</f>
        <v/>
      </c>
      <c r="K3519">
        <f>ROUND((G3519/(1-J3519)),0)</f>
        <v/>
      </c>
      <c r="M3519">
        <f>ROUND((G3519/(1-L3519)),0)</f>
        <v/>
      </c>
      <c r="O3519">
        <f>ROUND((G3519/(1-N3519)),0)</f>
        <v/>
      </c>
      <c r="Q3519">
        <f>ROUND((G3519/(1-P3519)),0)</f>
        <v/>
      </c>
      <c r="S3519">
        <f>ROUND((G3519/(1-R3519)),0)</f>
        <v/>
      </c>
      <c r="W3519">
        <f>ROUND((G3519/(1-V3519)),0)</f>
        <v/>
      </c>
      <c r="X3519">
        <f>ROUND(W3519*111%,0)</f>
        <v/>
      </c>
    </row>
    <row r="3520">
      <c r="A3520">
        <f>ROW()-1</f>
        <v/>
      </c>
      <c r="I3520">
        <f>ROUNDUP((G3520/(1-H3520)),0)</f>
        <v/>
      </c>
      <c r="K3520">
        <f>ROUND((G3520/(1-J3520)),0)</f>
        <v/>
      </c>
      <c r="M3520">
        <f>ROUND((G3520/(1-L3520)),0)</f>
        <v/>
      </c>
      <c r="O3520">
        <f>ROUND((G3520/(1-N3520)),0)</f>
        <v/>
      </c>
      <c r="Q3520">
        <f>ROUND((G3520/(1-P3520)),0)</f>
        <v/>
      </c>
      <c r="S3520">
        <f>ROUND((G3520/(1-R3520)),0)</f>
        <v/>
      </c>
      <c r="W3520">
        <f>ROUND((G3520/(1-V3520)),0)</f>
        <v/>
      </c>
      <c r="X3520">
        <f>ROUND(W3520*111%,0)</f>
        <v/>
      </c>
    </row>
    <row r="3521">
      <c r="A3521">
        <f>ROW()-1</f>
        <v/>
      </c>
      <c r="I3521">
        <f>ROUNDUP((G3521/(1-H3521)),0)</f>
        <v/>
      </c>
      <c r="K3521">
        <f>ROUND((G3521/(1-J3521)),0)</f>
        <v/>
      </c>
      <c r="M3521">
        <f>ROUND((G3521/(1-L3521)),0)</f>
        <v/>
      </c>
      <c r="O3521">
        <f>ROUND((G3521/(1-N3521)),0)</f>
        <v/>
      </c>
      <c r="Q3521">
        <f>ROUND((G3521/(1-P3521)),0)</f>
        <v/>
      </c>
      <c r="S3521">
        <f>ROUND((G3521/(1-R3521)),0)</f>
        <v/>
      </c>
      <c r="W3521">
        <f>ROUND((G3521/(1-V3521)),0)</f>
        <v/>
      </c>
      <c r="X3521">
        <f>ROUND(W3521*111%,0)</f>
        <v/>
      </c>
    </row>
    <row r="3522">
      <c r="A3522">
        <f>ROW()-1</f>
        <v/>
      </c>
      <c r="I3522">
        <f>ROUNDUP((G3522/(1-H3522)),0)</f>
        <v/>
      </c>
      <c r="K3522">
        <f>ROUND((G3522/(1-J3522)),0)</f>
        <v/>
      </c>
      <c r="M3522">
        <f>ROUND((G3522/(1-L3522)),0)</f>
        <v/>
      </c>
      <c r="O3522">
        <f>ROUND((G3522/(1-N3522)),0)</f>
        <v/>
      </c>
      <c r="Q3522">
        <f>ROUND((G3522/(1-P3522)),0)</f>
        <v/>
      </c>
      <c r="S3522">
        <f>ROUND((G3522/(1-R3522)),0)</f>
        <v/>
      </c>
      <c r="W3522">
        <f>ROUND((G3522/(1-V3522)),0)</f>
        <v/>
      </c>
      <c r="X3522">
        <f>ROUND(W3522*111%,0)</f>
        <v/>
      </c>
    </row>
    <row r="3523">
      <c r="A3523">
        <f>ROW()-1</f>
        <v/>
      </c>
      <c r="I3523">
        <f>ROUNDUP((G3523/(1-H3523)),0)</f>
        <v/>
      </c>
      <c r="K3523">
        <f>ROUND((G3523/(1-J3523)),0)</f>
        <v/>
      </c>
      <c r="M3523">
        <f>ROUND((G3523/(1-L3523)),0)</f>
        <v/>
      </c>
      <c r="O3523">
        <f>ROUND((G3523/(1-N3523)),0)</f>
        <v/>
      </c>
      <c r="Q3523">
        <f>ROUND((G3523/(1-P3523)),0)</f>
        <v/>
      </c>
      <c r="S3523">
        <f>ROUND((G3523/(1-R3523)),0)</f>
        <v/>
      </c>
      <c r="W3523">
        <f>ROUND((G3523/(1-V3523)),0)</f>
        <v/>
      </c>
      <c r="X3523">
        <f>ROUND(W3523*111%,0)</f>
        <v/>
      </c>
    </row>
    <row r="3524">
      <c r="A3524">
        <f>ROW()-1</f>
        <v/>
      </c>
      <c r="I3524">
        <f>ROUNDUP((G3524/(1-H3524)),0)</f>
        <v/>
      </c>
      <c r="K3524">
        <f>ROUND((G3524/(1-J3524)),0)</f>
        <v/>
      </c>
      <c r="M3524">
        <f>ROUND((G3524/(1-L3524)),0)</f>
        <v/>
      </c>
      <c r="O3524">
        <f>ROUND((G3524/(1-N3524)),0)</f>
        <v/>
      </c>
      <c r="Q3524">
        <f>ROUND((G3524/(1-P3524)),0)</f>
        <v/>
      </c>
      <c r="S3524">
        <f>ROUND((G3524/(1-R3524)),0)</f>
        <v/>
      </c>
      <c r="W3524">
        <f>ROUND((G3524/(1-V3524)),0)</f>
        <v/>
      </c>
      <c r="X3524">
        <f>ROUND(W3524*111%,0)</f>
        <v/>
      </c>
    </row>
    <row r="3525">
      <c r="A3525">
        <f>ROW()-1</f>
        <v/>
      </c>
      <c r="I3525">
        <f>ROUNDUP((G3525/(1-H3525)),0)</f>
        <v/>
      </c>
      <c r="K3525">
        <f>ROUND((G3525/(1-J3525)),0)</f>
        <v/>
      </c>
      <c r="M3525">
        <f>ROUND((G3525/(1-L3525)),0)</f>
        <v/>
      </c>
      <c r="O3525">
        <f>ROUND((G3525/(1-N3525)),0)</f>
        <v/>
      </c>
      <c r="Q3525">
        <f>ROUND((G3525/(1-P3525)),0)</f>
        <v/>
      </c>
      <c r="S3525">
        <f>ROUND((G3525/(1-R3525)),0)</f>
        <v/>
      </c>
      <c r="W3525">
        <f>ROUND((G3525/(1-V3525)),0)</f>
        <v/>
      </c>
      <c r="X3525">
        <f>ROUND(W3525*111%,0)</f>
        <v/>
      </c>
    </row>
    <row r="3526">
      <c r="A3526">
        <f>ROW()-1</f>
        <v/>
      </c>
      <c r="I3526">
        <f>ROUNDUP((G3526/(1-H3526)),0)</f>
        <v/>
      </c>
      <c r="K3526">
        <f>ROUND((G3526/(1-J3526)),0)</f>
        <v/>
      </c>
      <c r="M3526">
        <f>ROUND((G3526/(1-L3526)),0)</f>
        <v/>
      </c>
      <c r="O3526">
        <f>ROUND((G3526/(1-N3526)),0)</f>
        <v/>
      </c>
      <c r="Q3526">
        <f>ROUND((G3526/(1-P3526)),0)</f>
        <v/>
      </c>
      <c r="S3526">
        <f>ROUND((G3526/(1-R3526)),0)</f>
        <v/>
      </c>
      <c r="W3526">
        <f>ROUND((G3526/(1-V3526)),0)</f>
        <v/>
      </c>
      <c r="X3526">
        <f>ROUND(W3526*111%,0)</f>
        <v/>
      </c>
    </row>
    <row r="3527">
      <c r="A3527">
        <f>ROW()-1</f>
        <v/>
      </c>
      <c r="I3527">
        <f>ROUNDUP((G3527/(1-H3527)),0)</f>
        <v/>
      </c>
      <c r="K3527">
        <f>ROUND((G3527/(1-J3527)),0)</f>
        <v/>
      </c>
      <c r="M3527">
        <f>ROUND((G3527/(1-L3527)),0)</f>
        <v/>
      </c>
      <c r="O3527">
        <f>ROUND((G3527/(1-N3527)),0)</f>
        <v/>
      </c>
      <c r="Q3527">
        <f>ROUND((G3527/(1-P3527)),0)</f>
        <v/>
      </c>
      <c r="S3527">
        <f>ROUND((G3527/(1-R3527)),0)</f>
        <v/>
      </c>
      <c r="W3527">
        <f>ROUND((G3527/(1-V3527)),0)</f>
        <v/>
      </c>
      <c r="X3527">
        <f>ROUND(W3527*111%,0)</f>
        <v/>
      </c>
    </row>
    <row r="3528">
      <c r="A3528">
        <f>ROW()-1</f>
        <v/>
      </c>
      <c r="I3528">
        <f>ROUNDUP((G3528/(1-H3528)),0)</f>
        <v/>
      </c>
      <c r="K3528">
        <f>ROUND((G3528/(1-J3528)),0)</f>
        <v/>
      </c>
      <c r="M3528">
        <f>ROUND((G3528/(1-L3528)),0)</f>
        <v/>
      </c>
      <c r="O3528">
        <f>ROUND((G3528/(1-N3528)),0)</f>
        <v/>
      </c>
      <c r="Q3528">
        <f>ROUND((G3528/(1-P3528)),0)</f>
        <v/>
      </c>
      <c r="S3528">
        <f>ROUND((G3528/(1-R3528)),0)</f>
        <v/>
      </c>
      <c r="W3528">
        <f>ROUND((G3528/(1-V3528)),0)</f>
        <v/>
      </c>
      <c r="X3528">
        <f>ROUND(W3528*111%,0)</f>
        <v/>
      </c>
    </row>
    <row r="3529">
      <c r="A3529">
        <f>ROW()-1</f>
        <v/>
      </c>
      <c r="I3529">
        <f>ROUNDUP((G3529/(1-H3529)),0)</f>
        <v/>
      </c>
      <c r="K3529">
        <f>ROUND((G3529/(1-J3529)),0)</f>
        <v/>
      </c>
      <c r="M3529">
        <f>ROUND((G3529/(1-L3529)),0)</f>
        <v/>
      </c>
      <c r="O3529">
        <f>ROUND((G3529/(1-N3529)),0)</f>
        <v/>
      </c>
      <c r="Q3529">
        <f>ROUND((G3529/(1-P3529)),0)</f>
        <v/>
      </c>
      <c r="S3529">
        <f>ROUND((G3529/(1-R3529)),0)</f>
        <v/>
      </c>
      <c r="W3529">
        <f>ROUND((G3529/(1-V3529)),0)</f>
        <v/>
      </c>
      <c r="X3529">
        <f>ROUND(W3529*111%,0)</f>
        <v/>
      </c>
    </row>
    <row r="3530">
      <c r="A3530">
        <f>ROW()-1</f>
        <v/>
      </c>
      <c r="I3530">
        <f>ROUNDUP((G3530/(1-H3530)),0)</f>
        <v/>
      </c>
      <c r="K3530">
        <f>ROUND((G3530/(1-J3530)),0)</f>
        <v/>
      </c>
      <c r="M3530">
        <f>ROUND((G3530/(1-L3530)),0)</f>
        <v/>
      </c>
      <c r="O3530">
        <f>ROUND((G3530/(1-N3530)),0)</f>
        <v/>
      </c>
      <c r="Q3530">
        <f>ROUND((G3530/(1-P3530)),0)</f>
        <v/>
      </c>
      <c r="S3530">
        <f>ROUND((G3530/(1-R3530)),0)</f>
        <v/>
      </c>
      <c r="W3530">
        <f>ROUND((G3530/(1-V3530)),0)</f>
        <v/>
      </c>
      <c r="X3530">
        <f>ROUND(W3530*111%,0)</f>
        <v/>
      </c>
    </row>
    <row r="3531">
      <c r="A3531">
        <f>ROW()-1</f>
        <v/>
      </c>
      <c r="I3531">
        <f>ROUNDUP((G3531/(1-H3531)),0)</f>
        <v/>
      </c>
      <c r="K3531">
        <f>ROUND((G3531/(1-J3531)),0)</f>
        <v/>
      </c>
      <c r="M3531">
        <f>ROUND((G3531/(1-L3531)),0)</f>
        <v/>
      </c>
      <c r="O3531">
        <f>ROUND((G3531/(1-N3531)),0)</f>
        <v/>
      </c>
      <c r="Q3531">
        <f>ROUND((G3531/(1-P3531)),0)</f>
        <v/>
      </c>
      <c r="S3531">
        <f>ROUND((G3531/(1-R3531)),0)</f>
        <v/>
      </c>
      <c r="W3531">
        <f>ROUND((G3531/(1-V3531)),0)</f>
        <v/>
      </c>
      <c r="X3531">
        <f>ROUND(W3531*111%,0)</f>
        <v/>
      </c>
    </row>
    <row r="3532">
      <c r="A3532">
        <f>ROW()-1</f>
        <v/>
      </c>
      <c r="I3532">
        <f>ROUNDUP((G3532/(1-H3532)),0)</f>
        <v/>
      </c>
      <c r="K3532">
        <f>ROUND((G3532/(1-J3532)),0)</f>
        <v/>
      </c>
      <c r="M3532">
        <f>ROUND((G3532/(1-L3532)),0)</f>
        <v/>
      </c>
      <c r="O3532">
        <f>ROUND((G3532/(1-N3532)),0)</f>
        <v/>
      </c>
      <c r="Q3532">
        <f>ROUND((G3532/(1-P3532)),0)</f>
        <v/>
      </c>
      <c r="S3532">
        <f>ROUND((G3532/(1-R3532)),0)</f>
        <v/>
      </c>
      <c r="W3532">
        <f>ROUND((G3532/(1-V3532)),0)</f>
        <v/>
      </c>
      <c r="X3532">
        <f>ROUND(W3532*111%,0)</f>
        <v/>
      </c>
    </row>
    <row r="3533">
      <c r="A3533">
        <f>ROW()-1</f>
        <v/>
      </c>
      <c r="I3533">
        <f>ROUNDUP((G3533/(1-H3533)),0)</f>
        <v/>
      </c>
      <c r="K3533">
        <f>ROUND((G3533/(1-J3533)),0)</f>
        <v/>
      </c>
      <c r="M3533">
        <f>ROUND((G3533/(1-L3533)),0)</f>
        <v/>
      </c>
      <c r="O3533">
        <f>ROUND((G3533/(1-N3533)),0)</f>
        <v/>
      </c>
      <c r="Q3533">
        <f>ROUND((G3533/(1-P3533)),0)</f>
        <v/>
      </c>
      <c r="S3533">
        <f>ROUND((G3533/(1-R3533)),0)</f>
        <v/>
      </c>
      <c r="W3533">
        <f>ROUND((G3533/(1-V3533)),0)</f>
        <v/>
      </c>
      <c r="X3533">
        <f>ROUND(W3533*111%,0)</f>
        <v/>
      </c>
    </row>
    <row r="3534">
      <c r="A3534">
        <f>ROW()-1</f>
        <v/>
      </c>
      <c r="I3534">
        <f>ROUNDUP((G3534/(1-H3534)),0)</f>
        <v/>
      </c>
      <c r="K3534">
        <f>ROUND((G3534/(1-J3534)),0)</f>
        <v/>
      </c>
      <c r="M3534">
        <f>ROUND((G3534/(1-L3534)),0)</f>
        <v/>
      </c>
      <c r="O3534">
        <f>ROUND((G3534/(1-N3534)),0)</f>
        <v/>
      </c>
      <c r="Q3534">
        <f>ROUND((G3534/(1-P3534)),0)</f>
        <v/>
      </c>
      <c r="S3534">
        <f>ROUND((G3534/(1-R3534)),0)</f>
        <v/>
      </c>
      <c r="W3534">
        <f>ROUND((G3534/(1-V3534)),0)</f>
        <v/>
      </c>
      <c r="X3534">
        <f>ROUND(W3534*111%,0)</f>
        <v/>
      </c>
    </row>
    <row r="3535">
      <c r="A3535">
        <f>ROW()-1</f>
        <v/>
      </c>
      <c r="I3535">
        <f>ROUNDUP((G3535/(1-H3535)),0)</f>
        <v/>
      </c>
      <c r="K3535">
        <f>ROUND((G3535/(1-J3535)),0)</f>
        <v/>
      </c>
      <c r="M3535">
        <f>ROUND((G3535/(1-L3535)),0)</f>
        <v/>
      </c>
      <c r="O3535">
        <f>ROUND((G3535/(1-N3535)),0)</f>
        <v/>
      </c>
      <c r="Q3535">
        <f>ROUND((G3535/(1-P3535)),0)</f>
        <v/>
      </c>
      <c r="S3535">
        <f>ROUND((G3535/(1-R3535)),0)</f>
        <v/>
      </c>
      <c r="W3535">
        <f>ROUND((G3535/(1-V3535)),0)</f>
        <v/>
      </c>
      <c r="X3535">
        <f>ROUND(W3535*111%,0)</f>
        <v/>
      </c>
    </row>
    <row r="3536">
      <c r="A3536">
        <f>ROW()-1</f>
        <v/>
      </c>
      <c r="I3536">
        <f>ROUNDUP((G3536/(1-H3536)),0)</f>
        <v/>
      </c>
      <c r="K3536">
        <f>ROUND((G3536/(1-J3536)),0)</f>
        <v/>
      </c>
      <c r="M3536">
        <f>ROUND((G3536/(1-L3536)),0)</f>
        <v/>
      </c>
      <c r="O3536">
        <f>ROUND((G3536/(1-N3536)),0)</f>
        <v/>
      </c>
      <c r="Q3536">
        <f>ROUND((G3536/(1-P3536)),0)</f>
        <v/>
      </c>
      <c r="S3536">
        <f>ROUND((G3536/(1-R3536)),0)</f>
        <v/>
      </c>
      <c r="W3536">
        <f>ROUND((G3536/(1-V3536)),0)</f>
        <v/>
      </c>
      <c r="X3536">
        <f>ROUND(W3536*111%,0)</f>
        <v/>
      </c>
    </row>
    <row r="3537">
      <c r="A3537">
        <f>ROW()-1</f>
        <v/>
      </c>
      <c r="I3537">
        <f>ROUNDUP((G3537/(1-H3537)),0)</f>
        <v/>
      </c>
      <c r="K3537">
        <f>ROUND((G3537/(1-J3537)),0)</f>
        <v/>
      </c>
      <c r="M3537">
        <f>ROUND((G3537/(1-L3537)),0)</f>
        <v/>
      </c>
      <c r="O3537">
        <f>ROUND((G3537/(1-N3537)),0)</f>
        <v/>
      </c>
      <c r="Q3537">
        <f>ROUND((G3537/(1-P3537)),0)</f>
        <v/>
      </c>
      <c r="S3537">
        <f>ROUND((G3537/(1-R3537)),0)</f>
        <v/>
      </c>
      <c r="W3537">
        <f>ROUND((G3537/(1-V3537)),0)</f>
        <v/>
      </c>
      <c r="X3537">
        <f>ROUND(W3537*111%,0)</f>
        <v/>
      </c>
    </row>
    <row r="3538">
      <c r="A3538">
        <f>ROW()-1</f>
        <v/>
      </c>
      <c r="I3538">
        <f>ROUNDUP((G3538/(1-H3538)),0)</f>
        <v/>
      </c>
      <c r="K3538">
        <f>ROUND((G3538/(1-J3538)),0)</f>
        <v/>
      </c>
      <c r="M3538">
        <f>ROUND((G3538/(1-L3538)),0)</f>
        <v/>
      </c>
      <c r="O3538">
        <f>ROUND((G3538/(1-N3538)),0)</f>
        <v/>
      </c>
      <c r="Q3538">
        <f>ROUND((G3538/(1-P3538)),0)</f>
        <v/>
      </c>
      <c r="S3538">
        <f>ROUND((G3538/(1-R3538)),0)</f>
        <v/>
      </c>
      <c r="W3538">
        <f>ROUND((G3538/(1-V3538)),0)</f>
        <v/>
      </c>
      <c r="X3538">
        <f>ROUND(W3538*111%,0)</f>
        <v/>
      </c>
    </row>
    <row r="3539">
      <c r="A3539">
        <f>ROW()-1</f>
        <v/>
      </c>
      <c r="I3539">
        <f>ROUNDUP((G3539/(1-H3539)),0)</f>
        <v/>
      </c>
      <c r="K3539">
        <f>ROUND((G3539/(1-J3539)),0)</f>
        <v/>
      </c>
      <c r="M3539">
        <f>ROUND((G3539/(1-L3539)),0)</f>
        <v/>
      </c>
      <c r="O3539">
        <f>ROUND((G3539/(1-N3539)),0)</f>
        <v/>
      </c>
      <c r="Q3539">
        <f>ROUND((G3539/(1-P3539)),0)</f>
        <v/>
      </c>
      <c r="S3539">
        <f>ROUND((G3539/(1-R3539)),0)</f>
        <v/>
      </c>
      <c r="W3539">
        <f>ROUND((G3539/(1-V3539)),0)</f>
        <v/>
      </c>
      <c r="X3539">
        <f>ROUND(W3539*111%,0)</f>
        <v/>
      </c>
    </row>
    <row r="3540">
      <c r="A3540">
        <f>ROW()-1</f>
        <v/>
      </c>
      <c r="I3540">
        <f>ROUNDUP((G3540/(1-H3540)),0)</f>
        <v/>
      </c>
      <c r="K3540">
        <f>ROUND((G3540/(1-J3540)),0)</f>
        <v/>
      </c>
      <c r="M3540">
        <f>ROUND((G3540/(1-L3540)),0)</f>
        <v/>
      </c>
      <c r="O3540">
        <f>ROUND((G3540/(1-N3540)),0)</f>
        <v/>
      </c>
      <c r="Q3540">
        <f>ROUND((G3540/(1-P3540)),0)</f>
        <v/>
      </c>
      <c r="S3540">
        <f>ROUND((G3540/(1-R3540)),0)</f>
        <v/>
      </c>
      <c r="W3540">
        <f>ROUND((G3540/(1-V3540)),0)</f>
        <v/>
      </c>
      <c r="X3540">
        <f>ROUND(W3540*111%,0)</f>
        <v/>
      </c>
    </row>
    <row r="3541">
      <c r="A3541">
        <f>ROW()-1</f>
        <v/>
      </c>
      <c r="I3541">
        <f>ROUNDUP((G3541/(1-H3541)),0)</f>
        <v/>
      </c>
      <c r="K3541">
        <f>ROUND((G3541/(1-J3541)),0)</f>
        <v/>
      </c>
      <c r="M3541">
        <f>ROUND((G3541/(1-L3541)),0)</f>
        <v/>
      </c>
      <c r="O3541">
        <f>ROUND((G3541/(1-N3541)),0)</f>
        <v/>
      </c>
      <c r="Q3541">
        <f>ROUND((G3541/(1-P3541)),0)</f>
        <v/>
      </c>
      <c r="S3541">
        <f>ROUND((G3541/(1-R3541)),0)</f>
        <v/>
      </c>
      <c r="W3541">
        <f>ROUND((G3541/(1-V3541)),0)</f>
        <v/>
      </c>
      <c r="X3541">
        <f>ROUND(W3541*111%,0)</f>
        <v/>
      </c>
    </row>
    <row r="3542">
      <c r="A3542">
        <f>ROW()-1</f>
        <v/>
      </c>
      <c r="I3542">
        <f>ROUNDUP((G3542/(1-H3542)),0)</f>
        <v/>
      </c>
      <c r="K3542">
        <f>ROUND((G3542/(1-J3542)),0)</f>
        <v/>
      </c>
      <c r="M3542">
        <f>ROUND((G3542/(1-L3542)),0)</f>
        <v/>
      </c>
      <c r="O3542">
        <f>ROUND((G3542/(1-N3542)),0)</f>
        <v/>
      </c>
      <c r="Q3542">
        <f>ROUND((G3542/(1-P3542)),0)</f>
        <v/>
      </c>
      <c r="S3542">
        <f>ROUND((G3542/(1-R3542)),0)</f>
        <v/>
      </c>
      <c r="W3542">
        <f>ROUND((G3542/(1-V3542)),0)</f>
        <v/>
      </c>
      <c r="X3542">
        <f>ROUND(W3542*111%,0)</f>
        <v/>
      </c>
    </row>
    <row r="3543">
      <c r="A3543">
        <f>ROW()-1</f>
        <v/>
      </c>
      <c r="I3543">
        <f>ROUNDUP((G3543/(1-H3543)),0)</f>
        <v/>
      </c>
      <c r="K3543">
        <f>ROUND((G3543/(1-J3543)),0)</f>
        <v/>
      </c>
      <c r="M3543">
        <f>ROUND((G3543/(1-L3543)),0)</f>
        <v/>
      </c>
      <c r="O3543">
        <f>ROUND((G3543/(1-N3543)),0)</f>
        <v/>
      </c>
      <c r="Q3543">
        <f>ROUND((G3543/(1-P3543)),0)</f>
        <v/>
      </c>
      <c r="S3543">
        <f>ROUND((G3543/(1-R3543)),0)</f>
        <v/>
      </c>
      <c r="W3543">
        <f>ROUND((G3543/(1-V3543)),0)</f>
        <v/>
      </c>
      <c r="X3543">
        <f>ROUND(W3543*111%,0)</f>
        <v/>
      </c>
    </row>
    <row r="3544">
      <c r="A3544">
        <f>ROW()-1</f>
        <v/>
      </c>
      <c r="I3544">
        <f>ROUNDUP((G3544/(1-H3544)),0)</f>
        <v/>
      </c>
      <c r="K3544">
        <f>ROUND((G3544/(1-J3544)),0)</f>
        <v/>
      </c>
      <c r="M3544">
        <f>ROUND((G3544/(1-L3544)),0)</f>
        <v/>
      </c>
      <c r="O3544">
        <f>ROUND((G3544/(1-N3544)),0)</f>
        <v/>
      </c>
      <c r="Q3544">
        <f>ROUND((G3544/(1-P3544)),0)</f>
        <v/>
      </c>
      <c r="S3544">
        <f>ROUND((G3544/(1-R3544)),0)</f>
        <v/>
      </c>
      <c r="W3544">
        <f>ROUND((G3544/(1-V3544)),0)</f>
        <v/>
      </c>
      <c r="X3544">
        <f>ROUND(W3544*111%,0)</f>
        <v/>
      </c>
    </row>
    <row r="3545">
      <c r="A3545">
        <f>ROW()-1</f>
        <v/>
      </c>
      <c r="I3545">
        <f>ROUNDUP((G3545/(1-H3545)),0)</f>
        <v/>
      </c>
      <c r="K3545">
        <f>ROUND((G3545/(1-J3545)),0)</f>
        <v/>
      </c>
      <c r="M3545">
        <f>ROUND((G3545/(1-L3545)),0)</f>
        <v/>
      </c>
      <c r="O3545">
        <f>ROUND((G3545/(1-N3545)),0)</f>
        <v/>
      </c>
      <c r="Q3545">
        <f>ROUND((G3545/(1-P3545)),0)</f>
        <v/>
      </c>
      <c r="S3545">
        <f>ROUND((G3545/(1-R3545)),0)</f>
        <v/>
      </c>
      <c r="W3545">
        <f>ROUND((G3545/(1-V3545)),0)</f>
        <v/>
      </c>
      <c r="X3545">
        <f>ROUND(W3545*111%,0)</f>
        <v/>
      </c>
    </row>
    <row r="3546">
      <c r="A3546">
        <f>ROW()-1</f>
        <v/>
      </c>
      <c r="I3546">
        <f>ROUNDUP((G3546/(1-H3546)),0)</f>
        <v/>
      </c>
      <c r="K3546">
        <f>ROUND((G3546/(1-J3546)),0)</f>
        <v/>
      </c>
      <c r="M3546">
        <f>ROUND((G3546/(1-L3546)),0)</f>
        <v/>
      </c>
      <c r="O3546">
        <f>ROUND((G3546/(1-N3546)),0)</f>
        <v/>
      </c>
      <c r="Q3546">
        <f>ROUND((G3546/(1-P3546)),0)</f>
        <v/>
      </c>
      <c r="S3546">
        <f>ROUND((G3546/(1-R3546)),0)</f>
        <v/>
      </c>
      <c r="W3546">
        <f>ROUND((G3546/(1-V3546)),0)</f>
        <v/>
      </c>
      <c r="X3546">
        <f>ROUND(W3546*111%,0)</f>
        <v/>
      </c>
    </row>
    <row r="3547">
      <c r="A3547">
        <f>ROW()-1</f>
        <v/>
      </c>
      <c r="I3547">
        <f>ROUNDUP((G3547/(1-H3547)),0)</f>
        <v/>
      </c>
      <c r="K3547">
        <f>ROUND((G3547/(1-J3547)),0)</f>
        <v/>
      </c>
      <c r="M3547">
        <f>ROUND((G3547/(1-L3547)),0)</f>
        <v/>
      </c>
      <c r="O3547">
        <f>ROUND((G3547/(1-N3547)),0)</f>
        <v/>
      </c>
      <c r="Q3547">
        <f>ROUND((G3547/(1-P3547)),0)</f>
        <v/>
      </c>
      <c r="S3547">
        <f>ROUND((G3547/(1-R3547)),0)</f>
        <v/>
      </c>
      <c r="W3547">
        <f>ROUND((G3547/(1-V3547)),0)</f>
        <v/>
      </c>
      <c r="X3547">
        <f>ROUND(W3547*111%,0)</f>
        <v/>
      </c>
    </row>
    <row r="3548">
      <c r="A3548">
        <f>ROW()-1</f>
        <v/>
      </c>
      <c r="I3548">
        <f>ROUNDUP((G3548/(1-H3548)),0)</f>
        <v/>
      </c>
      <c r="K3548">
        <f>ROUND((G3548/(1-J3548)),0)</f>
        <v/>
      </c>
      <c r="M3548">
        <f>ROUND((G3548/(1-L3548)),0)</f>
        <v/>
      </c>
      <c r="O3548">
        <f>ROUND((G3548/(1-N3548)),0)</f>
        <v/>
      </c>
      <c r="Q3548">
        <f>ROUND((G3548/(1-P3548)),0)</f>
        <v/>
      </c>
      <c r="S3548">
        <f>ROUND((G3548/(1-R3548)),0)</f>
        <v/>
      </c>
      <c r="W3548">
        <f>ROUND((G3548/(1-V3548)),0)</f>
        <v/>
      </c>
      <c r="X3548">
        <f>ROUND(W3548*111%,0)</f>
        <v/>
      </c>
    </row>
    <row r="3549">
      <c r="A3549">
        <f>ROW()-1</f>
        <v/>
      </c>
      <c r="I3549">
        <f>ROUNDUP((G3549/(1-H3549)),0)</f>
        <v/>
      </c>
      <c r="K3549">
        <f>ROUND((G3549/(1-J3549)),0)</f>
        <v/>
      </c>
      <c r="M3549">
        <f>ROUND((G3549/(1-L3549)),0)</f>
        <v/>
      </c>
      <c r="O3549">
        <f>ROUND((G3549/(1-N3549)),0)</f>
        <v/>
      </c>
      <c r="Q3549">
        <f>ROUND((G3549/(1-P3549)),0)</f>
        <v/>
      </c>
      <c r="S3549">
        <f>ROUND((G3549/(1-R3549)),0)</f>
        <v/>
      </c>
      <c r="W3549">
        <f>ROUND((G3549/(1-V3549)),0)</f>
        <v/>
      </c>
      <c r="X3549">
        <f>ROUND(W3549*111%,0)</f>
        <v/>
      </c>
    </row>
    <row r="3550">
      <c r="A3550">
        <f>ROW()-1</f>
        <v/>
      </c>
      <c r="I3550">
        <f>ROUNDUP((G3550/(1-H3550)),0)</f>
        <v/>
      </c>
      <c r="K3550">
        <f>ROUND((G3550/(1-J3550)),0)</f>
        <v/>
      </c>
      <c r="M3550">
        <f>ROUND((G3550/(1-L3550)),0)</f>
        <v/>
      </c>
      <c r="O3550">
        <f>ROUND((G3550/(1-N3550)),0)</f>
        <v/>
      </c>
      <c r="Q3550">
        <f>ROUND((G3550/(1-P3550)),0)</f>
        <v/>
      </c>
      <c r="S3550">
        <f>ROUND((G3550/(1-R3550)),0)</f>
        <v/>
      </c>
      <c r="W3550">
        <f>ROUND((G3550/(1-V3550)),0)</f>
        <v/>
      </c>
      <c r="X3550">
        <f>ROUND(W3550*111%,0)</f>
        <v/>
      </c>
    </row>
    <row r="3551">
      <c r="A3551">
        <f>ROW()-1</f>
        <v/>
      </c>
      <c r="I3551">
        <f>ROUNDUP((G3551/(1-H3551)),0)</f>
        <v/>
      </c>
      <c r="K3551">
        <f>ROUND((G3551/(1-J3551)),0)</f>
        <v/>
      </c>
      <c r="M3551">
        <f>ROUND((G3551/(1-L3551)),0)</f>
        <v/>
      </c>
      <c r="O3551">
        <f>ROUND((G3551/(1-N3551)),0)</f>
        <v/>
      </c>
      <c r="Q3551">
        <f>ROUND((G3551/(1-P3551)),0)</f>
        <v/>
      </c>
      <c r="S3551">
        <f>ROUND((G3551/(1-R3551)),0)</f>
        <v/>
      </c>
      <c r="W3551">
        <f>ROUND((G3551/(1-V3551)),0)</f>
        <v/>
      </c>
      <c r="X3551">
        <f>ROUND(W3551*111%,0)</f>
        <v/>
      </c>
    </row>
    <row r="3552">
      <c r="A3552">
        <f>ROW()-1</f>
        <v/>
      </c>
      <c r="I3552">
        <f>ROUNDUP((G3552/(1-H3552)),0)</f>
        <v/>
      </c>
      <c r="K3552">
        <f>ROUND((G3552/(1-J3552)),0)</f>
        <v/>
      </c>
      <c r="M3552">
        <f>ROUND((G3552/(1-L3552)),0)</f>
        <v/>
      </c>
      <c r="O3552">
        <f>ROUND((G3552/(1-N3552)),0)</f>
        <v/>
      </c>
      <c r="Q3552">
        <f>ROUND((G3552/(1-P3552)),0)</f>
        <v/>
      </c>
      <c r="S3552">
        <f>ROUND((G3552/(1-R3552)),0)</f>
        <v/>
      </c>
      <c r="W3552">
        <f>ROUND((G3552/(1-V3552)),0)</f>
        <v/>
      </c>
      <c r="X3552">
        <f>ROUND(W3552*111%,0)</f>
        <v/>
      </c>
    </row>
    <row r="3553">
      <c r="A3553">
        <f>ROW()-1</f>
        <v/>
      </c>
      <c r="I3553">
        <f>ROUNDUP((G3553/(1-H3553)),0)</f>
        <v/>
      </c>
      <c r="K3553">
        <f>ROUND((G3553/(1-J3553)),0)</f>
        <v/>
      </c>
      <c r="M3553">
        <f>ROUND((G3553/(1-L3553)),0)</f>
        <v/>
      </c>
      <c r="O3553">
        <f>ROUND((G3553/(1-N3553)),0)</f>
        <v/>
      </c>
      <c r="Q3553">
        <f>ROUND((G3553/(1-P3553)),0)</f>
        <v/>
      </c>
      <c r="S3553">
        <f>ROUND((G3553/(1-R3553)),0)</f>
        <v/>
      </c>
      <c r="W3553">
        <f>ROUND((G3553/(1-V3553)),0)</f>
        <v/>
      </c>
      <c r="X3553">
        <f>ROUND(W3553*111%,0)</f>
        <v/>
      </c>
    </row>
    <row r="3554">
      <c r="A3554">
        <f>ROW()-1</f>
        <v/>
      </c>
      <c r="I3554">
        <f>ROUNDUP((G3554/(1-H3554)),0)</f>
        <v/>
      </c>
      <c r="K3554">
        <f>ROUND((G3554/(1-J3554)),0)</f>
        <v/>
      </c>
      <c r="M3554">
        <f>ROUND((G3554/(1-L3554)),0)</f>
        <v/>
      </c>
      <c r="O3554">
        <f>ROUND((G3554/(1-N3554)),0)</f>
        <v/>
      </c>
      <c r="Q3554">
        <f>ROUND((G3554/(1-P3554)),0)</f>
        <v/>
      </c>
      <c r="S3554">
        <f>ROUND((G3554/(1-R3554)),0)</f>
        <v/>
      </c>
      <c r="W3554">
        <f>ROUND((G3554/(1-V3554)),0)</f>
        <v/>
      </c>
      <c r="X3554">
        <f>ROUND(W3554*111%,0)</f>
        <v/>
      </c>
    </row>
    <row r="3555">
      <c r="A3555">
        <f>ROW()-1</f>
        <v/>
      </c>
      <c r="I3555">
        <f>ROUNDUP((G3555/(1-H3555)),0)</f>
        <v/>
      </c>
      <c r="K3555">
        <f>ROUND((G3555/(1-J3555)),0)</f>
        <v/>
      </c>
      <c r="M3555">
        <f>ROUND((G3555/(1-L3555)),0)</f>
        <v/>
      </c>
      <c r="O3555">
        <f>ROUND((G3555/(1-N3555)),0)</f>
        <v/>
      </c>
      <c r="Q3555">
        <f>ROUND((G3555/(1-P3555)),0)</f>
        <v/>
      </c>
      <c r="S3555">
        <f>ROUND((G3555/(1-R3555)),0)</f>
        <v/>
      </c>
      <c r="W3555">
        <f>ROUND((G3555/(1-V3555)),0)</f>
        <v/>
      </c>
      <c r="X3555">
        <f>ROUND(W3555*111%,0)</f>
        <v/>
      </c>
    </row>
    <row r="3556">
      <c r="A3556">
        <f>ROW()-1</f>
        <v/>
      </c>
      <c r="I3556">
        <f>ROUNDUP((G3556/(1-H3556)),0)</f>
        <v/>
      </c>
      <c r="K3556">
        <f>ROUND((G3556/(1-J3556)),0)</f>
        <v/>
      </c>
      <c r="M3556">
        <f>ROUND((G3556/(1-L3556)),0)</f>
        <v/>
      </c>
      <c r="O3556">
        <f>ROUND((G3556/(1-N3556)),0)</f>
        <v/>
      </c>
      <c r="Q3556">
        <f>ROUND((G3556/(1-P3556)),0)</f>
        <v/>
      </c>
      <c r="S3556">
        <f>ROUND((G3556/(1-R3556)),0)</f>
        <v/>
      </c>
      <c r="W3556">
        <f>ROUND((G3556/(1-V3556)),0)</f>
        <v/>
      </c>
      <c r="X3556">
        <f>ROUND(W3556*111%,0)</f>
        <v/>
      </c>
    </row>
    <row r="3557">
      <c r="A3557">
        <f>ROW()-1</f>
        <v/>
      </c>
      <c r="I3557">
        <f>ROUNDUP((G3557/(1-H3557)),0)</f>
        <v/>
      </c>
      <c r="K3557">
        <f>ROUND((G3557/(1-J3557)),0)</f>
        <v/>
      </c>
      <c r="M3557">
        <f>ROUND((G3557/(1-L3557)),0)</f>
        <v/>
      </c>
      <c r="O3557">
        <f>ROUND((G3557/(1-N3557)),0)</f>
        <v/>
      </c>
      <c r="Q3557">
        <f>ROUND((G3557/(1-P3557)),0)</f>
        <v/>
      </c>
      <c r="S3557">
        <f>ROUND((G3557/(1-R3557)),0)</f>
        <v/>
      </c>
      <c r="W3557">
        <f>ROUND((G3557/(1-V3557)),0)</f>
        <v/>
      </c>
      <c r="X3557">
        <f>ROUND(W3557*111%,0)</f>
        <v/>
      </c>
    </row>
    <row r="3558">
      <c r="A3558">
        <f>ROW()-1</f>
        <v/>
      </c>
      <c r="I3558">
        <f>ROUNDUP((G3558/(1-H3558)),0)</f>
        <v/>
      </c>
      <c r="K3558">
        <f>ROUND((G3558/(1-J3558)),0)</f>
        <v/>
      </c>
      <c r="M3558">
        <f>ROUND((G3558/(1-L3558)),0)</f>
        <v/>
      </c>
      <c r="O3558">
        <f>ROUND((G3558/(1-N3558)),0)</f>
        <v/>
      </c>
      <c r="Q3558">
        <f>ROUND((G3558/(1-P3558)),0)</f>
        <v/>
      </c>
      <c r="S3558">
        <f>ROUND((G3558/(1-R3558)),0)</f>
        <v/>
      </c>
      <c r="W3558">
        <f>ROUND((G3558/(1-V3558)),0)</f>
        <v/>
      </c>
      <c r="X3558">
        <f>ROUND(W3558*111%,0)</f>
        <v/>
      </c>
    </row>
    <row r="3559">
      <c r="A3559">
        <f>ROW()-1</f>
        <v/>
      </c>
      <c r="I3559">
        <f>ROUNDUP((G3559/(1-H3559)),0)</f>
        <v/>
      </c>
      <c r="K3559">
        <f>ROUND((G3559/(1-J3559)),0)</f>
        <v/>
      </c>
      <c r="M3559">
        <f>ROUND((G3559/(1-L3559)),0)</f>
        <v/>
      </c>
      <c r="O3559">
        <f>ROUND((G3559/(1-N3559)),0)</f>
        <v/>
      </c>
      <c r="Q3559">
        <f>ROUND((G3559/(1-P3559)),0)</f>
        <v/>
      </c>
      <c r="S3559">
        <f>ROUND((G3559/(1-R3559)),0)</f>
        <v/>
      </c>
      <c r="W3559">
        <f>ROUND((G3559/(1-V3559)),0)</f>
        <v/>
      </c>
      <c r="X3559">
        <f>ROUND(W3559*111%,0)</f>
        <v/>
      </c>
    </row>
    <row r="3560">
      <c r="A3560">
        <f>ROW()-1</f>
        <v/>
      </c>
      <c r="I3560">
        <f>ROUNDUP((G3560/(1-H3560)),0)</f>
        <v/>
      </c>
      <c r="K3560">
        <f>ROUND((G3560/(1-J3560)),0)</f>
        <v/>
      </c>
      <c r="M3560">
        <f>ROUND((G3560/(1-L3560)),0)</f>
        <v/>
      </c>
      <c r="O3560">
        <f>ROUND((G3560/(1-N3560)),0)</f>
        <v/>
      </c>
      <c r="Q3560">
        <f>ROUND((G3560/(1-P3560)),0)</f>
        <v/>
      </c>
      <c r="S3560">
        <f>ROUND((G3560/(1-R3560)),0)</f>
        <v/>
      </c>
      <c r="W3560">
        <f>ROUND((G3560/(1-V3560)),0)</f>
        <v/>
      </c>
      <c r="X3560">
        <f>ROUND(W3560*111%,0)</f>
        <v/>
      </c>
    </row>
    <row r="3561">
      <c r="A3561">
        <f>ROW()-1</f>
        <v/>
      </c>
      <c r="I3561">
        <f>ROUNDUP((G3561/(1-H3561)),0)</f>
        <v/>
      </c>
      <c r="K3561">
        <f>ROUND((G3561/(1-J3561)),0)</f>
        <v/>
      </c>
      <c r="M3561">
        <f>ROUND((G3561/(1-L3561)),0)</f>
        <v/>
      </c>
      <c r="O3561">
        <f>ROUND((G3561/(1-N3561)),0)</f>
        <v/>
      </c>
      <c r="Q3561">
        <f>ROUND((G3561/(1-P3561)),0)</f>
        <v/>
      </c>
      <c r="S3561">
        <f>ROUND((G3561/(1-R3561)),0)</f>
        <v/>
      </c>
      <c r="W3561">
        <f>ROUND((G3561/(1-V3561)),0)</f>
        <v/>
      </c>
      <c r="X3561">
        <f>ROUND(W3561*111%,0)</f>
        <v/>
      </c>
    </row>
    <row r="3562">
      <c r="A3562">
        <f>ROW()-1</f>
        <v/>
      </c>
      <c r="I3562">
        <f>ROUNDUP((G3562/(1-H3562)),0)</f>
        <v/>
      </c>
      <c r="K3562">
        <f>ROUND((G3562/(1-J3562)),0)</f>
        <v/>
      </c>
      <c r="M3562">
        <f>ROUND((G3562/(1-L3562)),0)</f>
        <v/>
      </c>
      <c r="O3562">
        <f>ROUND((G3562/(1-N3562)),0)</f>
        <v/>
      </c>
      <c r="Q3562">
        <f>ROUND((G3562/(1-P3562)),0)</f>
        <v/>
      </c>
      <c r="S3562">
        <f>ROUND((G3562/(1-R3562)),0)</f>
        <v/>
      </c>
      <c r="W3562">
        <f>ROUND((G3562/(1-V3562)),0)</f>
        <v/>
      </c>
      <c r="X3562">
        <f>ROUND(W3562*111%,0)</f>
        <v/>
      </c>
    </row>
    <row r="3563">
      <c r="A3563">
        <f>ROW()-1</f>
        <v/>
      </c>
      <c r="I3563">
        <f>ROUNDUP((G3563/(1-H3563)),0)</f>
        <v/>
      </c>
      <c r="K3563">
        <f>ROUND((G3563/(1-J3563)),0)</f>
        <v/>
      </c>
      <c r="M3563">
        <f>ROUND((G3563/(1-L3563)),0)</f>
        <v/>
      </c>
      <c r="O3563">
        <f>ROUND((G3563/(1-N3563)),0)</f>
        <v/>
      </c>
      <c r="Q3563">
        <f>ROUND((G3563/(1-P3563)),0)</f>
        <v/>
      </c>
      <c r="S3563">
        <f>ROUND((G3563/(1-R3563)),0)</f>
        <v/>
      </c>
      <c r="W3563">
        <f>ROUND((G3563/(1-V3563)),0)</f>
        <v/>
      </c>
      <c r="X3563">
        <f>ROUND(W3563*111%,0)</f>
        <v/>
      </c>
    </row>
    <row r="3564">
      <c r="A3564">
        <f>ROW()-1</f>
        <v/>
      </c>
      <c r="I3564">
        <f>ROUNDUP((G3564/(1-H3564)),0)</f>
        <v/>
      </c>
      <c r="K3564">
        <f>ROUND((G3564/(1-J3564)),0)</f>
        <v/>
      </c>
      <c r="M3564">
        <f>ROUND((G3564/(1-L3564)),0)</f>
        <v/>
      </c>
      <c r="O3564">
        <f>ROUND((G3564/(1-N3564)),0)</f>
        <v/>
      </c>
      <c r="Q3564">
        <f>ROUND((G3564/(1-P3564)),0)</f>
        <v/>
      </c>
      <c r="S3564">
        <f>ROUND((G3564/(1-R3564)),0)</f>
        <v/>
      </c>
      <c r="W3564">
        <f>ROUND((G3564/(1-V3564)),0)</f>
        <v/>
      </c>
      <c r="X3564">
        <f>ROUND(W3564*111%,0)</f>
        <v/>
      </c>
    </row>
    <row r="3565">
      <c r="A3565">
        <f>ROW()-1</f>
        <v/>
      </c>
      <c r="I3565">
        <f>ROUNDUP((G3565/(1-H3565)),0)</f>
        <v/>
      </c>
      <c r="K3565">
        <f>ROUND((G3565/(1-J3565)),0)</f>
        <v/>
      </c>
      <c r="M3565">
        <f>ROUND((G3565/(1-L3565)),0)</f>
        <v/>
      </c>
      <c r="O3565">
        <f>ROUND((G3565/(1-N3565)),0)</f>
        <v/>
      </c>
      <c r="Q3565">
        <f>ROUND((G3565/(1-P3565)),0)</f>
        <v/>
      </c>
      <c r="S3565">
        <f>ROUND((G3565/(1-R3565)),0)</f>
        <v/>
      </c>
      <c r="W3565">
        <f>ROUND((G3565/(1-V3565)),0)</f>
        <v/>
      </c>
      <c r="X3565">
        <f>ROUND(W3565*111%,0)</f>
        <v/>
      </c>
    </row>
    <row r="3566">
      <c r="A3566">
        <f>ROW()-1</f>
        <v/>
      </c>
      <c r="I3566">
        <f>ROUNDUP((G3566/(1-H3566)),0)</f>
        <v/>
      </c>
      <c r="K3566">
        <f>ROUND((G3566/(1-J3566)),0)</f>
        <v/>
      </c>
      <c r="M3566">
        <f>ROUND((G3566/(1-L3566)),0)</f>
        <v/>
      </c>
      <c r="O3566">
        <f>ROUND((G3566/(1-N3566)),0)</f>
        <v/>
      </c>
      <c r="Q3566">
        <f>ROUND((G3566/(1-P3566)),0)</f>
        <v/>
      </c>
      <c r="S3566">
        <f>ROUND((G3566/(1-R3566)),0)</f>
        <v/>
      </c>
      <c r="W3566">
        <f>ROUND((G3566/(1-V3566)),0)</f>
        <v/>
      </c>
      <c r="X3566">
        <f>ROUND(W3566*111%,0)</f>
        <v/>
      </c>
    </row>
    <row r="3567">
      <c r="A3567">
        <f>ROW()-1</f>
        <v/>
      </c>
      <c r="I3567">
        <f>ROUNDUP((G3567/(1-H3567)),0)</f>
        <v/>
      </c>
      <c r="K3567">
        <f>ROUND((G3567/(1-J3567)),0)</f>
        <v/>
      </c>
      <c r="M3567">
        <f>ROUND((G3567/(1-L3567)),0)</f>
        <v/>
      </c>
      <c r="O3567">
        <f>ROUND((G3567/(1-N3567)),0)</f>
        <v/>
      </c>
      <c r="Q3567">
        <f>ROUND((G3567/(1-P3567)),0)</f>
        <v/>
      </c>
      <c r="S3567">
        <f>ROUND((G3567/(1-R3567)),0)</f>
        <v/>
      </c>
      <c r="W3567">
        <f>ROUND((G3567/(1-V3567)),0)</f>
        <v/>
      </c>
      <c r="X3567">
        <f>ROUND(W3567*111%,0)</f>
        <v/>
      </c>
    </row>
    <row r="3568">
      <c r="A3568">
        <f>ROW()-1</f>
        <v/>
      </c>
      <c r="I3568">
        <f>ROUNDUP((G3568/(1-H3568)),0)</f>
        <v/>
      </c>
      <c r="K3568">
        <f>ROUND((G3568/(1-J3568)),0)</f>
        <v/>
      </c>
      <c r="M3568">
        <f>ROUND((G3568/(1-L3568)),0)</f>
        <v/>
      </c>
      <c r="O3568">
        <f>ROUND((G3568/(1-N3568)),0)</f>
        <v/>
      </c>
      <c r="Q3568">
        <f>ROUND((G3568/(1-P3568)),0)</f>
        <v/>
      </c>
      <c r="S3568">
        <f>ROUND((G3568/(1-R3568)),0)</f>
        <v/>
      </c>
      <c r="W3568">
        <f>ROUND((G3568/(1-V3568)),0)</f>
        <v/>
      </c>
      <c r="X3568">
        <f>ROUND(W3568*111%,0)</f>
        <v/>
      </c>
    </row>
    <row r="3569">
      <c r="A3569">
        <f>ROW()-1</f>
        <v/>
      </c>
      <c r="I3569">
        <f>ROUNDUP((G3569/(1-H3569)),0)</f>
        <v/>
      </c>
      <c r="K3569">
        <f>ROUND((G3569/(1-J3569)),0)</f>
        <v/>
      </c>
      <c r="M3569">
        <f>ROUND((G3569/(1-L3569)),0)</f>
        <v/>
      </c>
      <c r="O3569">
        <f>ROUND((G3569/(1-N3569)),0)</f>
        <v/>
      </c>
      <c r="Q3569">
        <f>ROUND((G3569/(1-P3569)),0)</f>
        <v/>
      </c>
      <c r="S3569">
        <f>ROUND((G3569/(1-R3569)),0)</f>
        <v/>
      </c>
      <c r="W3569">
        <f>ROUND((G3569/(1-V3569)),0)</f>
        <v/>
      </c>
      <c r="X3569">
        <f>ROUND(W3569*111%,0)</f>
        <v/>
      </c>
    </row>
    <row r="3570">
      <c r="A3570">
        <f>ROW()-1</f>
        <v/>
      </c>
      <c r="I3570">
        <f>ROUNDUP((G3570/(1-H3570)),0)</f>
        <v/>
      </c>
      <c r="K3570">
        <f>ROUND((G3570/(1-J3570)),0)</f>
        <v/>
      </c>
      <c r="M3570">
        <f>ROUND((G3570/(1-L3570)),0)</f>
        <v/>
      </c>
      <c r="O3570">
        <f>ROUND((G3570/(1-N3570)),0)</f>
        <v/>
      </c>
      <c r="Q3570">
        <f>ROUND((G3570/(1-P3570)),0)</f>
        <v/>
      </c>
      <c r="S3570">
        <f>ROUND((G3570/(1-R3570)),0)</f>
        <v/>
      </c>
      <c r="W3570">
        <f>ROUND((G3570/(1-V3570)),0)</f>
        <v/>
      </c>
      <c r="X3570">
        <f>ROUND(W3570*111%,0)</f>
        <v/>
      </c>
    </row>
    <row r="3571">
      <c r="A3571">
        <f>ROW()-1</f>
        <v/>
      </c>
      <c r="I3571">
        <f>ROUNDUP((G3571/(1-H3571)),0)</f>
        <v/>
      </c>
      <c r="K3571">
        <f>ROUND((G3571/(1-J3571)),0)</f>
        <v/>
      </c>
      <c r="M3571">
        <f>ROUND((G3571/(1-L3571)),0)</f>
        <v/>
      </c>
      <c r="O3571">
        <f>ROUND((G3571/(1-N3571)),0)</f>
        <v/>
      </c>
      <c r="Q3571">
        <f>ROUND((G3571/(1-P3571)),0)</f>
        <v/>
      </c>
      <c r="S3571">
        <f>ROUND((G3571/(1-R3571)),0)</f>
        <v/>
      </c>
      <c r="W3571">
        <f>ROUND((G3571/(1-V3571)),0)</f>
        <v/>
      </c>
      <c r="X3571">
        <f>ROUND(W3571*111%,0)</f>
        <v/>
      </c>
    </row>
    <row r="3572">
      <c r="A3572">
        <f>ROW()-1</f>
        <v/>
      </c>
      <c r="I3572">
        <f>ROUNDUP((G3572/(1-H3572)),0)</f>
        <v/>
      </c>
      <c r="K3572">
        <f>ROUND((G3572/(1-J3572)),0)</f>
        <v/>
      </c>
      <c r="M3572">
        <f>ROUND((G3572/(1-L3572)),0)</f>
        <v/>
      </c>
      <c r="O3572">
        <f>ROUND((G3572/(1-N3572)),0)</f>
        <v/>
      </c>
      <c r="Q3572">
        <f>ROUND((G3572/(1-P3572)),0)</f>
        <v/>
      </c>
      <c r="S3572">
        <f>ROUND((G3572/(1-R3572)),0)</f>
        <v/>
      </c>
      <c r="W3572">
        <f>ROUND((G3572/(1-V3572)),0)</f>
        <v/>
      </c>
      <c r="X3572">
        <f>ROUND(W3572*111%,0)</f>
        <v/>
      </c>
    </row>
    <row r="3573">
      <c r="A3573">
        <f>ROW()-1</f>
        <v/>
      </c>
      <c r="I3573">
        <f>ROUNDUP((G3573/(1-H3573)),0)</f>
        <v/>
      </c>
      <c r="K3573">
        <f>ROUND((G3573/(1-J3573)),0)</f>
        <v/>
      </c>
      <c r="M3573">
        <f>ROUND((G3573/(1-L3573)),0)</f>
        <v/>
      </c>
      <c r="O3573">
        <f>ROUND((G3573/(1-N3573)),0)</f>
        <v/>
      </c>
      <c r="Q3573">
        <f>ROUND((G3573/(1-P3573)),0)</f>
        <v/>
      </c>
      <c r="S3573">
        <f>ROUND((G3573/(1-R3573)),0)</f>
        <v/>
      </c>
      <c r="W3573">
        <f>ROUND((G3573/(1-V3573)),0)</f>
        <v/>
      </c>
      <c r="X3573">
        <f>ROUND(W3573*111%,0)</f>
        <v/>
      </c>
    </row>
    <row r="3574">
      <c r="A3574">
        <f>ROW()-1</f>
        <v/>
      </c>
      <c r="I3574">
        <f>ROUNDUP((G3574/(1-H3574)),0)</f>
        <v/>
      </c>
      <c r="K3574">
        <f>ROUND((G3574/(1-J3574)),0)</f>
        <v/>
      </c>
      <c r="M3574">
        <f>ROUND((G3574/(1-L3574)),0)</f>
        <v/>
      </c>
      <c r="O3574">
        <f>ROUND((G3574/(1-N3574)),0)</f>
        <v/>
      </c>
      <c r="Q3574">
        <f>ROUND((G3574/(1-P3574)),0)</f>
        <v/>
      </c>
      <c r="S3574">
        <f>ROUND((G3574/(1-R3574)),0)</f>
        <v/>
      </c>
      <c r="W3574">
        <f>ROUND((G3574/(1-V3574)),0)</f>
        <v/>
      </c>
      <c r="X3574">
        <f>ROUND(W3574*111%,0)</f>
        <v/>
      </c>
    </row>
    <row r="3575">
      <c r="A3575">
        <f>ROW()-1</f>
        <v/>
      </c>
      <c r="I3575">
        <f>ROUNDUP((G3575/(1-H3575)),0)</f>
        <v/>
      </c>
      <c r="K3575">
        <f>ROUND((G3575/(1-J3575)),0)</f>
        <v/>
      </c>
      <c r="M3575">
        <f>ROUND((G3575/(1-L3575)),0)</f>
        <v/>
      </c>
      <c r="O3575">
        <f>ROUND((G3575/(1-N3575)),0)</f>
        <v/>
      </c>
      <c r="Q3575">
        <f>ROUND((G3575/(1-P3575)),0)</f>
        <v/>
      </c>
      <c r="S3575">
        <f>ROUND((G3575/(1-R3575)),0)</f>
        <v/>
      </c>
      <c r="W3575">
        <f>ROUND((G3575/(1-V3575)),0)</f>
        <v/>
      </c>
      <c r="X3575">
        <f>ROUND(W3575*111%,0)</f>
        <v/>
      </c>
    </row>
    <row r="3576">
      <c r="A3576">
        <f>ROW()-1</f>
        <v/>
      </c>
      <c r="I3576">
        <f>ROUNDUP((G3576/(1-H3576)),0)</f>
        <v/>
      </c>
      <c r="K3576">
        <f>ROUND((G3576/(1-J3576)),0)</f>
        <v/>
      </c>
      <c r="M3576">
        <f>ROUND((G3576/(1-L3576)),0)</f>
        <v/>
      </c>
      <c r="O3576">
        <f>ROUND((G3576/(1-N3576)),0)</f>
        <v/>
      </c>
      <c r="Q3576">
        <f>ROUND((G3576/(1-P3576)),0)</f>
        <v/>
      </c>
      <c r="S3576">
        <f>ROUND((G3576/(1-R3576)),0)</f>
        <v/>
      </c>
      <c r="W3576">
        <f>ROUND((G3576/(1-V3576)),0)</f>
        <v/>
      </c>
      <c r="X3576">
        <f>ROUND(W3576*111%,0)</f>
        <v/>
      </c>
    </row>
    <row r="3577">
      <c r="A3577">
        <f>ROW()-1</f>
        <v/>
      </c>
      <c r="I3577">
        <f>ROUNDUP((G3577/(1-H3577)),0)</f>
        <v/>
      </c>
      <c r="K3577">
        <f>ROUND((G3577/(1-J3577)),0)</f>
        <v/>
      </c>
      <c r="M3577">
        <f>ROUND((G3577/(1-L3577)),0)</f>
        <v/>
      </c>
      <c r="O3577">
        <f>ROUND((G3577/(1-N3577)),0)</f>
        <v/>
      </c>
      <c r="Q3577">
        <f>ROUND((G3577/(1-P3577)),0)</f>
        <v/>
      </c>
      <c r="S3577">
        <f>ROUND((G3577/(1-R3577)),0)</f>
        <v/>
      </c>
      <c r="W3577">
        <f>ROUND((G3577/(1-V3577)),0)</f>
        <v/>
      </c>
      <c r="X3577">
        <f>ROUND(W3577*111%,0)</f>
        <v/>
      </c>
    </row>
    <row r="3578">
      <c r="A3578">
        <f>ROW()-1</f>
        <v/>
      </c>
      <c r="I3578">
        <f>ROUNDUP((G3578/(1-H3578)),0)</f>
        <v/>
      </c>
      <c r="K3578">
        <f>ROUND((G3578/(1-J3578)),0)</f>
        <v/>
      </c>
      <c r="M3578">
        <f>ROUND((G3578/(1-L3578)),0)</f>
        <v/>
      </c>
      <c r="O3578">
        <f>ROUND((G3578/(1-N3578)),0)</f>
        <v/>
      </c>
      <c r="Q3578">
        <f>ROUND((G3578/(1-P3578)),0)</f>
        <v/>
      </c>
      <c r="S3578">
        <f>ROUND((G3578/(1-R3578)),0)</f>
        <v/>
      </c>
      <c r="W3578">
        <f>ROUND((G3578/(1-V3578)),0)</f>
        <v/>
      </c>
      <c r="X3578">
        <f>ROUND(W3578*111%,0)</f>
        <v/>
      </c>
    </row>
    <row r="3579">
      <c r="A3579">
        <f>ROW()-1</f>
        <v/>
      </c>
      <c r="I3579">
        <f>ROUNDUP((G3579/(1-H3579)),0)</f>
        <v/>
      </c>
      <c r="K3579">
        <f>ROUND((G3579/(1-J3579)),0)</f>
        <v/>
      </c>
      <c r="M3579">
        <f>ROUND((G3579/(1-L3579)),0)</f>
        <v/>
      </c>
      <c r="O3579">
        <f>ROUND((G3579/(1-N3579)),0)</f>
        <v/>
      </c>
      <c r="Q3579">
        <f>ROUND((G3579/(1-P3579)),0)</f>
        <v/>
      </c>
      <c r="S3579">
        <f>ROUND((G3579/(1-R3579)),0)</f>
        <v/>
      </c>
      <c r="W3579">
        <f>ROUND((G3579/(1-V3579)),0)</f>
        <v/>
      </c>
      <c r="X3579">
        <f>ROUND(W3579*111%,0)</f>
        <v/>
      </c>
    </row>
    <row r="3580">
      <c r="A3580">
        <f>ROW()-1</f>
        <v/>
      </c>
      <c r="I3580">
        <f>ROUNDUP((G3580/(1-H3580)),0)</f>
        <v/>
      </c>
      <c r="K3580">
        <f>ROUND((G3580/(1-J3580)),0)</f>
        <v/>
      </c>
      <c r="M3580">
        <f>ROUND((G3580/(1-L3580)),0)</f>
        <v/>
      </c>
      <c r="O3580">
        <f>ROUND((G3580/(1-N3580)),0)</f>
        <v/>
      </c>
      <c r="Q3580">
        <f>ROUND((G3580/(1-P3580)),0)</f>
        <v/>
      </c>
      <c r="S3580">
        <f>ROUND((G3580/(1-R3580)),0)</f>
        <v/>
      </c>
      <c r="W3580">
        <f>ROUND((G3580/(1-V3580)),0)</f>
        <v/>
      </c>
      <c r="X3580">
        <f>ROUND(W3580*111%,0)</f>
        <v/>
      </c>
    </row>
    <row r="3581">
      <c r="A3581">
        <f>ROW()-1</f>
        <v/>
      </c>
      <c r="I3581">
        <f>ROUNDUP((G3581/(1-H3581)),0)</f>
        <v/>
      </c>
      <c r="K3581">
        <f>ROUND((G3581/(1-J3581)),0)</f>
        <v/>
      </c>
      <c r="M3581">
        <f>ROUND((G3581/(1-L3581)),0)</f>
        <v/>
      </c>
      <c r="O3581">
        <f>ROUND((G3581/(1-N3581)),0)</f>
        <v/>
      </c>
      <c r="Q3581">
        <f>ROUND((G3581/(1-P3581)),0)</f>
        <v/>
      </c>
      <c r="S3581">
        <f>ROUND((G3581/(1-R3581)),0)</f>
        <v/>
      </c>
      <c r="W3581">
        <f>ROUND((G3581/(1-V3581)),0)</f>
        <v/>
      </c>
      <c r="X3581">
        <f>ROUND(W3581*111%,0)</f>
        <v/>
      </c>
    </row>
    <row r="3582">
      <c r="A3582">
        <f>ROW()-1</f>
        <v/>
      </c>
      <c r="I3582">
        <f>ROUNDUP((G3582/(1-H3582)),0)</f>
        <v/>
      </c>
      <c r="K3582">
        <f>ROUND((G3582/(1-J3582)),0)</f>
        <v/>
      </c>
      <c r="M3582">
        <f>ROUND((G3582/(1-L3582)),0)</f>
        <v/>
      </c>
      <c r="O3582">
        <f>ROUND((G3582/(1-N3582)),0)</f>
        <v/>
      </c>
      <c r="Q3582">
        <f>ROUND((G3582/(1-P3582)),0)</f>
        <v/>
      </c>
      <c r="S3582">
        <f>ROUND((G3582/(1-R3582)),0)</f>
        <v/>
      </c>
      <c r="W3582">
        <f>ROUND((G3582/(1-V3582)),0)</f>
        <v/>
      </c>
      <c r="X3582">
        <f>ROUND(W3582*111%,0)</f>
        <v/>
      </c>
    </row>
    <row r="3583">
      <c r="A3583">
        <f>ROW()-1</f>
        <v/>
      </c>
      <c r="I3583">
        <f>ROUNDUP((G3583/(1-H3583)),0)</f>
        <v/>
      </c>
      <c r="K3583">
        <f>ROUND((G3583/(1-J3583)),0)</f>
        <v/>
      </c>
      <c r="M3583">
        <f>ROUND((G3583/(1-L3583)),0)</f>
        <v/>
      </c>
      <c r="O3583">
        <f>ROUND((G3583/(1-N3583)),0)</f>
        <v/>
      </c>
      <c r="Q3583">
        <f>ROUND((G3583/(1-P3583)),0)</f>
        <v/>
      </c>
      <c r="S3583">
        <f>ROUND((G3583/(1-R3583)),0)</f>
        <v/>
      </c>
      <c r="W3583">
        <f>ROUND((G3583/(1-V3583)),0)</f>
        <v/>
      </c>
      <c r="X3583">
        <f>ROUND(W3583*111%,0)</f>
        <v/>
      </c>
    </row>
    <row r="3584">
      <c r="A3584">
        <f>ROW()-1</f>
        <v/>
      </c>
      <c r="I3584">
        <f>ROUNDUP((G3584/(1-H3584)),0)</f>
        <v/>
      </c>
      <c r="K3584">
        <f>ROUND((G3584/(1-J3584)),0)</f>
        <v/>
      </c>
      <c r="M3584">
        <f>ROUND((G3584/(1-L3584)),0)</f>
        <v/>
      </c>
      <c r="O3584">
        <f>ROUND((G3584/(1-N3584)),0)</f>
        <v/>
      </c>
      <c r="Q3584">
        <f>ROUND((G3584/(1-P3584)),0)</f>
        <v/>
      </c>
      <c r="S3584">
        <f>ROUND((G3584/(1-R3584)),0)</f>
        <v/>
      </c>
      <c r="W3584">
        <f>ROUND((G3584/(1-V3584)),0)</f>
        <v/>
      </c>
      <c r="X3584">
        <f>ROUND(W3584*111%,0)</f>
        <v/>
      </c>
    </row>
    <row r="3585">
      <c r="A3585">
        <f>ROW()-1</f>
        <v/>
      </c>
      <c r="I3585">
        <f>ROUNDUP((G3585/(1-H3585)),0)</f>
        <v/>
      </c>
      <c r="K3585">
        <f>ROUND((G3585/(1-J3585)),0)</f>
        <v/>
      </c>
      <c r="M3585">
        <f>ROUND((G3585/(1-L3585)),0)</f>
        <v/>
      </c>
      <c r="O3585">
        <f>ROUND((G3585/(1-N3585)),0)</f>
        <v/>
      </c>
      <c r="Q3585">
        <f>ROUND((G3585/(1-P3585)),0)</f>
        <v/>
      </c>
      <c r="S3585">
        <f>ROUND((G3585/(1-R3585)),0)</f>
        <v/>
      </c>
      <c r="W3585">
        <f>ROUND((G3585/(1-V3585)),0)</f>
        <v/>
      </c>
      <c r="X3585">
        <f>ROUND(W3585*111%,0)</f>
        <v/>
      </c>
    </row>
    <row r="3586">
      <c r="A3586">
        <f>ROW()-1</f>
        <v/>
      </c>
      <c r="I3586">
        <f>ROUNDUP((G3586/(1-H3586)),0)</f>
        <v/>
      </c>
      <c r="K3586">
        <f>ROUND((G3586/(1-J3586)),0)</f>
        <v/>
      </c>
      <c r="M3586">
        <f>ROUND((G3586/(1-L3586)),0)</f>
        <v/>
      </c>
      <c r="O3586">
        <f>ROUND((G3586/(1-N3586)),0)</f>
        <v/>
      </c>
      <c r="Q3586">
        <f>ROUND((G3586/(1-P3586)),0)</f>
        <v/>
      </c>
      <c r="S3586">
        <f>ROUND((G3586/(1-R3586)),0)</f>
        <v/>
      </c>
      <c r="W3586">
        <f>ROUND((G3586/(1-V3586)),0)</f>
        <v/>
      </c>
      <c r="X3586">
        <f>ROUND(W3586*111%,0)</f>
        <v/>
      </c>
    </row>
    <row r="3587">
      <c r="A3587">
        <f>ROW()-1</f>
        <v/>
      </c>
      <c r="I3587">
        <f>ROUNDUP((G3587/(1-H3587)),0)</f>
        <v/>
      </c>
      <c r="K3587">
        <f>ROUND((G3587/(1-J3587)),0)</f>
        <v/>
      </c>
      <c r="M3587">
        <f>ROUND((G3587/(1-L3587)),0)</f>
        <v/>
      </c>
      <c r="O3587">
        <f>ROUND((G3587/(1-N3587)),0)</f>
        <v/>
      </c>
      <c r="Q3587">
        <f>ROUND((G3587/(1-P3587)),0)</f>
        <v/>
      </c>
      <c r="S3587">
        <f>ROUND((G3587/(1-R3587)),0)</f>
        <v/>
      </c>
      <c r="W3587">
        <f>ROUND((G3587/(1-V3587)),0)</f>
        <v/>
      </c>
      <c r="X3587">
        <f>ROUND(W3587*111%,0)</f>
        <v/>
      </c>
    </row>
    <row r="3588">
      <c r="A3588">
        <f>ROW()-1</f>
        <v/>
      </c>
      <c r="I3588">
        <f>ROUNDUP((G3588/(1-H3588)),0)</f>
        <v/>
      </c>
      <c r="K3588">
        <f>ROUND((G3588/(1-J3588)),0)</f>
        <v/>
      </c>
      <c r="M3588">
        <f>ROUND((G3588/(1-L3588)),0)</f>
        <v/>
      </c>
      <c r="O3588">
        <f>ROUND((G3588/(1-N3588)),0)</f>
        <v/>
      </c>
      <c r="Q3588">
        <f>ROUND((G3588/(1-P3588)),0)</f>
        <v/>
      </c>
      <c r="S3588">
        <f>ROUND((G3588/(1-R3588)),0)</f>
        <v/>
      </c>
      <c r="W3588">
        <f>ROUND((G3588/(1-V3588)),0)</f>
        <v/>
      </c>
      <c r="X3588">
        <f>ROUND(W3588*111%,0)</f>
        <v/>
      </c>
    </row>
    <row r="3589">
      <c r="A3589">
        <f>ROW()-1</f>
        <v/>
      </c>
      <c r="I3589">
        <f>ROUNDUP((G3589/(1-H3589)),0)</f>
        <v/>
      </c>
      <c r="K3589">
        <f>ROUND((G3589/(1-J3589)),0)</f>
        <v/>
      </c>
      <c r="M3589">
        <f>ROUND((G3589/(1-L3589)),0)</f>
        <v/>
      </c>
      <c r="O3589">
        <f>ROUND((G3589/(1-N3589)),0)</f>
        <v/>
      </c>
      <c r="Q3589">
        <f>ROUND((G3589/(1-P3589)),0)</f>
        <v/>
      </c>
      <c r="S3589">
        <f>ROUND((G3589/(1-R3589)),0)</f>
        <v/>
      </c>
      <c r="W3589">
        <f>ROUND((G3589/(1-V3589)),0)</f>
        <v/>
      </c>
      <c r="X3589">
        <f>ROUND(W3589*111%,0)</f>
        <v/>
      </c>
    </row>
    <row r="3590">
      <c r="A3590">
        <f>ROW()-1</f>
        <v/>
      </c>
      <c r="I3590">
        <f>ROUNDUP((G3590/(1-H3590)),0)</f>
        <v/>
      </c>
      <c r="K3590">
        <f>ROUND((G3590/(1-J3590)),0)</f>
        <v/>
      </c>
      <c r="M3590">
        <f>ROUND((G3590/(1-L3590)),0)</f>
        <v/>
      </c>
      <c r="O3590">
        <f>ROUND((G3590/(1-N3590)),0)</f>
        <v/>
      </c>
      <c r="Q3590">
        <f>ROUND((G3590/(1-P3590)),0)</f>
        <v/>
      </c>
      <c r="S3590">
        <f>ROUND((G3590/(1-R3590)),0)</f>
        <v/>
      </c>
      <c r="W3590">
        <f>ROUND((G3590/(1-V3590)),0)</f>
        <v/>
      </c>
      <c r="X3590">
        <f>ROUND(W3590*111%,0)</f>
        <v/>
      </c>
    </row>
    <row r="3591">
      <c r="A3591">
        <f>ROW()-1</f>
        <v/>
      </c>
      <c r="I3591">
        <f>ROUNDUP((G3591/(1-H3591)),0)</f>
        <v/>
      </c>
      <c r="K3591">
        <f>ROUND((G3591/(1-J3591)),0)</f>
        <v/>
      </c>
      <c r="M3591">
        <f>ROUND((G3591/(1-L3591)),0)</f>
        <v/>
      </c>
      <c r="O3591">
        <f>ROUND((G3591/(1-N3591)),0)</f>
        <v/>
      </c>
      <c r="Q3591">
        <f>ROUND((G3591/(1-P3591)),0)</f>
        <v/>
      </c>
      <c r="S3591">
        <f>ROUND((G3591/(1-R3591)),0)</f>
        <v/>
      </c>
      <c r="W3591">
        <f>ROUND((G3591/(1-V3591)),0)</f>
        <v/>
      </c>
      <c r="X3591">
        <f>ROUND(W3591*111%,0)</f>
        <v/>
      </c>
    </row>
    <row r="3592">
      <c r="A3592">
        <f>ROW()-1</f>
        <v/>
      </c>
      <c r="I3592">
        <f>ROUNDUP((G3592/(1-H3592)),0)</f>
        <v/>
      </c>
      <c r="K3592">
        <f>ROUND((G3592/(1-J3592)),0)</f>
        <v/>
      </c>
      <c r="M3592">
        <f>ROUND((G3592/(1-L3592)),0)</f>
        <v/>
      </c>
      <c r="O3592">
        <f>ROUND((G3592/(1-N3592)),0)</f>
        <v/>
      </c>
      <c r="Q3592">
        <f>ROUND((G3592/(1-P3592)),0)</f>
        <v/>
      </c>
      <c r="S3592">
        <f>ROUND((G3592/(1-R3592)),0)</f>
        <v/>
      </c>
      <c r="W3592">
        <f>ROUND((G3592/(1-V3592)),0)</f>
        <v/>
      </c>
      <c r="X3592">
        <f>ROUND(W3592*111%,0)</f>
        <v/>
      </c>
    </row>
    <row r="3593">
      <c r="A3593">
        <f>ROW()-1</f>
        <v/>
      </c>
      <c r="I3593">
        <f>ROUNDUP((G3593/(1-H3593)),0)</f>
        <v/>
      </c>
      <c r="K3593">
        <f>ROUND((G3593/(1-J3593)),0)</f>
        <v/>
      </c>
      <c r="M3593">
        <f>ROUND((G3593/(1-L3593)),0)</f>
        <v/>
      </c>
      <c r="O3593">
        <f>ROUND((G3593/(1-N3593)),0)</f>
        <v/>
      </c>
      <c r="Q3593">
        <f>ROUND((G3593/(1-P3593)),0)</f>
        <v/>
      </c>
      <c r="S3593">
        <f>ROUND((G3593/(1-R3593)),0)</f>
        <v/>
      </c>
      <c r="W3593">
        <f>ROUND((G3593/(1-V3593)),0)</f>
        <v/>
      </c>
      <c r="X3593">
        <f>ROUND(W3593*111%,0)</f>
        <v/>
      </c>
    </row>
    <row r="3594">
      <c r="A3594">
        <f>ROW()-1</f>
        <v/>
      </c>
      <c r="I3594">
        <f>ROUNDUP((G3594/(1-H3594)),0)</f>
        <v/>
      </c>
      <c r="K3594">
        <f>ROUND((G3594/(1-J3594)),0)</f>
        <v/>
      </c>
      <c r="M3594">
        <f>ROUND((G3594/(1-L3594)),0)</f>
        <v/>
      </c>
      <c r="O3594">
        <f>ROUND((G3594/(1-N3594)),0)</f>
        <v/>
      </c>
      <c r="Q3594">
        <f>ROUND((G3594/(1-P3594)),0)</f>
        <v/>
      </c>
      <c r="S3594">
        <f>ROUND((G3594/(1-R3594)),0)</f>
        <v/>
      </c>
      <c r="W3594">
        <f>ROUND((G3594/(1-V3594)),0)</f>
        <v/>
      </c>
      <c r="X3594">
        <f>ROUND(W3594*111%,0)</f>
        <v/>
      </c>
    </row>
    <row r="3595">
      <c r="A3595">
        <f>ROW()-1</f>
        <v/>
      </c>
      <c r="I3595">
        <f>ROUNDUP((G3595/(1-H3595)),0)</f>
        <v/>
      </c>
      <c r="K3595">
        <f>ROUND((G3595/(1-J3595)),0)</f>
        <v/>
      </c>
      <c r="M3595">
        <f>ROUND((G3595/(1-L3595)),0)</f>
        <v/>
      </c>
      <c r="O3595">
        <f>ROUND((G3595/(1-N3595)),0)</f>
        <v/>
      </c>
      <c r="Q3595">
        <f>ROUND((G3595/(1-P3595)),0)</f>
        <v/>
      </c>
      <c r="S3595">
        <f>ROUND((G3595/(1-R3595)),0)</f>
        <v/>
      </c>
      <c r="W3595">
        <f>ROUND((G3595/(1-V3595)),0)</f>
        <v/>
      </c>
      <c r="X3595">
        <f>ROUND(W3595*111%,0)</f>
        <v/>
      </c>
    </row>
    <row r="3596">
      <c r="A3596">
        <f>ROW()-1</f>
        <v/>
      </c>
      <c r="I3596">
        <f>ROUNDUP((G3596/(1-H3596)),0)</f>
        <v/>
      </c>
      <c r="K3596">
        <f>ROUND((G3596/(1-J3596)),0)</f>
        <v/>
      </c>
      <c r="M3596">
        <f>ROUND((G3596/(1-L3596)),0)</f>
        <v/>
      </c>
      <c r="O3596">
        <f>ROUND((G3596/(1-N3596)),0)</f>
        <v/>
      </c>
      <c r="Q3596">
        <f>ROUND((G3596/(1-P3596)),0)</f>
        <v/>
      </c>
      <c r="S3596">
        <f>ROUND((G3596/(1-R3596)),0)</f>
        <v/>
      </c>
      <c r="W3596">
        <f>ROUND((G3596/(1-V3596)),0)</f>
        <v/>
      </c>
      <c r="X3596">
        <f>ROUND(W3596*111%,0)</f>
        <v/>
      </c>
    </row>
    <row r="3597">
      <c r="A3597">
        <f>ROW()-1</f>
        <v/>
      </c>
      <c r="I3597">
        <f>ROUNDUP((G3597/(1-H3597)),0)</f>
        <v/>
      </c>
      <c r="K3597">
        <f>ROUND((G3597/(1-J3597)),0)</f>
        <v/>
      </c>
      <c r="M3597">
        <f>ROUND((G3597/(1-L3597)),0)</f>
        <v/>
      </c>
      <c r="O3597">
        <f>ROUND((G3597/(1-N3597)),0)</f>
        <v/>
      </c>
      <c r="Q3597">
        <f>ROUND((G3597/(1-P3597)),0)</f>
        <v/>
      </c>
      <c r="S3597">
        <f>ROUND((G3597/(1-R3597)),0)</f>
        <v/>
      </c>
      <c r="W3597">
        <f>ROUND((G3597/(1-V3597)),0)</f>
        <v/>
      </c>
      <c r="X3597">
        <f>ROUND(W3597*111%,0)</f>
        <v/>
      </c>
    </row>
    <row r="3598">
      <c r="A3598">
        <f>ROW()-1</f>
        <v/>
      </c>
      <c r="I3598">
        <f>ROUNDUP((G3598/(1-H3598)),0)</f>
        <v/>
      </c>
      <c r="K3598">
        <f>ROUND((G3598/(1-J3598)),0)</f>
        <v/>
      </c>
      <c r="M3598">
        <f>ROUND((G3598/(1-L3598)),0)</f>
        <v/>
      </c>
      <c r="O3598">
        <f>ROUND((G3598/(1-N3598)),0)</f>
        <v/>
      </c>
      <c r="Q3598">
        <f>ROUND((G3598/(1-P3598)),0)</f>
        <v/>
      </c>
      <c r="S3598">
        <f>ROUND((G3598/(1-R3598)),0)</f>
        <v/>
      </c>
      <c r="W3598">
        <f>ROUND((G3598/(1-V3598)),0)</f>
        <v/>
      </c>
      <c r="X3598">
        <f>ROUND(W3598*111%,0)</f>
        <v/>
      </c>
    </row>
    <row r="3599">
      <c r="A3599">
        <f>ROW()-1</f>
        <v/>
      </c>
      <c r="I3599">
        <f>ROUNDUP((G3599/(1-H3599)),0)</f>
        <v/>
      </c>
      <c r="K3599">
        <f>ROUND((G3599/(1-J3599)),0)</f>
        <v/>
      </c>
      <c r="M3599">
        <f>ROUND((G3599/(1-L3599)),0)</f>
        <v/>
      </c>
      <c r="O3599">
        <f>ROUND((G3599/(1-N3599)),0)</f>
        <v/>
      </c>
      <c r="Q3599">
        <f>ROUND((G3599/(1-P3599)),0)</f>
        <v/>
      </c>
      <c r="S3599">
        <f>ROUND((G3599/(1-R3599)),0)</f>
        <v/>
      </c>
      <c r="W3599">
        <f>ROUND((G3599/(1-V3599)),0)</f>
        <v/>
      </c>
      <c r="X3599">
        <f>ROUND(W3599*111%,0)</f>
        <v/>
      </c>
    </row>
    <row r="3600">
      <c r="A3600">
        <f>ROW()-1</f>
        <v/>
      </c>
      <c r="I3600">
        <f>ROUNDUP((G3600/(1-H3600)),0)</f>
        <v/>
      </c>
      <c r="K3600">
        <f>ROUND((G3600/(1-J3600)),0)</f>
        <v/>
      </c>
      <c r="M3600">
        <f>ROUND((G3600/(1-L3600)),0)</f>
        <v/>
      </c>
      <c r="O3600">
        <f>ROUND((G3600/(1-N3600)),0)</f>
        <v/>
      </c>
      <c r="Q3600">
        <f>ROUND((G3600/(1-P3600)),0)</f>
        <v/>
      </c>
      <c r="S3600">
        <f>ROUND((G3600/(1-R3600)),0)</f>
        <v/>
      </c>
      <c r="W3600">
        <f>ROUND((G3600/(1-V3600)),0)</f>
        <v/>
      </c>
      <c r="X3600">
        <f>ROUND(W3600*111%,0)</f>
        <v/>
      </c>
    </row>
    <row r="3601">
      <c r="A3601">
        <f>ROW()-1</f>
        <v/>
      </c>
      <c r="I3601">
        <f>ROUNDUP((G3601/(1-H3601)),0)</f>
        <v/>
      </c>
      <c r="K3601">
        <f>ROUND((G3601/(1-J3601)),0)</f>
        <v/>
      </c>
      <c r="M3601">
        <f>ROUND((G3601/(1-L3601)),0)</f>
        <v/>
      </c>
      <c r="O3601">
        <f>ROUND((G3601/(1-N3601)),0)</f>
        <v/>
      </c>
      <c r="Q3601">
        <f>ROUND((G3601/(1-P3601)),0)</f>
        <v/>
      </c>
      <c r="S3601">
        <f>ROUND((G3601/(1-R3601)),0)</f>
        <v/>
      </c>
      <c r="W3601">
        <f>ROUND((G3601/(1-V3601)),0)</f>
        <v/>
      </c>
      <c r="X3601">
        <f>ROUND(W3601*111%,0)</f>
        <v/>
      </c>
    </row>
    <row r="3602">
      <c r="A3602">
        <f>ROW()-1</f>
        <v/>
      </c>
      <c r="I3602">
        <f>ROUNDUP((G3602/(1-H3602)),0)</f>
        <v/>
      </c>
      <c r="K3602">
        <f>ROUND((G3602/(1-J3602)),0)</f>
        <v/>
      </c>
      <c r="M3602">
        <f>ROUND((G3602/(1-L3602)),0)</f>
        <v/>
      </c>
      <c r="O3602">
        <f>ROUND((G3602/(1-N3602)),0)</f>
        <v/>
      </c>
      <c r="Q3602">
        <f>ROUND((G3602/(1-P3602)),0)</f>
        <v/>
      </c>
      <c r="S3602">
        <f>ROUND((G3602/(1-R3602)),0)</f>
        <v/>
      </c>
      <c r="W3602">
        <f>ROUND((G3602/(1-V3602)),0)</f>
        <v/>
      </c>
      <c r="X3602">
        <f>ROUND(W3602*111%,0)</f>
        <v/>
      </c>
    </row>
    <row r="3603">
      <c r="A3603">
        <f>ROW()-1</f>
        <v/>
      </c>
      <c r="I3603">
        <f>ROUNDUP((G3603/(1-H3603)),0)</f>
        <v/>
      </c>
      <c r="K3603">
        <f>ROUND((G3603/(1-J3603)),0)</f>
        <v/>
      </c>
      <c r="M3603">
        <f>ROUND((G3603/(1-L3603)),0)</f>
        <v/>
      </c>
      <c r="O3603">
        <f>ROUND((G3603/(1-N3603)),0)</f>
        <v/>
      </c>
      <c r="Q3603">
        <f>ROUND((G3603/(1-P3603)),0)</f>
        <v/>
      </c>
      <c r="S3603">
        <f>ROUND((G3603/(1-R3603)),0)</f>
        <v/>
      </c>
      <c r="W3603">
        <f>ROUND((G3603/(1-V3603)),0)</f>
        <v/>
      </c>
      <c r="X3603">
        <f>ROUND(W3603*111%,0)</f>
        <v/>
      </c>
    </row>
    <row r="3604">
      <c r="A3604">
        <f>ROW()-1</f>
        <v/>
      </c>
      <c r="I3604">
        <f>ROUNDUP((G3604/(1-H3604)),0)</f>
        <v/>
      </c>
      <c r="K3604">
        <f>ROUND((G3604/(1-J3604)),0)</f>
        <v/>
      </c>
      <c r="M3604">
        <f>ROUND((G3604/(1-L3604)),0)</f>
        <v/>
      </c>
      <c r="O3604">
        <f>ROUND((G3604/(1-N3604)),0)</f>
        <v/>
      </c>
      <c r="Q3604">
        <f>ROUND((G3604/(1-P3604)),0)</f>
        <v/>
      </c>
      <c r="S3604">
        <f>ROUND((G3604/(1-R3604)),0)</f>
        <v/>
      </c>
      <c r="W3604">
        <f>ROUND((G3604/(1-V3604)),0)</f>
        <v/>
      </c>
      <c r="X3604">
        <f>ROUND(W3604*111%,0)</f>
        <v/>
      </c>
    </row>
    <row r="3605">
      <c r="A3605">
        <f>ROW()-1</f>
        <v/>
      </c>
      <c r="I3605">
        <f>ROUNDUP((G3605/(1-H3605)),0)</f>
        <v/>
      </c>
      <c r="K3605">
        <f>ROUND((G3605/(1-J3605)),0)</f>
        <v/>
      </c>
      <c r="M3605">
        <f>ROUND((G3605/(1-L3605)),0)</f>
        <v/>
      </c>
      <c r="O3605">
        <f>ROUND((G3605/(1-N3605)),0)</f>
        <v/>
      </c>
      <c r="Q3605">
        <f>ROUND((G3605/(1-P3605)),0)</f>
        <v/>
      </c>
      <c r="S3605">
        <f>ROUND((G3605/(1-R3605)),0)</f>
        <v/>
      </c>
      <c r="W3605">
        <f>ROUND((G3605/(1-V3605)),0)</f>
        <v/>
      </c>
      <c r="X3605">
        <f>ROUND(W3605*111%,0)</f>
        <v/>
      </c>
    </row>
    <row r="3606">
      <c r="A3606">
        <f>ROW()-1</f>
        <v/>
      </c>
      <c r="I3606">
        <f>ROUNDUP((G3606/(1-H3606)),0)</f>
        <v/>
      </c>
      <c r="K3606">
        <f>ROUND((G3606/(1-J3606)),0)</f>
        <v/>
      </c>
      <c r="M3606">
        <f>ROUND((G3606/(1-L3606)),0)</f>
        <v/>
      </c>
      <c r="O3606">
        <f>ROUND((G3606/(1-N3606)),0)</f>
        <v/>
      </c>
      <c r="Q3606">
        <f>ROUND((G3606/(1-P3606)),0)</f>
        <v/>
      </c>
      <c r="S3606">
        <f>ROUND((G3606/(1-R3606)),0)</f>
        <v/>
      </c>
      <c r="W3606">
        <f>ROUND((G3606/(1-V3606)),0)</f>
        <v/>
      </c>
      <c r="X3606">
        <f>ROUND(W3606*111%,0)</f>
        <v/>
      </c>
    </row>
    <row r="3607">
      <c r="A3607">
        <f>ROW()-1</f>
        <v/>
      </c>
      <c r="I3607">
        <f>ROUNDUP((G3607/(1-H3607)),0)</f>
        <v/>
      </c>
      <c r="K3607">
        <f>ROUND((G3607/(1-J3607)),0)</f>
        <v/>
      </c>
      <c r="M3607">
        <f>ROUND((G3607/(1-L3607)),0)</f>
        <v/>
      </c>
      <c r="O3607">
        <f>ROUND((G3607/(1-N3607)),0)</f>
        <v/>
      </c>
      <c r="Q3607">
        <f>ROUND((G3607/(1-P3607)),0)</f>
        <v/>
      </c>
      <c r="S3607">
        <f>ROUND((G3607/(1-R3607)),0)</f>
        <v/>
      </c>
      <c r="W3607">
        <f>ROUND((G3607/(1-V3607)),0)</f>
        <v/>
      </c>
      <c r="X3607">
        <f>ROUND(W3607*111%,0)</f>
        <v/>
      </c>
    </row>
    <row r="3608">
      <c r="A3608">
        <f>ROW()-1</f>
        <v/>
      </c>
      <c r="I3608">
        <f>ROUNDUP((G3608/(1-H3608)),0)</f>
        <v/>
      </c>
      <c r="K3608">
        <f>ROUND((G3608/(1-J3608)),0)</f>
        <v/>
      </c>
      <c r="M3608">
        <f>ROUND((G3608/(1-L3608)),0)</f>
        <v/>
      </c>
      <c r="O3608">
        <f>ROUND((G3608/(1-N3608)),0)</f>
        <v/>
      </c>
      <c r="Q3608">
        <f>ROUND((G3608/(1-P3608)),0)</f>
        <v/>
      </c>
      <c r="S3608">
        <f>ROUND((G3608/(1-R3608)),0)</f>
        <v/>
      </c>
      <c r="W3608">
        <f>ROUND((G3608/(1-V3608)),0)</f>
        <v/>
      </c>
      <c r="X3608">
        <f>ROUND(W3608*111%,0)</f>
        <v/>
      </c>
    </row>
    <row r="3609">
      <c r="A3609">
        <f>ROW()-1</f>
        <v/>
      </c>
      <c r="I3609">
        <f>ROUNDUP((G3609/(1-H3609)),0)</f>
        <v/>
      </c>
      <c r="K3609">
        <f>ROUND((G3609/(1-J3609)),0)</f>
        <v/>
      </c>
      <c r="M3609">
        <f>ROUND((G3609/(1-L3609)),0)</f>
        <v/>
      </c>
      <c r="O3609">
        <f>ROUND((G3609/(1-N3609)),0)</f>
        <v/>
      </c>
      <c r="Q3609">
        <f>ROUND((G3609/(1-P3609)),0)</f>
        <v/>
      </c>
      <c r="S3609">
        <f>ROUND((G3609/(1-R3609)),0)</f>
        <v/>
      </c>
      <c r="W3609">
        <f>ROUND((G3609/(1-V3609)),0)</f>
        <v/>
      </c>
      <c r="X3609">
        <f>ROUND(W3609*111%,0)</f>
        <v/>
      </c>
    </row>
    <row r="3610">
      <c r="A3610">
        <f>ROW()-1</f>
        <v/>
      </c>
      <c r="I3610">
        <f>ROUNDUP((G3610/(1-H3610)),0)</f>
        <v/>
      </c>
      <c r="K3610">
        <f>ROUND((G3610/(1-J3610)),0)</f>
        <v/>
      </c>
      <c r="M3610">
        <f>ROUND((G3610/(1-L3610)),0)</f>
        <v/>
      </c>
      <c r="O3610">
        <f>ROUND((G3610/(1-N3610)),0)</f>
        <v/>
      </c>
      <c r="Q3610">
        <f>ROUND((G3610/(1-P3610)),0)</f>
        <v/>
      </c>
      <c r="S3610">
        <f>ROUND((G3610/(1-R3610)),0)</f>
        <v/>
      </c>
      <c r="W3610">
        <f>ROUND((G3610/(1-V3610)),0)</f>
        <v/>
      </c>
      <c r="X3610">
        <f>ROUND(W3610*111%,0)</f>
        <v/>
      </c>
    </row>
    <row r="3611">
      <c r="A3611">
        <f>ROW()-1</f>
        <v/>
      </c>
      <c r="I3611">
        <f>ROUNDUP((G3611/(1-H3611)),0)</f>
        <v/>
      </c>
      <c r="K3611">
        <f>ROUND((G3611/(1-J3611)),0)</f>
        <v/>
      </c>
      <c r="M3611">
        <f>ROUND((G3611/(1-L3611)),0)</f>
        <v/>
      </c>
      <c r="O3611">
        <f>ROUND((G3611/(1-N3611)),0)</f>
        <v/>
      </c>
      <c r="Q3611">
        <f>ROUND((G3611/(1-P3611)),0)</f>
        <v/>
      </c>
      <c r="S3611">
        <f>ROUND((G3611/(1-R3611)),0)</f>
        <v/>
      </c>
      <c r="W3611">
        <f>ROUND((G3611/(1-V3611)),0)</f>
        <v/>
      </c>
      <c r="X3611">
        <f>ROUND(W3611*111%,0)</f>
        <v/>
      </c>
    </row>
    <row r="3612">
      <c r="A3612">
        <f>ROW()-1</f>
        <v/>
      </c>
      <c r="I3612">
        <f>ROUNDUP((G3612/(1-H3612)),0)</f>
        <v/>
      </c>
      <c r="K3612">
        <f>ROUND((G3612/(1-J3612)),0)</f>
        <v/>
      </c>
      <c r="M3612">
        <f>ROUND((G3612/(1-L3612)),0)</f>
        <v/>
      </c>
      <c r="O3612">
        <f>ROUND((G3612/(1-N3612)),0)</f>
        <v/>
      </c>
      <c r="Q3612">
        <f>ROUND((G3612/(1-P3612)),0)</f>
        <v/>
      </c>
      <c r="S3612">
        <f>ROUND((G3612/(1-R3612)),0)</f>
        <v/>
      </c>
      <c r="W3612">
        <f>ROUND((G3612/(1-V3612)),0)</f>
        <v/>
      </c>
      <c r="X3612">
        <f>ROUND(W3612*111%,0)</f>
        <v/>
      </c>
    </row>
    <row r="3613">
      <c r="A3613">
        <f>ROW()-1</f>
        <v/>
      </c>
      <c r="I3613">
        <f>ROUNDUP((G3613/(1-H3613)),0)</f>
        <v/>
      </c>
      <c r="K3613">
        <f>ROUND((G3613/(1-J3613)),0)</f>
        <v/>
      </c>
      <c r="M3613">
        <f>ROUND((G3613/(1-L3613)),0)</f>
        <v/>
      </c>
      <c r="O3613">
        <f>ROUND((G3613/(1-N3613)),0)</f>
        <v/>
      </c>
      <c r="Q3613">
        <f>ROUND((G3613/(1-P3613)),0)</f>
        <v/>
      </c>
      <c r="S3613">
        <f>ROUND((G3613/(1-R3613)),0)</f>
        <v/>
      </c>
      <c r="W3613">
        <f>ROUND((G3613/(1-V3613)),0)</f>
        <v/>
      </c>
      <c r="X3613">
        <f>ROUND(W3613*111%,0)</f>
        <v/>
      </c>
    </row>
    <row r="3614">
      <c r="A3614">
        <f>ROW()-1</f>
        <v/>
      </c>
      <c r="I3614">
        <f>ROUNDUP((G3614/(1-H3614)),0)</f>
        <v/>
      </c>
      <c r="K3614">
        <f>ROUND((G3614/(1-J3614)),0)</f>
        <v/>
      </c>
      <c r="M3614">
        <f>ROUND((G3614/(1-L3614)),0)</f>
        <v/>
      </c>
      <c r="O3614">
        <f>ROUND((G3614/(1-N3614)),0)</f>
        <v/>
      </c>
      <c r="Q3614">
        <f>ROUND((G3614/(1-P3614)),0)</f>
        <v/>
      </c>
      <c r="S3614">
        <f>ROUND((G3614/(1-R3614)),0)</f>
        <v/>
      </c>
      <c r="W3614">
        <f>ROUND((G3614/(1-V3614)),0)</f>
        <v/>
      </c>
      <c r="X3614">
        <f>ROUND(W3614*111%,0)</f>
        <v/>
      </c>
    </row>
    <row r="3615">
      <c r="A3615">
        <f>ROW()-1</f>
        <v/>
      </c>
      <c r="I3615">
        <f>ROUNDUP((G3615/(1-H3615)),0)</f>
        <v/>
      </c>
      <c r="K3615">
        <f>ROUND((G3615/(1-J3615)),0)</f>
        <v/>
      </c>
      <c r="M3615">
        <f>ROUND((G3615/(1-L3615)),0)</f>
        <v/>
      </c>
      <c r="O3615">
        <f>ROUND((G3615/(1-N3615)),0)</f>
        <v/>
      </c>
      <c r="Q3615">
        <f>ROUND((G3615/(1-P3615)),0)</f>
        <v/>
      </c>
      <c r="S3615">
        <f>ROUND((G3615/(1-R3615)),0)</f>
        <v/>
      </c>
      <c r="W3615">
        <f>ROUND((G3615/(1-V3615)),0)</f>
        <v/>
      </c>
      <c r="X3615">
        <f>ROUND(W3615*111%,0)</f>
        <v/>
      </c>
    </row>
    <row r="3616">
      <c r="A3616">
        <f>ROW()-1</f>
        <v/>
      </c>
      <c r="I3616">
        <f>ROUNDUP((G3616/(1-H3616)),0)</f>
        <v/>
      </c>
      <c r="K3616">
        <f>ROUND((G3616/(1-J3616)),0)</f>
        <v/>
      </c>
      <c r="M3616">
        <f>ROUND((G3616/(1-L3616)),0)</f>
        <v/>
      </c>
      <c r="O3616">
        <f>ROUND((G3616/(1-N3616)),0)</f>
        <v/>
      </c>
      <c r="Q3616">
        <f>ROUND((G3616/(1-P3616)),0)</f>
        <v/>
      </c>
      <c r="S3616">
        <f>ROUND((G3616/(1-R3616)),0)</f>
        <v/>
      </c>
      <c r="W3616">
        <f>ROUND((G3616/(1-V3616)),0)</f>
        <v/>
      </c>
      <c r="X3616">
        <f>ROUND(W3616*111%,0)</f>
        <v/>
      </c>
    </row>
    <row r="3617">
      <c r="A3617">
        <f>ROW()-1</f>
        <v/>
      </c>
      <c r="I3617">
        <f>ROUNDUP((G3617/(1-H3617)),0)</f>
        <v/>
      </c>
      <c r="K3617">
        <f>ROUND((G3617/(1-J3617)),0)</f>
        <v/>
      </c>
      <c r="M3617">
        <f>ROUND((G3617/(1-L3617)),0)</f>
        <v/>
      </c>
      <c r="O3617">
        <f>ROUND((G3617/(1-N3617)),0)</f>
        <v/>
      </c>
      <c r="Q3617">
        <f>ROUND((G3617/(1-P3617)),0)</f>
        <v/>
      </c>
      <c r="S3617">
        <f>ROUND((G3617/(1-R3617)),0)</f>
        <v/>
      </c>
      <c r="W3617">
        <f>ROUND((G3617/(1-V3617)),0)</f>
        <v/>
      </c>
      <c r="X3617">
        <f>ROUND(W3617*111%,0)</f>
        <v/>
      </c>
    </row>
    <row r="3618">
      <c r="A3618">
        <f>ROW()-1</f>
        <v/>
      </c>
      <c r="I3618">
        <f>ROUNDUP((G3618/(1-H3618)),0)</f>
        <v/>
      </c>
      <c r="K3618">
        <f>ROUND((G3618/(1-J3618)),0)</f>
        <v/>
      </c>
      <c r="M3618">
        <f>ROUND((G3618/(1-L3618)),0)</f>
        <v/>
      </c>
      <c r="O3618">
        <f>ROUND((G3618/(1-N3618)),0)</f>
        <v/>
      </c>
      <c r="Q3618">
        <f>ROUND((G3618/(1-P3618)),0)</f>
        <v/>
      </c>
      <c r="S3618">
        <f>ROUND((G3618/(1-R3618)),0)</f>
        <v/>
      </c>
      <c r="W3618">
        <f>ROUND((G3618/(1-V3618)),0)</f>
        <v/>
      </c>
      <c r="X3618">
        <f>ROUND(W3618*111%,0)</f>
        <v/>
      </c>
    </row>
    <row r="3619">
      <c r="A3619">
        <f>ROW()-1</f>
        <v/>
      </c>
      <c r="I3619">
        <f>ROUNDUP((G3619/(1-H3619)),0)</f>
        <v/>
      </c>
      <c r="K3619">
        <f>ROUND((G3619/(1-J3619)),0)</f>
        <v/>
      </c>
      <c r="M3619">
        <f>ROUND((G3619/(1-L3619)),0)</f>
        <v/>
      </c>
      <c r="O3619">
        <f>ROUND((G3619/(1-N3619)),0)</f>
        <v/>
      </c>
      <c r="Q3619">
        <f>ROUND((G3619/(1-P3619)),0)</f>
        <v/>
      </c>
      <c r="S3619">
        <f>ROUND((G3619/(1-R3619)),0)</f>
        <v/>
      </c>
      <c r="W3619">
        <f>ROUND((G3619/(1-V3619)),0)</f>
        <v/>
      </c>
      <c r="X3619">
        <f>ROUND(W3619*111%,0)</f>
        <v/>
      </c>
    </row>
    <row r="3620">
      <c r="A3620">
        <f>ROW()-1</f>
        <v/>
      </c>
      <c r="I3620">
        <f>ROUNDUP((G3620/(1-H3620)),0)</f>
        <v/>
      </c>
      <c r="K3620">
        <f>ROUND((G3620/(1-J3620)),0)</f>
        <v/>
      </c>
      <c r="M3620">
        <f>ROUND((G3620/(1-L3620)),0)</f>
        <v/>
      </c>
      <c r="O3620">
        <f>ROUND((G3620/(1-N3620)),0)</f>
        <v/>
      </c>
      <c r="Q3620">
        <f>ROUND((G3620/(1-P3620)),0)</f>
        <v/>
      </c>
      <c r="S3620">
        <f>ROUND((G3620/(1-R3620)),0)</f>
        <v/>
      </c>
      <c r="W3620">
        <f>ROUND((G3620/(1-V3620)),0)</f>
        <v/>
      </c>
      <c r="X3620">
        <f>ROUND(W3620*111%,0)</f>
        <v/>
      </c>
    </row>
    <row r="3621">
      <c r="A3621">
        <f>ROW()-1</f>
        <v/>
      </c>
      <c r="I3621">
        <f>ROUNDUP((G3621/(1-H3621)),0)</f>
        <v/>
      </c>
      <c r="K3621">
        <f>ROUND((G3621/(1-J3621)),0)</f>
        <v/>
      </c>
      <c r="M3621">
        <f>ROUND((G3621/(1-L3621)),0)</f>
        <v/>
      </c>
      <c r="O3621">
        <f>ROUND((G3621/(1-N3621)),0)</f>
        <v/>
      </c>
      <c r="Q3621">
        <f>ROUND((G3621/(1-P3621)),0)</f>
        <v/>
      </c>
      <c r="S3621">
        <f>ROUND((G3621/(1-R3621)),0)</f>
        <v/>
      </c>
      <c r="W3621">
        <f>ROUND((G3621/(1-V3621)),0)</f>
        <v/>
      </c>
      <c r="X3621">
        <f>ROUND(W3621*111%,0)</f>
        <v/>
      </c>
    </row>
    <row r="3622">
      <c r="A3622">
        <f>ROW()-1</f>
        <v/>
      </c>
      <c r="I3622">
        <f>ROUNDUP((G3622/(1-H3622)),0)</f>
        <v/>
      </c>
      <c r="K3622">
        <f>ROUND((G3622/(1-J3622)),0)</f>
        <v/>
      </c>
      <c r="M3622">
        <f>ROUND((G3622/(1-L3622)),0)</f>
        <v/>
      </c>
      <c r="O3622">
        <f>ROUND((G3622/(1-N3622)),0)</f>
        <v/>
      </c>
      <c r="Q3622">
        <f>ROUND((G3622/(1-P3622)),0)</f>
        <v/>
      </c>
      <c r="S3622">
        <f>ROUND((G3622/(1-R3622)),0)</f>
        <v/>
      </c>
      <c r="W3622">
        <f>ROUND((G3622/(1-V3622)),0)</f>
        <v/>
      </c>
      <c r="X3622">
        <f>ROUND(W3622*111%,0)</f>
        <v/>
      </c>
    </row>
    <row r="3623">
      <c r="A3623">
        <f>ROW()-1</f>
        <v/>
      </c>
      <c r="I3623">
        <f>ROUNDUP((G3623/(1-H3623)),0)</f>
        <v/>
      </c>
      <c r="K3623">
        <f>ROUND((G3623/(1-J3623)),0)</f>
        <v/>
      </c>
      <c r="M3623">
        <f>ROUND((G3623/(1-L3623)),0)</f>
        <v/>
      </c>
      <c r="O3623">
        <f>ROUND((G3623/(1-N3623)),0)</f>
        <v/>
      </c>
      <c r="Q3623">
        <f>ROUND((G3623/(1-P3623)),0)</f>
        <v/>
      </c>
      <c r="S3623">
        <f>ROUND((G3623/(1-R3623)),0)</f>
        <v/>
      </c>
      <c r="W3623">
        <f>ROUND((G3623/(1-V3623)),0)</f>
        <v/>
      </c>
      <c r="X3623">
        <f>ROUND(W3623*111%,0)</f>
        <v/>
      </c>
    </row>
    <row r="3624">
      <c r="A3624">
        <f>ROW()-1</f>
        <v/>
      </c>
      <c r="I3624">
        <f>ROUNDUP((G3624/(1-H3624)),0)</f>
        <v/>
      </c>
      <c r="K3624">
        <f>ROUND((G3624/(1-J3624)),0)</f>
        <v/>
      </c>
      <c r="M3624">
        <f>ROUND((G3624/(1-L3624)),0)</f>
        <v/>
      </c>
      <c r="O3624">
        <f>ROUND((G3624/(1-N3624)),0)</f>
        <v/>
      </c>
      <c r="Q3624">
        <f>ROUND((G3624/(1-P3624)),0)</f>
        <v/>
      </c>
      <c r="S3624">
        <f>ROUND((G3624/(1-R3624)),0)</f>
        <v/>
      </c>
      <c r="W3624">
        <f>ROUND((G3624/(1-V3624)),0)</f>
        <v/>
      </c>
      <c r="X3624">
        <f>ROUND(W3624*111%,0)</f>
        <v/>
      </c>
    </row>
    <row r="3625">
      <c r="A3625">
        <f>ROW()-1</f>
        <v/>
      </c>
      <c r="I3625">
        <f>ROUNDUP((G3625/(1-H3625)),0)</f>
        <v/>
      </c>
      <c r="K3625">
        <f>ROUND((G3625/(1-J3625)),0)</f>
        <v/>
      </c>
      <c r="M3625">
        <f>ROUND((G3625/(1-L3625)),0)</f>
        <v/>
      </c>
      <c r="O3625">
        <f>ROUND((G3625/(1-N3625)),0)</f>
        <v/>
      </c>
      <c r="Q3625">
        <f>ROUND((G3625/(1-P3625)),0)</f>
        <v/>
      </c>
      <c r="S3625">
        <f>ROUND((G3625/(1-R3625)),0)</f>
        <v/>
      </c>
      <c r="W3625">
        <f>ROUND((G3625/(1-V3625)),0)</f>
        <v/>
      </c>
      <c r="X3625">
        <f>ROUND(W3625*111%,0)</f>
        <v/>
      </c>
    </row>
    <row r="3626">
      <c r="A3626">
        <f>ROW()-1</f>
        <v/>
      </c>
      <c r="I3626">
        <f>ROUNDUP((G3626/(1-H3626)),0)</f>
        <v/>
      </c>
      <c r="K3626">
        <f>ROUND((G3626/(1-J3626)),0)</f>
        <v/>
      </c>
      <c r="M3626">
        <f>ROUND((G3626/(1-L3626)),0)</f>
        <v/>
      </c>
      <c r="O3626">
        <f>ROUND((G3626/(1-N3626)),0)</f>
        <v/>
      </c>
      <c r="Q3626">
        <f>ROUND((G3626/(1-P3626)),0)</f>
        <v/>
      </c>
      <c r="S3626">
        <f>ROUND((G3626/(1-R3626)),0)</f>
        <v/>
      </c>
      <c r="W3626">
        <f>ROUND((G3626/(1-V3626)),0)</f>
        <v/>
      </c>
      <c r="X3626">
        <f>ROUND(W3626*111%,0)</f>
        <v/>
      </c>
    </row>
    <row r="3627">
      <c r="A3627">
        <f>ROW()-1</f>
        <v/>
      </c>
      <c r="I3627">
        <f>ROUNDUP((G3627/(1-H3627)),0)</f>
        <v/>
      </c>
      <c r="K3627">
        <f>ROUND((G3627/(1-J3627)),0)</f>
        <v/>
      </c>
      <c r="M3627">
        <f>ROUND((G3627/(1-L3627)),0)</f>
        <v/>
      </c>
      <c r="O3627">
        <f>ROUND((G3627/(1-N3627)),0)</f>
        <v/>
      </c>
      <c r="Q3627">
        <f>ROUND((G3627/(1-P3627)),0)</f>
        <v/>
      </c>
      <c r="S3627">
        <f>ROUND((G3627/(1-R3627)),0)</f>
        <v/>
      </c>
      <c r="W3627">
        <f>ROUND((G3627/(1-V3627)),0)</f>
        <v/>
      </c>
      <c r="X3627">
        <f>ROUND(W3627*111%,0)</f>
        <v/>
      </c>
    </row>
    <row r="3628">
      <c r="A3628">
        <f>ROW()-1</f>
        <v/>
      </c>
      <c r="I3628">
        <f>ROUNDUP((G3628/(1-H3628)),0)</f>
        <v/>
      </c>
      <c r="K3628">
        <f>ROUND((G3628/(1-J3628)),0)</f>
        <v/>
      </c>
      <c r="M3628">
        <f>ROUND((G3628/(1-L3628)),0)</f>
        <v/>
      </c>
      <c r="O3628">
        <f>ROUND((G3628/(1-N3628)),0)</f>
        <v/>
      </c>
      <c r="Q3628">
        <f>ROUND((G3628/(1-P3628)),0)</f>
        <v/>
      </c>
      <c r="S3628">
        <f>ROUND((G3628/(1-R3628)),0)</f>
        <v/>
      </c>
      <c r="W3628">
        <f>ROUND((G3628/(1-V3628)),0)</f>
        <v/>
      </c>
      <c r="X3628">
        <f>ROUND(W3628*111%,0)</f>
        <v/>
      </c>
    </row>
    <row r="3629">
      <c r="A3629">
        <f>ROW()-1</f>
        <v/>
      </c>
      <c r="I3629">
        <f>ROUNDUP((G3629/(1-H3629)),0)</f>
        <v/>
      </c>
      <c r="K3629">
        <f>ROUND((G3629/(1-J3629)),0)</f>
        <v/>
      </c>
      <c r="M3629">
        <f>ROUND((G3629/(1-L3629)),0)</f>
        <v/>
      </c>
      <c r="O3629">
        <f>ROUND((G3629/(1-N3629)),0)</f>
        <v/>
      </c>
      <c r="Q3629">
        <f>ROUND((G3629/(1-P3629)),0)</f>
        <v/>
      </c>
      <c r="S3629">
        <f>ROUND((G3629/(1-R3629)),0)</f>
        <v/>
      </c>
      <c r="W3629">
        <f>ROUND((G3629/(1-V3629)),0)</f>
        <v/>
      </c>
      <c r="X3629">
        <f>ROUND(W3629*111%,0)</f>
        <v/>
      </c>
    </row>
    <row r="3630">
      <c r="A3630">
        <f>ROW()-1</f>
        <v/>
      </c>
      <c r="I3630">
        <f>ROUNDUP((G3630/(1-H3630)),0)</f>
        <v/>
      </c>
      <c r="K3630">
        <f>ROUND((G3630/(1-J3630)),0)</f>
        <v/>
      </c>
      <c r="M3630">
        <f>ROUND((G3630/(1-L3630)),0)</f>
        <v/>
      </c>
      <c r="O3630">
        <f>ROUND((G3630/(1-N3630)),0)</f>
        <v/>
      </c>
      <c r="Q3630">
        <f>ROUND((G3630/(1-P3630)),0)</f>
        <v/>
      </c>
      <c r="S3630">
        <f>ROUND((G3630/(1-R3630)),0)</f>
        <v/>
      </c>
      <c r="W3630">
        <f>ROUND((G3630/(1-V3630)),0)</f>
        <v/>
      </c>
      <c r="X3630">
        <f>ROUND(W3630*111%,0)</f>
        <v/>
      </c>
    </row>
    <row r="3631">
      <c r="A3631">
        <f>ROW()-1</f>
        <v/>
      </c>
      <c r="I3631">
        <f>ROUNDUP((G3631/(1-H3631)),0)</f>
        <v/>
      </c>
      <c r="K3631">
        <f>ROUND((G3631/(1-J3631)),0)</f>
        <v/>
      </c>
      <c r="M3631">
        <f>ROUND((G3631/(1-L3631)),0)</f>
        <v/>
      </c>
      <c r="O3631">
        <f>ROUND((G3631/(1-N3631)),0)</f>
        <v/>
      </c>
      <c r="Q3631">
        <f>ROUND((G3631/(1-P3631)),0)</f>
        <v/>
      </c>
      <c r="S3631">
        <f>ROUND((G3631/(1-R3631)),0)</f>
        <v/>
      </c>
      <c r="W3631">
        <f>ROUND((G3631/(1-V3631)),0)</f>
        <v/>
      </c>
      <c r="X3631">
        <f>ROUND(W3631*111%,0)</f>
        <v/>
      </c>
    </row>
    <row r="3632">
      <c r="A3632">
        <f>ROW()-1</f>
        <v/>
      </c>
      <c r="I3632">
        <f>ROUNDUP((G3632/(1-H3632)),0)</f>
        <v/>
      </c>
      <c r="K3632">
        <f>ROUND((G3632/(1-J3632)),0)</f>
        <v/>
      </c>
      <c r="M3632">
        <f>ROUND((G3632/(1-L3632)),0)</f>
        <v/>
      </c>
      <c r="O3632">
        <f>ROUND((G3632/(1-N3632)),0)</f>
        <v/>
      </c>
      <c r="Q3632">
        <f>ROUND((G3632/(1-P3632)),0)</f>
        <v/>
      </c>
      <c r="S3632">
        <f>ROUND((G3632/(1-R3632)),0)</f>
        <v/>
      </c>
      <c r="W3632">
        <f>ROUND((G3632/(1-V3632)),0)</f>
        <v/>
      </c>
      <c r="X3632">
        <f>ROUND(W3632*111%,0)</f>
        <v/>
      </c>
    </row>
    <row r="3633">
      <c r="A3633">
        <f>ROW()-1</f>
        <v/>
      </c>
      <c r="I3633">
        <f>ROUNDUP((G3633/(1-H3633)),0)</f>
        <v/>
      </c>
      <c r="K3633">
        <f>ROUND((G3633/(1-J3633)),0)</f>
        <v/>
      </c>
      <c r="M3633">
        <f>ROUND((G3633/(1-L3633)),0)</f>
        <v/>
      </c>
      <c r="O3633">
        <f>ROUND((G3633/(1-N3633)),0)</f>
        <v/>
      </c>
      <c r="Q3633">
        <f>ROUND((G3633/(1-P3633)),0)</f>
        <v/>
      </c>
      <c r="S3633">
        <f>ROUND((G3633/(1-R3633)),0)</f>
        <v/>
      </c>
      <c r="W3633">
        <f>ROUND((G3633/(1-V3633)),0)</f>
        <v/>
      </c>
      <c r="X3633">
        <f>ROUND(W3633*111%,0)</f>
        <v/>
      </c>
    </row>
    <row r="3634">
      <c r="A3634">
        <f>ROW()-1</f>
        <v/>
      </c>
      <c r="I3634">
        <f>ROUNDUP((G3634/(1-H3634)),0)</f>
        <v/>
      </c>
      <c r="K3634">
        <f>ROUND((G3634/(1-J3634)),0)</f>
        <v/>
      </c>
      <c r="M3634">
        <f>ROUND((G3634/(1-L3634)),0)</f>
        <v/>
      </c>
      <c r="O3634">
        <f>ROUND((G3634/(1-N3634)),0)</f>
        <v/>
      </c>
      <c r="Q3634">
        <f>ROUND((G3634/(1-P3634)),0)</f>
        <v/>
      </c>
      <c r="S3634">
        <f>ROUND((G3634/(1-R3634)),0)</f>
        <v/>
      </c>
      <c r="W3634">
        <f>ROUND((G3634/(1-V3634)),0)</f>
        <v/>
      </c>
      <c r="X3634">
        <f>ROUND(W3634*111%,0)</f>
        <v/>
      </c>
    </row>
    <row r="3635">
      <c r="A3635">
        <f>ROW()-1</f>
        <v/>
      </c>
      <c r="I3635">
        <f>ROUNDUP((G3635/(1-H3635)),0)</f>
        <v/>
      </c>
      <c r="K3635">
        <f>ROUND((G3635/(1-J3635)),0)</f>
        <v/>
      </c>
      <c r="M3635">
        <f>ROUND((G3635/(1-L3635)),0)</f>
        <v/>
      </c>
      <c r="O3635">
        <f>ROUND((G3635/(1-N3635)),0)</f>
        <v/>
      </c>
      <c r="Q3635">
        <f>ROUND((G3635/(1-P3635)),0)</f>
        <v/>
      </c>
      <c r="S3635">
        <f>ROUND((G3635/(1-R3635)),0)</f>
        <v/>
      </c>
      <c r="W3635">
        <f>ROUND((G3635/(1-V3635)),0)</f>
        <v/>
      </c>
      <c r="X3635">
        <f>ROUND(W3635*111%,0)</f>
        <v/>
      </c>
    </row>
    <row r="3636">
      <c r="A3636">
        <f>ROW()-1</f>
        <v/>
      </c>
      <c r="I3636">
        <f>ROUNDUP((G3636/(1-H3636)),0)</f>
        <v/>
      </c>
      <c r="K3636">
        <f>ROUND((G3636/(1-J3636)),0)</f>
        <v/>
      </c>
      <c r="M3636">
        <f>ROUND((G3636/(1-L3636)),0)</f>
        <v/>
      </c>
      <c r="O3636">
        <f>ROUND((G3636/(1-N3636)),0)</f>
        <v/>
      </c>
      <c r="Q3636">
        <f>ROUND((G3636/(1-P3636)),0)</f>
        <v/>
      </c>
      <c r="S3636">
        <f>ROUND((G3636/(1-R3636)),0)</f>
        <v/>
      </c>
      <c r="W3636">
        <f>ROUND((G3636/(1-V3636)),0)</f>
        <v/>
      </c>
      <c r="X3636">
        <f>ROUND(W3636*111%,0)</f>
        <v/>
      </c>
    </row>
    <row r="3637">
      <c r="A3637">
        <f>ROW()-1</f>
        <v/>
      </c>
      <c r="I3637">
        <f>ROUNDUP((G3637/(1-H3637)),0)</f>
        <v/>
      </c>
      <c r="K3637">
        <f>ROUND((G3637/(1-J3637)),0)</f>
        <v/>
      </c>
      <c r="M3637">
        <f>ROUND((G3637/(1-L3637)),0)</f>
        <v/>
      </c>
      <c r="O3637">
        <f>ROUND((G3637/(1-N3637)),0)</f>
        <v/>
      </c>
      <c r="Q3637">
        <f>ROUND((G3637/(1-P3637)),0)</f>
        <v/>
      </c>
      <c r="S3637">
        <f>ROUND((G3637/(1-R3637)),0)</f>
        <v/>
      </c>
      <c r="W3637">
        <f>ROUND((G3637/(1-V3637)),0)</f>
        <v/>
      </c>
      <c r="X3637">
        <f>ROUND(W3637*111%,0)</f>
        <v/>
      </c>
    </row>
    <row r="3638">
      <c r="A3638">
        <f>ROW()-1</f>
        <v/>
      </c>
      <c r="I3638">
        <f>ROUNDUP((G3638/(1-H3638)),0)</f>
        <v/>
      </c>
      <c r="K3638">
        <f>ROUND((G3638/(1-J3638)),0)</f>
        <v/>
      </c>
      <c r="M3638">
        <f>ROUND((G3638/(1-L3638)),0)</f>
        <v/>
      </c>
      <c r="O3638">
        <f>ROUND((G3638/(1-N3638)),0)</f>
        <v/>
      </c>
      <c r="Q3638">
        <f>ROUND((G3638/(1-P3638)),0)</f>
        <v/>
      </c>
      <c r="S3638">
        <f>ROUND((G3638/(1-R3638)),0)</f>
        <v/>
      </c>
      <c r="W3638">
        <f>ROUND((G3638/(1-V3638)),0)</f>
        <v/>
      </c>
      <c r="X3638">
        <f>ROUND(W3638*111%,0)</f>
        <v/>
      </c>
    </row>
    <row r="3639">
      <c r="A3639">
        <f>ROW()-1</f>
        <v/>
      </c>
      <c r="I3639">
        <f>ROUNDUP((G3639/(1-H3639)),0)</f>
        <v/>
      </c>
      <c r="K3639">
        <f>ROUND((G3639/(1-J3639)),0)</f>
        <v/>
      </c>
      <c r="M3639">
        <f>ROUND((G3639/(1-L3639)),0)</f>
        <v/>
      </c>
      <c r="O3639">
        <f>ROUND((G3639/(1-N3639)),0)</f>
        <v/>
      </c>
      <c r="Q3639">
        <f>ROUND((G3639/(1-P3639)),0)</f>
        <v/>
      </c>
      <c r="S3639">
        <f>ROUND((G3639/(1-R3639)),0)</f>
        <v/>
      </c>
      <c r="W3639">
        <f>ROUND((G3639/(1-V3639)),0)</f>
        <v/>
      </c>
      <c r="X3639">
        <f>ROUND(W3639*111%,0)</f>
        <v/>
      </c>
    </row>
    <row r="3640">
      <c r="A3640">
        <f>ROW()-1</f>
        <v/>
      </c>
      <c r="I3640">
        <f>ROUNDUP((G3640/(1-H3640)),0)</f>
        <v/>
      </c>
      <c r="K3640">
        <f>ROUND((G3640/(1-J3640)),0)</f>
        <v/>
      </c>
      <c r="M3640">
        <f>ROUND((G3640/(1-L3640)),0)</f>
        <v/>
      </c>
      <c r="O3640">
        <f>ROUND((G3640/(1-N3640)),0)</f>
        <v/>
      </c>
      <c r="Q3640">
        <f>ROUND((G3640/(1-P3640)),0)</f>
        <v/>
      </c>
      <c r="S3640">
        <f>ROUND((G3640/(1-R3640)),0)</f>
        <v/>
      </c>
      <c r="W3640">
        <f>ROUND((G3640/(1-V3640)),0)</f>
        <v/>
      </c>
      <c r="X3640">
        <f>ROUND(W3640*111%,0)</f>
        <v/>
      </c>
    </row>
    <row r="3641">
      <c r="A3641">
        <f>ROW()-1</f>
        <v/>
      </c>
      <c r="I3641">
        <f>ROUNDUP((G3641/(1-H3641)),0)</f>
        <v/>
      </c>
      <c r="K3641">
        <f>ROUND((G3641/(1-J3641)),0)</f>
        <v/>
      </c>
      <c r="M3641">
        <f>ROUND((G3641/(1-L3641)),0)</f>
        <v/>
      </c>
      <c r="O3641">
        <f>ROUND((G3641/(1-N3641)),0)</f>
        <v/>
      </c>
      <c r="Q3641">
        <f>ROUND((G3641/(1-P3641)),0)</f>
        <v/>
      </c>
      <c r="S3641">
        <f>ROUND((G3641/(1-R3641)),0)</f>
        <v/>
      </c>
      <c r="W3641">
        <f>ROUND((G3641/(1-V3641)),0)</f>
        <v/>
      </c>
      <c r="X3641">
        <f>ROUND(W3641*111%,0)</f>
        <v/>
      </c>
    </row>
    <row r="3642">
      <c r="A3642">
        <f>ROW()-1</f>
        <v/>
      </c>
      <c r="I3642">
        <f>ROUNDUP((G3642/(1-H3642)),0)</f>
        <v/>
      </c>
      <c r="K3642">
        <f>ROUND((G3642/(1-J3642)),0)</f>
        <v/>
      </c>
      <c r="M3642">
        <f>ROUND((G3642/(1-L3642)),0)</f>
        <v/>
      </c>
      <c r="O3642">
        <f>ROUND((G3642/(1-N3642)),0)</f>
        <v/>
      </c>
      <c r="Q3642">
        <f>ROUND((G3642/(1-P3642)),0)</f>
        <v/>
      </c>
      <c r="S3642">
        <f>ROUND((G3642/(1-R3642)),0)</f>
        <v/>
      </c>
      <c r="W3642">
        <f>ROUND((G3642/(1-V3642)),0)</f>
        <v/>
      </c>
      <c r="X3642">
        <f>ROUND(W3642*111%,0)</f>
        <v/>
      </c>
    </row>
    <row r="3643">
      <c r="A3643">
        <f>ROW()-1</f>
        <v/>
      </c>
      <c r="I3643">
        <f>ROUNDUP((G3643/(1-H3643)),0)</f>
        <v/>
      </c>
      <c r="K3643">
        <f>ROUND((G3643/(1-J3643)),0)</f>
        <v/>
      </c>
      <c r="M3643">
        <f>ROUND((G3643/(1-L3643)),0)</f>
        <v/>
      </c>
      <c r="O3643">
        <f>ROUND((G3643/(1-N3643)),0)</f>
        <v/>
      </c>
      <c r="Q3643">
        <f>ROUND((G3643/(1-P3643)),0)</f>
        <v/>
      </c>
      <c r="S3643">
        <f>ROUND((G3643/(1-R3643)),0)</f>
        <v/>
      </c>
      <c r="W3643">
        <f>ROUND((G3643/(1-V3643)),0)</f>
        <v/>
      </c>
      <c r="X3643">
        <f>ROUND(W3643*111%,0)</f>
        <v/>
      </c>
    </row>
    <row r="3644">
      <c r="A3644">
        <f>ROW()-1</f>
        <v/>
      </c>
      <c r="I3644">
        <f>ROUNDUP((G3644/(1-H3644)),0)</f>
        <v/>
      </c>
      <c r="K3644">
        <f>ROUND((G3644/(1-J3644)),0)</f>
        <v/>
      </c>
      <c r="M3644">
        <f>ROUND((G3644/(1-L3644)),0)</f>
        <v/>
      </c>
      <c r="O3644">
        <f>ROUND((G3644/(1-N3644)),0)</f>
        <v/>
      </c>
      <c r="Q3644">
        <f>ROUND((G3644/(1-P3644)),0)</f>
        <v/>
      </c>
      <c r="S3644">
        <f>ROUND((G3644/(1-R3644)),0)</f>
        <v/>
      </c>
      <c r="W3644">
        <f>ROUND((G3644/(1-V3644)),0)</f>
        <v/>
      </c>
      <c r="X3644">
        <f>ROUND(W3644*111%,0)</f>
        <v/>
      </c>
    </row>
    <row r="3645">
      <c r="A3645">
        <f>ROW()-1</f>
        <v/>
      </c>
      <c r="I3645">
        <f>ROUNDUP((G3645/(1-H3645)),0)</f>
        <v/>
      </c>
      <c r="K3645">
        <f>ROUND((G3645/(1-J3645)),0)</f>
        <v/>
      </c>
      <c r="M3645">
        <f>ROUND((G3645/(1-L3645)),0)</f>
        <v/>
      </c>
      <c r="O3645">
        <f>ROUND((G3645/(1-N3645)),0)</f>
        <v/>
      </c>
      <c r="Q3645">
        <f>ROUND((G3645/(1-P3645)),0)</f>
        <v/>
      </c>
      <c r="S3645">
        <f>ROUND((G3645/(1-R3645)),0)</f>
        <v/>
      </c>
      <c r="W3645">
        <f>ROUND((G3645/(1-V3645)),0)</f>
        <v/>
      </c>
      <c r="X3645">
        <f>ROUND(W3645*111%,0)</f>
        <v/>
      </c>
    </row>
    <row r="3646">
      <c r="A3646">
        <f>ROW()-1</f>
        <v/>
      </c>
      <c r="I3646">
        <f>ROUNDUP((G3646/(1-H3646)),0)</f>
        <v/>
      </c>
      <c r="K3646">
        <f>ROUND((G3646/(1-J3646)),0)</f>
        <v/>
      </c>
      <c r="M3646">
        <f>ROUND((G3646/(1-L3646)),0)</f>
        <v/>
      </c>
      <c r="O3646">
        <f>ROUND((G3646/(1-N3646)),0)</f>
        <v/>
      </c>
      <c r="Q3646">
        <f>ROUND((G3646/(1-P3646)),0)</f>
        <v/>
      </c>
      <c r="S3646">
        <f>ROUND((G3646/(1-R3646)),0)</f>
        <v/>
      </c>
      <c r="W3646">
        <f>ROUND((G3646/(1-V3646)),0)</f>
        <v/>
      </c>
      <c r="X3646">
        <f>ROUND(W3646*111%,0)</f>
        <v/>
      </c>
    </row>
    <row r="3647">
      <c r="A3647">
        <f>ROW()-1</f>
        <v/>
      </c>
      <c r="I3647">
        <f>ROUNDUP((G3647/(1-H3647)),0)</f>
        <v/>
      </c>
      <c r="K3647">
        <f>ROUND((G3647/(1-J3647)),0)</f>
        <v/>
      </c>
      <c r="M3647">
        <f>ROUND((G3647/(1-L3647)),0)</f>
        <v/>
      </c>
      <c r="O3647">
        <f>ROUND((G3647/(1-N3647)),0)</f>
        <v/>
      </c>
      <c r="Q3647">
        <f>ROUND((G3647/(1-P3647)),0)</f>
        <v/>
      </c>
      <c r="S3647">
        <f>ROUND((G3647/(1-R3647)),0)</f>
        <v/>
      </c>
      <c r="W3647">
        <f>ROUND((G3647/(1-V3647)),0)</f>
        <v/>
      </c>
      <c r="X3647">
        <f>ROUND(W3647*111%,0)</f>
        <v/>
      </c>
    </row>
    <row r="3648">
      <c r="A3648">
        <f>ROW()-1</f>
        <v/>
      </c>
      <c r="I3648">
        <f>ROUNDUP((G3648/(1-H3648)),0)</f>
        <v/>
      </c>
      <c r="K3648">
        <f>ROUND((G3648/(1-J3648)),0)</f>
        <v/>
      </c>
      <c r="M3648">
        <f>ROUND((G3648/(1-L3648)),0)</f>
        <v/>
      </c>
      <c r="O3648">
        <f>ROUND((G3648/(1-N3648)),0)</f>
        <v/>
      </c>
      <c r="Q3648">
        <f>ROUND((G3648/(1-P3648)),0)</f>
        <v/>
      </c>
      <c r="S3648">
        <f>ROUND((G3648/(1-R3648)),0)</f>
        <v/>
      </c>
      <c r="W3648">
        <f>ROUND((G3648/(1-V3648)),0)</f>
        <v/>
      </c>
      <c r="X3648">
        <f>ROUND(W3648*111%,0)</f>
        <v/>
      </c>
    </row>
    <row r="3649">
      <c r="A3649">
        <f>ROW()-1</f>
        <v/>
      </c>
      <c r="I3649">
        <f>ROUNDUP((G3649/(1-H3649)),0)</f>
        <v/>
      </c>
      <c r="K3649">
        <f>ROUND((G3649/(1-J3649)),0)</f>
        <v/>
      </c>
      <c r="M3649">
        <f>ROUND((G3649/(1-L3649)),0)</f>
        <v/>
      </c>
      <c r="O3649">
        <f>ROUND((G3649/(1-N3649)),0)</f>
        <v/>
      </c>
      <c r="Q3649">
        <f>ROUND((G3649/(1-P3649)),0)</f>
        <v/>
      </c>
      <c r="S3649">
        <f>ROUND((G3649/(1-R3649)),0)</f>
        <v/>
      </c>
      <c r="W3649">
        <f>ROUND((G3649/(1-V3649)),0)</f>
        <v/>
      </c>
      <c r="X3649">
        <f>ROUND(W3649*111%,0)</f>
        <v/>
      </c>
    </row>
    <row r="3650">
      <c r="A3650">
        <f>ROW()-1</f>
        <v/>
      </c>
      <c r="I3650">
        <f>ROUNDUP((G3650/(1-H3650)),0)</f>
        <v/>
      </c>
      <c r="K3650">
        <f>ROUND((G3650/(1-J3650)),0)</f>
        <v/>
      </c>
      <c r="M3650">
        <f>ROUND((G3650/(1-L3650)),0)</f>
        <v/>
      </c>
      <c r="O3650">
        <f>ROUND((G3650/(1-N3650)),0)</f>
        <v/>
      </c>
      <c r="Q3650">
        <f>ROUND((G3650/(1-P3650)),0)</f>
        <v/>
      </c>
      <c r="S3650">
        <f>ROUND((G3650/(1-R3650)),0)</f>
        <v/>
      </c>
      <c r="W3650">
        <f>ROUND((G3650/(1-V3650)),0)</f>
        <v/>
      </c>
      <c r="X3650">
        <f>ROUND(W3650*111%,0)</f>
        <v/>
      </c>
    </row>
    <row r="3651">
      <c r="A3651">
        <f>ROW()-1</f>
        <v/>
      </c>
      <c r="I3651">
        <f>ROUNDUP((G3651/(1-H3651)),0)</f>
        <v/>
      </c>
      <c r="K3651">
        <f>ROUND((G3651/(1-J3651)),0)</f>
        <v/>
      </c>
      <c r="M3651">
        <f>ROUND((G3651/(1-L3651)),0)</f>
        <v/>
      </c>
      <c r="O3651">
        <f>ROUND((G3651/(1-N3651)),0)</f>
        <v/>
      </c>
      <c r="Q3651">
        <f>ROUND((G3651/(1-P3651)),0)</f>
        <v/>
      </c>
      <c r="S3651">
        <f>ROUND((G3651/(1-R3651)),0)</f>
        <v/>
      </c>
      <c r="W3651">
        <f>ROUND((G3651/(1-V3651)),0)</f>
        <v/>
      </c>
      <c r="X3651">
        <f>ROUND(W3651*111%,0)</f>
        <v/>
      </c>
    </row>
    <row r="3652">
      <c r="A3652">
        <f>ROW()-1</f>
        <v/>
      </c>
      <c r="I3652">
        <f>ROUNDUP((G3652/(1-H3652)),0)</f>
        <v/>
      </c>
      <c r="K3652">
        <f>ROUND((G3652/(1-J3652)),0)</f>
        <v/>
      </c>
      <c r="M3652">
        <f>ROUND((G3652/(1-L3652)),0)</f>
        <v/>
      </c>
      <c r="O3652">
        <f>ROUND((G3652/(1-N3652)),0)</f>
        <v/>
      </c>
      <c r="Q3652">
        <f>ROUND((G3652/(1-P3652)),0)</f>
        <v/>
      </c>
      <c r="S3652">
        <f>ROUND((G3652/(1-R3652)),0)</f>
        <v/>
      </c>
      <c r="W3652">
        <f>ROUND((G3652/(1-V3652)),0)</f>
        <v/>
      </c>
      <c r="X3652">
        <f>ROUND(W3652*111%,0)</f>
        <v/>
      </c>
    </row>
    <row r="3653">
      <c r="A3653">
        <f>ROW()-1</f>
        <v/>
      </c>
      <c r="I3653">
        <f>ROUNDUP((G3653/(1-H3653)),0)</f>
        <v/>
      </c>
      <c r="K3653">
        <f>ROUND((G3653/(1-J3653)),0)</f>
        <v/>
      </c>
      <c r="M3653">
        <f>ROUND((G3653/(1-L3653)),0)</f>
        <v/>
      </c>
      <c r="O3653">
        <f>ROUND((G3653/(1-N3653)),0)</f>
        <v/>
      </c>
      <c r="Q3653">
        <f>ROUND((G3653/(1-P3653)),0)</f>
        <v/>
      </c>
      <c r="S3653">
        <f>ROUND((G3653/(1-R3653)),0)</f>
        <v/>
      </c>
      <c r="W3653">
        <f>ROUND((G3653/(1-V3653)),0)</f>
        <v/>
      </c>
      <c r="X3653">
        <f>ROUND(W3653*111%,0)</f>
        <v/>
      </c>
    </row>
    <row r="3654">
      <c r="A3654">
        <f>ROW()-1</f>
        <v/>
      </c>
      <c r="I3654">
        <f>ROUNDUP((G3654/(1-H3654)),0)</f>
        <v/>
      </c>
      <c r="K3654">
        <f>ROUND((G3654/(1-J3654)),0)</f>
        <v/>
      </c>
      <c r="M3654">
        <f>ROUND((G3654/(1-L3654)),0)</f>
        <v/>
      </c>
      <c r="O3654">
        <f>ROUND((G3654/(1-N3654)),0)</f>
        <v/>
      </c>
      <c r="Q3654">
        <f>ROUND((G3654/(1-P3654)),0)</f>
        <v/>
      </c>
      <c r="S3654">
        <f>ROUND((G3654/(1-R3654)),0)</f>
        <v/>
      </c>
      <c r="W3654">
        <f>ROUND((G3654/(1-V3654)),0)</f>
        <v/>
      </c>
      <c r="X3654">
        <f>ROUND(W3654*111%,0)</f>
        <v/>
      </c>
    </row>
    <row r="3655">
      <c r="A3655">
        <f>ROW()-1</f>
        <v/>
      </c>
      <c r="I3655">
        <f>ROUNDUP((G3655/(1-H3655)),0)</f>
        <v/>
      </c>
      <c r="K3655">
        <f>ROUND((G3655/(1-J3655)),0)</f>
        <v/>
      </c>
      <c r="M3655">
        <f>ROUND((G3655/(1-L3655)),0)</f>
        <v/>
      </c>
      <c r="O3655">
        <f>ROUND((G3655/(1-N3655)),0)</f>
        <v/>
      </c>
      <c r="Q3655">
        <f>ROUND((G3655/(1-P3655)),0)</f>
        <v/>
      </c>
      <c r="S3655">
        <f>ROUND((G3655/(1-R3655)),0)</f>
        <v/>
      </c>
      <c r="W3655">
        <f>ROUND((G3655/(1-V3655)),0)</f>
        <v/>
      </c>
      <c r="X3655">
        <f>ROUND(W3655*111%,0)</f>
        <v/>
      </c>
    </row>
    <row r="3656">
      <c r="A3656">
        <f>ROW()-1</f>
        <v/>
      </c>
      <c r="I3656">
        <f>ROUNDUP((G3656/(1-H3656)),0)</f>
        <v/>
      </c>
      <c r="K3656">
        <f>ROUND((G3656/(1-J3656)),0)</f>
        <v/>
      </c>
      <c r="M3656">
        <f>ROUND((G3656/(1-L3656)),0)</f>
        <v/>
      </c>
      <c r="O3656">
        <f>ROUND((G3656/(1-N3656)),0)</f>
        <v/>
      </c>
      <c r="Q3656">
        <f>ROUND((G3656/(1-P3656)),0)</f>
        <v/>
      </c>
      <c r="S3656">
        <f>ROUND((G3656/(1-R3656)),0)</f>
        <v/>
      </c>
      <c r="W3656">
        <f>ROUND((G3656/(1-V3656)),0)</f>
        <v/>
      </c>
      <c r="X3656">
        <f>ROUND(W3656*111%,0)</f>
        <v/>
      </c>
    </row>
    <row r="3657">
      <c r="A3657">
        <f>ROW()-1</f>
        <v/>
      </c>
      <c r="I3657">
        <f>ROUNDUP((G3657/(1-H3657)),0)</f>
        <v/>
      </c>
      <c r="K3657">
        <f>ROUND((G3657/(1-J3657)),0)</f>
        <v/>
      </c>
      <c r="M3657">
        <f>ROUND((G3657/(1-L3657)),0)</f>
        <v/>
      </c>
      <c r="O3657">
        <f>ROUND((G3657/(1-N3657)),0)</f>
        <v/>
      </c>
      <c r="Q3657">
        <f>ROUND((G3657/(1-P3657)),0)</f>
        <v/>
      </c>
      <c r="S3657">
        <f>ROUND((G3657/(1-R3657)),0)</f>
        <v/>
      </c>
      <c r="W3657">
        <f>ROUND((G3657/(1-V3657)),0)</f>
        <v/>
      </c>
      <c r="X3657">
        <f>ROUND(W3657*111%,0)</f>
        <v/>
      </c>
    </row>
    <row r="3658">
      <c r="A3658">
        <f>ROW()-1</f>
        <v/>
      </c>
      <c r="I3658">
        <f>ROUNDUP((G3658/(1-H3658)),0)</f>
        <v/>
      </c>
      <c r="K3658">
        <f>ROUND((G3658/(1-J3658)),0)</f>
        <v/>
      </c>
      <c r="M3658">
        <f>ROUND((G3658/(1-L3658)),0)</f>
        <v/>
      </c>
      <c r="O3658">
        <f>ROUND((G3658/(1-N3658)),0)</f>
        <v/>
      </c>
      <c r="Q3658">
        <f>ROUND((G3658/(1-P3658)),0)</f>
        <v/>
      </c>
      <c r="S3658">
        <f>ROUND((G3658/(1-R3658)),0)</f>
        <v/>
      </c>
      <c r="W3658">
        <f>ROUND((G3658/(1-V3658)),0)</f>
        <v/>
      </c>
      <c r="X3658">
        <f>ROUND(W3658*111%,0)</f>
        <v/>
      </c>
    </row>
    <row r="3659">
      <c r="A3659">
        <f>ROW()-1</f>
        <v/>
      </c>
      <c r="I3659">
        <f>ROUNDUP((G3659/(1-H3659)),0)</f>
        <v/>
      </c>
      <c r="K3659">
        <f>ROUND((G3659/(1-J3659)),0)</f>
        <v/>
      </c>
      <c r="M3659">
        <f>ROUND((G3659/(1-L3659)),0)</f>
        <v/>
      </c>
      <c r="O3659">
        <f>ROUND((G3659/(1-N3659)),0)</f>
        <v/>
      </c>
      <c r="Q3659">
        <f>ROUND((G3659/(1-P3659)),0)</f>
        <v/>
      </c>
      <c r="S3659">
        <f>ROUND((G3659/(1-R3659)),0)</f>
        <v/>
      </c>
      <c r="W3659">
        <f>ROUND((G3659/(1-V3659)),0)</f>
        <v/>
      </c>
      <c r="X3659">
        <f>ROUND(W3659*111%,0)</f>
        <v/>
      </c>
    </row>
    <row r="3660">
      <c r="A3660">
        <f>ROW()-1</f>
        <v/>
      </c>
      <c r="I3660">
        <f>ROUNDUP((G3660/(1-H3660)),0)</f>
        <v/>
      </c>
      <c r="K3660">
        <f>ROUND((G3660/(1-J3660)),0)</f>
        <v/>
      </c>
      <c r="M3660">
        <f>ROUND((G3660/(1-L3660)),0)</f>
        <v/>
      </c>
      <c r="O3660">
        <f>ROUND((G3660/(1-N3660)),0)</f>
        <v/>
      </c>
      <c r="Q3660">
        <f>ROUND((G3660/(1-P3660)),0)</f>
        <v/>
      </c>
      <c r="S3660">
        <f>ROUND((G3660/(1-R3660)),0)</f>
        <v/>
      </c>
      <c r="W3660">
        <f>ROUND((G3660/(1-V3660)),0)</f>
        <v/>
      </c>
      <c r="X3660">
        <f>ROUND(W3660*111%,0)</f>
        <v/>
      </c>
    </row>
    <row r="3661">
      <c r="A3661">
        <f>ROW()-1</f>
        <v/>
      </c>
      <c r="I3661">
        <f>ROUNDUP((G3661/(1-H3661)),0)</f>
        <v/>
      </c>
      <c r="K3661">
        <f>ROUND((G3661/(1-J3661)),0)</f>
        <v/>
      </c>
      <c r="M3661">
        <f>ROUND((G3661/(1-L3661)),0)</f>
        <v/>
      </c>
      <c r="O3661">
        <f>ROUND((G3661/(1-N3661)),0)</f>
        <v/>
      </c>
      <c r="Q3661">
        <f>ROUND((G3661/(1-P3661)),0)</f>
        <v/>
      </c>
      <c r="S3661">
        <f>ROUND((G3661/(1-R3661)),0)</f>
        <v/>
      </c>
      <c r="W3661">
        <f>ROUND((G3661/(1-V3661)),0)</f>
        <v/>
      </c>
      <c r="X3661">
        <f>ROUND(W3661*111%,0)</f>
        <v/>
      </c>
    </row>
    <row r="3662">
      <c r="A3662">
        <f>ROW()-1</f>
        <v/>
      </c>
      <c r="I3662">
        <f>ROUNDUP((G3662/(1-H3662)),0)</f>
        <v/>
      </c>
      <c r="K3662">
        <f>ROUND((G3662/(1-J3662)),0)</f>
        <v/>
      </c>
      <c r="M3662">
        <f>ROUND((G3662/(1-L3662)),0)</f>
        <v/>
      </c>
      <c r="O3662">
        <f>ROUND((G3662/(1-N3662)),0)</f>
        <v/>
      </c>
      <c r="Q3662">
        <f>ROUND((G3662/(1-P3662)),0)</f>
        <v/>
      </c>
      <c r="S3662">
        <f>ROUND((G3662/(1-R3662)),0)</f>
        <v/>
      </c>
      <c r="W3662">
        <f>ROUND((G3662/(1-V3662)),0)</f>
        <v/>
      </c>
      <c r="X3662">
        <f>ROUND(W3662*111%,0)</f>
        <v/>
      </c>
    </row>
    <row r="3663">
      <c r="A3663">
        <f>ROW()-1</f>
        <v/>
      </c>
      <c r="I3663">
        <f>ROUNDUP((G3663/(1-H3663)),0)</f>
        <v/>
      </c>
      <c r="K3663">
        <f>ROUND((G3663/(1-J3663)),0)</f>
        <v/>
      </c>
      <c r="M3663">
        <f>ROUND((G3663/(1-L3663)),0)</f>
        <v/>
      </c>
      <c r="O3663">
        <f>ROUND((G3663/(1-N3663)),0)</f>
        <v/>
      </c>
      <c r="Q3663">
        <f>ROUND((G3663/(1-P3663)),0)</f>
        <v/>
      </c>
      <c r="S3663">
        <f>ROUND((G3663/(1-R3663)),0)</f>
        <v/>
      </c>
      <c r="W3663">
        <f>ROUND((G3663/(1-V3663)),0)</f>
        <v/>
      </c>
      <c r="X3663">
        <f>ROUND(W3663*111%,0)</f>
        <v/>
      </c>
    </row>
    <row r="3664">
      <c r="A3664">
        <f>ROW()-1</f>
        <v/>
      </c>
      <c r="I3664">
        <f>ROUNDUP((G3664/(1-H3664)),0)</f>
        <v/>
      </c>
      <c r="K3664">
        <f>ROUND((G3664/(1-J3664)),0)</f>
        <v/>
      </c>
      <c r="M3664">
        <f>ROUND((G3664/(1-L3664)),0)</f>
        <v/>
      </c>
      <c r="O3664">
        <f>ROUND((G3664/(1-N3664)),0)</f>
        <v/>
      </c>
      <c r="Q3664">
        <f>ROUND((G3664/(1-P3664)),0)</f>
        <v/>
      </c>
      <c r="S3664">
        <f>ROUND((G3664/(1-R3664)),0)</f>
        <v/>
      </c>
      <c r="W3664">
        <f>ROUND((G3664/(1-V3664)),0)</f>
        <v/>
      </c>
      <c r="X3664">
        <f>ROUND(W3664*111%,0)</f>
        <v/>
      </c>
    </row>
    <row r="3665">
      <c r="A3665">
        <f>ROW()-1</f>
        <v/>
      </c>
      <c r="I3665">
        <f>ROUNDUP((G3665/(1-H3665)),0)</f>
        <v/>
      </c>
      <c r="K3665">
        <f>ROUND((G3665/(1-J3665)),0)</f>
        <v/>
      </c>
      <c r="M3665">
        <f>ROUND((G3665/(1-L3665)),0)</f>
        <v/>
      </c>
      <c r="O3665">
        <f>ROUND((G3665/(1-N3665)),0)</f>
        <v/>
      </c>
      <c r="Q3665">
        <f>ROUND((G3665/(1-P3665)),0)</f>
        <v/>
      </c>
      <c r="S3665">
        <f>ROUND((G3665/(1-R3665)),0)</f>
        <v/>
      </c>
      <c r="W3665">
        <f>ROUND((G3665/(1-V3665)),0)</f>
        <v/>
      </c>
      <c r="X3665">
        <f>ROUND(W3665*111%,0)</f>
        <v/>
      </c>
    </row>
    <row r="3666">
      <c r="A3666">
        <f>ROW()-1</f>
        <v/>
      </c>
      <c r="I3666">
        <f>ROUNDUP((G3666/(1-H3666)),0)</f>
        <v/>
      </c>
      <c r="K3666">
        <f>ROUND((G3666/(1-J3666)),0)</f>
        <v/>
      </c>
      <c r="M3666">
        <f>ROUND((G3666/(1-L3666)),0)</f>
        <v/>
      </c>
      <c r="O3666">
        <f>ROUND((G3666/(1-N3666)),0)</f>
        <v/>
      </c>
      <c r="Q3666">
        <f>ROUND((G3666/(1-P3666)),0)</f>
        <v/>
      </c>
      <c r="S3666">
        <f>ROUND((G3666/(1-R3666)),0)</f>
        <v/>
      </c>
      <c r="W3666">
        <f>ROUND((G3666/(1-V3666)),0)</f>
        <v/>
      </c>
      <c r="X3666">
        <f>ROUND(W3666*111%,0)</f>
        <v/>
      </c>
    </row>
    <row r="3667">
      <c r="A3667">
        <f>ROW()-1</f>
        <v/>
      </c>
      <c r="I3667">
        <f>ROUNDUP((G3667/(1-H3667)),0)</f>
        <v/>
      </c>
      <c r="K3667">
        <f>ROUND((G3667/(1-J3667)),0)</f>
        <v/>
      </c>
      <c r="M3667">
        <f>ROUND((G3667/(1-L3667)),0)</f>
        <v/>
      </c>
      <c r="O3667">
        <f>ROUND((G3667/(1-N3667)),0)</f>
        <v/>
      </c>
      <c r="Q3667">
        <f>ROUND((G3667/(1-P3667)),0)</f>
        <v/>
      </c>
      <c r="S3667">
        <f>ROUND((G3667/(1-R3667)),0)</f>
        <v/>
      </c>
      <c r="W3667">
        <f>ROUND((G3667/(1-V3667)),0)</f>
        <v/>
      </c>
      <c r="X3667">
        <f>ROUND(W3667*111%,0)</f>
        <v/>
      </c>
    </row>
    <row r="3668">
      <c r="A3668">
        <f>ROW()-1</f>
        <v/>
      </c>
      <c r="I3668">
        <f>ROUNDUP((G3668/(1-H3668)),0)</f>
        <v/>
      </c>
      <c r="K3668">
        <f>ROUND((G3668/(1-J3668)),0)</f>
        <v/>
      </c>
      <c r="M3668">
        <f>ROUND((G3668/(1-L3668)),0)</f>
        <v/>
      </c>
      <c r="O3668">
        <f>ROUND((G3668/(1-N3668)),0)</f>
        <v/>
      </c>
      <c r="Q3668">
        <f>ROUND((G3668/(1-P3668)),0)</f>
        <v/>
      </c>
      <c r="S3668">
        <f>ROUND((G3668/(1-R3668)),0)</f>
        <v/>
      </c>
      <c r="W3668">
        <f>ROUND((G3668/(1-V3668)),0)</f>
        <v/>
      </c>
      <c r="X3668">
        <f>ROUND(W3668*111%,0)</f>
        <v/>
      </c>
    </row>
    <row r="3669">
      <c r="A3669">
        <f>ROW()-1</f>
        <v/>
      </c>
      <c r="I3669">
        <f>ROUNDUP((G3669/(1-H3669)),0)</f>
        <v/>
      </c>
      <c r="K3669">
        <f>ROUND((G3669/(1-J3669)),0)</f>
        <v/>
      </c>
      <c r="M3669">
        <f>ROUND((G3669/(1-L3669)),0)</f>
        <v/>
      </c>
      <c r="O3669">
        <f>ROUND((G3669/(1-N3669)),0)</f>
        <v/>
      </c>
      <c r="Q3669">
        <f>ROUND((G3669/(1-P3669)),0)</f>
        <v/>
      </c>
      <c r="S3669">
        <f>ROUND((G3669/(1-R3669)),0)</f>
        <v/>
      </c>
      <c r="W3669">
        <f>ROUND((G3669/(1-V3669)),0)</f>
        <v/>
      </c>
      <c r="X3669">
        <f>ROUND(W3669*111%,0)</f>
        <v/>
      </c>
    </row>
    <row r="3670">
      <c r="A3670">
        <f>ROW()-1</f>
        <v/>
      </c>
      <c r="I3670">
        <f>ROUNDUP((G3670/(1-H3670)),0)</f>
        <v/>
      </c>
      <c r="K3670">
        <f>ROUND((G3670/(1-J3670)),0)</f>
        <v/>
      </c>
      <c r="M3670">
        <f>ROUND((G3670/(1-L3670)),0)</f>
        <v/>
      </c>
      <c r="O3670">
        <f>ROUND((G3670/(1-N3670)),0)</f>
        <v/>
      </c>
      <c r="Q3670">
        <f>ROUND((G3670/(1-P3670)),0)</f>
        <v/>
      </c>
      <c r="S3670">
        <f>ROUND((G3670/(1-R3670)),0)</f>
        <v/>
      </c>
      <c r="W3670">
        <f>ROUND((G3670/(1-V3670)),0)</f>
        <v/>
      </c>
      <c r="X3670">
        <f>ROUND(W3670*111%,0)</f>
        <v/>
      </c>
    </row>
    <row r="3671">
      <c r="A3671">
        <f>ROW()-1</f>
        <v/>
      </c>
      <c r="I3671">
        <f>ROUNDUP((G3671/(1-H3671)),0)</f>
        <v/>
      </c>
      <c r="K3671">
        <f>ROUND((G3671/(1-J3671)),0)</f>
        <v/>
      </c>
      <c r="M3671">
        <f>ROUND((G3671/(1-L3671)),0)</f>
        <v/>
      </c>
      <c r="O3671">
        <f>ROUND((G3671/(1-N3671)),0)</f>
        <v/>
      </c>
      <c r="Q3671">
        <f>ROUND((G3671/(1-P3671)),0)</f>
        <v/>
      </c>
      <c r="S3671">
        <f>ROUND((G3671/(1-R3671)),0)</f>
        <v/>
      </c>
      <c r="W3671">
        <f>ROUND((G3671/(1-V3671)),0)</f>
        <v/>
      </c>
      <c r="X3671">
        <f>ROUND(W3671*111%,0)</f>
        <v/>
      </c>
    </row>
    <row r="3672">
      <c r="A3672">
        <f>ROW()-1</f>
        <v/>
      </c>
      <c r="I3672">
        <f>ROUNDUP((G3672/(1-H3672)),0)</f>
        <v/>
      </c>
      <c r="K3672">
        <f>ROUND((G3672/(1-J3672)),0)</f>
        <v/>
      </c>
      <c r="M3672">
        <f>ROUND((G3672/(1-L3672)),0)</f>
        <v/>
      </c>
      <c r="O3672">
        <f>ROUND((G3672/(1-N3672)),0)</f>
        <v/>
      </c>
      <c r="Q3672">
        <f>ROUND((G3672/(1-P3672)),0)</f>
        <v/>
      </c>
      <c r="S3672">
        <f>ROUND((G3672/(1-R3672)),0)</f>
        <v/>
      </c>
      <c r="W3672">
        <f>ROUND((G3672/(1-V3672)),0)</f>
        <v/>
      </c>
      <c r="X3672">
        <f>ROUND(W3672*111%,0)</f>
        <v/>
      </c>
    </row>
    <row r="3673">
      <c r="A3673">
        <f>ROW()-1</f>
        <v/>
      </c>
      <c r="I3673">
        <f>ROUNDUP((G3673/(1-H3673)),0)</f>
        <v/>
      </c>
      <c r="K3673">
        <f>ROUND((G3673/(1-J3673)),0)</f>
        <v/>
      </c>
      <c r="M3673">
        <f>ROUND((G3673/(1-L3673)),0)</f>
        <v/>
      </c>
      <c r="O3673">
        <f>ROUND((G3673/(1-N3673)),0)</f>
        <v/>
      </c>
      <c r="Q3673">
        <f>ROUND((G3673/(1-P3673)),0)</f>
        <v/>
      </c>
      <c r="S3673">
        <f>ROUND((G3673/(1-R3673)),0)</f>
        <v/>
      </c>
      <c r="W3673">
        <f>ROUND((G3673/(1-V3673)),0)</f>
        <v/>
      </c>
      <c r="X3673">
        <f>ROUND(W3673*111%,0)</f>
        <v/>
      </c>
    </row>
    <row r="3674">
      <c r="A3674">
        <f>ROW()-1</f>
        <v/>
      </c>
      <c r="I3674">
        <f>ROUNDUP((G3674/(1-H3674)),0)</f>
        <v/>
      </c>
      <c r="K3674">
        <f>ROUND((G3674/(1-J3674)),0)</f>
        <v/>
      </c>
      <c r="M3674">
        <f>ROUND((G3674/(1-L3674)),0)</f>
        <v/>
      </c>
      <c r="O3674">
        <f>ROUND((G3674/(1-N3674)),0)</f>
        <v/>
      </c>
      <c r="Q3674">
        <f>ROUND((G3674/(1-P3674)),0)</f>
        <v/>
      </c>
      <c r="S3674">
        <f>ROUND((G3674/(1-R3674)),0)</f>
        <v/>
      </c>
      <c r="W3674">
        <f>ROUND((G3674/(1-V3674)),0)</f>
        <v/>
      </c>
      <c r="X3674">
        <f>ROUND(W3674*111%,0)</f>
        <v/>
      </c>
    </row>
    <row r="3675">
      <c r="A3675">
        <f>ROW()-1</f>
        <v/>
      </c>
      <c r="I3675">
        <f>ROUNDUP((G3675/(1-H3675)),0)</f>
        <v/>
      </c>
      <c r="K3675">
        <f>ROUND((G3675/(1-J3675)),0)</f>
        <v/>
      </c>
      <c r="M3675">
        <f>ROUND((G3675/(1-L3675)),0)</f>
        <v/>
      </c>
      <c r="O3675">
        <f>ROUND((G3675/(1-N3675)),0)</f>
        <v/>
      </c>
      <c r="Q3675">
        <f>ROUND((G3675/(1-P3675)),0)</f>
        <v/>
      </c>
      <c r="S3675">
        <f>ROUND((G3675/(1-R3675)),0)</f>
        <v/>
      </c>
      <c r="W3675">
        <f>ROUND((G3675/(1-V3675)),0)</f>
        <v/>
      </c>
      <c r="X3675">
        <f>ROUND(W3675*111%,0)</f>
        <v/>
      </c>
    </row>
    <row r="3676">
      <c r="A3676">
        <f>ROW()-1</f>
        <v/>
      </c>
      <c r="I3676">
        <f>ROUNDUP((G3676/(1-H3676)),0)</f>
        <v/>
      </c>
      <c r="K3676">
        <f>ROUND((G3676/(1-J3676)),0)</f>
        <v/>
      </c>
      <c r="M3676">
        <f>ROUND((G3676/(1-L3676)),0)</f>
        <v/>
      </c>
      <c r="O3676">
        <f>ROUND((G3676/(1-N3676)),0)</f>
        <v/>
      </c>
      <c r="Q3676">
        <f>ROUND((G3676/(1-P3676)),0)</f>
        <v/>
      </c>
      <c r="S3676">
        <f>ROUND((G3676/(1-R3676)),0)</f>
        <v/>
      </c>
      <c r="W3676">
        <f>ROUND((G3676/(1-V3676)),0)</f>
        <v/>
      </c>
      <c r="X3676">
        <f>ROUND(W3676*111%,0)</f>
        <v/>
      </c>
    </row>
    <row r="3677">
      <c r="A3677">
        <f>ROW()-1</f>
        <v/>
      </c>
      <c r="I3677">
        <f>ROUNDUP((G3677/(1-H3677)),0)</f>
        <v/>
      </c>
      <c r="K3677">
        <f>ROUND((G3677/(1-J3677)),0)</f>
        <v/>
      </c>
      <c r="M3677">
        <f>ROUND((G3677/(1-L3677)),0)</f>
        <v/>
      </c>
      <c r="O3677">
        <f>ROUND((G3677/(1-N3677)),0)</f>
        <v/>
      </c>
      <c r="Q3677">
        <f>ROUND((G3677/(1-P3677)),0)</f>
        <v/>
      </c>
      <c r="S3677">
        <f>ROUND((G3677/(1-R3677)),0)</f>
        <v/>
      </c>
      <c r="W3677">
        <f>ROUND((G3677/(1-V3677)),0)</f>
        <v/>
      </c>
      <c r="X3677">
        <f>ROUND(W3677*111%,0)</f>
        <v/>
      </c>
    </row>
    <row r="3678">
      <c r="A3678">
        <f>ROW()-1</f>
        <v/>
      </c>
      <c r="I3678">
        <f>ROUNDUP((G3678/(1-H3678)),0)</f>
        <v/>
      </c>
      <c r="K3678">
        <f>ROUND((G3678/(1-J3678)),0)</f>
        <v/>
      </c>
      <c r="M3678">
        <f>ROUND((G3678/(1-L3678)),0)</f>
        <v/>
      </c>
      <c r="O3678">
        <f>ROUND((G3678/(1-N3678)),0)</f>
        <v/>
      </c>
      <c r="Q3678">
        <f>ROUND((G3678/(1-P3678)),0)</f>
        <v/>
      </c>
      <c r="S3678">
        <f>ROUND((G3678/(1-R3678)),0)</f>
        <v/>
      </c>
      <c r="W3678">
        <f>ROUND((G3678/(1-V3678)),0)</f>
        <v/>
      </c>
      <c r="X3678">
        <f>ROUND(W3678*111%,0)</f>
        <v/>
      </c>
    </row>
    <row r="3679">
      <c r="A3679">
        <f>ROW()-1</f>
        <v/>
      </c>
      <c r="I3679">
        <f>ROUNDUP((G3679/(1-H3679)),0)</f>
        <v/>
      </c>
      <c r="K3679">
        <f>ROUND((G3679/(1-J3679)),0)</f>
        <v/>
      </c>
      <c r="M3679">
        <f>ROUND((G3679/(1-L3679)),0)</f>
        <v/>
      </c>
      <c r="O3679">
        <f>ROUND((G3679/(1-N3679)),0)</f>
        <v/>
      </c>
      <c r="Q3679">
        <f>ROUND((G3679/(1-P3679)),0)</f>
        <v/>
      </c>
      <c r="S3679">
        <f>ROUND((G3679/(1-R3679)),0)</f>
        <v/>
      </c>
      <c r="W3679">
        <f>ROUND((G3679/(1-V3679)),0)</f>
        <v/>
      </c>
      <c r="X3679">
        <f>ROUND(W3679*111%,0)</f>
        <v/>
      </c>
    </row>
    <row r="3680">
      <c r="A3680">
        <f>ROW()-1</f>
        <v/>
      </c>
      <c r="I3680">
        <f>ROUNDUP((G3680/(1-H3680)),0)</f>
        <v/>
      </c>
      <c r="K3680">
        <f>ROUND((G3680/(1-J3680)),0)</f>
        <v/>
      </c>
      <c r="M3680">
        <f>ROUND((G3680/(1-L3680)),0)</f>
        <v/>
      </c>
      <c r="O3680">
        <f>ROUND((G3680/(1-N3680)),0)</f>
        <v/>
      </c>
      <c r="Q3680">
        <f>ROUND((G3680/(1-P3680)),0)</f>
        <v/>
      </c>
      <c r="S3680">
        <f>ROUND((G3680/(1-R3680)),0)</f>
        <v/>
      </c>
      <c r="W3680">
        <f>ROUND((G3680/(1-V3680)),0)</f>
        <v/>
      </c>
      <c r="X3680">
        <f>ROUND(W3680*111%,0)</f>
        <v/>
      </c>
    </row>
    <row r="3681">
      <c r="A3681">
        <f>ROW()-1</f>
        <v/>
      </c>
      <c r="I3681">
        <f>ROUNDUP((G3681/(1-H3681)),0)</f>
        <v/>
      </c>
      <c r="K3681">
        <f>ROUND((G3681/(1-J3681)),0)</f>
        <v/>
      </c>
      <c r="M3681">
        <f>ROUND((G3681/(1-L3681)),0)</f>
        <v/>
      </c>
      <c r="O3681">
        <f>ROUND((G3681/(1-N3681)),0)</f>
        <v/>
      </c>
      <c r="Q3681">
        <f>ROUND((G3681/(1-P3681)),0)</f>
        <v/>
      </c>
      <c r="S3681">
        <f>ROUND((G3681/(1-R3681)),0)</f>
        <v/>
      </c>
      <c r="W3681">
        <f>ROUND((G3681/(1-V3681)),0)</f>
        <v/>
      </c>
      <c r="X3681">
        <f>ROUND(W3681*111%,0)</f>
        <v/>
      </c>
    </row>
    <row r="3682">
      <c r="A3682">
        <f>ROW()-1</f>
        <v/>
      </c>
      <c r="I3682">
        <f>ROUNDUP((G3682/(1-H3682)),0)</f>
        <v/>
      </c>
      <c r="K3682">
        <f>ROUND((G3682/(1-J3682)),0)</f>
        <v/>
      </c>
      <c r="M3682">
        <f>ROUND((G3682/(1-L3682)),0)</f>
        <v/>
      </c>
      <c r="O3682">
        <f>ROUND((G3682/(1-N3682)),0)</f>
        <v/>
      </c>
      <c r="Q3682">
        <f>ROUND((G3682/(1-P3682)),0)</f>
        <v/>
      </c>
      <c r="S3682">
        <f>ROUND((G3682/(1-R3682)),0)</f>
        <v/>
      </c>
      <c r="W3682">
        <f>ROUND((G3682/(1-V3682)),0)</f>
        <v/>
      </c>
      <c r="X3682">
        <f>ROUND(W3682*111%,0)</f>
        <v/>
      </c>
    </row>
    <row r="3683">
      <c r="A3683">
        <f>ROW()-1</f>
        <v/>
      </c>
      <c r="I3683">
        <f>ROUNDUP((G3683/(1-H3683)),0)</f>
        <v/>
      </c>
      <c r="K3683">
        <f>ROUND((G3683/(1-J3683)),0)</f>
        <v/>
      </c>
      <c r="M3683">
        <f>ROUND((G3683/(1-L3683)),0)</f>
        <v/>
      </c>
      <c r="O3683">
        <f>ROUND((G3683/(1-N3683)),0)</f>
        <v/>
      </c>
      <c r="Q3683">
        <f>ROUND((G3683/(1-P3683)),0)</f>
        <v/>
      </c>
      <c r="S3683">
        <f>ROUND((G3683/(1-R3683)),0)</f>
        <v/>
      </c>
      <c r="W3683">
        <f>ROUND((G3683/(1-V3683)),0)</f>
        <v/>
      </c>
      <c r="X3683">
        <f>ROUND(W3683*111%,0)</f>
        <v/>
      </c>
    </row>
    <row r="3684">
      <c r="A3684">
        <f>ROW()-1</f>
        <v/>
      </c>
      <c r="I3684">
        <f>ROUNDUP((G3684/(1-H3684)),0)</f>
        <v/>
      </c>
      <c r="K3684">
        <f>ROUND((G3684/(1-J3684)),0)</f>
        <v/>
      </c>
      <c r="M3684">
        <f>ROUND((G3684/(1-L3684)),0)</f>
        <v/>
      </c>
      <c r="O3684">
        <f>ROUND((G3684/(1-N3684)),0)</f>
        <v/>
      </c>
      <c r="Q3684">
        <f>ROUND((G3684/(1-P3684)),0)</f>
        <v/>
      </c>
      <c r="S3684">
        <f>ROUND((G3684/(1-R3684)),0)</f>
        <v/>
      </c>
      <c r="W3684">
        <f>ROUND((G3684/(1-V3684)),0)</f>
        <v/>
      </c>
      <c r="X3684">
        <f>ROUND(W3684*111%,0)</f>
        <v/>
      </c>
    </row>
    <row r="3685">
      <c r="A3685">
        <f>ROW()-1</f>
        <v/>
      </c>
      <c r="I3685">
        <f>ROUNDUP((G3685/(1-H3685)),0)</f>
        <v/>
      </c>
      <c r="K3685">
        <f>ROUND((G3685/(1-J3685)),0)</f>
        <v/>
      </c>
      <c r="M3685">
        <f>ROUND((G3685/(1-L3685)),0)</f>
        <v/>
      </c>
      <c r="O3685">
        <f>ROUND((G3685/(1-N3685)),0)</f>
        <v/>
      </c>
      <c r="Q3685">
        <f>ROUND((G3685/(1-P3685)),0)</f>
        <v/>
      </c>
      <c r="S3685">
        <f>ROUND((G3685/(1-R3685)),0)</f>
        <v/>
      </c>
      <c r="W3685">
        <f>ROUND((G3685/(1-V3685)),0)</f>
        <v/>
      </c>
      <c r="X3685">
        <f>ROUND(W3685*111%,0)</f>
        <v/>
      </c>
    </row>
    <row r="3686">
      <c r="A3686">
        <f>ROW()-1</f>
        <v/>
      </c>
      <c r="I3686">
        <f>ROUNDUP((G3686/(1-H3686)),0)</f>
        <v/>
      </c>
      <c r="K3686">
        <f>ROUND((G3686/(1-J3686)),0)</f>
        <v/>
      </c>
      <c r="M3686">
        <f>ROUND((G3686/(1-L3686)),0)</f>
        <v/>
      </c>
      <c r="O3686">
        <f>ROUND((G3686/(1-N3686)),0)</f>
        <v/>
      </c>
      <c r="Q3686">
        <f>ROUND((G3686/(1-P3686)),0)</f>
        <v/>
      </c>
      <c r="S3686">
        <f>ROUND((G3686/(1-R3686)),0)</f>
        <v/>
      </c>
      <c r="W3686">
        <f>ROUND((G3686/(1-V3686)),0)</f>
        <v/>
      </c>
      <c r="X3686">
        <f>ROUND(W3686*111%,0)</f>
        <v/>
      </c>
    </row>
    <row r="3687">
      <c r="A3687">
        <f>ROW()-1</f>
        <v/>
      </c>
      <c r="I3687">
        <f>ROUNDUP((G3687/(1-H3687)),0)</f>
        <v/>
      </c>
      <c r="K3687">
        <f>ROUND((G3687/(1-J3687)),0)</f>
        <v/>
      </c>
      <c r="M3687">
        <f>ROUND((G3687/(1-L3687)),0)</f>
        <v/>
      </c>
      <c r="O3687">
        <f>ROUND((G3687/(1-N3687)),0)</f>
        <v/>
      </c>
      <c r="Q3687">
        <f>ROUND((G3687/(1-P3687)),0)</f>
        <v/>
      </c>
      <c r="S3687">
        <f>ROUND((G3687/(1-R3687)),0)</f>
        <v/>
      </c>
      <c r="W3687">
        <f>ROUND((G3687/(1-V3687)),0)</f>
        <v/>
      </c>
      <c r="X3687">
        <f>ROUND(W3687*111%,0)</f>
        <v/>
      </c>
    </row>
    <row r="3688">
      <c r="A3688">
        <f>ROW()-1</f>
        <v/>
      </c>
      <c r="I3688">
        <f>ROUNDUP((G3688/(1-H3688)),0)</f>
        <v/>
      </c>
      <c r="K3688">
        <f>ROUND((G3688/(1-J3688)),0)</f>
        <v/>
      </c>
      <c r="M3688">
        <f>ROUND((G3688/(1-L3688)),0)</f>
        <v/>
      </c>
      <c r="O3688">
        <f>ROUND((G3688/(1-N3688)),0)</f>
        <v/>
      </c>
      <c r="Q3688">
        <f>ROUND((G3688/(1-P3688)),0)</f>
        <v/>
      </c>
      <c r="S3688">
        <f>ROUND((G3688/(1-R3688)),0)</f>
        <v/>
      </c>
      <c r="W3688">
        <f>ROUND((G3688/(1-V3688)),0)</f>
        <v/>
      </c>
      <c r="X3688">
        <f>ROUND(W3688*111%,0)</f>
        <v/>
      </c>
    </row>
    <row r="3689">
      <c r="A3689">
        <f>ROW()-1</f>
        <v/>
      </c>
      <c r="I3689">
        <f>ROUNDUP((G3689/(1-H3689)),0)</f>
        <v/>
      </c>
      <c r="K3689">
        <f>ROUND((G3689/(1-J3689)),0)</f>
        <v/>
      </c>
      <c r="M3689">
        <f>ROUND((G3689/(1-L3689)),0)</f>
        <v/>
      </c>
      <c r="O3689">
        <f>ROUND((G3689/(1-N3689)),0)</f>
        <v/>
      </c>
      <c r="Q3689">
        <f>ROUND((G3689/(1-P3689)),0)</f>
        <v/>
      </c>
      <c r="S3689">
        <f>ROUND((G3689/(1-R3689)),0)</f>
        <v/>
      </c>
      <c r="W3689">
        <f>ROUND((G3689/(1-V3689)),0)</f>
        <v/>
      </c>
      <c r="X3689">
        <f>ROUND(W3689*111%,0)</f>
        <v/>
      </c>
    </row>
    <row r="3690">
      <c r="A3690">
        <f>ROW()-1</f>
        <v/>
      </c>
      <c r="I3690">
        <f>ROUNDUP((G3690/(1-H3690)),0)</f>
        <v/>
      </c>
      <c r="K3690">
        <f>ROUND((G3690/(1-J3690)),0)</f>
        <v/>
      </c>
      <c r="M3690">
        <f>ROUND((G3690/(1-L3690)),0)</f>
        <v/>
      </c>
      <c r="O3690">
        <f>ROUND((G3690/(1-N3690)),0)</f>
        <v/>
      </c>
      <c r="Q3690">
        <f>ROUND((G3690/(1-P3690)),0)</f>
        <v/>
      </c>
      <c r="S3690">
        <f>ROUND((G3690/(1-R3690)),0)</f>
        <v/>
      </c>
      <c r="W3690">
        <f>ROUND((G3690/(1-V3690)),0)</f>
        <v/>
      </c>
      <c r="X3690">
        <f>ROUND(W3690*111%,0)</f>
        <v/>
      </c>
    </row>
    <row r="3691">
      <c r="A3691">
        <f>ROW()-1</f>
        <v/>
      </c>
      <c r="I3691">
        <f>ROUNDUP((G3691/(1-H3691)),0)</f>
        <v/>
      </c>
      <c r="K3691">
        <f>ROUND((G3691/(1-J3691)),0)</f>
        <v/>
      </c>
      <c r="M3691">
        <f>ROUND((G3691/(1-L3691)),0)</f>
        <v/>
      </c>
      <c r="O3691">
        <f>ROUND((G3691/(1-N3691)),0)</f>
        <v/>
      </c>
      <c r="Q3691">
        <f>ROUND((G3691/(1-P3691)),0)</f>
        <v/>
      </c>
      <c r="S3691">
        <f>ROUND((G3691/(1-R3691)),0)</f>
        <v/>
      </c>
      <c r="W3691">
        <f>ROUND((G3691/(1-V3691)),0)</f>
        <v/>
      </c>
      <c r="X3691">
        <f>ROUND(W3691*111%,0)</f>
        <v/>
      </c>
    </row>
    <row r="3692">
      <c r="A3692">
        <f>ROW()-1</f>
        <v/>
      </c>
      <c r="I3692">
        <f>ROUNDUP((G3692/(1-H3692)),0)</f>
        <v/>
      </c>
      <c r="K3692">
        <f>ROUND((G3692/(1-J3692)),0)</f>
        <v/>
      </c>
      <c r="M3692">
        <f>ROUND((G3692/(1-L3692)),0)</f>
        <v/>
      </c>
      <c r="O3692">
        <f>ROUND((G3692/(1-N3692)),0)</f>
        <v/>
      </c>
      <c r="Q3692">
        <f>ROUND((G3692/(1-P3692)),0)</f>
        <v/>
      </c>
      <c r="S3692">
        <f>ROUND((G3692/(1-R3692)),0)</f>
        <v/>
      </c>
      <c r="W3692">
        <f>ROUND((G3692/(1-V3692)),0)</f>
        <v/>
      </c>
      <c r="X3692">
        <f>ROUND(W3692*111%,0)</f>
        <v/>
      </c>
    </row>
    <row r="3693">
      <c r="A3693">
        <f>ROW()-1</f>
        <v/>
      </c>
      <c r="I3693">
        <f>ROUNDUP((G3693/(1-H3693)),0)</f>
        <v/>
      </c>
      <c r="K3693">
        <f>ROUND((G3693/(1-J3693)),0)</f>
        <v/>
      </c>
      <c r="M3693">
        <f>ROUND((G3693/(1-L3693)),0)</f>
        <v/>
      </c>
      <c r="O3693">
        <f>ROUND((G3693/(1-N3693)),0)</f>
        <v/>
      </c>
      <c r="Q3693">
        <f>ROUND((G3693/(1-P3693)),0)</f>
        <v/>
      </c>
      <c r="S3693">
        <f>ROUND((G3693/(1-R3693)),0)</f>
        <v/>
      </c>
      <c r="W3693">
        <f>ROUND((G3693/(1-V3693)),0)</f>
        <v/>
      </c>
      <c r="X3693">
        <f>ROUND(W3693*111%,0)</f>
        <v/>
      </c>
    </row>
    <row r="3694">
      <c r="A3694">
        <f>ROW()-1</f>
        <v/>
      </c>
      <c r="I3694">
        <f>ROUNDUP((G3694/(1-H3694)),0)</f>
        <v/>
      </c>
      <c r="K3694">
        <f>ROUND((G3694/(1-J3694)),0)</f>
        <v/>
      </c>
      <c r="M3694">
        <f>ROUND((G3694/(1-L3694)),0)</f>
        <v/>
      </c>
      <c r="O3694">
        <f>ROUND((G3694/(1-N3694)),0)</f>
        <v/>
      </c>
      <c r="Q3694">
        <f>ROUND((G3694/(1-P3694)),0)</f>
        <v/>
      </c>
      <c r="S3694">
        <f>ROUND((G3694/(1-R3694)),0)</f>
        <v/>
      </c>
      <c r="W3694">
        <f>ROUND((G3694/(1-V3694)),0)</f>
        <v/>
      </c>
      <c r="X3694">
        <f>ROUND(W3694*111%,0)</f>
        <v/>
      </c>
    </row>
    <row r="3695">
      <c r="A3695">
        <f>ROW()-1</f>
        <v/>
      </c>
      <c r="I3695">
        <f>ROUNDUP((G3695/(1-H3695)),0)</f>
        <v/>
      </c>
      <c r="K3695">
        <f>ROUND((G3695/(1-J3695)),0)</f>
        <v/>
      </c>
      <c r="M3695">
        <f>ROUND((G3695/(1-L3695)),0)</f>
        <v/>
      </c>
      <c r="O3695">
        <f>ROUND((G3695/(1-N3695)),0)</f>
        <v/>
      </c>
      <c r="Q3695">
        <f>ROUND((G3695/(1-P3695)),0)</f>
        <v/>
      </c>
      <c r="S3695">
        <f>ROUND((G3695/(1-R3695)),0)</f>
        <v/>
      </c>
      <c r="W3695">
        <f>ROUND((G3695/(1-V3695)),0)</f>
        <v/>
      </c>
      <c r="X3695">
        <f>ROUND(W3695*111%,0)</f>
        <v/>
      </c>
    </row>
    <row r="3696">
      <c r="A3696">
        <f>ROW()-1</f>
        <v/>
      </c>
      <c r="I3696">
        <f>ROUNDUP((G3696/(1-H3696)),0)</f>
        <v/>
      </c>
      <c r="K3696">
        <f>ROUND((G3696/(1-J3696)),0)</f>
        <v/>
      </c>
      <c r="M3696">
        <f>ROUND((G3696/(1-L3696)),0)</f>
        <v/>
      </c>
      <c r="O3696">
        <f>ROUND((G3696/(1-N3696)),0)</f>
        <v/>
      </c>
      <c r="Q3696">
        <f>ROUND((G3696/(1-P3696)),0)</f>
        <v/>
      </c>
      <c r="S3696">
        <f>ROUND((G3696/(1-R3696)),0)</f>
        <v/>
      </c>
      <c r="W3696">
        <f>ROUND((G3696/(1-V3696)),0)</f>
        <v/>
      </c>
      <c r="X3696">
        <f>ROUND(W3696*111%,0)</f>
        <v/>
      </c>
    </row>
    <row r="3697">
      <c r="A3697">
        <f>ROW()-1</f>
        <v/>
      </c>
      <c r="I3697">
        <f>ROUNDUP((G3697/(1-H3697)),0)</f>
        <v/>
      </c>
      <c r="K3697">
        <f>ROUND((G3697/(1-J3697)),0)</f>
        <v/>
      </c>
      <c r="M3697">
        <f>ROUND((G3697/(1-L3697)),0)</f>
        <v/>
      </c>
      <c r="O3697">
        <f>ROUND((G3697/(1-N3697)),0)</f>
        <v/>
      </c>
      <c r="Q3697">
        <f>ROUND((G3697/(1-P3697)),0)</f>
        <v/>
      </c>
      <c r="S3697">
        <f>ROUND((G3697/(1-R3697)),0)</f>
        <v/>
      </c>
      <c r="W3697">
        <f>ROUND((G3697/(1-V3697)),0)</f>
        <v/>
      </c>
      <c r="X3697">
        <f>ROUND(W3697*111%,0)</f>
        <v/>
      </c>
    </row>
    <row r="3698">
      <c r="A3698">
        <f>ROW()-1</f>
        <v/>
      </c>
      <c r="I3698">
        <f>ROUNDUP((G3698/(1-H3698)),0)</f>
        <v/>
      </c>
      <c r="K3698">
        <f>ROUND((G3698/(1-J3698)),0)</f>
        <v/>
      </c>
      <c r="M3698">
        <f>ROUND((G3698/(1-L3698)),0)</f>
        <v/>
      </c>
      <c r="O3698">
        <f>ROUND((G3698/(1-N3698)),0)</f>
        <v/>
      </c>
      <c r="Q3698">
        <f>ROUND((G3698/(1-P3698)),0)</f>
        <v/>
      </c>
      <c r="S3698">
        <f>ROUND((G3698/(1-R3698)),0)</f>
        <v/>
      </c>
      <c r="W3698">
        <f>ROUND((G3698/(1-V3698)),0)</f>
        <v/>
      </c>
      <c r="X3698">
        <f>ROUND(W3698*111%,0)</f>
        <v/>
      </c>
    </row>
    <row r="3699">
      <c r="A3699">
        <f>ROW()-1</f>
        <v/>
      </c>
      <c r="I3699">
        <f>ROUNDUP((G3699/(1-H3699)),0)</f>
        <v/>
      </c>
      <c r="K3699">
        <f>ROUND((G3699/(1-J3699)),0)</f>
        <v/>
      </c>
      <c r="M3699">
        <f>ROUND((G3699/(1-L3699)),0)</f>
        <v/>
      </c>
      <c r="O3699">
        <f>ROUND((G3699/(1-N3699)),0)</f>
        <v/>
      </c>
      <c r="Q3699">
        <f>ROUND((G3699/(1-P3699)),0)</f>
        <v/>
      </c>
      <c r="S3699">
        <f>ROUND((G3699/(1-R3699)),0)</f>
        <v/>
      </c>
      <c r="W3699">
        <f>ROUND((G3699/(1-V3699)),0)</f>
        <v/>
      </c>
      <c r="X3699">
        <f>ROUND(W3699*111%,0)</f>
        <v/>
      </c>
    </row>
    <row r="3700">
      <c r="A3700">
        <f>ROW()-1</f>
        <v/>
      </c>
      <c r="I3700">
        <f>ROUNDUP((G3700/(1-H3700)),0)</f>
        <v/>
      </c>
      <c r="K3700">
        <f>ROUND((G3700/(1-J3700)),0)</f>
        <v/>
      </c>
      <c r="M3700">
        <f>ROUND((G3700/(1-L3700)),0)</f>
        <v/>
      </c>
      <c r="O3700">
        <f>ROUND((G3700/(1-N3700)),0)</f>
        <v/>
      </c>
      <c r="Q3700">
        <f>ROUND((G3700/(1-P3700)),0)</f>
        <v/>
      </c>
      <c r="S3700">
        <f>ROUND((G3700/(1-R3700)),0)</f>
        <v/>
      </c>
      <c r="W3700">
        <f>ROUND((G3700/(1-V3700)),0)</f>
        <v/>
      </c>
      <c r="X3700">
        <f>ROUND(W3700*111%,0)</f>
        <v/>
      </c>
    </row>
    <row r="3701">
      <c r="A3701">
        <f>ROW()-1</f>
        <v/>
      </c>
      <c r="I3701">
        <f>ROUNDUP((G3701/(1-H3701)),0)</f>
        <v/>
      </c>
      <c r="K3701">
        <f>ROUND((G3701/(1-J3701)),0)</f>
        <v/>
      </c>
      <c r="M3701">
        <f>ROUND((G3701/(1-L3701)),0)</f>
        <v/>
      </c>
      <c r="O3701">
        <f>ROUND((G3701/(1-N3701)),0)</f>
        <v/>
      </c>
      <c r="Q3701">
        <f>ROUND((G3701/(1-P3701)),0)</f>
        <v/>
      </c>
      <c r="S3701">
        <f>ROUND((G3701/(1-R3701)),0)</f>
        <v/>
      </c>
      <c r="W3701">
        <f>ROUND((G3701/(1-V3701)),0)</f>
        <v/>
      </c>
      <c r="X3701">
        <f>ROUND(W3701*111%,0)</f>
        <v/>
      </c>
    </row>
    <row r="3702">
      <c r="A3702">
        <f>ROW()-1</f>
        <v/>
      </c>
      <c r="I3702">
        <f>ROUNDUP((G3702/(1-H3702)),0)</f>
        <v/>
      </c>
      <c r="K3702">
        <f>ROUND((G3702/(1-J3702)),0)</f>
        <v/>
      </c>
      <c r="M3702">
        <f>ROUND((G3702/(1-L3702)),0)</f>
        <v/>
      </c>
      <c r="O3702">
        <f>ROUND((G3702/(1-N3702)),0)</f>
        <v/>
      </c>
      <c r="Q3702">
        <f>ROUND((G3702/(1-P3702)),0)</f>
        <v/>
      </c>
      <c r="S3702">
        <f>ROUND((G3702/(1-R3702)),0)</f>
        <v/>
      </c>
      <c r="W3702">
        <f>ROUND((G3702/(1-V3702)),0)</f>
        <v/>
      </c>
      <c r="X3702">
        <f>ROUND(W3702*111%,0)</f>
        <v/>
      </c>
    </row>
    <row r="3703">
      <c r="A3703">
        <f>ROW()-1</f>
        <v/>
      </c>
      <c r="I3703">
        <f>ROUNDUP((G3703/(1-H3703)),0)</f>
        <v/>
      </c>
      <c r="K3703">
        <f>ROUND((G3703/(1-J3703)),0)</f>
        <v/>
      </c>
      <c r="M3703">
        <f>ROUND((G3703/(1-L3703)),0)</f>
        <v/>
      </c>
      <c r="O3703">
        <f>ROUND((G3703/(1-N3703)),0)</f>
        <v/>
      </c>
      <c r="Q3703">
        <f>ROUND((G3703/(1-P3703)),0)</f>
        <v/>
      </c>
      <c r="S3703">
        <f>ROUND((G3703/(1-R3703)),0)</f>
        <v/>
      </c>
      <c r="W3703">
        <f>ROUND((G3703/(1-V3703)),0)</f>
        <v/>
      </c>
      <c r="X3703">
        <f>ROUND(W3703*111%,0)</f>
        <v/>
      </c>
    </row>
    <row r="3704">
      <c r="A3704">
        <f>ROW()-1</f>
        <v/>
      </c>
      <c r="I3704">
        <f>ROUNDUP((G3704/(1-H3704)),0)</f>
        <v/>
      </c>
      <c r="K3704">
        <f>ROUND((G3704/(1-J3704)),0)</f>
        <v/>
      </c>
      <c r="M3704">
        <f>ROUND((G3704/(1-L3704)),0)</f>
        <v/>
      </c>
      <c r="O3704">
        <f>ROUND((G3704/(1-N3704)),0)</f>
        <v/>
      </c>
      <c r="Q3704">
        <f>ROUND((G3704/(1-P3704)),0)</f>
        <v/>
      </c>
      <c r="S3704">
        <f>ROUND((G3704/(1-R3704)),0)</f>
        <v/>
      </c>
      <c r="W3704">
        <f>ROUND((G3704/(1-V3704)),0)</f>
        <v/>
      </c>
      <c r="X3704">
        <f>ROUND(W3704*111%,0)</f>
        <v/>
      </c>
    </row>
    <row r="3705">
      <c r="A3705">
        <f>ROW()-1</f>
        <v/>
      </c>
      <c r="I3705">
        <f>ROUNDUP((G3705/(1-H3705)),0)</f>
        <v/>
      </c>
      <c r="K3705">
        <f>ROUND((G3705/(1-J3705)),0)</f>
        <v/>
      </c>
      <c r="M3705">
        <f>ROUND((G3705/(1-L3705)),0)</f>
        <v/>
      </c>
      <c r="O3705">
        <f>ROUND((G3705/(1-N3705)),0)</f>
        <v/>
      </c>
      <c r="Q3705">
        <f>ROUND((G3705/(1-P3705)),0)</f>
        <v/>
      </c>
      <c r="S3705">
        <f>ROUND((G3705/(1-R3705)),0)</f>
        <v/>
      </c>
      <c r="W3705">
        <f>ROUND((G3705/(1-V3705)),0)</f>
        <v/>
      </c>
      <c r="X3705">
        <f>ROUND(W3705*111%,0)</f>
        <v/>
      </c>
    </row>
    <row r="3706">
      <c r="A3706">
        <f>ROW()-1</f>
        <v/>
      </c>
      <c r="I3706">
        <f>ROUNDUP((G3706/(1-H3706)),0)</f>
        <v/>
      </c>
      <c r="K3706">
        <f>ROUND((G3706/(1-J3706)),0)</f>
        <v/>
      </c>
      <c r="M3706">
        <f>ROUND((G3706/(1-L3706)),0)</f>
        <v/>
      </c>
      <c r="O3706">
        <f>ROUND((G3706/(1-N3706)),0)</f>
        <v/>
      </c>
      <c r="Q3706">
        <f>ROUND((G3706/(1-P3706)),0)</f>
        <v/>
      </c>
      <c r="S3706">
        <f>ROUND((G3706/(1-R3706)),0)</f>
        <v/>
      </c>
      <c r="W3706">
        <f>ROUND((G3706/(1-V3706)),0)</f>
        <v/>
      </c>
      <c r="X3706">
        <f>ROUND(W3706*111%,0)</f>
        <v/>
      </c>
    </row>
    <row r="3707">
      <c r="A3707">
        <f>ROW()-1</f>
        <v/>
      </c>
      <c r="I3707">
        <f>ROUNDUP((G3707/(1-H3707)),0)</f>
        <v/>
      </c>
      <c r="K3707">
        <f>ROUND((G3707/(1-J3707)),0)</f>
        <v/>
      </c>
      <c r="M3707">
        <f>ROUND((G3707/(1-L3707)),0)</f>
        <v/>
      </c>
      <c r="O3707">
        <f>ROUND((G3707/(1-N3707)),0)</f>
        <v/>
      </c>
      <c r="Q3707">
        <f>ROUND((G3707/(1-P3707)),0)</f>
        <v/>
      </c>
      <c r="S3707">
        <f>ROUND((G3707/(1-R3707)),0)</f>
        <v/>
      </c>
      <c r="W3707">
        <f>ROUND((G3707/(1-V3707)),0)</f>
        <v/>
      </c>
      <c r="X3707">
        <f>ROUND(W3707*111%,0)</f>
        <v/>
      </c>
    </row>
    <row r="3708">
      <c r="A3708">
        <f>ROW()-1</f>
        <v/>
      </c>
      <c r="I3708">
        <f>ROUNDUP((G3708/(1-H3708)),0)</f>
        <v/>
      </c>
      <c r="K3708">
        <f>ROUND((G3708/(1-J3708)),0)</f>
        <v/>
      </c>
      <c r="M3708">
        <f>ROUND((G3708/(1-L3708)),0)</f>
        <v/>
      </c>
      <c r="O3708">
        <f>ROUND((G3708/(1-N3708)),0)</f>
        <v/>
      </c>
      <c r="Q3708">
        <f>ROUND((G3708/(1-P3708)),0)</f>
        <v/>
      </c>
      <c r="S3708">
        <f>ROUND((G3708/(1-R3708)),0)</f>
        <v/>
      </c>
      <c r="W3708">
        <f>ROUND((G3708/(1-V3708)),0)</f>
        <v/>
      </c>
      <c r="X3708">
        <f>ROUND(W3708*111%,0)</f>
        <v/>
      </c>
    </row>
    <row r="3709">
      <c r="A3709">
        <f>ROW()-1</f>
        <v/>
      </c>
      <c r="I3709">
        <f>ROUNDUP((G3709/(1-H3709)),0)</f>
        <v/>
      </c>
      <c r="K3709">
        <f>ROUND((G3709/(1-J3709)),0)</f>
        <v/>
      </c>
      <c r="M3709">
        <f>ROUND((G3709/(1-L3709)),0)</f>
        <v/>
      </c>
      <c r="O3709">
        <f>ROUND((G3709/(1-N3709)),0)</f>
        <v/>
      </c>
      <c r="Q3709">
        <f>ROUND((G3709/(1-P3709)),0)</f>
        <v/>
      </c>
      <c r="S3709">
        <f>ROUND((G3709/(1-R3709)),0)</f>
        <v/>
      </c>
      <c r="W3709">
        <f>ROUND((G3709/(1-V3709)),0)</f>
        <v/>
      </c>
      <c r="X3709">
        <f>ROUND(W3709*111%,0)</f>
        <v/>
      </c>
    </row>
    <row r="3710">
      <c r="A3710">
        <f>ROW()-1</f>
        <v/>
      </c>
      <c r="I3710">
        <f>ROUNDUP((G3710/(1-H3710)),0)</f>
        <v/>
      </c>
      <c r="K3710">
        <f>ROUND((G3710/(1-J3710)),0)</f>
        <v/>
      </c>
      <c r="M3710">
        <f>ROUND((G3710/(1-L3710)),0)</f>
        <v/>
      </c>
      <c r="O3710">
        <f>ROUND((G3710/(1-N3710)),0)</f>
        <v/>
      </c>
      <c r="Q3710">
        <f>ROUND((G3710/(1-P3710)),0)</f>
        <v/>
      </c>
      <c r="S3710">
        <f>ROUND((G3710/(1-R3710)),0)</f>
        <v/>
      </c>
      <c r="W3710">
        <f>ROUND((G3710/(1-V3710)),0)</f>
        <v/>
      </c>
      <c r="X3710">
        <f>ROUND(W3710*111%,0)</f>
        <v/>
      </c>
    </row>
    <row r="3711">
      <c r="A3711">
        <f>ROW()-1</f>
        <v/>
      </c>
      <c r="I3711">
        <f>ROUNDUP((G3711/(1-H3711)),0)</f>
        <v/>
      </c>
      <c r="K3711">
        <f>ROUND((G3711/(1-J3711)),0)</f>
        <v/>
      </c>
      <c r="M3711">
        <f>ROUND((G3711/(1-L3711)),0)</f>
        <v/>
      </c>
      <c r="O3711">
        <f>ROUND((G3711/(1-N3711)),0)</f>
        <v/>
      </c>
      <c r="Q3711">
        <f>ROUND((G3711/(1-P3711)),0)</f>
        <v/>
      </c>
      <c r="S3711">
        <f>ROUND((G3711/(1-R3711)),0)</f>
        <v/>
      </c>
      <c r="W3711">
        <f>ROUND((G3711/(1-V3711)),0)</f>
        <v/>
      </c>
      <c r="X3711">
        <f>ROUND(W3711*111%,0)</f>
        <v/>
      </c>
    </row>
    <row r="3712">
      <c r="A3712">
        <f>ROW()-1</f>
        <v/>
      </c>
      <c r="I3712">
        <f>ROUNDUP((G3712/(1-H3712)),0)</f>
        <v/>
      </c>
      <c r="K3712">
        <f>ROUND((G3712/(1-J3712)),0)</f>
        <v/>
      </c>
      <c r="M3712">
        <f>ROUND((G3712/(1-L3712)),0)</f>
        <v/>
      </c>
      <c r="O3712">
        <f>ROUND((G3712/(1-N3712)),0)</f>
        <v/>
      </c>
      <c r="Q3712">
        <f>ROUND((G3712/(1-P3712)),0)</f>
        <v/>
      </c>
      <c r="S3712">
        <f>ROUND((G3712/(1-R3712)),0)</f>
        <v/>
      </c>
      <c r="W3712">
        <f>ROUND((G3712/(1-V3712)),0)</f>
        <v/>
      </c>
      <c r="X3712">
        <f>ROUND(W3712*111%,0)</f>
        <v/>
      </c>
    </row>
    <row r="3713">
      <c r="A3713">
        <f>ROW()-1</f>
        <v/>
      </c>
      <c r="I3713">
        <f>ROUNDUP((G3713/(1-H3713)),0)</f>
        <v/>
      </c>
      <c r="K3713">
        <f>ROUND((G3713/(1-J3713)),0)</f>
        <v/>
      </c>
      <c r="M3713">
        <f>ROUND((G3713/(1-L3713)),0)</f>
        <v/>
      </c>
      <c r="O3713">
        <f>ROUND((G3713/(1-N3713)),0)</f>
        <v/>
      </c>
      <c r="Q3713">
        <f>ROUND((G3713/(1-P3713)),0)</f>
        <v/>
      </c>
      <c r="S3713">
        <f>ROUND((G3713/(1-R3713)),0)</f>
        <v/>
      </c>
      <c r="W3713">
        <f>ROUND((G3713/(1-V3713)),0)</f>
        <v/>
      </c>
      <c r="X3713">
        <f>ROUND(W3713*111%,0)</f>
        <v/>
      </c>
    </row>
    <row r="3714">
      <c r="A3714">
        <f>ROW()-1</f>
        <v/>
      </c>
      <c r="I3714">
        <f>ROUNDUP((G3714/(1-H3714)),0)</f>
        <v/>
      </c>
      <c r="K3714">
        <f>ROUND((G3714/(1-J3714)),0)</f>
        <v/>
      </c>
      <c r="M3714">
        <f>ROUND((G3714/(1-L3714)),0)</f>
        <v/>
      </c>
      <c r="O3714">
        <f>ROUND((G3714/(1-N3714)),0)</f>
        <v/>
      </c>
      <c r="Q3714">
        <f>ROUND((G3714/(1-P3714)),0)</f>
        <v/>
      </c>
      <c r="S3714">
        <f>ROUND((G3714/(1-R3714)),0)</f>
        <v/>
      </c>
      <c r="W3714">
        <f>ROUND((G3714/(1-V3714)),0)</f>
        <v/>
      </c>
      <c r="X3714">
        <f>ROUND(W3714*111%,0)</f>
        <v/>
      </c>
    </row>
    <row r="3715">
      <c r="A3715">
        <f>ROW()-1</f>
        <v/>
      </c>
      <c r="I3715">
        <f>ROUNDUP((G3715/(1-H3715)),0)</f>
        <v/>
      </c>
      <c r="K3715">
        <f>ROUND((G3715/(1-J3715)),0)</f>
        <v/>
      </c>
      <c r="M3715">
        <f>ROUND((G3715/(1-L3715)),0)</f>
        <v/>
      </c>
      <c r="O3715">
        <f>ROUND((G3715/(1-N3715)),0)</f>
        <v/>
      </c>
      <c r="Q3715">
        <f>ROUND((G3715/(1-P3715)),0)</f>
        <v/>
      </c>
      <c r="S3715">
        <f>ROUND((G3715/(1-R3715)),0)</f>
        <v/>
      </c>
      <c r="W3715">
        <f>ROUND((G3715/(1-V3715)),0)</f>
        <v/>
      </c>
      <c r="X3715">
        <f>ROUND(W3715*111%,0)</f>
        <v/>
      </c>
    </row>
    <row r="3716">
      <c r="A3716">
        <f>ROW()-1</f>
        <v/>
      </c>
      <c r="I3716">
        <f>ROUNDUP((G3716/(1-H3716)),0)</f>
        <v/>
      </c>
      <c r="K3716">
        <f>ROUND((G3716/(1-J3716)),0)</f>
        <v/>
      </c>
      <c r="M3716">
        <f>ROUND((G3716/(1-L3716)),0)</f>
        <v/>
      </c>
      <c r="O3716">
        <f>ROUND((G3716/(1-N3716)),0)</f>
        <v/>
      </c>
      <c r="Q3716">
        <f>ROUND((G3716/(1-P3716)),0)</f>
        <v/>
      </c>
      <c r="S3716">
        <f>ROUND((G3716/(1-R3716)),0)</f>
        <v/>
      </c>
      <c r="W3716">
        <f>ROUND((G3716/(1-V3716)),0)</f>
        <v/>
      </c>
      <c r="X3716">
        <f>ROUND(W3716*111%,0)</f>
        <v/>
      </c>
    </row>
    <row r="3717">
      <c r="A3717">
        <f>ROW()-1</f>
        <v/>
      </c>
      <c r="I3717">
        <f>ROUNDUP((G3717/(1-H3717)),0)</f>
        <v/>
      </c>
      <c r="K3717">
        <f>ROUND((G3717/(1-J3717)),0)</f>
        <v/>
      </c>
      <c r="M3717">
        <f>ROUND((G3717/(1-L3717)),0)</f>
        <v/>
      </c>
      <c r="O3717">
        <f>ROUND((G3717/(1-N3717)),0)</f>
        <v/>
      </c>
      <c r="Q3717">
        <f>ROUND((G3717/(1-P3717)),0)</f>
        <v/>
      </c>
      <c r="S3717">
        <f>ROUND((G3717/(1-R3717)),0)</f>
        <v/>
      </c>
      <c r="W3717">
        <f>ROUND((G3717/(1-V3717)),0)</f>
        <v/>
      </c>
      <c r="X3717">
        <f>ROUND(W3717*111%,0)</f>
        <v/>
      </c>
    </row>
    <row r="3718">
      <c r="A3718">
        <f>ROW()-1</f>
        <v/>
      </c>
      <c r="I3718">
        <f>ROUNDUP((G3718/(1-H3718)),0)</f>
        <v/>
      </c>
      <c r="K3718">
        <f>ROUND((G3718/(1-J3718)),0)</f>
        <v/>
      </c>
      <c r="M3718">
        <f>ROUND((G3718/(1-L3718)),0)</f>
        <v/>
      </c>
      <c r="O3718">
        <f>ROUND((G3718/(1-N3718)),0)</f>
        <v/>
      </c>
      <c r="Q3718">
        <f>ROUND((G3718/(1-P3718)),0)</f>
        <v/>
      </c>
      <c r="S3718">
        <f>ROUND((G3718/(1-R3718)),0)</f>
        <v/>
      </c>
      <c r="W3718">
        <f>ROUND((G3718/(1-V3718)),0)</f>
        <v/>
      </c>
      <c r="X3718">
        <f>ROUND(W3718*111%,0)</f>
        <v/>
      </c>
    </row>
    <row r="3719">
      <c r="A3719">
        <f>ROW()-1</f>
        <v/>
      </c>
      <c r="I3719">
        <f>ROUNDUP((G3719/(1-H3719)),0)</f>
        <v/>
      </c>
      <c r="K3719">
        <f>ROUND((G3719/(1-J3719)),0)</f>
        <v/>
      </c>
      <c r="M3719">
        <f>ROUND((G3719/(1-L3719)),0)</f>
        <v/>
      </c>
      <c r="O3719">
        <f>ROUND((G3719/(1-N3719)),0)</f>
        <v/>
      </c>
      <c r="Q3719">
        <f>ROUND((G3719/(1-P3719)),0)</f>
        <v/>
      </c>
      <c r="S3719">
        <f>ROUND((G3719/(1-R3719)),0)</f>
        <v/>
      </c>
      <c r="W3719">
        <f>ROUND((G3719/(1-V3719)),0)</f>
        <v/>
      </c>
      <c r="X3719">
        <f>ROUND(W3719*111%,0)</f>
        <v/>
      </c>
    </row>
    <row r="3720">
      <c r="A3720">
        <f>ROW()-1</f>
        <v/>
      </c>
      <c r="I3720">
        <f>ROUNDUP((G3720/(1-H3720)),0)</f>
        <v/>
      </c>
      <c r="K3720">
        <f>ROUND((G3720/(1-J3720)),0)</f>
        <v/>
      </c>
      <c r="M3720">
        <f>ROUND((G3720/(1-L3720)),0)</f>
        <v/>
      </c>
      <c r="O3720">
        <f>ROUND((G3720/(1-N3720)),0)</f>
        <v/>
      </c>
      <c r="Q3720">
        <f>ROUND((G3720/(1-P3720)),0)</f>
        <v/>
      </c>
      <c r="S3720">
        <f>ROUND((G3720/(1-R3720)),0)</f>
        <v/>
      </c>
      <c r="W3720">
        <f>ROUND((G3720/(1-V3720)),0)</f>
        <v/>
      </c>
      <c r="X3720">
        <f>ROUND(W3720*111%,0)</f>
        <v/>
      </c>
    </row>
    <row r="3721">
      <c r="A3721">
        <f>ROW()-1</f>
        <v/>
      </c>
      <c r="I3721">
        <f>ROUNDUP((G3721/(1-H3721)),0)</f>
        <v/>
      </c>
      <c r="K3721">
        <f>ROUND((G3721/(1-J3721)),0)</f>
        <v/>
      </c>
      <c r="M3721">
        <f>ROUND((G3721/(1-L3721)),0)</f>
        <v/>
      </c>
      <c r="O3721">
        <f>ROUND((G3721/(1-N3721)),0)</f>
        <v/>
      </c>
      <c r="Q3721">
        <f>ROUND((G3721/(1-P3721)),0)</f>
        <v/>
      </c>
      <c r="S3721">
        <f>ROUND((G3721/(1-R3721)),0)</f>
        <v/>
      </c>
      <c r="W3721">
        <f>ROUND((G3721/(1-V3721)),0)</f>
        <v/>
      </c>
      <c r="X3721">
        <f>ROUND(W3721*111%,0)</f>
        <v/>
      </c>
    </row>
    <row r="3722">
      <c r="A3722">
        <f>ROW()-1</f>
        <v/>
      </c>
      <c r="I3722">
        <f>ROUNDUP((G3722/(1-H3722)),0)</f>
        <v/>
      </c>
      <c r="K3722">
        <f>ROUND((G3722/(1-J3722)),0)</f>
        <v/>
      </c>
      <c r="M3722">
        <f>ROUND((G3722/(1-L3722)),0)</f>
        <v/>
      </c>
      <c r="O3722">
        <f>ROUND((G3722/(1-N3722)),0)</f>
        <v/>
      </c>
      <c r="Q3722">
        <f>ROUND((G3722/(1-P3722)),0)</f>
        <v/>
      </c>
      <c r="S3722">
        <f>ROUND((G3722/(1-R3722)),0)</f>
        <v/>
      </c>
      <c r="W3722">
        <f>ROUND((G3722/(1-V3722)),0)</f>
        <v/>
      </c>
      <c r="X3722">
        <f>ROUND(W3722*111%,0)</f>
        <v/>
      </c>
    </row>
    <row r="3723">
      <c r="A3723">
        <f>ROW()-1</f>
        <v/>
      </c>
      <c r="I3723">
        <f>ROUNDUP((G3723/(1-H3723)),0)</f>
        <v/>
      </c>
      <c r="K3723">
        <f>ROUND((G3723/(1-J3723)),0)</f>
        <v/>
      </c>
      <c r="M3723">
        <f>ROUND((G3723/(1-L3723)),0)</f>
        <v/>
      </c>
      <c r="O3723">
        <f>ROUND((G3723/(1-N3723)),0)</f>
        <v/>
      </c>
      <c r="Q3723">
        <f>ROUND((G3723/(1-P3723)),0)</f>
        <v/>
      </c>
      <c r="S3723">
        <f>ROUND((G3723/(1-R3723)),0)</f>
        <v/>
      </c>
      <c r="W3723">
        <f>ROUND((G3723/(1-V3723)),0)</f>
        <v/>
      </c>
      <c r="X3723">
        <f>ROUND(W3723*111%,0)</f>
        <v/>
      </c>
    </row>
    <row r="3724">
      <c r="A3724">
        <f>ROW()-1</f>
        <v/>
      </c>
      <c r="I3724">
        <f>ROUNDUP((G3724/(1-H3724)),0)</f>
        <v/>
      </c>
      <c r="K3724">
        <f>ROUND((G3724/(1-J3724)),0)</f>
        <v/>
      </c>
      <c r="M3724">
        <f>ROUND((G3724/(1-L3724)),0)</f>
        <v/>
      </c>
      <c r="O3724">
        <f>ROUND((G3724/(1-N3724)),0)</f>
        <v/>
      </c>
      <c r="Q3724">
        <f>ROUND((G3724/(1-P3724)),0)</f>
        <v/>
      </c>
      <c r="S3724">
        <f>ROUND((G3724/(1-R3724)),0)</f>
        <v/>
      </c>
      <c r="W3724">
        <f>ROUND((G3724/(1-V3724)),0)</f>
        <v/>
      </c>
      <c r="X3724">
        <f>ROUND(W3724*111%,0)</f>
        <v/>
      </c>
    </row>
    <row r="3725">
      <c r="A3725">
        <f>ROW()-1</f>
        <v/>
      </c>
      <c r="I3725">
        <f>ROUNDUP((G3725/(1-H3725)),0)</f>
        <v/>
      </c>
      <c r="K3725">
        <f>ROUND((G3725/(1-J3725)),0)</f>
        <v/>
      </c>
      <c r="M3725">
        <f>ROUND((G3725/(1-L3725)),0)</f>
        <v/>
      </c>
      <c r="O3725">
        <f>ROUND((G3725/(1-N3725)),0)</f>
        <v/>
      </c>
      <c r="Q3725">
        <f>ROUND((G3725/(1-P3725)),0)</f>
        <v/>
      </c>
      <c r="S3725">
        <f>ROUND((G3725/(1-R3725)),0)</f>
        <v/>
      </c>
      <c r="W3725">
        <f>ROUND((G3725/(1-V3725)),0)</f>
        <v/>
      </c>
      <c r="X3725">
        <f>ROUND(W3725*111%,0)</f>
        <v/>
      </c>
    </row>
    <row r="3726">
      <c r="A3726">
        <f>ROW()-1</f>
        <v/>
      </c>
      <c r="I3726">
        <f>ROUNDUP((G3726/(1-H3726)),0)</f>
        <v/>
      </c>
      <c r="K3726">
        <f>ROUND((G3726/(1-J3726)),0)</f>
        <v/>
      </c>
      <c r="M3726">
        <f>ROUND((G3726/(1-L3726)),0)</f>
        <v/>
      </c>
      <c r="O3726">
        <f>ROUND((G3726/(1-N3726)),0)</f>
        <v/>
      </c>
      <c r="Q3726">
        <f>ROUND((G3726/(1-P3726)),0)</f>
        <v/>
      </c>
      <c r="S3726">
        <f>ROUND((G3726/(1-R3726)),0)</f>
        <v/>
      </c>
      <c r="W3726">
        <f>ROUND((G3726/(1-V3726)),0)</f>
        <v/>
      </c>
      <c r="X3726">
        <f>ROUND(W3726*111%,0)</f>
        <v/>
      </c>
    </row>
    <row r="3727">
      <c r="A3727">
        <f>ROW()-1</f>
        <v/>
      </c>
      <c r="I3727">
        <f>ROUNDUP((G3727/(1-H3727)),0)</f>
        <v/>
      </c>
      <c r="K3727">
        <f>ROUND((G3727/(1-J3727)),0)</f>
        <v/>
      </c>
      <c r="M3727">
        <f>ROUND((G3727/(1-L3727)),0)</f>
        <v/>
      </c>
      <c r="O3727">
        <f>ROUND((G3727/(1-N3727)),0)</f>
        <v/>
      </c>
      <c r="Q3727">
        <f>ROUND((G3727/(1-P3727)),0)</f>
        <v/>
      </c>
      <c r="S3727">
        <f>ROUND((G3727/(1-R3727)),0)</f>
        <v/>
      </c>
      <c r="W3727">
        <f>ROUND((G3727/(1-V3727)),0)</f>
        <v/>
      </c>
      <c r="X3727">
        <f>ROUND(W3727*111%,0)</f>
        <v/>
      </c>
    </row>
    <row r="3728">
      <c r="A3728">
        <f>ROW()-1</f>
        <v/>
      </c>
      <c r="I3728">
        <f>ROUNDUP((G3728/(1-H3728)),0)</f>
        <v/>
      </c>
      <c r="K3728">
        <f>ROUND((G3728/(1-J3728)),0)</f>
        <v/>
      </c>
      <c r="M3728">
        <f>ROUND((G3728/(1-L3728)),0)</f>
        <v/>
      </c>
      <c r="O3728">
        <f>ROUND((G3728/(1-N3728)),0)</f>
        <v/>
      </c>
      <c r="Q3728">
        <f>ROUND((G3728/(1-P3728)),0)</f>
        <v/>
      </c>
      <c r="S3728">
        <f>ROUND((G3728/(1-R3728)),0)</f>
        <v/>
      </c>
      <c r="W3728">
        <f>ROUND((G3728/(1-V3728)),0)</f>
        <v/>
      </c>
      <c r="X3728">
        <f>ROUND(W3728*111%,0)</f>
        <v/>
      </c>
    </row>
    <row r="3729">
      <c r="A3729">
        <f>ROW()-1</f>
        <v/>
      </c>
      <c r="I3729">
        <f>ROUNDUP((G3729/(1-H3729)),0)</f>
        <v/>
      </c>
      <c r="K3729">
        <f>ROUND((G3729/(1-J3729)),0)</f>
        <v/>
      </c>
      <c r="M3729">
        <f>ROUND((G3729/(1-L3729)),0)</f>
        <v/>
      </c>
      <c r="O3729">
        <f>ROUND((G3729/(1-N3729)),0)</f>
        <v/>
      </c>
      <c r="Q3729">
        <f>ROUND((G3729/(1-P3729)),0)</f>
        <v/>
      </c>
      <c r="S3729">
        <f>ROUND((G3729/(1-R3729)),0)</f>
        <v/>
      </c>
      <c r="W3729">
        <f>ROUND((G3729/(1-V3729)),0)</f>
        <v/>
      </c>
      <c r="X3729">
        <f>ROUND(W3729*111%,0)</f>
        <v/>
      </c>
    </row>
    <row r="3730">
      <c r="A3730">
        <f>ROW()-1</f>
        <v/>
      </c>
      <c r="I3730">
        <f>ROUNDUP((G3730/(1-H3730)),0)</f>
        <v/>
      </c>
      <c r="K3730">
        <f>ROUND((G3730/(1-J3730)),0)</f>
        <v/>
      </c>
      <c r="M3730">
        <f>ROUND((G3730/(1-L3730)),0)</f>
        <v/>
      </c>
      <c r="O3730">
        <f>ROUND((G3730/(1-N3730)),0)</f>
        <v/>
      </c>
      <c r="Q3730">
        <f>ROUND((G3730/(1-P3730)),0)</f>
        <v/>
      </c>
      <c r="S3730">
        <f>ROUND((G3730/(1-R3730)),0)</f>
        <v/>
      </c>
      <c r="W3730">
        <f>ROUND((G3730/(1-V3730)),0)</f>
        <v/>
      </c>
      <c r="X3730">
        <f>ROUND(W3730*111%,0)</f>
        <v/>
      </c>
    </row>
    <row r="3731">
      <c r="A3731">
        <f>ROW()-1</f>
        <v/>
      </c>
      <c r="I3731">
        <f>ROUNDUP((G3731/(1-H3731)),0)</f>
        <v/>
      </c>
      <c r="K3731">
        <f>ROUND((G3731/(1-J3731)),0)</f>
        <v/>
      </c>
      <c r="M3731">
        <f>ROUND((G3731/(1-L3731)),0)</f>
        <v/>
      </c>
      <c r="O3731">
        <f>ROUND((G3731/(1-N3731)),0)</f>
        <v/>
      </c>
      <c r="Q3731">
        <f>ROUND((G3731/(1-P3731)),0)</f>
        <v/>
      </c>
      <c r="S3731">
        <f>ROUND((G3731/(1-R3731)),0)</f>
        <v/>
      </c>
      <c r="W3731">
        <f>ROUND((G3731/(1-V3731)),0)</f>
        <v/>
      </c>
      <c r="X3731">
        <f>ROUND(W3731*111%,0)</f>
        <v/>
      </c>
    </row>
    <row r="3732">
      <c r="A3732">
        <f>ROW()-1</f>
        <v/>
      </c>
      <c r="I3732">
        <f>ROUNDUP((G3732/(1-H3732)),0)</f>
        <v/>
      </c>
      <c r="K3732">
        <f>ROUND((G3732/(1-J3732)),0)</f>
        <v/>
      </c>
      <c r="M3732">
        <f>ROUND((G3732/(1-L3732)),0)</f>
        <v/>
      </c>
      <c r="O3732">
        <f>ROUND((G3732/(1-N3732)),0)</f>
        <v/>
      </c>
      <c r="Q3732">
        <f>ROUND((G3732/(1-P3732)),0)</f>
        <v/>
      </c>
      <c r="S3732">
        <f>ROUND((G3732/(1-R3732)),0)</f>
        <v/>
      </c>
      <c r="W3732">
        <f>ROUND((G3732/(1-V3732)),0)</f>
        <v/>
      </c>
      <c r="X3732">
        <f>ROUND(W3732*111%,0)</f>
        <v/>
      </c>
    </row>
    <row r="3733">
      <c r="A3733">
        <f>ROW()-1</f>
        <v/>
      </c>
      <c r="I3733">
        <f>ROUNDUP((G3733/(1-H3733)),0)</f>
        <v/>
      </c>
      <c r="K3733">
        <f>ROUND((G3733/(1-J3733)),0)</f>
        <v/>
      </c>
      <c r="M3733">
        <f>ROUND((G3733/(1-L3733)),0)</f>
        <v/>
      </c>
      <c r="O3733">
        <f>ROUND((G3733/(1-N3733)),0)</f>
        <v/>
      </c>
      <c r="Q3733">
        <f>ROUND((G3733/(1-P3733)),0)</f>
        <v/>
      </c>
      <c r="S3733">
        <f>ROUND((G3733/(1-R3733)),0)</f>
        <v/>
      </c>
      <c r="W3733">
        <f>ROUND((G3733/(1-V3733)),0)</f>
        <v/>
      </c>
      <c r="X3733">
        <f>ROUND(W3733*111%,0)</f>
        <v/>
      </c>
    </row>
    <row r="3734">
      <c r="A3734">
        <f>ROW()-1</f>
        <v/>
      </c>
      <c r="I3734">
        <f>ROUNDUP((G3734/(1-H3734)),0)</f>
        <v/>
      </c>
      <c r="K3734">
        <f>ROUND((G3734/(1-J3734)),0)</f>
        <v/>
      </c>
      <c r="M3734">
        <f>ROUND((G3734/(1-L3734)),0)</f>
        <v/>
      </c>
      <c r="O3734">
        <f>ROUND((G3734/(1-N3734)),0)</f>
        <v/>
      </c>
      <c r="Q3734">
        <f>ROUND((G3734/(1-P3734)),0)</f>
        <v/>
      </c>
      <c r="S3734">
        <f>ROUND((G3734/(1-R3734)),0)</f>
        <v/>
      </c>
      <c r="W3734">
        <f>ROUND((G3734/(1-V3734)),0)</f>
        <v/>
      </c>
      <c r="X3734">
        <f>ROUND(W3734*111%,0)</f>
        <v/>
      </c>
    </row>
    <row r="3735">
      <c r="A3735">
        <f>ROW()-1</f>
        <v/>
      </c>
      <c r="I3735">
        <f>ROUNDUP((G3735/(1-H3735)),0)</f>
        <v/>
      </c>
      <c r="K3735">
        <f>ROUND((G3735/(1-J3735)),0)</f>
        <v/>
      </c>
      <c r="M3735">
        <f>ROUND((G3735/(1-L3735)),0)</f>
        <v/>
      </c>
      <c r="O3735">
        <f>ROUND((G3735/(1-N3735)),0)</f>
        <v/>
      </c>
      <c r="Q3735">
        <f>ROUND((G3735/(1-P3735)),0)</f>
        <v/>
      </c>
      <c r="S3735">
        <f>ROUND((G3735/(1-R3735)),0)</f>
        <v/>
      </c>
      <c r="W3735">
        <f>ROUND((G3735/(1-V3735)),0)</f>
        <v/>
      </c>
      <c r="X3735">
        <f>ROUND(W3735*111%,0)</f>
        <v/>
      </c>
    </row>
    <row r="3736">
      <c r="A3736">
        <f>ROW()-1</f>
        <v/>
      </c>
      <c r="I3736">
        <f>ROUNDUP((G3736/(1-H3736)),0)</f>
        <v/>
      </c>
      <c r="K3736">
        <f>ROUND((G3736/(1-J3736)),0)</f>
        <v/>
      </c>
      <c r="M3736">
        <f>ROUND((G3736/(1-L3736)),0)</f>
        <v/>
      </c>
      <c r="O3736">
        <f>ROUND((G3736/(1-N3736)),0)</f>
        <v/>
      </c>
      <c r="Q3736">
        <f>ROUND((G3736/(1-P3736)),0)</f>
        <v/>
      </c>
      <c r="S3736">
        <f>ROUND((G3736/(1-R3736)),0)</f>
        <v/>
      </c>
      <c r="W3736">
        <f>ROUND((G3736/(1-V3736)),0)</f>
        <v/>
      </c>
      <c r="X3736">
        <f>ROUND(W3736*111%,0)</f>
        <v/>
      </c>
    </row>
    <row r="3737">
      <c r="A3737">
        <f>ROW()-1</f>
        <v/>
      </c>
      <c r="I3737">
        <f>ROUNDUP((G3737/(1-H3737)),0)</f>
        <v/>
      </c>
      <c r="K3737">
        <f>ROUND((G3737/(1-J3737)),0)</f>
        <v/>
      </c>
      <c r="M3737">
        <f>ROUND((G3737/(1-L3737)),0)</f>
        <v/>
      </c>
      <c r="O3737">
        <f>ROUND((G3737/(1-N3737)),0)</f>
        <v/>
      </c>
      <c r="Q3737">
        <f>ROUND((G3737/(1-P3737)),0)</f>
        <v/>
      </c>
      <c r="S3737">
        <f>ROUND((G3737/(1-R3737)),0)</f>
        <v/>
      </c>
      <c r="W3737">
        <f>ROUND((G3737/(1-V3737)),0)</f>
        <v/>
      </c>
      <c r="X3737">
        <f>ROUND(W3737*111%,0)</f>
        <v/>
      </c>
    </row>
    <row r="3738">
      <c r="A3738">
        <f>ROW()-1</f>
        <v/>
      </c>
      <c r="I3738">
        <f>ROUNDUP((G3738/(1-H3738)),0)</f>
        <v/>
      </c>
      <c r="K3738">
        <f>ROUND((G3738/(1-J3738)),0)</f>
        <v/>
      </c>
      <c r="M3738">
        <f>ROUND((G3738/(1-L3738)),0)</f>
        <v/>
      </c>
      <c r="O3738">
        <f>ROUND((G3738/(1-N3738)),0)</f>
        <v/>
      </c>
      <c r="Q3738">
        <f>ROUND((G3738/(1-P3738)),0)</f>
        <v/>
      </c>
      <c r="S3738">
        <f>ROUND((G3738/(1-R3738)),0)</f>
        <v/>
      </c>
      <c r="W3738">
        <f>ROUND((G3738/(1-V3738)),0)</f>
        <v/>
      </c>
      <c r="X3738">
        <f>ROUND(W3738*111%,0)</f>
        <v/>
      </c>
    </row>
    <row r="3739">
      <c r="A3739">
        <f>ROW()-1</f>
        <v/>
      </c>
      <c r="I3739">
        <f>ROUNDUP((G3739/(1-H3739)),0)</f>
        <v/>
      </c>
      <c r="K3739">
        <f>ROUND((G3739/(1-J3739)),0)</f>
        <v/>
      </c>
      <c r="M3739">
        <f>ROUND((G3739/(1-L3739)),0)</f>
        <v/>
      </c>
      <c r="O3739">
        <f>ROUND((G3739/(1-N3739)),0)</f>
        <v/>
      </c>
      <c r="Q3739">
        <f>ROUND((G3739/(1-P3739)),0)</f>
        <v/>
      </c>
      <c r="S3739">
        <f>ROUND((G3739/(1-R3739)),0)</f>
        <v/>
      </c>
      <c r="W3739">
        <f>ROUND((G3739/(1-V3739)),0)</f>
        <v/>
      </c>
      <c r="X3739">
        <f>ROUND(W3739*111%,0)</f>
        <v/>
      </c>
    </row>
    <row r="3740">
      <c r="A3740">
        <f>ROW()-1</f>
        <v/>
      </c>
      <c r="I3740">
        <f>ROUNDUP((G3740/(1-H3740)),0)</f>
        <v/>
      </c>
      <c r="K3740">
        <f>ROUND((G3740/(1-J3740)),0)</f>
        <v/>
      </c>
      <c r="M3740">
        <f>ROUND((G3740/(1-L3740)),0)</f>
        <v/>
      </c>
      <c r="O3740">
        <f>ROUND((G3740/(1-N3740)),0)</f>
        <v/>
      </c>
      <c r="Q3740">
        <f>ROUND((G3740/(1-P3740)),0)</f>
        <v/>
      </c>
      <c r="S3740">
        <f>ROUND((G3740/(1-R3740)),0)</f>
        <v/>
      </c>
      <c r="W3740">
        <f>ROUND((G3740/(1-V3740)),0)</f>
        <v/>
      </c>
      <c r="X3740">
        <f>ROUND(W3740*111%,0)</f>
        <v/>
      </c>
    </row>
    <row r="3741">
      <c r="A3741">
        <f>ROW()-1</f>
        <v/>
      </c>
      <c r="I3741">
        <f>ROUNDUP((G3741/(1-H3741)),0)</f>
        <v/>
      </c>
      <c r="K3741">
        <f>ROUND((G3741/(1-J3741)),0)</f>
        <v/>
      </c>
      <c r="M3741">
        <f>ROUND((G3741/(1-L3741)),0)</f>
        <v/>
      </c>
      <c r="O3741">
        <f>ROUND((G3741/(1-N3741)),0)</f>
        <v/>
      </c>
      <c r="Q3741">
        <f>ROUND((G3741/(1-P3741)),0)</f>
        <v/>
      </c>
      <c r="S3741">
        <f>ROUND((G3741/(1-R3741)),0)</f>
        <v/>
      </c>
      <c r="W3741">
        <f>ROUND((G3741/(1-V3741)),0)</f>
        <v/>
      </c>
      <c r="X3741">
        <f>ROUND(W3741*111%,0)</f>
        <v/>
      </c>
    </row>
    <row r="3742">
      <c r="A3742">
        <f>ROW()-1</f>
        <v/>
      </c>
      <c r="I3742">
        <f>ROUNDUP((G3742/(1-H3742)),0)</f>
        <v/>
      </c>
      <c r="K3742">
        <f>ROUND((G3742/(1-J3742)),0)</f>
        <v/>
      </c>
      <c r="M3742">
        <f>ROUND((G3742/(1-L3742)),0)</f>
        <v/>
      </c>
      <c r="O3742">
        <f>ROUND((G3742/(1-N3742)),0)</f>
        <v/>
      </c>
      <c r="Q3742">
        <f>ROUND((G3742/(1-P3742)),0)</f>
        <v/>
      </c>
      <c r="S3742">
        <f>ROUND((G3742/(1-R3742)),0)</f>
        <v/>
      </c>
      <c r="W3742">
        <f>ROUND((G3742/(1-V3742)),0)</f>
        <v/>
      </c>
      <c r="X3742">
        <f>ROUND(W3742*111%,0)</f>
        <v/>
      </c>
    </row>
    <row r="3743">
      <c r="A3743">
        <f>ROW()-1</f>
        <v/>
      </c>
      <c r="I3743">
        <f>ROUNDUP((G3743/(1-H3743)),0)</f>
        <v/>
      </c>
      <c r="K3743">
        <f>ROUND((G3743/(1-J3743)),0)</f>
        <v/>
      </c>
      <c r="M3743">
        <f>ROUND((G3743/(1-L3743)),0)</f>
        <v/>
      </c>
      <c r="O3743">
        <f>ROUND((G3743/(1-N3743)),0)</f>
        <v/>
      </c>
      <c r="Q3743">
        <f>ROUND((G3743/(1-P3743)),0)</f>
        <v/>
      </c>
      <c r="S3743">
        <f>ROUND((G3743/(1-R3743)),0)</f>
        <v/>
      </c>
      <c r="W3743">
        <f>ROUND((G3743/(1-V3743)),0)</f>
        <v/>
      </c>
      <c r="X3743">
        <f>ROUND(W3743*111%,0)</f>
        <v/>
      </c>
    </row>
    <row r="3744">
      <c r="A3744">
        <f>ROW()-1</f>
        <v/>
      </c>
      <c r="I3744">
        <f>ROUNDUP((G3744/(1-H3744)),0)</f>
        <v/>
      </c>
      <c r="K3744">
        <f>ROUND((G3744/(1-J3744)),0)</f>
        <v/>
      </c>
      <c r="M3744">
        <f>ROUND((G3744/(1-L3744)),0)</f>
        <v/>
      </c>
      <c r="O3744">
        <f>ROUND((G3744/(1-N3744)),0)</f>
        <v/>
      </c>
      <c r="Q3744">
        <f>ROUND((G3744/(1-P3744)),0)</f>
        <v/>
      </c>
      <c r="S3744">
        <f>ROUND((G3744/(1-R3744)),0)</f>
        <v/>
      </c>
      <c r="W3744">
        <f>ROUND((G3744/(1-V3744)),0)</f>
        <v/>
      </c>
      <c r="X3744">
        <f>ROUND(W3744*111%,0)</f>
        <v/>
      </c>
    </row>
    <row r="3745">
      <c r="A3745">
        <f>ROW()-1</f>
        <v/>
      </c>
      <c r="I3745">
        <f>ROUNDUP((G3745/(1-H3745)),0)</f>
        <v/>
      </c>
      <c r="K3745">
        <f>ROUND((G3745/(1-J3745)),0)</f>
        <v/>
      </c>
      <c r="M3745">
        <f>ROUND((G3745/(1-L3745)),0)</f>
        <v/>
      </c>
      <c r="O3745">
        <f>ROUND((G3745/(1-N3745)),0)</f>
        <v/>
      </c>
      <c r="Q3745">
        <f>ROUND((G3745/(1-P3745)),0)</f>
        <v/>
      </c>
      <c r="S3745">
        <f>ROUND((G3745/(1-R3745)),0)</f>
        <v/>
      </c>
      <c r="W3745">
        <f>ROUND((G3745/(1-V3745)),0)</f>
        <v/>
      </c>
      <c r="X3745">
        <f>ROUND(W3745*111%,0)</f>
        <v/>
      </c>
    </row>
    <row r="3746">
      <c r="A3746">
        <f>ROW()-1</f>
        <v/>
      </c>
      <c r="I3746">
        <f>ROUNDUP((G3746/(1-H3746)),0)</f>
        <v/>
      </c>
      <c r="K3746">
        <f>ROUND((G3746/(1-J3746)),0)</f>
        <v/>
      </c>
      <c r="M3746">
        <f>ROUND((G3746/(1-L3746)),0)</f>
        <v/>
      </c>
      <c r="O3746">
        <f>ROUND((G3746/(1-N3746)),0)</f>
        <v/>
      </c>
      <c r="Q3746">
        <f>ROUND((G3746/(1-P3746)),0)</f>
        <v/>
      </c>
      <c r="S3746">
        <f>ROUND((G3746/(1-R3746)),0)</f>
        <v/>
      </c>
      <c r="W3746">
        <f>ROUND((G3746/(1-V3746)),0)</f>
        <v/>
      </c>
      <c r="X3746">
        <f>ROUND(W3746*111%,0)</f>
        <v/>
      </c>
    </row>
    <row r="3747">
      <c r="A3747">
        <f>ROW()-1</f>
        <v/>
      </c>
      <c r="I3747">
        <f>ROUNDUP((G3747/(1-H3747)),0)</f>
        <v/>
      </c>
      <c r="K3747">
        <f>ROUND((G3747/(1-J3747)),0)</f>
        <v/>
      </c>
      <c r="M3747">
        <f>ROUND((G3747/(1-L3747)),0)</f>
        <v/>
      </c>
      <c r="O3747">
        <f>ROUND((G3747/(1-N3747)),0)</f>
        <v/>
      </c>
      <c r="Q3747">
        <f>ROUND((G3747/(1-P3747)),0)</f>
        <v/>
      </c>
      <c r="S3747">
        <f>ROUND((G3747/(1-R3747)),0)</f>
        <v/>
      </c>
      <c r="W3747">
        <f>ROUND((G3747/(1-V3747)),0)</f>
        <v/>
      </c>
      <c r="X3747">
        <f>ROUND(W3747*111%,0)</f>
        <v/>
      </c>
    </row>
    <row r="3748">
      <c r="A3748">
        <f>ROW()-1</f>
        <v/>
      </c>
      <c r="I3748">
        <f>ROUNDUP((G3748/(1-H3748)),0)</f>
        <v/>
      </c>
      <c r="K3748">
        <f>ROUND((G3748/(1-J3748)),0)</f>
        <v/>
      </c>
      <c r="M3748">
        <f>ROUND((G3748/(1-L3748)),0)</f>
        <v/>
      </c>
      <c r="O3748">
        <f>ROUND((G3748/(1-N3748)),0)</f>
        <v/>
      </c>
      <c r="Q3748">
        <f>ROUND((G3748/(1-P3748)),0)</f>
        <v/>
      </c>
      <c r="S3748">
        <f>ROUND((G3748/(1-R3748)),0)</f>
        <v/>
      </c>
      <c r="W3748">
        <f>ROUND((G3748/(1-V3748)),0)</f>
        <v/>
      </c>
      <c r="X3748">
        <f>ROUND(W3748*111%,0)</f>
        <v/>
      </c>
    </row>
    <row r="3749">
      <c r="A3749">
        <f>ROW()-1</f>
        <v/>
      </c>
      <c r="I3749">
        <f>ROUNDUP((G3749/(1-H3749)),0)</f>
        <v/>
      </c>
      <c r="K3749">
        <f>ROUND((G3749/(1-J3749)),0)</f>
        <v/>
      </c>
      <c r="M3749">
        <f>ROUND((G3749/(1-L3749)),0)</f>
        <v/>
      </c>
      <c r="O3749">
        <f>ROUND((G3749/(1-N3749)),0)</f>
        <v/>
      </c>
      <c r="Q3749">
        <f>ROUND((G3749/(1-P3749)),0)</f>
        <v/>
      </c>
      <c r="S3749">
        <f>ROUND((G3749/(1-R3749)),0)</f>
        <v/>
      </c>
      <c r="W3749">
        <f>ROUND((G3749/(1-V3749)),0)</f>
        <v/>
      </c>
      <c r="X3749">
        <f>ROUND(W3749*111%,0)</f>
        <v/>
      </c>
    </row>
    <row r="3750">
      <c r="A3750">
        <f>ROW()-1</f>
        <v/>
      </c>
      <c r="I3750">
        <f>ROUNDUP((G3750/(1-H3750)),0)</f>
        <v/>
      </c>
      <c r="K3750">
        <f>ROUND((G3750/(1-J3750)),0)</f>
        <v/>
      </c>
      <c r="M3750">
        <f>ROUND((G3750/(1-L3750)),0)</f>
        <v/>
      </c>
      <c r="O3750">
        <f>ROUND((G3750/(1-N3750)),0)</f>
        <v/>
      </c>
      <c r="Q3750">
        <f>ROUND((G3750/(1-P3750)),0)</f>
        <v/>
      </c>
      <c r="S3750">
        <f>ROUND((G3750/(1-R3750)),0)</f>
        <v/>
      </c>
      <c r="W3750">
        <f>ROUND((G3750/(1-V3750)),0)</f>
        <v/>
      </c>
      <c r="X3750">
        <f>ROUND(W3750*111%,0)</f>
        <v/>
      </c>
    </row>
    <row r="3751">
      <c r="A3751">
        <f>ROW()-1</f>
        <v/>
      </c>
      <c r="I3751">
        <f>ROUNDUP((G3751/(1-H3751)),0)</f>
        <v/>
      </c>
      <c r="K3751">
        <f>ROUND((G3751/(1-J3751)),0)</f>
        <v/>
      </c>
      <c r="M3751">
        <f>ROUND((G3751/(1-L3751)),0)</f>
        <v/>
      </c>
      <c r="O3751">
        <f>ROUND((G3751/(1-N3751)),0)</f>
        <v/>
      </c>
      <c r="Q3751">
        <f>ROUND((G3751/(1-P3751)),0)</f>
        <v/>
      </c>
      <c r="S3751">
        <f>ROUND((G3751/(1-R3751)),0)</f>
        <v/>
      </c>
      <c r="W3751">
        <f>ROUND((G3751/(1-V3751)),0)</f>
        <v/>
      </c>
      <c r="X3751">
        <f>ROUND(W3751*111%,0)</f>
        <v/>
      </c>
    </row>
    <row r="3752">
      <c r="A3752">
        <f>ROW()-1</f>
        <v/>
      </c>
      <c r="I3752">
        <f>ROUNDUP((G3752/(1-H3752)),0)</f>
        <v/>
      </c>
      <c r="K3752">
        <f>ROUND((G3752/(1-J3752)),0)</f>
        <v/>
      </c>
      <c r="M3752">
        <f>ROUND((G3752/(1-L3752)),0)</f>
        <v/>
      </c>
      <c r="O3752">
        <f>ROUND((G3752/(1-N3752)),0)</f>
        <v/>
      </c>
      <c r="Q3752">
        <f>ROUND((G3752/(1-P3752)),0)</f>
        <v/>
      </c>
      <c r="S3752">
        <f>ROUND((G3752/(1-R3752)),0)</f>
        <v/>
      </c>
      <c r="W3752">
        <f>ROUND((G3752/(1-V3752)),0)</f>
        <v/>
      </c>
      <c r="X3752">
        <f>ROUND(W3752*111%,0)</f>
        <v/>
      </c>
    </row>
    <row r="3753">
      <c r="A3753">
        <f>ROW()-1</f>
        <v/>
      </c>
      <c r="I3753">
        <f>ROUNDUP((G3753/(1-H3753)),0)</f>
        <v/>
      </c>
      <c r="K3753">
        <f>ROUND((G3753/(1-J3753)),0)</f>
        <v/>
      </c>
      <c r="M3753">
        <f>ROUND((G3753/(1-L3753)),0)</f>
        <v/>
      </c>
      <c r="O3753">
        <f>ROUND((G3753/(1-N3753)),0)</f>
        <v/>
      </c>
      <c r="Q3753">
        <f>ROUND((G3753/(1-P3753)),0)</f>
        <v/>
      </c>
      <c r="S3753">
        <f>ROUND((G3753/(1-R3753)),0)</f>
        <v/>
      </c>
      <c r="W3753">
        <f>ROUND((G3753/(1-V3753)),0)</f>
        <v/>
      </c>
      <c r="X3753">
        <f>ROUND(W3753*111%,0)</f>
        <v/>
      </c>
    </row>
    <row r="3754">
      <c r="A3754">
        <f>ROW()-1</f>
        <v/>
      </c>
      <c r="I3754">
        <f>ROUNDUP((G3754/(1-H3754)),0)</f>
        <v/>
      </c>
      <c r="K3754">
        <f>ROUND((G3754/(1-J3754)),0)</f>
        <v/>
      </c>
      <c r="M3754">
        <f>ROUND((G3754/(1-L3754)),0)</f>
        <v/>
      </c>
      <c r="O3754">
        <f>ROUND((G3754/(1-N3754)),0)</f>
        <v/>
      </c>
      <c r="Q3754">
        <f>ROUND((G3754/(1-P3754)),0)</f>
        <v/>
      </c>
      <c r="S3754">
        <f>ROUND((G3754/(1-R3754)),0)</f>
        <v/>
      </c>
      <c r="W3754">
        <f>ROUND((G3754/(1-V3754)),0)</f>
        <v/>
      </c>
      <c r="X3754">
        <f>ROUND(W3754*111%,0)</f>
        <v/>
      </c>
    </row>
    <row r="3755">
      <c r="A3755">
        <f>ROW()-1</f>
        <v/>
      </c>
      <c r="I3755">
        <f>ROUNDUP((G3755/(1-H3755)),0)</f>
        <v/>
      </c>
      <c r="K3755">
        <f>ROUND((G3755/(1-J3755)),0)</f>
        <v/>
      </c>
      <c r="M3755">
        <f>ROUND((G3755/(1-L3755)),0)</f>
        <v/>
      </c>
      <c r="O3755">
        <f>ROUND((G3755/(1-N3755)),0)</f>
        <v/>
      </c>
      <c r="Q3755">
        <f>ROUND((G3755/(1-P3755)),0)</f>
        <v/>
      </c>
      <c r="S3755">
        <f>ROUND((G3755/(1-R3755)),0)</f>
        <v/>
      </c>
      <c r="W3755">
        <f>ROUND((G3755/(1-V3755)),0)</f>
        <v/>
      </c>
      <c r="X3755">
        <f>ROUND(W3755*111%,0)</f>
        <v/>
      </c>
    </row>
    <row r="3756">
      <c r="A3756">
        <f>ROW()-1</f>
        <v/>
      </c>
      <c r="I3756">
        <f>ROUNDUP((G3756/(1-H3756)),0)</f>
        <v/>
      </c>
      <c r="K3756">
        <f>ROUND((G3756/(1-J3756)),0)</f>
        <v/>
      </c>
      <c r="M3756">
        <f>ROUND((G3756/(1-L3756)),0)</f>
        <v/>
      </c>
      <c r="O3756">
        <f>ROUND((G3756/(1-N3756)),0)</f>
        <v/>
      </c>
      <c r="Q3756">
        <f>ROUND((G3756/(1-P3756)),0)</f>
        <v/>
      </c>
      <c r="S3756">
        <f>ROUND((G3756/(1-R3756)),0)</f>
        <v/>
      </c>
      <c r="W3756">
        <f>ROUND((G3756/(1-V3756)),0)</f>
        <v/>
      </c>
      <c r="X3756">
        <f>ROUND(W3756*111%,0)</f>
        <v/>
      </c>
    </row>
    <row r="3757">
      <c r="A3757">
        <f>ROW()-1</f>
        <v/>
      </c>
      <c r="I3757">
        <f>ROUNDUP((G3757/(1-H3757)),0)</f>
        <v/>
      </c>
      <c r="K3757">
        <f>ROUND((G3757/(1-J3757)),0)</f>
        <v/>
      </c>
      <c r="M3757">
        <f>ROUND((G3757/(1-L3757)),0)</f>
        <v/>
      </c>
      <c r="O3757">
        <f>ROUND((G3757/(1-N3757)),0)</f>
        <v/>
      </c>
      <c r="Q3757">
        <f>ROUND((G3757/(1-P3757)),0)</f>
        <v/>
      </c>
      <c r="S3757">
        <f>ROUND((G3757/(1-R3757)),0)</f>
        <v/>
      </c>
      <c r="W3757">
        <f>ROUND((G3757/(1-V3757)),0)</f>
        <v/>
      </c>
      <c r="X3757">
        <f>ROUND(W3757*111%,0)</f>
        <v/>
      </c>
    </row>
    <row r="3758">
      <c r="A3758">
        <f>ROW()-1</f>
        <v/>
      </c>
      <c r="I3758">
        <f>ROUNDUP((G3758/(1-H3758)),0)</f>
        <v/>
      </c>
      <c r="K3758">
        <f>ROUND((G3758/(1-J3758)),0)</f>
        <v/>
      </c>
      <c r="M3758">
        <f>ROUND((G3758/(1-L3758)),0)</f>
        <v/>
      </c>
      <c r="O3758">
        <f>ROUND((G3758/(1-N3758)),0)</f>
        <v/>
      </c>
      <c r="Q3758">
        <f>ROUND((G3758/(1-P3758)),0)</f>
        <v/>
      </c>
      <c r="S3758">
        <f>ROUND((G3758/(1-R3758)),0)</f>
        <v/>
      </c>
      <c r="W3758">
        <f>ROUND((G3758/(1-V3758)),0)</f>
        <v/>
      </c>
      <c r="X3758">
        <f>ROUND(W3758*111%,0)</f>
        <v/>
      </c>
    </row>
    <row r="3759">
      <c r="A3759">
        <f>ROW()-1</f>
        <v/>
      </c>
      <c r="I3759">
        <f>ROUNDUP((G3759/(1-H3759)),0)</f>
        <v/>
      </c>
      <c r="K3759">
        <f>ROUND((G3759/(1-J3759)),0)</f>
        <v/>
      </c>
      <c r="M3759">
        <f>ROUND((G3759/(1-L3759)),0)</f>
        <v/>
      </c>
      <c r="O3759">
        <f>ROUND((G3759/(1-N3759)),0)</f>
        <v/>
      </c>
      <c r="Q3759">
        <f>ROUND((G3759/(1-P3759)),0)</f>
        <v/>
      </c>
      <c r="S3759">
        <f>ROUND((G3759/(1-R3759)),0)</f>
        <v/>
      </c>
      <c r="W3759">
        <f>ROUND((G3759/(1-V3759)),0)</f>
        <v/>
      </c>
      <c r="X3759">
        <f>ROUND(W3759*111%,0)</f>
        <v/>
      </c>
    </row>
    <row r="3760">
      <c r="A3760">
        <f>ROW()-1</f>
        <v/>
      </c>
      <c r="I3760">
        <f>ROUNDUP((G3760/(1-H3760)),0)</f>
        <v/>
      </c>
      <c r="K3760">
        <f>ROUND((G3760/(1-J3760)),0)</f>
        <v/>
      </c>
      <c r="M3760">
        <f>ROUND((G3760/(1-L3760)),0)</f>
        <v/>
      </c>
      <c r="O3760">
        <f>ROUND((G3760/(1-N3760)),0)</f>
        <v/>
      </c>
      <c r="Q3760">
        <f>ROUND((G3760/(1-P3760)),0)</f>
        <v/>
      </c>
      <c r="S3760">
        <f>ROUND((G3760/(1-R3760)),0)</f>
        <v/>
      </c>
      <c r="W3760">
        <f>ROUND((G3760/(1-V3760)),0)</f>
        <v/>
      </c>
      <c r="X3760">
        <f>ROUND(W3760*111%,0)</f>
        <v/>
      </c>
    </row>
    <row r="3761">
      <c r="A3761">
        <f>ROW()-1</f>
        <v/>
      </c>
      <c r="I3761">
        <f>ROUNDUP((G3761/(1-H3761)),0)</f>
        <v/>
      </c>
      <c r="K3761">
        <f>ROUND((G3761/(1-J3761)),0)</f>
        <v/>
      </c>
      <c r="M3761">
        <f>ROUND((G3761/(1-L3761)),0)</f>
        <v/>
      </c>
      <c r="O3761">
        <f>ROUND((G3761/(1-N3761)),0)</f>
        <v/>
      </c>
      <c r="Q3761">
        <f>ROUND((G3761/(1-P3761)),0)</f>
        <v/>
      </c>
      <c r="S3761">
        <f>ROUND((G3761/(1-R3761)),0)</f>
        <v/>
      </c>
      <c r="W3761">
        <f>ROUND((G3761/(1-V3761)),0)</f>
        <v/>
      </c>
      <c r="X3761">
        <f>ROUND(W3761*111%,0)</f>
        <v/>
      </c>
    </row>
    <row r="3762">
      <c r="A3762">
        <f>ROW()-1</f>
        <v/>
      </c>
      <c r="I3762">
        <f>ROUNDUP((G3762/(1-H3762)),0)</f>
        <v/>
      </c>
      <c r="K3762">
        <f>ROUND((G3762/(1-J3762)),0)</f>
        <v/>
      </c>
      <c r="M3762">
        <f>ROUND((G3762/(1-L3762)),0)</f>
        <v/>
      </c>
      <c r="O3762">
        <f>ROUND((G3762/(1-N3762)),0)</f>
        <v/>
      </c>
      <c r="Q3762">
        <f>ROUND((G3762/(1-P3762)),0)</f>
        <v/>
      </c>
      <c r="S3762">
        <f>ROUND((G3762/(1-R3762)),0)</f>
        <v/>
      </c>
      <c r="W3762">
        <f>ROUND((G3762/(1-V3762)),0)</f>
        <v/>
      </c>
      <c r="X3762">
        <f>ROUND(W3762*111%,0)</f>
        <v/>
      </c>
    </row>
    <row r="3763">
      <c r="A3763">
        <f>ROW()-1</f>
        <v/>
      </c>
      <c r="I3763">
        <f>ROUNDUP((G3763/(1-H3763)),0)</f>
        <v/>
      </c>
      <c r="K3763">
        <f>ROUND((G3763/(1-J3763)),0)</f>
        <v/>
      </c>
      <c r="M3763">
        <f>ROUND((G3763/(1-L3763)),0)</f>
        <v/>
      </c>
      <c r="O3763">
        <f>ROUND((G3763/(1-N3763)),0)</f>
        <v/>
      </c>
      <c r="Q3763">
        <f>ROUND((G3763/(1-P3763)),0)</f>
        <v/>
      </c>
      <c r="S3763">
        <f>ROUND((G3763/(1-R3763)),0)</f>
        <v/>
      </c>
      <c r="W3763">
        <f>ROUND((G3763/(1-V3763)),0)</f>
        <v/>
      </c>
      <c r="X3763">
        <f>ROUND(W3763*111%,0)</f>
        <v/>
      </c>
    </row>
    <row r="3764">
      <c r="A3764">
        <f>ROW()-1</f>
        <v/>
      </c>
      <c r="I3764">
        <f>ROUNDUP((G3764/(1-H3764)),0)</f>
        <v/>
      </c>
      <c r="K3764">
        <f>ROUND((G3764/(1-J3764)),0)</f>
        <v/>
      </c>
      <c r="M3764">
        <f>ROUND((G3764/(1-L3764)),0)</f>
        <v/>
      </c>
      <c r="O3764">
        <f>ROUND((G3764/(1-N3764)),0)</f>
        <v/>
      </c>
      <c r="Q3764">
        <f>ROUND((G3764/(1-P3764)),0)</f>
        <v/>
      </c>
      <c r="S3764">
        <f>ROUND((G3764/(1-R3764)),0)</f>
        <v/>
      </c>
      <c r="W3764">
        <f>ROUND((G3764/(1-V3764)),0)</f>
        <v/>
      </c>
      <c r="X3764">
        <f>ROUND(W3764*111%,0)</f>
        <v/>
      </c>
    </row>
    <row r="3765">
      <c r="A3765">
        <f>ROW()-1</f>
        <v/>
      </c>
      <c r="I3765">
        <f>ROUNDUP((G3765/(1-H3765)),0)</f>
        <v/>
      </c>
      <c r="K3765">
        <f>ROUND((G3765/(1-J3765)),0)</f>
        <v/>
      </c>
      <c r="M3765">
        <f>ROUND((G3765/(1-L3765)),0)</f>
        <v/>
      </c>
      <c r="O3765">
        <f>ROUND((G3765/(1-N3765)),0)</f>
        <v/>
      </c>
      <c r="Q3765">
        <f>ROUND((G3765/(1-P3765)),0)</f>
        <v/>
      </c>
      <c r="S3765">
        <f>ROUND((G3765/(1-R3765)),0)</f>
        <v/>
      </c>
      <c r="W3765">
        <f>ROUND((G3765/(1-V3765)),0)</f>
        <v/>
      </c>
      <c r="X3765">
        <f>ROUND(W3765*111%,0)</f>
        <v/>
      </c>
    </row>
    <row r="3766">
      <c r="A3766">
        <f>ROW()-1</f>
        <v/>
      </c>
      <c r="I3766">
        <f>ROUNDUP((G3766/(1-H3766)),0)</f>
        <v/>
      </c>
      <c r="K3766">
        <f>ROUND((G3766/(1-J3766)),0)</f>
        <v/>
      </c>
      <c r="M3766">
        <f>ROUND((G3766/(1-L3766)),0)</f>
        <v/>
      </c>
      <c r="O3766">
        <f>ROUND((G3766/(1-N3766)),0)</f>
        <v/>
      </c>
      <c r="Q3766">
        <f>ROUND((G3766/(1-P3766)),0)</f>
        <v/>
      </c>
      <c r="S3766">
        <f>ROUND((G3766/(1-R3766)),0)</f>
        <v/>
      </c>
      <c r="W3766">
        <f>ROUND((G3766/(1-V3766)),0)</f>
        <v/>
      </c>
      <c r="X3766">
        <f>ROUND(W3766*111%,0)</f>
        <v/>
      </c>
    </row>
    <row r="3767">
      <c r="A3767">
        <f>ROW()-1</f>
        <v/>
      </c>
      <c r="I3767">
        <f>ROUNDUP((G3767/(1-H3767)),0)</f>
        <v/>
      </c>
      <c r="K3767">
        <f>ROUND((G3767/(1-J3767)),0)</f>
        <v/>
      </c>
      <c r="M3767">
        <f>ROUND((G3767/(1-L3767)),0)</f>
        <v/>
      </c>
      <c r="O3767">
        <f>ROUND((G3767/(1-N3767)),0)</f>
        <v/>
      </c>
      <c r="Q3767">
        <f>ROUND((G3767/(1-P3767)),0)</f>
        <v/>
      </c>
      <c r="S3767">
        <f>ROUND((G3767/(1-R3767)),0)</f>
        <v/>
      </c>
      <c r="W3767">
        <f>ROUND((G3767/(1-V3767)),0)</f>
        <v/>
      </c>
      <c r="X3767">
        <f>ROUND(W3767*111%,0)</f>
        <v/>
      </c>
    </row>
    <row r="3768">
      <c r="A3768">
        <f>ROW()-1</f>
        <v/>
      </c>
      <c r="I3768">
        <f>ROUNDUP((G3768/(1-H3768)),0)</f>
        <v/>
      </c>
      <c r="K3768">
        <f>ROUND((G3768/(1-J3768)),0)</f>
        <v/>
      </c>
      <c r="M3768">
        <f>ROUND((G3768/(1-L3768)),0)</f>
        <v/>
      </c>
      <c r="O3768">
        <f>ROUND((G3768/(1-N3768)),0)</f>
        <v/>
      </c>
      <c r="Q3768">
        <f>ROUND((G3768/(1-P3768)),0)</f>
        <v/>
      </c>
      <c r="S3768">
        <f>ROUND((G3768/(1-R3768)),0)</f>
        <v/>
      </c>
      <c r="W3768">
        <f>ROUND((G3768/(1-V3768)),0)</f>
        <v/>
      </c>
      <c r="X3768">
        <f>ROUND(W3768*111%,0)</f>
        <v/>
      </c>
    </row>
    <row r="3769">
      <c r="A3769">
        <f>ROW()-1</f>
        <v/>
      </c>
      <c r="I3769">
        <f>ROUNDUP((G3769/(1-H3769)),0)</f>
        <v/>
      </c>
      <c r="K3769">
        <f>ROUND((G3769/(1-J3769)),0)</f>
        <v/>
      </c>
      <c r="M3769">
        <f>ROUND((G3769/(1-L3769)),0)</f>
        <v/>
      </c>
      <c r="O3769">
        <f>ROUND((G3769/(1-N3769)),0)</f>
        <v/>
      </c>
      <c r="Q3769">
        <f>ROUND((G3769/(1-P3769)),0)</f>
        <v/>
      </c>
      <c r="S3769">
        <f>ROUND((G3769/(1-R3769)),0)</f>
        <v/>
      </c>
      <c r="W3769">
        <f>ROUND((G3769/(1-V3769)),0)</f>
        <v/>
      </c>
      <c r="X3769">
        <f>ROUND(W3769*111%,0)</f>
        <v/>
      </c>
    </row>
    <row r="3770">
      <c r="A3770">
        <f>ROW()-1</f>
        <v/>
      </c>
      <c r="I3770">
        <f>ROUNDUP((G3770/(1-H3770)),0)</f>
        <v/>
      </c>
      <c r="K3770">
        <f>ROUND((G3770/(1-J3770)),0)</f>
        <v/>
      </c>
      <c r="M3770">
        <f>ROUND((G3770/(1-L3770)),0)</f>
        <v/>
      </c>
      <c r="O3770">
        <f>ROUND((G3770/(1-N3770)),0)</f>
        <v/>
      </c>
      <c r="Q3770">
        <f>ROUND((G3770/(1-P3770)),0)</f>
        <v/>
      </c>
      <c r="S3770">
        <f>ROUND((G3770/(1-R3770)),0)</f>
        <v/>
      </c>
      <c r="W3770">
        <f>ROUND((G3770/(1-V3770)),0)</f>
        <v/>
      </c>
      <c r="X3770">
        <f>ROUND(W3770*111%,0)</f>
        <v/>
      </c>
    </row>
    <row r="3771">
      <c r="A3771">
        <f>ROW()-1</f>
        <v/>
      </c>
      <c r="I3771">
        <f>ROUNDUP((G3771/(1-H3771)),0)</f>
        <v/>
      </c>
      <c r="K3771">
        <f>ROUND((G3771/(1-J3771)),0)</f>
        <v/>
      </c>
      <c r="M3771">
        <f>ROUND((G3771/(1-L3771)),0)</f>
        <v/>
      </c>
      <c r="O3771">
        <f>ROUND((G3771/(1-N3771)),0)</f>
        <v/>
      </c>
      <c r="Q3771">
        <f>ROUND((G3771/(1-P3771)),0)</f>
        <v/>
      </c>
      <c r="S3771">
        <f>ROUND((G3771/(1-R3771)),0)</f>
        <v/>
      </c>
      <c r="W3771">
        <f>ROUND((G3771/(1-V3771)),0)</f>
        <v/>
      </c>
      <c r="X3771">
        <f>ROUND(W3771*111%,0)</f>
        <v/>
      </c>
    </row>
    <row r="3772">
      <c r="A3772">
        <f>ROW()-1</f>
        <v/>
      </c>
      <c r="I3772">
        <f>ROUNDUP((G3772/(1-H3772)),0)</f>
        <v/>
      </c>
      <c r="K3772">
        <f>ROUND((G3772/(1-J3772)),0)</f>
        <v/>
      </c>
      <c r="M3772">
        <f>ROUND((G3772/(1-L3772)),0)</f>
        <v/>
      </c>
      <c r="O3772">
        <f>ROUND((G3772/(1-N3772)),0)</f>
        <v/>
      </c>
      <c r="Q3772">
        <f>ROUND((G3772/(1-P3772)),0)</f>
        <v/>
      </c>
      <c r="S3772">
        <f>ROUND((G3772/(1-R3772)),0)</f>
        <v/>
      </c>
      <c r="W3772">
        <f>ROUND((G3772/(1-V3772)),0)</f>
        <v/>
      </c>
      <c r="X3772">
        <f>ROUND(W3772*111%,0)</f>
        <v/>
      </c>
    </row>
    <row r="3773">
      <c r="A3773">
        <f>ROW()-1</f>
        <v/>
      </c>
      <c r="I3773">
        <f>ROUNDUP((G3773/(1-H3773)),0)</f>
        <v/>
      </c>
      <c r="K3773">
        <f>ROUND((G3773/(1-J3773)),0)</f>
        <v/>
      </c>
      <c r="M3773">
        <f>ROUND((G3773/(1-L3773)),0)</f>
        <v/>
      </c>
      <c r="O3773">
        <f>ROUND((G3773/(1-N3773)),0)</f>
        <v/>
      </c>
      <c r="Q3773">
        <f>ROUND((G3773/(1-P3773)),0)</f>
        <v/>
      </c>
      <c r="S3773">
        <f>ROUND((G3773/(1-R3773)),0)</f>
        <v/>
      </c>
      <c r="W3773">
        <f>ROUND((G3773/(1-V3773)),0)</f>
        <v/>
      </c>
      <c r="X3773">
        <f>ROUND(W3773*111%,0)</f>
        <v/>
      </c>
    </row>
    <row r="3774">
      <c r="A3774">
        <f>ROW()-1</f>
        <v/>
      </c>
      <c r="I3774">
        <f>ROUNDUP((G3774/(1-H3774)),0)</f>
        <v/>
      </c>
      <c r="K3774">
        <f>ROUND((G3774/(1-J3774)),0)</f>
        <v/>
      </c>
      <c r="M3774">
        <f>ROUND((G3774/(1-L3774)),0)</f>
        <v/>
      </c>
      <c r="O3774">
        <f>ROUND((G3774/(1-N3774)),0)</f>
        <v/>
      </c>
      <c r="Q3774">
        <f>ROUND((G3774/(1-P3774)),0)</f>
        <v/>
      </c>
      <c r="S3774">
        <f>ROUND((G3774/(1-R3774)),0)</f>
        <v/>
      </c>
      <c r="W3774">
        <f>ROUND((G3774/(1-V3774)),0)</f>
        <v/>
      </c>
      <c r="X3774">
        <f>ROUND(W3774*111%,0)</f>
        <v/>
      </c>
    </row>
    <row r="3775">
      <c r="A3775">
        <f>ROW()-1</f>
        <v/>
      </c>
      <c r="I3775">
        <f>ROUNDUP((G3775/(1-H3775)),0)</f>
        <v/>
      </c>
      <c r="K3775">
        <f>ROUND((G3775/(1-J3775)),0)</f>
        <v/>
      </c>
      <c r="M3775">
        <f>ROUND((G3775/(1-L3775)),0)</f>
        <v/>
      </c>
      <c r="O3775">
        <f>ROUND((G3775/(1-N3775)),0)</f>
        <v/>
      </c>
      <c r="Q3775">
        <f>ROUND((G3775/(1-P3775)),0)</f>
        <v/>
      </c>
      <c r="S3775">
        <f>ROUND((G3775/(1-R3775)),0)</f>
        <v/>
      </c>
      <c r="W3775">
        <f>ROUND((G3775/(1-V3775)),0)</f>
        <v/>
      </c>
      <c r="X3775">
        <f>ROUND(W3775*111%,0)</f>
        <v/>
      </c>
    </row>
    <row r="3776">
      <c r="A3776">
        <f>ROW()-1</f>
        <v/>
      </c>
      <c r="I3776">
        <f>ROUNDUP((G3776/(1-H3776)),0)</f>
        <v/>
      </c>
      <c r="K3776">
        <f>ROUND((G3776/(1-J3776)),0)</f>
        <v/>
      </c>
      <c r="M3776">
        <f>ROUND((G3776/(1-L3776)),0)</f>
        <v/>
      </c>
      <c r="O3776">
        <f>ROUND((G3776/(1-N3776)),0)</f>
        <v/>
      </c>
      <c r="Q3776">
        <f>ROUND((G3776/(1-P3776)),0)</f>
        <v/>
      </c>
      <c r="S3776">
        <f>ROUND((G3776/(1-R3776)),0)</f>
        <v/>
      </c>
      <c r="W3776">
        <f>ROUND((G3776/(1-V3776)),0)</f>
        <v/>
      </c>
      <c r="X3776">
        <f>ROUND(W3776*111%,0)</f>
        <v/>
      </c>
    </row>
    <row r="3777">
      <c r="A3777">
        <f>ROW()-1</f>
        <v/>
      </c>
      <c r="I3777">
        <f>ROUNDUP((G3777/(1-H3777)),0)</f>
        <v/>
      </c>
      <c r="K3777">
        <f>ROUND((G3777/(1-J3777)),0)</f>
        <v/>
      </c>
      <c r="M3777">
        <f>ROUND((G3777/(1-L3777)),0)</f>
        <v/>
      </c>
      <c r="O3777">
        <f>ROUND((G3777/(1-N3777)),0)</f>
        <v/>
      </c>
      <c r="Q3777">
        <f>ROUND((G3777/(1-P3777)),0)</f>
        <v/>
      </c>
      <c r="S3777">
        <f>ROUND((G3777/(1-R3777)),0)</f>
        <v/>
      </c>
      <c r="W3777">
        <f>ROUND((G3777/(1-V3777)),0)</f>
        <v/>
      </c>
      <c r="X3777">
        <f>ROUND(W3777*111%,0)</f>
        <v/>
      </c>
    </row>
    <row r="3778">
      <c r="A3778">
        <f>ROW()-1</f>
        <v/>
      </c>
      <c r="I3778">
        <f>ROUNDUP((G3778/(1-H3778)),0)</f>
        <v/>
      </c>
      <c r="K3778">
        <f>ROUND((G3778/(1-J3778)),0)</f>
        <v/>
      </c>
      <c r="M3778">
        <f>ROUND((G3778/(1-L3778)),0)</f>
        <v/>
      </c>
      <c r="O3778">
        <f>ROUND((G3778/(1-N3778)),0)</f>
        <v/>
      </c>
      <c r="Q3778">
        <f>ROUND((G3778/(1-P3778)),0)</f>
        <v/>
      </c>
      <c r="S3778">
        <f>ROUND((G3778/(1-R3778)),0)</f>
        <v/>
      </c>
      <c r="W3778">
        <f>ROUND((G3778/(1-V3778)),0)</f>
        <v/>
      </c>
      <c r="X3778">
        <f>ROUND(W3778*111%,0)</f>
        <v/>
      </c>
    </row>
    <row r="3779">
      <c r="A3779">
        <f>ROW()-1</f>
        <v/>
      </c>
      <c r="I3779">
        <f>ROUNDUP((G3779/(1-H3779)),0)</f>
        <v/>
      </c>
      <c r="K3779">
        <f>ROUND((G3779/(1-J3779)),0)</f>
        <v/>
      </c>
      <c r="M3779">
        <f>ROUND((G3779/(1-L3779)),0)</f>
        <v/>
      </c>
      <c r="O3779">
        <f>ROUND((G3779/(1-N3779)),0)</f>
        <v/>
      </c>
      <c r="Q3779">
        <f>ROUND((G3779/(1-P3779)),0)</f>
        <v/>
      </c>
      <c r="S3779">
        <f>ROUND((G3779/(1-R3779)),0)</f>
        <v/>
      </c>
      <c r="W3779">
        <f>ROUND((G3779/(1-V3779)),0)</f>
        <v/>
      </c>
      <c r="X3779">
        <f>ROUND(W3779*111%,0)</f>
        <v/>
      </c>
    </row>
    <row r="3780">
      <c r="A3780">
        <f>ROW()-1</f>
        <v/>
      </c>
      <c r="I3780">
        <f>ROUNDUP((G3780/(1-H3780)),0)</f>
        <v/>
      </c>
      <c r="K3780">
        <f>ROUND((G3780/(1-J3780)),0)</f>
        <v/>
      </c>
      <c r="M3780">
        <f>ROUND((G3780/(1-L3780)),0)</f>
        <v/>
      </c>
      <c r="O3780">
        <f>ROUND((G3780/(1-N3780)),0)</f>
        <v/>
      </c>
      <c r="Q3780">
        <f>ROUND((G3780/(1-P3780)),0)</f>
        <v/>
      </c>
      <c r="S3780">
        <f>ROUND((G3780/(1-R3780)),0)</f>
        <v/>
      </c>
      <c r="W3780">
        <f>ROUND((G3780/(1-V3780)),0)</f>
        <v/>
      </c>
      <c r="X3780">
        <f>ROUND(W3780*111%,0)</f>
        <v/>
      </c>
    </row>
    <row r="3781">
      <c r="A3781">
        <f>ROW()-1</f>
        <v/>
      </c>
      <c r="I3781">
        <f>ROUNDUP((G3781/(1-H3781)),0)</f>
        <v/>
      </c>
      <c r="K3781">
        <f>ROUND((G3781/(1-J3781)),0)</f>
        <v/>
      </c>
      <c r="M3781">
        <f>ROUND((G3781/(1-L3781)),0)</f>
        <v/>
      </c>
      <c r="O3781">
        <f>ROUND((G3781/(1-N3781)),0)</f>
        <v/>
      </c>
      <c r="Q3781">
        <f>ROUND((G3781/(1-P3781)),0)</f>
        <v/>
      </c>
      <c r="S3781">
        <f>ROUND((G3781/(1-R3781)),0)</f>
        <v/>
      </c>
      <c r="W3781">
        <f>ROUND((G3781/(1-V3781)),0)</f>
        <v/>
      </c>
      <c r="X3781">
        <f>ROUND(W3781*111%,0)</f>
        <v/>
      </c>
    </row>
    <row r="3782">
      <c r="A3782">
        <f>ROW()-1</f>
        <v/>
      </c>
      <c r="I3782">
        <f>ROUNDUP((G3782/(1-H3782)),0)</f>
        <v/>
      </c>
      <c r="K3782">
        <f>ROUND((G3782/(1-J3782)),0)</f>
        <v/>
      </c>
      <c r="M3782">
        <f>ROUND((G3782/(1-L3782)),0)</f>
        <v/>
      </c>
      <c r="O3782">
        <f>ROUND((G3782/(1-N3782)),0)</f>
        <v/>
      </c>
      <c r="Q3782">
        <f>ROUND((G3782/(1-P3782)),0)</f>
        <v/>
      </c>
      <c r="S3782">
        <f>ROUND((G3782/(1-R3782)),0)</f>
        <v/>
      </c>
      <c r="W3782">
        <f>ROUND((G3782/(1-V3782)),0)</f>
        <v/>
      </c>
      <c r="X3782">
        <f>ROUND(W3782*111%,0)</f>
        <v/>
      </c>
    </row>
    <row r="3783">
      <c r="A3783">
        <f>ROW()-1</f>
        <v/>
      </c>
      <c r="I3783">
        <f>ROUNDUP((G3783/(1-H3783)),0)</f>
        <v/>
      </c>
      <c r="K3783">
        <f>ROUND((G3783/(1-J3783)),0)</f>
        <v/>
      </c>
      <c r="M3783">
        <f>ROUND((G3783/(1-L3783)),0)</f>
        <v/>
      </c>
      <c r="O3783">
        <f>ROUND((G3783/(1-N3783)),0)</f>
        <v/>
      </c>
      <c r="Q3783">
        <f>ROUND((G3783/(1-P3783)),0)</f>
        <v/>
      </c>
      <c r="S3783">
        <f>ROUND((G3783/(1-R3783)),0)</f>
        <v/>
      </c>
      <c r="W3783">
        <f>ROUND((G3783/(1-V3783)),0)</f>
        <v/>
      </c>
      <c r="X3783">
        <f>ROUND(W3783*111%,0)</f>
        <v/>
      </c>
    </row>
    <row r="3784">
      <c r="A3784">
        <f>ROW()-1</f>
        <v/>
      </c>
      <c r="I3784">
        <f>ROUNDUP((G3784/(1-H3784)),0)</f>
        <v/>
      </c>
      <c r="K3784">
        <f>ROUND((G3784/(1-J3784)),0)</f>
        <v/>
      </c>
      <c r="M3784">
        <f>ROUND((G3784/(1-L3784)),0)</f>
        <v/>
      </c>
      <c r="O3784">
        <f>ROUND((G3784/(1-N3784)),0)</f>
        <v/>
      </c>
      <c r="Q3784">
        <f>ROUND((G3784/(1-P3784)),0)</f>
        <v/>
      </c>
      <c r="S3784">
        <f>ROUND((G3784/(1-R3784)),0)</f>
        <v/>
      </c>
      <c r="W3784">
        <f>ROUND((G3784/(1-V3784)),0)</f>
        <v/>
      </c>
      <c r="X3784">
        <f>ROUND(W3784*111%,0)</f>
        <v/>
      </c>
    </row>
    <row r="3785">
      <c r="A3785">
        <f>ROW()-1</f>
        <v/>
      </c>
      <c r="I3785">
        <f>ROUNDUP((G3785/(1-H3785)),0)</f>
        <v/>
      </c>
      <c r="K3785">
        <f>ROUND((G3785/(1-J3785)),0)</f>
        <v/>
      </c>
      <c r="M3785">
        <f>ROUND((G3785/(1-L3785)),0)</f>
        <v/>
      </c>
      <c r="O3785">
        <f>ROUND((G3785/(1-N3785)),0)</f>
        <v/>
      </c>
      <c r="Q3785">
        <f>ROUND((G3785/(1-P3785)),0)</f>
        <v/>
      </c>
      <c r="S3785">
        <f>ROUND((G3785/(1-R3785)),0)</f>
        <v/>
      </c>
      <c r="W3785">
        <f>ROUND((G3785/(1-V3785)),0)</f>
        <v/>
      </c>
      <c r="X3785">
        <f>ROUND(W3785*111%,0)</f>
        <v/>
      </c>
    </row>
    <row r="3786">
      <c r="A3786">
        <f>ROW()-1</f>
        <v/>
      </c>
      <c r="I3786">
        <f>ROUNDUP((G3786/(1-H3786)),0)</f>
        <v/>
      </c>
      <c r="K3786">
        <f>ROUND((G3786/(1-J3786)),0)</f>
        <v/>
      </c>
      <c r="M3786">
        <f>ROUND((G3786/(1-L3786)),0)</f>
        <v/>
      </c>
      <c r="O3786">
        <f>ROUND((G3786/(1-N3786)),0)</f>
        <v/>
      </c>
      <c r="Q3786">
        <f>ROUND((G3786/(1-P3786)),0)</f>
        <v/>
      </c>
      <c r="S3786">
        <f>ROUND((G3786/(1-R3786)),0)</f>
        <v/>
      </c>
      <c r="W3786">
        <f>ROUND((G3786/(1-V3786)),0)</f>
        <v/>
      </c>
      <c r="X3786">
        <f>ROUND(W3786*111%,0)</f>
        <v/>
      </c>
    </row>
    <row r="3787">
      <c r="A3787">
        <f>ROW()-1</f>
        <v/>
      </c>
      <c r="I3787">
        <f>ROUNDUP((G3787/(1-H3787)),0)</f>
        <v/>
      </c>
      <c r="K3787">
        <f>ROUND((G3787/(1-J3787)),0)</f>
        <v/>
      </c>
      <c r="M3787">
        <f>ROUND((G3787/(1-L3787)),0)</f>
        <v/>
      </c>
      <c r="O3787">
        <f>ROUND((G3787/(1-N3787)),0)</f>
        <v/>
      </c>
      <c r="Q3787">
        <f>ROUND((G3787/(1-P3787)),0)</f>
        <v/>
      </c>
      <c r="S3787">
        <f>ROUND((G3787/(1-R3787)),0)</f>
        <v/>
      </c>
      <c r="W3787">
        <f>ROUND((G3787/(1-V3787)),0)</f>
        <v/>
      </c>
      <c r="X3787">
        <f>ROUND(W3787*111%,0)</f>
        <v/>
      </c>
    </row>
    <row r="3788">
      <c r="A3788">
        <f>ROW()-1</f>
        <v/>
      </c>
      <c r="I3788">
        <f>ROUNDUP((G3788/(1-H3788)),0)</f>
        <v/>
      </c>
      <c r="K3788">
        <f>ROUND((G3788/(1-J3788)),0)</f>
        <v/>
      </c>
      <c r="M3788">
        <f>ROUND((G3788/(1-L3788)),0)</f>
        <v/>
      </c>
      <c r="O3788">
        <f>ROUND((G3788/(1-N3788)),0)</f>
        <v/>
      </c>
      <c r="Q3788">
        <f>ROUND((G3788/(1-P3788)),0)</f>
        <v/>
      </c>
      <c r="S3788">
        <f>ROUND((G3788/(1-R3788)),0)</f>
        <v/>
      </c>
      <c r="W3788">
        <f>ROUND((G3788/(1-V3788)),0)</f>
        <v/>
      </c>
      <c r="X3788">
        <f>ROUND(W3788*111%,0)</f>
        <v/>
      </c>
    </row>
    <row r="3789">
      <c r="A3789">
        <f>ROW()-1</f>
        <v/>
      </c>
      <c r="I3789">
        <f>ROUNDUP((G3789/(1-H3789)),0)</f>
        <v/>
      </c>
      <c r="K3789">
        <f>ROUND((G3789/(1-J3789)),0)</f>
        <v/>
      </c>
      <c r="M3789">
        <f>ROUND((G3789/(1-L3789)),0)</f>
        <v/>
      </c>
      <c r="O3789">
        <f>ROUND((G3789/(1-N3789)),0)</f>
        <v/>
      </c>
      <c r="Q3789">
        <f>ROUND((G3789/(1-P3789)),0)</f>
        <v/>
      </c>
      <c r="S3789">
        <f>ROUND((G3789/(1-R3789)),0)</f>
        <v/>
      </c>
      <c r="W3789">
        <f>ROUND((G3789/(1-V3789)),0)</f>
        <v/>
      </c>
      <c r="X3789">
        <f>ROUND(W3789*111%,0)</f>
        <v/>
      </c>
    </row>
    <row r="3790">
      <c r="A3790">
        <f>ROW()-1</f>
        <v/>
      </c>
      <c r="I3790">
        <f>ROUNDUP((G3790/(1-H3790)),0)</f>
        <v/>
      </c>
      <c r="K3790">
        <f>ROUND((G3790/(1-J3790)),0)</f>
        <v/>
      </c>
      <c r="M3790">
        <f>ROUND((G3790/(1-L3790)),0)</f>
        <v/>
      </c>
      <c r="O3790">
        <f>ROUND((G3790/(1-N3790)),0)</f>
        <v/>
      </c>
      <c r="Q3790">
        <f>ROUND((G3790/(1-P3790)),0)</f>
        <v/>
      </c>
      <c r="S3790">
        <f>ROUND((G3790/(1-R3790)),0)</f>
        <v/>
      </c>
      <c r="W3790">
        <f>ROUND((G3790/(1-V3790)),0)</f>
        <v/>
      </c>
      <c r="X3790">
        <f>ROUND(W3790*111%,0)</f>
        <v/>
      </c>
    </row>
    <row r="3791">
      <c r="A3791">
        <f>ROW()-1</f>
        <v/>
      </c>
      <c r="I3791">
        <f>ROUNDUP((G3791/(1-H3791)),0)</f>
        <v/>
      </c>
      <c r="K3791">
        <f>ROUND((G3791/(1-J3791)),0)</f>
        <v/>
      </c>
      <c r="M3791">
        <f>ROUND((G3791/(1-L3791)),0)</f>
        <v/>
      </c>
      <c r="O3791">
        <f>ROUND((G3791/(1-N3791)),0)</f>
        <v/>
      </c>
      <c r="Q3791">
        <f>ROUND((G3791/(1-P3791)),0)</f>
        <v/>
      </c>
      <c r="S3791">
        <f>ROUND((G3791/(1-R3791)),0)</f>
        <v/>
      </c>
      <c r="W3791">
        <f>ROUND((G3791/(1-V3791)),0)</f>
        <v/>
      </c>
      <c r="X3791">
        <f>ROUND(W3791*111%,0)</f>
        <v/>
      </c>
    </row>
    <row r="3792">
      <c r="A3792">
        <f>ROW()-1</f>
        <v/>
      </c>
      <c r="I3792">
        <f>ROUNDUP((G3792/(1-H3792)),0)</f>
        <v/>
      </c>
      <c r="K3792">
        <f>ROUND((G3792/(1-J3792)),0)</f>
        <v/>
      </c>
      <c r="M3792">
        <f>ROUND((G3792/(1-L3792)),0)</f>
        <v/>
      </c>
      <c r="O3792">
        <f>ROUND((G3792/(1-N3792)),0)</f>
        <v/>
      </c>
      <c r="Q3792">
        <f>ROUND((G3792/(1-P3792)),0)</f>
        <v/>
      </c>
      <c r="S3792">
        <f>ROUND((G3792/(1-R3792)),0)</f>
        <v/>
      </c>
      <c r="W3792">
        <f>ROUND((G3792/(1-V3792)),0)</f>
        <v/>
      </c>
      <c r="X3792">
        <f>ROUND(W3792*111%,0)</f>
        <v/>
      </c>
    </row>
    <row r="3793">
      <c r="A3793">
        <f>ROW()-1</f>
        <v/>
      </c>
      <c r="I3793">
        <f>ROUNDUP((G3793/(1-H3793)),0)</f>
        <v/>
      </c>
      <c r="K3793">
        <f>ROUND((G3793/(1-J3793)),0)</f>
        <v/>
      </c>
      <c r="M3793">
        <f>ROUND((G3793/(1-L3793)),0)</f>
        <v/>
      </c>
      <c r="O3793">
        <f>ROUND((G3793/(1-N3793)),0)</f>
        <v/>
      </c>
      <c r="Q3793">
        <f>ROUND((G3793/(1-P3793)),0)</f>
        <v/>
      </c>
      <c r="S3793">
        <f>ROUND((G3793/(1-R3793)),0)</f>
        <v/>
      </c>
      <c r="W3793">
        <f>ROUND((G3793/(1-V3793)),0)</f>
        <v/>
      </c>
      <c r="X3793">
        <f>ROUND(W3793*111%,0)</f>
        <v/>
      </c>
    </row>
    <row r="3794">
      <c r="A3794">
        <f>ROW()-1</f>
        <v/>
      </c>
      <c r="I3794">
        <f>ROUNDUP((G3794/(1-H3794)),0)</f>
        <v/>
      </c>
      <c r="K3794">
        <f>ROUND((G3794/(1-J3794)),0)</f>
        <v/>
      </c>
      <c r="M3794">
        <f>ROUND((G3794/(1-L3794)),0)</f>
        <v/>
      </c>
      <c r="O3794">
        <f>ROUND((G3794/(1-N3794)),0)</f>
        <v/>
      </c>
      <c r="Q3794">
        <f>ROUND((G3794/(1-P3794)),0)</f>
        <v/>
      </c>
      <c r="S3794">
        <f>ROUND((G3794/(1-R3794)),0)</f>
        <v/>
      </c>
      <c r="W3794">
        <f>ROUND((G3794/(1-V3794)),0)</f>
        <v/>
      </c>
      <c r="X3794">
        <f>ROUND(W3794*111%,0)</f>
        <v/>
      </c>
    </row>
    <row r="3795">
      <c r="A3795">
        <f>ROW()-1</f>
        <v/>
      </c>
      <c r="I3795">
        <f>ROUNDUP((G3795/(1-H3795)),0)</f>
        <v/>
      </c>
      <c r="K3795">
        <f>ROUND((G3795/(1-J3795)),0)</f>
        <v/>
      </c>
      <c r="M3795">
        <f>ROUND((G3795/(1-L3795)),0)</f>
        <v/>
      </c>
      <c r="O3795">
        <f>ROUND((G3795/(1-N3795)),0)</f>
        <v/>
      </c>
      <c r="Q3795">
        <f>ROUND((G3795/(1-P3795)),0)</f>
        <v/>
      </c>
      <c r="S3795">
        <f>ROUND((G3795/(1-R3795)),0)</f>
        <v/>
      </c>
      <c r="W3795">
        <f>ROUND((G3795/(1-V3795)),0)</f>
        <v/>
      </c>
      <c r="X3795">
        <f>ROUND(W3795*111%,0)</f>
        <v/>
      </c>
    </row>
    <row r="3796">
      <c r="A3796">
        <f>ROW()-1</f>
        <v/>
      </c>
      <c r="I3796">
        <f>ROUNDUP((G3796/(1-H3796)),0)</f>
        <v/>
      </c>
      <c r="K3796">
        <f>ROUND((G3796/(1-J3796)),0)</f>
        <v/>
      </c>
      <c r="M3796">
        <f>ROUND((G3796/(1-L3796)),0)</f>
        <v/>
      </c>
      <c r="O3796">
        <f>ROUND((G3796/(1-N3796)),0)</f>
        <v/>
      </c>
      <c r="Q3796">
        <f>ROUND((G3796/(1-P3796)),0)</f>
        <v/>
      </c>
      <c r="S3796">
        <f>ROUND((G3796/(1-R3796)),0)</f>
        <v/>
      </c>
      <c r="W3796">
        <f>ROUND((G3796/(1-V3796)),0)</f>
        <v/>
      </c>
      <c r="X3796">
        <f>ROUND(W3796*111%,0)</f>
        <v/>
      </c>
    </row>
    <row r="3797">
      <c r="A3797">
        <f>ROW()-1</f>
        <v/>
      </c>
      <c r="I3797">
        <f>ROUNDUP((G3797/(1-H3797)),0)</f>
        <v/>
      </c>
      <c r="K3797">
        <f>ROUND((G3797/(1-J3797)),0)</f>
        <v/>
      </c>
      <c r="M3797">
        <f>ROUND((G3797/(1-L3797)),0)</f>
        <v/>
      </c>
      <c r="O3797">
        <f>ROUND((G3797/(1-N3797)),0)</f>
        <v/>
      </c>
      <c r="Q3797">
        <f>ROUND((G3797/(1-P3797)),0)</f>
        <v/>
      </c>
      <c r="S3797">
        <f>ROUND((G3797/(1-R3797)),0)</f>
        <v/>
      </c>
      <c r="W3797">
        <f>ROUND((G3797/(1-V3797)),0)</f>
        <v/>
      </c>
      <c r="X3797">
        <f>ROUND(W3797*111%,0)</f>
        <v/>
      </c>
    </row>
    <row r="3798">
      <c r="A3798">
        <f>ROW()-1</f>
        <v/>
      </c>
      <c r="I3798">
        <f>ROUNDUP((G3798/(1-H3798)),0)</f>
        <v/>
      </c>
      <c r="K3798">
        <f>ROUND((G3798/(1-J3798)),0)</f>
        <v/>
      </c>
      <c r="M3798">
        <f>ROUND((G3798/(1-L3798)),0)</f>
        <v/>
      </c>
      <c r="O3798">
        <f>ROUND((G3798/(1-N3798)),0)</f>
        <v/>
      </c>
      <c r="Q3798">
        <f>ROUND((G3798/(1-P3798)),0)</f>
        <v/>
      </c>
      <c r="S3798">
        <f>ROUND((G3798/(1-R3798)),0)</f>
        <v/>
      </c>
      <c r="W3798">
        <f>ROUND((G3798/(1-V3798)),0)</f>
        <v/>
      </c>
      <c r="X3798">
        <f>ROUND(W3798*111%,0)</f>
        <v/>
      </c>
    </row>
    <row r="3799">
      <c r="A3799">
        <f>ROW()-1</f>
        <v/>
      </c>
      <c r="I3799">
        <f>ROUNDUP((G3799/(1-H3799)),0)</f>
        <v/>
      </c>
      <c r="K3799">
        <f>ROUND((G3799/(1-J3799)),0)</f>
        <v/>
      </c>
      <c r="M3799">
        <f>ROUND((G3799/(1-L3799)),0)</f>
        <v/>
      </c>
      <c r="O3799">
        <f>ROUND((G3799/(1-N3799)),0)</f>
        <v/>
      </c>
      <c r="Q3799">
        <f>ROUND((G3799/(1-P3799)),0)</f>
        <v/>
      </c>
      <c r="S3799">
        <f>ROUND((G3799/(1-R3799)),0)</f>
        <v/>
      </c>
      <c r="W3799">
        <f>ROUND((G3799/(1-V3799)),0)</f>
        <v/>
      </c>
      <c r="X3799">
        <f>ROUND(W3799*111%,0)</f>
        <v/>
      </c>
    </row>
    <row r="3800">
      <c r="A3800">
        <f>ROW()-1</f>
        <v/>
      </c>
      <c r="I3800">
        <f>ROUNDUP((G3800/(1-H3800)),0)</f>
        <v/>
      </c>
      <c r="K3800">
        <f>ROUND((G3800/(1-J3800)),0)</f>
        <v/>
      </c>
      <c r="M3800">
        <f>ROUND((G3800/(1-L3800)),0)</f>
        <v/>
      </c>
      <c r="O3800">
        <f>ROUND((G3800/(1-N3800)),0)</f>
        <v/>
      </c>
      <c r="Q3800">
        <f>ROUND((G3800/(1-P3800)),0)</f>
        <v/>
      </c>
      <c r="S3800">
        <f>ROUND((G3800/(1-R3800)),0)</f>
        <v/>
      </c>
      <c r="W3800">
        <f>ROUND((G3800/(1-V3800)),0)</f>
        <v/>
      </c>
      <c r="X3800">
        <f>ROUND(W3800*111%,0)</f>
        <v/>
      </c>
    </row>
    <row r="3801">
      <c r="A3801">
        <f>ROW()-1</f>
        <v/>
      </c>
      <c r="I3801">
        <f>ROUNDUP((G3801/(1-H3801)),0)</f>
        <v/>
      </c>
      <c r="K3801">
        <f>ROUND((G3801/(1-J3801)),0)</f>
        <v/>
      </c>
      <c r="M3801">
        <f>ROUND((G3801/(1-L3801)),0)</f>
        <v/>
      </c>
      <c r="O3801">
        <f>ROUND((G3801/(1-N3801)),0)</f>
        <v/>
      </c>
      <c r="Q3801">
        <f>ROUND((G3801/(1-P3801)),0)</f>
        <v/>
      </c>
      <c r="S3801">
        <f>ROUND((G3801/(1-R3801)),0)</f>
        <v/>
      </c>
      <c r="W3801">
        <f>ROUND((G3801/(1-V3801)),0)</f>
        <v/>
      </c>
      <c r="X3801">
        <f>ROUND(W3801*111%,0)</f>
        <v/>
      </c>
    </row>
    <row r="3802">
      <c r="A3802">
        <f>ROW()-1</f>
        <v/>
      </c>
      <c r="I3802">
        <f>ROUNDUP((G3802/(1-H3802)),0)</f>
        <v/>
      </c>
      <c r="K3802">
        <f>ROUND((G3802/(1-J3802)),0)</f>
        <v/>
      </c>
      <c r="M3802">
        <f>ROUND((G3802/(1-L3802)),0)</f>
        <v/>
      </c>
      <c r="O3802">
        <f>ROUND((G3802/(1-N3802)),0)</f>
        <v/>
      </c>
      <c r="Q3802">
        <f>ROUND((G3802/(1-P3802)),0)</f>
        <v/>
      </c>
      <c r="S3802">
        <f>ROUND((G3802/(1-R3802)),0)</f>
        <v/>
      </c>
      <c r="W3802">
        <f>ROUND((G3802/(1-V3802)),0)</f>
        <v/>
      </c>
      <c r="X3802">
        <f>ROUND(W3802*111%,0)</f>
        <v/>
      </c>
    </row>
    <row r="3803">
      <c r="A3803">
        <f>ROW()-1</f>
        <v/>
      </c>
      <c r="I3803">
        <f>ROUNDUP((G3803/(1-H3803)),0)</f>
        <v/>
      </c>
      <c r="K3803">
        <f>ROUND((G3803/(1-J3803)),0)</f>
        <v/>
      </c>
      <c r="M3803">
        <f>ROUND((G3803/(1-L3803)),0)</f>
        <v/>
      </c>
      <c r="O3803">
        <f>ROUND((G3803/(1-N3803)),0)</f>
        <v/>
      </c>
      <c r="Q3803">
        <f>ROUND((G3803/(1-P3803)),0)</f>
        <v/>
      </c>
      <c r="S3803">
        <f>ROUND((G3803/(1-R3803)),0)</f>
        <v/>
      </c>
      <c r="W3803">
        <f>ROUND((G3803/(1-V3803)),0)</f>
        <v/>
      </c>
      <c r="X3803">
        <f>ROUND(W3803*111%,0)</f>
        <v/>
      </c>
    </row>
    <row r="3804">
      <c r="A3804">
        <f>ROW()-1</f>
        <v/>
      </c>
      <c r="I3804">
        <f>ROUNDUP((G3804/(1-H3804)),0)</f>
        <v/>
      </c>
      <c r="K3804">
        <f>ROUND((G3804/(1-J3804)),0)</f>
        <v/>
      </c>
      <c r="M3804">
        <f>ROUND((G3804/(1-L3804)),0)</f>
        <v/>
      </c>
      <c r="O3804">
        <f>ROUND((G3804/(1-N3804)),0)</f>
        <v/>
      </c>
      <c r="Q3804">
        <f>ROUND((G3804/(1-P3804)),0)</f>
        <v/>
      </c>
      <c r="S3804">
        <f>ROUND((G3804/(1-R3804)),0)</f>
        <v/>
      </c>
      <c r="W3804">
        <f>ROUND((G3804/(1-V3804)),0)</f>
        <v/>
      </c>
      <c r="X3804">
        <f>ROUND(W3804*111%,0)</f>
        <v/>
      </c>
    </row>
    <row r="3805">
      <c r="A3805">
        <f>ROW()-1</f>
        <v/>
      </c>
      <c r="I3805">
        <f>ROUNDUP((G3805/(1-H3805)),0)</f>
        <v/>
      </c>
      <c r="K3805">
        <f>ROUND((G3805/(1-J3805)),0)</f>
        <v/>
      </c>
      <c r="M3805">
        <f>ROUND((G3805/(1-L3805)),0)</f>
        <v/>
      </c>
      <c r="O3805">
        <f>ROUND((G3805/(1-N3805)),0)</f>
        <v/>
      </c>
      <c r="Q3805">
        <f>ROUND((G3805/(1-P3805)),0)</f>
        <v/>
      </c>
      <c r="S3805">
        <f>ROUND((G3805/(1-R3805)),0)</f>
        <v/>
      </c>
      <c r="W3805">
        <f>ROUND((G3805/(1-V3805)),0)</f>
        <v/>
      </c>
      <c r="X3805">
        <f>ROUND(W3805*111%,0)</f>
        <v/>
      </c>
    </row>
    <row r="3806">
      <c r="A3806">
        <f>ROW()-1</f>
        <v/>
      </c>
      <c r="I3806">
        <f>ROUNDUP((G3806/(1-H3806)),0)</f>
        <v/>
      </c>
      <c r="K3806">
        <f>ROUND((G3806/(1-J3806)),0)</f>
        <v/>
      </c>
      <c r="M3806">
        <f>ROUND((G3806/(1-L3806)),0)</f>
        <v/>
      </c>
      <c r="O3806">
        <f>ROUND((G3806/(1-N3806)),0)</f>
        <v/>
      </c>
      <c r="Q3806">
        <f>ROUND((G3806/(1-P3806)),0)</f>
        <v/>
      </c>
      <c r="S3806">
        <f>ROUND((G3806/(1-R3806)),0)</f>
        <v/>
      </c>
      <c r="W3806">
        <f>ROUND((G3806/(1-V3806)),0)</f>
        <v/>
      </c>
      <c r="X3806">
        <f>ROUND(W3806*111%,0)</f>
        <v/>
      </c>
    </row>
    <row r="3807">
      <c r="A3807">
        <f>ROW()-1</f>
        <v/>
      </c>
      <c r="I3807">
        <f>ROUNDUP((G3807/(1-H3807)),0)</f>
        <v/>
      </c>
      <c r="K3807">
        <f>ROUND((G3807/(1-J3807)),0)</f>
        <v/>
      </c>
      <c r="M3807">
        <f>ROUND((G3807/(1-L3807)),0)</f>
        <v/>
      </c>
      <c r="O3807">
        <f>ROUND((G3807/(1-N3807)),0)</f>
        <v/>
      </c>
      <c r="Q3807">
        <f>ROUND((G3807/(1-P3807)),0)</f>
        <v/>
      </c>
      <c r="S3807">
        <f>ROUND((G3807/(1-R3807)),0)</f>
        <v/>
      </c>
      <c r="W3807">
        <f>ROUND((G3807/(1-V3807)),0)</f>
        <v/>
      </c>
      <c r="X3807">
        <f>ROUND(W3807*111%,0)</f>
        <v/>
      </c>
    </row>
    <row r="3808">
      <c r="A3808">
        <f>ROW()-1</f>
        <v/>
      </c>
      <c r="I3808">
        <f>ROUNDUP((G3808/(1-H3808)),0)</f>
        <v/>
      </c>
      <c r="K3808">
        <f>ROUND((G3808/(1-J3808)),0)</f>
        <v/>
      </c>
      <c r="M3808">
        <f>ROUND((G3808/(1-L3808)),0)</f>
        <v/>
      </c>
      <c r="O3808">
        <f>ROUND((G3808/(1-N3808)),0)</f>
        <v/>
      </c>
      <c r="Q3808">
        <f>ROUND((G3808/(1-P3808)),0)</f>
        <v/>
      </c>
      <c r="S3808">
        <f>ROUND((G3808/(1-R3808)),0)</f>
        <v/>
      </c>
      <c r="W3808">
        <f>ROUND((G3808/(1-V3808)),0)</f>
        <v/>
      </c>
      <c r="X3808">
        <f>ROUND(W3808*111%,0)</f>
        <v/>
      </c>
    </row>
    <row r="3809">
      <c r="A3809">
        <f>ROW()-1</f>
        <v/>
      </c>
      <c r="I3809">
        <f>ROUNDUP((G3809/(1-H3809)),0)</f>
        <v/>
      </c>
      <c r="K3809">
        <f>ROUND((G3809/(1-J3809)),0)</f>
        <v/>
      </c>
      <c r="M3809">
        <f>ROUND((G3809/(1-L3809)),0)</f>
        <v/>
      </c>
      <c r="O3809">
        <f>ROUND((G3809/(1-N3809)),0)</f>
        <v/>
      </c>
      <c r="Q3809">
        <f>ROUND((G3809/(1-P3809)),0)</f>
        <v/>
      </c>
      <c r="S3809">
        <f>ROUND((G3809/(1-R3809)),0)</f>
        <v/>
      </c>
      <c r="W3809">
        <f>ROUND((G3809/(1-V3809)),0)</f>
        <v/>
      </c>
      <c r="X3809">
        <f>ROUND(W3809*111%,0)</f>
        <v/>
      </c>
    </row>
    <row r="3810">
      <c r="A3810">
        <f>ROW()-1</f>
        <v/>
      </c>
      <c r="I3810">
        <f>ROUNDUP((G3810/(1-H3810)),0)</f>
        <v/>
      </c>
      <c r="K3810">
        <f>ROUND((G3810/(1-J3810)),0)</f>
        <v/>
      </c>
      <c r="M3810">
        <f>ROUND((G3810/(1-L3810)),0)</f>
        <v/>
      </c>
      <c r="O3810">
        <f>ROUND((G3810/(1-N3810)),0)</f>
        <v/>
      </c>
      <c r="Q3810">
        <f>ROUND((G3810/(1-P3810)),0)</f>
        <v/>
      </c>
      <c r="S3810">
        <f>ROUND((G3810/(1-R3810)),0)</f>
        <v/>
      </c>
      <c r="W3810">
        <f>ROUND((G3810/(1-V3810)),0)</f>
        <v/>
      </c>
      <c r="X3810">
        <f>ROUND(W3810*111%,0)</f>
        <v/>
      </c>
    </row>
    <row r="3811">
      <c r="A3811">
        <f>ROW()-1</f>
        <v/>
      </c>
      <c r="I3811">
        <f>ROUNDUP((G3811/(1-H3811)),0)</f>
        <v/>
      </c>
      <c r="K3811">
        <f>ROUND((G3811/(1-J3811)),0)</f>
        <v/>
      </c>
      <c r="M3811">
        <f>ROUND((G3811/(1-L3811)),0)</f>
        <v/>
      </c>
      <c r="O3811">
        <f>ROUND((G3811/(1-N3811)),0)</f>
        <v/>
      </c>
      <c r="Q3811">
        <f>ROUND((G3811/(1-P3811)),0)</f>
        <v/>
      </c>
      <c r="S3811">
        <f>ROUND((G3811/(1-R3811)),0)</f>
        <v/>
      </c>
      <c r="W3811">
        <f>ROUND((G3811/(1-V3811)),0)</f>
        <v/>
      </c>
      <c r="X3811">
        <f>ROUND(W3811*111%,0)</f>
        <v/>
      </c>
    </row>
    <row r="3812">
      <c r="A3812">
        <f>ROW()-1</f>
        <v/>
      </c>
      <c r="I3812">
        <f>ROUNDUP((G3812/(1-H3812)),0)</f>
        <v/>
      </c>
      <c r="K3812">
        <f>ROUND((G3812/(1-J3812)),0)</f>
        <v/>
      </c>
      <c r="M3812">
        <f>ROUND((G3812/(1-L3812)),0)</f>
        <v/>
      </c>
      <c r="O3812">
        <f>ROUND((G3812/(1-N3812)),0)</f>
        <v/>
      </c>
      <c r="Q3812">
        <f>ROUND((G3812/(1-P3812)),0)</f>
        <v/>
      </c>
      <c r="S3812">
        <f>ROUND((G3812/(1-R3812)),0)</f>
        <v/>
      </c>
      <c r="W3812">
        <f>ROUND((G3812/(1-V3812)),0)</f>
        <v/>
      </c>
      <c r="X3812">
        <f>ROUND(W3812*111%,0)</f>
        <v/>
      </c>
    </row>
    <row r="3813">
      <c r="A3813">
        <f>ROW()-1</f>
        <v/>
      </c>
      <c r="I3813">
        <f>ROUNDUP((G3813/(1-H3813)),0)</f>
        <v/>
      </c>
      <c r="K3813">
        <f>ROUND((G3813/(1-J3813)),0)</f>
        <v/>
      </c>
      <c r="M3813">
        <f>ROUND((G3813/(1-L3813)),0)</f>
        <v/>
      </c>
      <c r="O3813">
        <f>ROUND((G3813/(1-N3813)),0)</f>
        <v/>
      </c>
      <c r="Q3813">
        <f>ROUND((G3813/(1-P3813)),0)</f>
        <v/>
      </c>
      <c r="S3813">
        <f>ROUND((G3813/(1-R3813)),0)</f>
        <v/>
      </c>
      <c r="W3813">
        <f>ROUND((G3813/(1-V3813)),0)</f>
        <v/>
      </c>
      <c r="X3813">
        <f>ROUND(W3813*111%,0)</f>
        <v/>
      </c>
    </row>
    <row r="3814">
      <c r="A3814">
        <f>ROW()-1</f>
        <v/>
      </c>
      <c r="I3814">
        <f>ROUNDUP((G3814/(1-H3814)),0)</f>
        <v/>
      </c>
      <c r="K3814">
        <f>ROUND((G3814/(1-J3814)),0)</f>
        <v/>
      </c>
      <c r="M3814">
        <f>ROUND((G3814/(1-L3814)),0)</f>
        <v/>
      </c>
      <c r="O3814">
        <f>ROUND((G3814/(1-N3814)),0)</f>
        <v/>
      </c>
      <c r="Q3814">
        <f>ROUND((G3814/(1-P3814)),0)</f>
        <v/>
      </c>
      <c r="S3814">
        <f>ROUND((G3814/(1-R3814)),0)</f>
        <v/>
      </c>
      <c r="W3814">
        <f>ROUND((G3814/(1-V3814)),0)</f>
        <v/>
      </c>
      <c r="X3814">
        <f>ROUND(W3814*111%,0)</f>
        <v/>
      </c>
    </row>
    <row r="3815">
      <c r="A3815">
        <f>ROW()-1</f>
        <v/>
      </c>
      <c r="I3815">
        <f>ROUNDUP((G3815/(1-H3815)),0)</f>
        <v/>
      </c>
      <c r="K3815">
        <f>ROUND((G3815/(1-J3815)),0)</f>
        <v/>
      </c>
      <c r="M3815">
        <f>ROUND((G3815/(1-L3815)),0)</f>
        <v/>
      </c>
      <c r="O3815">
        <f>ROUND((G3815/(1-N3815)),0)</f>
        <v/>
      </c>
      <c r="Q3815">
        <f>ROUND((G3815/(1-P3815)),0)</f>
        <v/>
      </c>
      <c r="S3815">
        <f>ROUND((G3815/(1-R3815)),0)</f>
        <v/>
      </c>
      <c r="W3815">
        <f>ROUND((G3815/(1-V3815)),0)</f>
        <v/>
      </c>
      <c r="X3815">
        <f>ROUND(W3815*111%,0)</f>
        <v/>
      </c>
    </row>
    <row r="3816">
      <c r="A3816">
        <f>ROW()-1</f>
        <v/>
      </c>
      <c r="I3816">
        <f>ROUNDUP((G3816/(1-H3816)),0)</f>
        <v/>
      </c>
      <c r="K3816">
        <f>ROUND((G3816/(1-J3816)),0)</f>
        <v/>
      </c>
      <c r="M3816">
        <f>ROUND((G3816/(1-L3816)),0)</f>
        <v/>
      </c>
      <c r="O3816">
        <f>ROUND((G3816/(1-N3816)),0)</f>
        <v/>
      </c>
      <c r="Q3816">
        <f>ROUND((G3816/(1-P3816)),0)</f>
        <v/>
      </c>
      <c r="S3816">
        <f>ROUND((G3816/(1-R3816)),0)</f>
        <v/>
      </c>
      <c r="W3816">
        <f>ROUND((G3816/(1-V3816)),0)</f>
        <v/>
      </c>
      <c r="X3816">
        <f>ROUND(W3816*111%,0)</f>
        <v/>
      </c>
    </row>
    <row r="3817">
      <c r="A3817">
        <f>ROW()-1</f>
        <v/>
      </c>
      <c r="I3817">
        <f>ROUNDUP((G3817/(1-H3817)),0)</f>
        <v/>
      </c>
      <c r="K3817">
        <f>ROUND((G3817/(1-J3817)),0)</f>
        <v/>
      </c>
      <c r="M3817">
        <f>ROUND((G3817/(1-L3817)),0)</f>
        <v/>
      </c>
      <c r="O3817">
        <f>ROUND((G3817/(1-N3817)),0)</f>
        <v/>
      </c>
      <c r="Q3817">
        <f>ROUND((G3817/(1-P3817)),0)</f>
        <v/>
      </c>
      <c r="S3817">
        <f>ROUND((G3817/(1-R3817)),0)</f>
        <v/>
      </c>
      <c r="W3817">
        <f>ROUND((G3817/(1-V3817)),0)</f>
        <v/>
      </c>
      <c r="X3817">
        <f>ROUND(W3817*111%,0)</f>
        <v/>
      </c>
    </row>
    <row r="3818">
      <c r="A3818">
        <f>ROW()-1</f>
        <v/>
      </c>
      <c r="I3818">
        <f>ROUNDUP((G3818/(1-H3818)),0)</f>
        <v/>
      </c>
      <c r="K3818">
        <f>ROUND((G3818/(1-J3818)),0)</f>
        <v/>
      </c>
      <c r="M3818">
        <f>ROUND((G3818/(1-L3818)),0)</f>
        <v/>
      </c>
      <c r="O3818">
        <f>ROUND((G3818/(1-N3818)),0)</f>
        <v/>
      </c>
      <c r="Q3818">
        <f>ROUND((G3818/(1-P3818)),0)</f>
        <v/>
      </c>
      <c r="S3818">
        <f>ROUND((G3818/(1-R3818)),0)</f>
        <v/>
      </c>
      <c r="W3818">
        <f>ROUND((G3818/(1-V3818)),0)</f>
        <v/>
      </c>
      <c r="X3818">
        <f>ROUND(W3818*111%,0)</f>
        <v/>
      </c>
    </row>
    <row r="3819">
      <c r="A3819">
        <f>ROW()-1</f>
        <v/>
      </c>
      <c r="I3819">
        <f>ROUNDUP((G3819/(1-H3819)),0)</f>
        <v/>
      </c>
      <c r="K3819">
        <f>ROUND((G3819/(1-J3819)),0)</f>
        <v/>
      </c>
      <c r="M3819">
        <f>ROUND((G3819/(1-L3819)),0)</f>
        <v/>
      </c>
      <c r="O3819">
        <f>ROUND((G3819/(1-N3819)),0)</f>
        <v/>
      </c>
      <c r="Q3819">
        <f>ROUND((G3819/(1-P3819)),0)</f>
        <v/>
      </c>
      <c r="S3819">
        <f>ROUND((G3819/(1-R3819)),0)</f>
        <v/>
      </c>
      <c r="W3819">
        <f>ROUND((G3819/(1-V3819)),0)</f>
        <v/>
      </c>
      <c r="X3819">
        <f>ROUND(W3819*111%,0)</f>
        <v/>
      </c>
    </row>
    <row r="3820">
      <c r="A3820">
        <f>ROW()-1</f>
        <v/>
      </c>
      <c r="I3820">
        <f>ROUNDUP((G3820/(1-H3820)),0)</f>
        <v/>
      </c>
      <c r="K3820">
        <f>ROUND((G3820/(1-J3820)),0)</f>
        <v/>
      </c>
      <c r="M3820">
        <f>ROUND((G3820/(1-L3820)),0)</f>
        <v/>
      </c>
      <c r="O3820">
        <f>ROUND((G3820/(1-N3820)),0)</f>
        <v/>
      </c>
      <c r="Q3820">
        <f>ROUND((G3820/(1-P3820)),0)</f>
        <v/>
      </c>
      <c r="S3820">
        <f>ROUND((G3820/(1-R3820)),0)</f>
        <v/>
      </c>
      <c r="W3820">
        <f>ROUND((G3820/(1-V3820)),0)</f>
        <v/>
      </c>
      <c r="X3820">
        <f>ROUND(W3820*111%,0)</f>
        <v/>
      </c>
    </row>
    <row r="3821">
      <c r="A3821">
        <f>ROW()-1</f>
        <v/>
      </c>
      <c r="I3821">
        <f>ROUNDUP((G3821/(1-H3821)),0)</f>
        <v/>
      </c>
      <c r="K3821">
        <f>ROUND((G3821/(1-J3821)),0)</f>
        <v/>
      </c>
      <c r="M3821">
        <f>ROUND((G3821/(1-L3821)),0)</f>
        <v/>
      </c>
      <c r="O3821">
        <f>ROUND((G3821/(1-N3821)),0)</f>
        <v/>
      </c>
      <c r="Q3821">
        <f>ROUND((G3821/(1-P3821)),0)</f>
        <v/>
      </c>
      <c r="S3821">
        <f>ROUND((G3821/(1-R3821)),0)</f>
        <v/>
      </c>
      <c r="W3821">
        <f>ROUND((G3821/(1-V3821)),0)</f>
        <v/>
      </c>
      <c r="X3821">
        <f>ROUND(W3821*111%,0)</f>
        <v/>
      </c>
    </row>
    <row r="3822">
      <c r="A3822">
        <f>ROW()-1</f>
        <v/>
      </c>
      <c r="I3822">
        <f>ROUNDUP((G3822/(1-H3822)),0)</f>
        <v/>
      </c>
      <c r="K3822">
        <f>ROUND((G3822/(1-J3822)),0)</f>
        <v/>
      </c>
      <c r="M3822">
        <f>ROUND((G3822/(1-L3822)),0)</f>
        <v/>
      </c>
      <c r="O3822">
        <f>ROUND((G3822/(1-N3822)),0)</f>
        <v/>
      </c>
      <c r="Q3822">
        <f>ROUND((G3822/(1-P3822)),0)</f>
        <v/>
      </c>
      <c r="S3822">
        <f>ROUND((G3822/(1-R3822)),0)</f>
        <v/>
      </c>
      <c r="W3822">
        <f>ROUND((G3822/(1-V3822)),0)</f>
        <v/>
      </c>
      <c r="X3822">
        <f>ROUND(W3822*111%,0)</f>
        <v/>
      </c>
    </row>
    <row r="3823">
      <c r="A3823">
        <f>ROW()-1</f>
        <v/>
      </c>
      <c r="I3823">
        <f>ROUNDUP((G3823/(1-H3823)),0)</f>
        <v/>
      </c>
      <c r="K3823">
        <f>ROUND((G3823/(1-J3823)),0)</f>
        <v/>
      </c>
      <c r="M3823">
        <f>ROUND((G3823/(1-L3823)),0)</f>
        <v/>
      </c>
      <c r="O3823">
        <f>ROUND((G3823/(1-N3823)),0)</f>
        <v/>
      </c>
      <c r="Q3823">
        <f>ROUND((G3823/(1-P3823)),0)</f>
        <v/>
      </c>
      <c r="S3823">
        <f>ROUND((G3823/(1-R3823)),0)</f>
        <v/>
      </c>
      <c r="W3823">
        <f>ROUND((G3823/(1-V3823)),0)</f>
        <v/>
      </c>
      <c r="X3823">
        <f>ROUND(W3823*111%,0)</f>
        <v/>
      </c>
    </row>
    <row r="3824">
      <c r="A3824">
        <f>ROW()-1</f>
        <v/>
      </c>
      <c r="I3824">
        <f>ROUNDUP((G3824/(1-H3824)),0)</f>
        <v/>
      </c>
      <c r="K3824">
        <f>ROUND((G3824/(1-J3824)),0)</f>
        <v/>
      </c>
      <c r="M3824">
        <f>ROUND((G3824/(1-L3824)),0)</f>
        <v/>
      </c>
      <c r="O3824">
        <f>ROUND((G3824/(1-N3824)),0)</f>
        <v/>
      </c>
      <c r="Q3824">
        <f>ROUND((G3824/(1-P3824)),0)</f>
        <v/>
      </c>
      <c r="S3824">
        <f>ROUND((G3824/(1-R3824)),0)</f>
        <v/>
      </c>
      <c r="W3824">
        <f>ROUND((G3824/(1-V3824)),0)</f>
        <v/>
      </c>
      <c r="X3824">
        <f>ROUND(W3824*111%,0)</f>
        <v/>
      </c>
    </row>
    <row r="3825">
      <c r="A3825">
        <f>ROW()-1</f>
        <v/>
      </c>
      <c r="I3825">
        <f>ROUNDUP((G3825/(1-H3825)),0)</f>
        <v/>
      </c>
      <c r="K3825">
        <f>ROUND((G3825/(1-J3825)),0)</f>
        <v/>
      </c>
      <c r="M3825">
        <f>ROUND((G3825/(1-L3825)),0)</f>
        <v/>
      </c>
      <c r="O3825">
        <f>ROUND((G3825/(1-N3825)),0)</f>
        <v/>
      </c>
      <c r="Q3825">
        <f>ROUND((G3825/(1-P3825)),0)</f>
        <v/>
      </c>
      <c r="S3825">
        <f>ROUND((G3825/(1-R3825)),0)</f>
        <v/>
      </c>
      <c r="W3825">
        <f>ROUND((G3825/(1-V3825)),0)</f>
        <v/>
      </c>
      <c r="X3825">
        <f>ROUND(W3825*111%,0)</f>
        <v/>
      </c>
    </row>
    <row r="3826">
      <c r="A3826">
        <f>ROW()-1</f>
        <v/>
      </c>
      <c r="I3826">
        <f>ROUNDUP((G3826/(1-H3826)),0)</f>
        <v/>
      </c>
      <c r="K3826">
        <f>ROUND((G3826/(1-J3826)),0)</f>
        <v/>
      </c>
      <c r="M3826">
        <f>ROUND((G3826/(1-L3826)),0)</f>
        <v/>
      </c>
      <c r="O3826">
        <f>ROUND((G3826/(1-N3826)),0)</f>
        <v/>
      </c>
      <c r="Q3826">
        <f>ROUND((G3826/(1-P3826)),0)</f>
        <v/>
      </c>
      <c r="S3826">
        <f>ROUND((G3826/(1-R3826)),0)</f>
        <v/>
      </c>
      <c r="W3826">
        <f>ROUND((G3826/(1-V3826)),0)</f>
        <v/>
      </c>
      <c r="X3826">
        <f>ROUND(W3826*111%,0)</f>
        <v/>
      </c>
    </row>
    <row r="3827">
      <c r="A3827">
        <f>ROW()-1</f>
        <v/>
      </c>
      <c r="I3827">
        <f>ROUNDUP((G3827/(1-H3827)),0)</f>
        <v/>
      </c>
      <c r="K3827">
        <f>ROUND((G3827/(1-J3827)),0)</f>
        <v/>
      </c>
      <c r="M3827">
        <f>ROUND((G3827/(1-L3827)),0)</f>
        <v/>
      </c>
      <c r="O3827">
        <f>ROUND((G3827/(1-N3827)),0)</f>
        <v/>
      </c>
      <c r="Q3827">
        <f>ROUND((G3827/(1-P3827)),0)</f>
        <v/>
      </c>
      <c r="S3827">
        <f>ROUND((G3827/(1-R3827)),0)</f>
        <v/>
      </c>
      <c r="W3827">
        <f>ROUND((G3827/(1-V3827)),0)</f>
        <v/>
      </c>
      <c r="X3827">
        <f>ROUND(W3827*111%,0)</f>
        <v/>
      </c>
    </row>
    <row r="3828">
      <c r="A3828">
        <f>ROW()-1</f>
        <v/>
      </c>
      <c r="I3828">
        <f>ROUNDUP((G3828/(1-H3828)),0)</f>
        <v/>
      </c>
      <c r="K3828">
        <f>ROUND((G3828/(1-J3828)),0)</f>
        <v/>
      </c>
      <c r="M3828">
        <f>ROUND((G3828/(1-L3828)),0)</f>
        <v/>
      </c>
      <c r="O3828">
        <f>ROUND((G3828/(1-N3828)),0)</f>
        <v/>
      </c>
      <c r="Q3828">
        <f>ROUND((G3828/(1-P3828)),0)</f>
        <v/>
      </c>
      <c r="S3828">
        <f>ROUND((G3828/(1-R3828)),0)</f>
        <v/>
      </c>
      <c r="W3828">
        <f>ROUND((G3828/(1-V3828)),0)</f>
        <v/>
      </c>
      <c r="X3828">
        <f>ROUND(W3828*111%,0)</f>
        <v/>
      </c>
    </row>
    <row r="3829">
      <c r="A3829">
        <f>ROW()-1</f>
        <v/>
      </c>
      <c r="I3829">
        <f>ROUNDUP((G3829/(1-H3829)),0)</f>
        <v/>
      </c>
      <c r="K3829">
        <f>ROUND((G3829/(1-J3829)),0)</f>
        <v/>
      </c>
      <c r="M3829">
        <f>ROUND((G3829/(1-L3829)),0)</f>
        <v/>
      </c>
      <c r="O3829">
        <f>ROUND((G3829/(1-N3829)),0)</f>
        <v/>
      </c>
      <c r="Q3829">
        <f>ROUND((G3829/(1-P3829)),0)</f>
        <v/>
      </c>
      <c r="S3829">
        <f>ROUND((G3829/(1-R3829)),0)</f>
        <v/>
      </c>
      <c r="W3829">
        <f>ROUND((G3829/(1-V3829)),0)</f>
        <v/>
      </c>
      <c r="X3829">
        <f>ROUND(W3829*111%,0)</f>
        <v/>
      </c>
    </row>
    <row r="3830">
      <c r="A3830">
        <f>ROW()-1</f>
        <v/>
      </c>
      <c r="I3830">
        <f>ROUNDUP((G3830/(1-H3830)),0)</f>
        <v/>
      </c>
      <c r="K3830">
        <f>ROUND((G3830/(1-J3830)),0)</f>
        <v/>
      </c>
      <c r="M3830">
        <f>ROUND((G3830/(1-L3830)),0)</f>
        <v/>
      </c>
      <c r="O3830">
        <f>ROUND((G3830/(1-N3830)),0)</f>
        <v/>
      </c>
      <c r="Q3830">
        <f>ROUND((G3830/(1-P3830)),0)</f>
        <v/>
      </c>
      <c r="S3830">
        <f>ROUND((G3830/(1-R3830)),0)</f>
        <v/>
      </c>
      <c r="W3830">
        <f>ROUND((G3830/(1-V3830)),0)</f>
        <v/>
      </c>
      <c r="X3830">
        <f>ROUND(W3830*111%,0)</f>
        <v/>
      </c>
    </row>
    <row r="3831">
      <c r="A3831">
        <f>ROW()-1</f>
        <v/>
      </c>
      <c r="I3831">
        <f>ROUNDUP((G3831/(1-H3831)),0)</f>
        <v/>
      </c>
      <c r="K3831">
        <f>ROUND((G3831/(1-J3831)),0)</f>
        <v/>
      </c>
      <c r="M3831">
        <f>ROUND((G3831/(1-L3831)),0)</f>
        <v/>
      </c>
      <c r="O3831">
        <f>ROUND((G3831/(1-N3831)),0)</f>
        <v/>
      </c>
      <c r="Q3831">
        <f>ROUND((G3831/(1-P3831)),0)</f>
        <v/>
      </c>
      <c r="S3831">
        <f>ROUND((G3831/(1-R3831)),0)</f>
        <v/>
      </c>
      <c r="W3831">
        <f>ROUND((G3831/(1-V3831)),0)</f>
        <v/>
      </c>
      <c r="X3831">
        <f>ROUND(W3831*111%,0)</f>
        <v/>
      </c>
    </row>
    <row r="3832">
      <c r="A3832">
        <f>ROW()-1</f>
        <v/>
      </c>
      <c r="I3832">
        <f>ROUNDUP((G3832/(1-H3832)),0)</f>
        <v/>
      </c>
      <c r="K3832">
        <f>ROUND((G3832/(1-J3832)),0)</f>
        <v/>
      </c>
      <c r="M3832">
        <f>ROUND((G3832/(1-L3832)),0)</f>
        <v/>
      </c>
      <c r="O3832">
        <f>ROUND((G3832/(1-N3832)),0)</f>
        <v/>
      </c>
      <c r="Q3832">
        <f>ROUND((G3832/(1-P3832)),0)</f>
        <v/>
      </c>
      <c r="S3832">
        <f>ROUND((G3832/(1-R3832)),0)</f>
        <v/>
      </c>
      <c r="W3832">
        <f>ROUND((G3832/(1-V3832)),0)</f>
        <v/>
      </c>
      <c r="X3832">
        <f>ROUND(W3832*111%,0)</f>
        <v/>
      </c>
    </row>
    <row r="3833">
      <c r="A3833">
        <f>ROW()-1</f>
        <v/>
      </c>
      <c r="I3833">
        <f>ROUNDUP((G3833/(1-H3833)),0)</f>
        <v/>
      </c>
      <c r="K3833">
        <f>ROUND((G3833/(1-J3833)),0)</f>
        <v/>
      </c>
      <c r="M3833">
        <f>ROUND((G3833/(1-L3833)),0)</f>
        <v/>
      </c>
      <c r="O3833">
        <f>ROUND((G3833/(1-N3833)),0)</f>
        <v/>
      </c>
      <c r="Q3833">
        <f>ROUND((G3833/(1-P3833)),0)</f>
        <v/>
      </c>
      <c r="S3833">
        <f>ROUND((G3833/(1-R3833)),0)</f>
        <v/>
      </c>
      <c r="W3833">
        <f>ROUND((G3833/(1-V3833)),0)</f>
        <v/>
      </c>
      <c r="X3833">
        <f>ROUND(W3833*111%,0)</f>
        <v/>
      </c>
    </row>
    <row r="3834">
      <c r="A3834">
        <f>ROW()-1</f>
        <v/>
      </c>
      <c r="I3834">
        <f>ROUNDUP((G3834/(1-H3834)),0)</f>
        <v/>
      </c>
      <c r="K3834">
        <f>ROUND((G3834/(1-J3834)),0)</f>
        <v/>
      </c>
      <c r="M3834">
        <f>ROUND((G3834/(1-L3834)),0)</f>
        <v/>
      </c>
      <c r="O3834">
        <f>ROUND((G3834/(1-N3834)),0)</f>
        <v/>
      </c>
      <c r="Q3834">
        <f>ROUND((G3834/(1-P3834)),0)</f>
        <v/>
      </c>
      <c r="S3834">
        <f>ROUND((G3834/(1-R3834)),0)</f>
        <v/>
      </c>
      <c r="W3834">
        <f>ROUND((G3834/(1-V3834)),0)</f>
        <v/>
      </c>
      <c r="X3834">
        <f>ROUND(W3834*111%,0)</f>
        <v/>
      </c>
    </row>
    <row r="3835">
      <c r="A3835">
        <f>ROW()-1</f>
        <v/>
      </c>
      <c r="I3835">
        <f>ROUNDUP((G3835/(1-H3835)),0)</f>
        <v/>
      </c>
      <c r="K3835">
        <f>ROUND((G3835/(1-J3835)),0)</f>
        <v/>
      </c>
      <c r="M3835">
        <f>ROUND((G3835/(1-L3835)),0)</f>
        <v/>
      </c>
      <c r="O3835">
        <f>ROUND((G3835/(1-N3835)),0)</f>
        <v/>
      </c>
      <c r="Q3835">
        <f>ROUND((G3835/(1-P3835)),0)</f>
        <v/>
      </c>
      <c r="S3835">
        <f>ROUND((G3835/(1-R3835)),0)</f>
        <v/>
      </c>
      <c r="W3835">
        <f>ROUND((G3835/(1-V3835)),0)</f>
        <v/>
      </c>
      <c r="X3835">
        <f>ROUND(W3835*111%,0)</f>
        <v/>
      </c>
    </row>
    <row r="3836">
      <c r="A3836">
        <f>ROW()-1</f>
        <v/>
      </c>
      <c r="I3836">
        <f>ROUNDUP((G3836/(1-H3836)),0)</f>
        <v/>
      </c>
      <c r="K3836">
        <f>ROUND((G3836/(1-J3836)),0)</f>
        <v/>
      </c>
      <c r="M3836">
        <f>ROUND((G3836/(1-L3836)),0)</f>
        <v/>
      </c>
      <c r="O3836">
        <f>ROUND((G3836/(1-N3836)),0)</f>
        <v/>
      </c>
      <c r="Q3836">
        <f>ROUND((G3836/(1-P3836)),0)</f>
        <v/>
      </c>
      <c r="S3836">
        <f>ROUND((G3836/(1-R3836)),0)</f>
        <v/>
      </c>
      <c r="W3836">
        <f>ROUND((G3836/(1-V3836)),0)</f>
        <v/>
      </c>
      <c r="X3836">
        <f>ROUND(W3836*111%,0)</f>
        <v/>
      </c>
    </row>
    <row r="3837">
      <c r="A3837">
        <f>ROW()-1</f>
        <v/>
      </c>
      <c r="I3837">
        <f>ROUNDUP((G3837/(1-H3837)),0)</f>
        <v/>
      </c>
      <c r="K3837">
        <f>ROUND((G3837/(1-J3837)),0)</f>
        <v/>
      </c>
      <c r="M3837">
        <f>ROUND((G3837/(1-L3837)),0)</f>
        <v/>
      </c>
      <c r="O3837">
        <f>ROUND((G3837/(1-N3837)),0)</f>
        <v/>
      </c>
      <c r="Q3837">
        <f>ROUND((G3837/(1-P3837)),0)</f>
        <v/>
      </c>
      <c r="S3837">
        <f>ROUND((G3837/(1-R3837)),0)</f>
        <v/>
      </c>
      <c r="W3837">
        <f>ROUND((G3837/(1-V3837)),0)</f>
        <v/>
      </c>
      <c r="X3837">
        <f>ROUND(W3837*111%,0)</f>
        <v/>
      </c>
    </row>
    <row r="3838">
      <c r="A3838">
        <f>ROW()-1</f>
        <v/>
      </c>
      <c r="I3838">
        <f>ROUNDUP((G3838/(1-H3838)),0)</f>
        <v/>
      </c>
      <c r="K3838">
        <f>ROUND((G3838/(1-J3838)),0)</f>
        <v/>
      </c>
      <c r="M3838">
        <f>ROUND((G3838/(1-L3838)),0)</f>
        <v/>
      </c>
      <c r="O3838">
        <f>ROUND((G3838/(1-N3838)),0)</f>
        <v/>
      </c>
      <c r="Q3838">
        <f>ROUND((G3838/(1-P3838)),0)</f>
        <v/>
      </c>
      <c r="S3838">
        <f>ROUND((G3838/(1-R3838)),0)</f>
        <v/>
      </c>
      <c r="W3838">
        <f>ROUND((G3838/(1-V3838)),0)</f>
        <v/>
      </c>
      <c r="X3838">
        <f>ROUND(W3838*111%,0)</f>
        <v/>
      </c>
    </row>
    <row r="3839">
      <c r="A3839">
        <f>ROW()-1</f>
        <v/>
      </c>
      <c r="I3839">
        <f>ROUNDUP((G3839/(1-H3839)),0)</f>
        <v/>
      </c>
      <c r="K3839">
        <f>ROUND((G3839/(1-J3839)),0)</f>
        <v/>
      </c>
      <c r="M3839">
        <f>ROUND((G3839/(1-L3839)),0)</f>
        <v/>
      </c>
      <c r="O3839">
        <f>ROUND((G3839/(1-N3839)),0)</f>
        <v/>
      </c>
      <c r="Q3839">
        <f>ROUND((G3839/(1-P3839)),0)</f>
        <v/>
      </c>
      <c r="S3839">
        <f>ROUND((G3839/(1-R3839)),0)</f>
        <v/>
      </c>
      <c r="W3839">
        <f>ROUND((G3839/(1-V3839)),0)</f>
        <v/>
      </c>
      <c r="X3839">
        <f>ROUND(W3839*111%,0)</f>
        <v/>
      </c>
    </row>
    <row r="3840">
      <c r="A3840">
        <f>ROW()-1</f>
        <v/>
      </c>
      <c r="I3840">
        <f>ROUNDUP((G3840/(1-H3840)),0)</f>
        <v/>
      </c>
      <c r="K3840">
        <f>ROUND((G3840/(1-J3840)),0)</f>
        <v/>
      </c>
      <c r="M3840">
        <f>ROUND((G3840/(1-L3840)),0)</f>
        <v/>
      </c>
      <c r="O3840">
        <f>ROUND((G3840/(1-N3840)),0)</f>
        <v/>
      </c>
      <c r="Q3840">
        <f>ROUND((G3840/(1-P3840)),0)</f>
        <v/>
      </c>
      <c r="S3840">
        <f>ROUND((G3840/(1-R3840)),0)</f>
        <v/>
      </c>
      <c r="W3840">
        <f>ROUND((G3840/(1-V3840)),0)</f>
        <v/>
      </c>
      <c r="X3840">
        <f>ROUND(W3840*111%,0)</f>
        <v/>
      </c>
    </row>
    <row r="3841">
      <c r="A3841">
        <f>ROW()-1</f>
        <v/>
      </c>
      <c r="I3841">
        <f>ROUNDUP((G3841/(1-H3841)),0)</f>
        <v/>
      </c>
      <c r="K3841">
        <f>ROUND((G3841/(1-J3841)),0)</f>
        <v/>
      </c>
      <c r="M3841">
        <f>ROUND((G3841/(1-L3841)),0)</f>
        <v/>
      </c>
      <c r="O3841">
        <f>ROUND((G3841/(1-N3841)),0)</f>
        <v/>
      </c>
      <c r="Q3841">
        <f>ROUND((G3841/(1-P3841)),0)</f>
        <v/>
      </c>
      <c r="S3841">
        <f>ROUND((G3841/(1-R3841)),0)</f>
        <v/>
      </c>
      <c r="W3841">
        <f>ROUND((G3841/(1-V3841)),0)</f>
        <v/>
      </c>
      <c r="X3841">
        <f>ROUND(W3841*111%,0)</f>
        <v/>
      </c>
    </row>
    <row r="3842">
      <c r="A3842">
        <f>ROW()-1</f>
        <v/>
      </c>
      <c r="I3842">
        <f>ROUNDUP((G3842/(1-H3842)),0)</f>
        <v/>
      </c>
      <c r="K3842">
        <f>ROUND((G3842/(1-J3842)),0)</f>
        <v/>
      </c>
      <c r="M3842">
        <f>ROUND((G3842/(1-L3842)),0)</f>
        <v/>
      </c>
      <c r="O3842">
        <f>ROUND((G3842/(1-N3842)),0)</f>
        <v/>
      </c>
      <c r="Q3842">
        <f>ROUND((G3842/(1-P3842)),0)</f>
        <v/>
      </c>
      <c r="S3842">
        <f>ROUND((G3842/(1-R3842)),0)</f>
        <v/>
      </c>
      <c r="W3842">
        <f>ROUND((G3842/(1-V3842)),0)</f>
        <v/>
      </c>
      <c r="X3842">
        <f>ROUND(W3842*111%,0)</f>
        <v/>
      </c>
    </row>
    <row r="3843">
      <c r="A3843">
        <f>ROW()-1</f>
        <v/>
      </c>
      <c r="I3843">
        <f>ROUNDUP((G3843/(1-H3843)),0)</f>
        <v/>
      </c>
      <c r="K3843">
        <f>ROUND((G3843/(1-J3843)),0)</f>
        <v/>
      </c>
      <c r="M3843">
        <f>ROUND((G3843/(1-L3843)),0)</f>
        <v/>
      </c>
      <c r="O3843">
        <f>ROUND((G3843/(1-N3843)),0)</f>
        <v/>
      </c>
      <c r="Q3843">
        <f>ROUND((G3843/(1-P3843)),0)</f>
        <v/>
      </c>
      <c r="S3843">
        <f>ROUND((G3843/(1-R3843)),0)</f>
        <v/>
      </c>
      <c r="W3843">
        <f>ROUND((G3843/(1-V3843)),0)</f>
        <v/>
      </c>
      <c r="X3843">
        <f>ROUND(W3843*111%,0)</f>
        <v/>
      </c>
    </row>
    <row r="3844">
      <c r="A3844">
        <f>ROW()-1</f>
        <v/>
      </c>
      <c r="I3844">
        <f>ROUNDUP((G3844/(1-H3844)),0)</f>
        <v/>
      </c>
      <c r="K3844">
        <f>ROUND((G3844/(1-J3844)),0)</f>
        <v/>
      </c>
      <c r="M3844">
        <f>ROUND((G3844/(1-L3844)),0)</f>
        <v/>
      </c>
      <c r="O3844">
        <f>ROUND((G3844/(1-N3844)),0)</f>
        <v/>
      </c>
      <c r="Q3844">
        <f>ROUND((G3844/(1-P3844)),0)</f>
        <v/>
      </c>
      <c r="S3844">
        <f>ROUND((G3844/(1-R3844)),0)</f>
        <v/>
      </c>
      <c r="W3844">
        <f>ROUND((G3844/(1-V3844)),0)</f>
        <v/>
      </c>
      <c r="X3844">
        <f>ROUND(W3844*111%,0)</f>
        <v/>
      </c>
    </row>
    <row r="3845">
      <c r="A3845">
        <f>ROW()-1</f>
        <v/>
      </c>
      <c r="I3845">
        <f>ROUNDUP((G3845/(1-H3845)),0)</f>
        <v/>
      </c>
      <c r="K3845">
        <f>ROUND((G3845/(1-J3845)),0)</f>
        <v/>
      </c>
      <c r="M3845">
        <f>ROUND((G3845/(1-L3845)),0)</f>
        <v/>
      </c>
      <c r="O3845">
        <f>ROUND((G3845/(1-N3845)),0)</f>
        <v/>
      </c>
      <c r="Q3845">
        <f>ROUND((G3845/(1-P3845)),0)</f>
        <v/>
      </c>
      <c r="S3845">
        <f>ROUND((G3845/(1-R3845)),0)</f>
        <v/>
      </c>
      <c r="W3845">
        <f>ROUND((G3845/(1-V3845)),0)</f>
        <v/>
      </c>
      <c r="X3845">
        <f>ROUND(W3845*111%,0)</f>
        <v/>
      </c>
    </row>
    <row r="3846">
      <c r="A3846">
        <f>ROW()-1</f>
        <v/>
      </c>
      <c r="I3846">
        <f>ROUNDUP((G3846/(1-H3846)),0)</f>
        <v/>
      </c>
      <c r="K3846">
        <f>ROUND((G3846/(1-J3846)),0)</f>
        <v/>
      </c>
      <c r="M3846">
        <f>ROUND((G3846/(1-L3846)),0)</f>
        <v/>
      </c>
      <c r="O3846">
        <f>ROUND((G3846/(1-N3846)),0)</f>
        <v/>
      </c>
      <c r="Q3846">
        <f>ROUND((G3846/(1-P3846)),0)</f>
        <v/>
      </c>
      <c r="S3846">
        <f>ROUND((G3846/(1-R3846)),0)</f>
        <v/>
      </c>
      <c r="W3846">
        <f>ROUND((G3846/(1-V3846)),0)</f>
        <v/>
      </c>
      <c r="X3846">
        <f>ROUND(W3846*111%,0)</f>
        <v/>
      </c>
    </row>
    <row r="3847">
      <c r="A3847">
        <f>ROW()-1</f>
        <v/>
      </c>
      <c r="I3847">
        <f>ROUNDUP((G3847/(1-H3847)),0)</f>
        <v/>
      </c>
      <c r="K3847">
        <f>ROUND((G3847/(1-J3847)),0)</f>
        <v/>
      </c>
      <c r="M3847">
        <f>ROUND((G3847/(1-L3847)),0)</f>
        <v/>
      </c>
      <c r="O3847">
        <f>ROUND((G3847/(1-N3847)),0)</f>
        <v/>
      </c>
      <c r="Q3847">
        <f>ROUND((G3847/(1-P3847)),0)</f>
        <v/>
      </c>
      <c r="S3847">
        <f>ROUND((G3847/(1-R3847)),0)</f>
        <v/>
      </c>
      <c r="W3847">
        <f>ROUND((G3847/(1-V3847)),0)</f>
        <v/>
      </c>
      <c r="X3847">
        <f>ROUND(W3847*111%,0)</f>
        <v/>
      </c>
    </row>
    <row r="3848">
      <c r="A3848">
        <f>ROW()-1</f>
        <v/>
      </c>
      <c r="I3848">
        <f>ROUNDUP((G3848/(1-H3848)),0)</f>
        <v/>
      </c>
      <c r="K3848">
        <f>ROUND((G3848/(1-J3848)),0)</f>
        <v/>
      </c>
      <c r="M3848">
        <f>ROUND((G3848/(1-L3848)),0)</f>
        <v/>
      </c>
      <c r="O3848">
        <f>ROUND((G3848/(1-N3848)),0)</f>
        <v/>
      </c>
      <c r="Q3848">
        <f>ROUND((G3848/(1-P3848)),0)</f>
        <v/>
      </c>
      <c r="S3848">
        <f>ROUND((G3848/(1-R3848)),0)</f>
        <v/>
      </c>
      <c r="W3848">
        <f>ROUND((G3848/(1-V3848)),0)</f>
        <v/>
      </c>
      <c r="X3848">
        <f>ROUND(W3848*111%,0)</f>
        <v/>
      </c>
    </row>
    <row r="3849">
      <c r="A3849">
        <f>ROW()-1</f>
        <v/>
      </c>
      <c r="I3849">
        <f>ROUNDUP((G3849/(1-H3849)),0)</f>
        <v/>
      </c>
      <c r="K3849">
        <f>ROUND((G3849/(1-J3849)),0)</f>
        <v/>
      </c>
      <c r="M3849">
        <f>ROUND((G3849/(1-L3849)),0)</f>
        <v/>
      </c>
      <c r="O3849">
        <f>ROUND((G3849/(1-N3849)),0)</f>
        <v/>
      </c>
      <c r="Q3849">
        <f>ROUND((G3849/(1-P3849)),0)</f>
        <v/>
      </c>
      <c r="S3849">
        <f>ROUND((G3849/(1-R3849)),0)</f>
        <v/>
      </c>
      <c r="W3849">
        <f>ROUND((G3849/(1-V3849)),0)</f>
        <v/>
      </c>
      <c r="X3849">
        <f>ROUND(W3849*111%,0)</f>
        <v/>
      </c>
    </row>
    <row r="3850">
      <c r="A3850">
        <f>ROW()-1</f>
        <v/>
      </c>
      <c r="I3850">
        <f>ROUNDUP((G3850/(1-H3850)),0)</f>
        <v/>
      </c>
      <c r="K3850">
        <f>ROUND((G3850/(1-J3850)),0)</f>
        <v/>
      </c>
      <c r="M3850">
        <f>ROUND((G3850/(1-L3850)),0)</f>
        <v/>
      </c>
      <c r="O3850">
        <f>ROUND((G3850/(1-N3850)),0)</f>
        <v/>
      </c>
      <c r="Q3850">
        <f>ROUND((G3850/(1-P3850)),0)</f>
        <v/>
      </c>
      <c r="S3850">
        <f>ROUND((G3850/(1-R3850)),0)</f>
        <v/>
      </c>
      <c r="W3850">
        <f>ROUND((G3850/(1-V3850)),0)</f>
        <v/>
      </c>
      <c r="X3850">
        <f>ROUND(W3850*111%,0)</f>
        <v/>
      </c>
    </row>
    <row r="3851">
      <c r="A3851">
        <f>ROW()-1</f>
        <v/>
      </c>
      <c r="I3851">
        <f>ROUNDUP((G3851/(1-H3851)),0)</f>
        <v/>
      </c>
      <c r="K3851">
        <f>ROUND((G3851/(1-J3851)),0)</f>
        <v/>
      </c>
      <c r="M3851">
        <f>ROUND((G3851/(1-L3851)),0)</f>
        <v/>
      </c>
      <c r="O3851">
        <f>ROUND((G3851/(1-N3851)),0)</f>
        <v/>
      </c>
      <c r="Q3851">
        <f>ROUND((G3851/(1-P3851)),0)</f>
        <v/>
      </c>
      <c r="S3851">
        <f>ROUND((G3851/(1-R3851)),0)</f>
        <v/>
      </c>
      <c r="W3851">
        <f>ROUND((G3851/(1-V3851)),0)</f>
        <v/>
      </c>
      <c r="X3851">
        <f>ROUND(W3851*111%,0)</f>
        <v/>
      </c>
    </row>
    <row r="3852">
      <c r="A3852">
        <f>ROW()-1</f>
        <v/>
      </c>
      <c r="I3852">
        <f>ROUNDUP((G3852/(1-H3852)),0)</f>
        <v/>
      </c>
      <c r="K3852">
        <f>ROUND((G3852/(1-J3852)),0)</f>
        <v/>
      </c>
      <c r="M3852">
        <f>ROUND((G3852/(1-L3852)),0)</f>
        <v/>
      </c>
      <c r="O3852">
        <f>ROUND((G3852/(1-N3852)),0)</f>
        <v/>
      </c>
      <c r="Q3852">
        <f>ROUND((G3852/(1-P3852)),0)</f>
        <v/>
      </c>
      <c r="S3852">
        <f>ROUND((G3852/(1-R3852)),0)</f>
        <v/>
      </c>
      <c r="W3852">
        <f>ROUND((G3852/(1-V3852)),0)</f>
        <v/>
      </c>
      <c r="X3852">
        <f>ROUND(W3852*111%,0)</f>
        <v/>
      </c>
    </row>
    <row r="3853">
      <c r="A3853">
        <f>ROW()-1</f>
        <v/>
      </c>
      <c r="I3853">
        <f>ROUNDUP((G3853/(1-H3853)),0)</f>
        <v/>
      </c>
      <c r="K3853">
        <f>ROUND((G3853/(1-J3853)),0)</f>
        <v/>
      </c>
      <c r="M3853">
        <f>ROUND((G3853/(1-L3853)),0)</f>
        <v/>
      </c>
      <c r="O3853">
        <f>ROUND((G3853/(1-N3853)),0)</f>
        <v/>
      </c>
      <c r="Q3853">
        <f>ROUND((G3853/(1-P3853)),0)</f>
        <v/>
      </c>
      <c r="S3853">
        <f>ROUND((G3853/(1-R3853)),0)</f>
        <v/>
      </c>
      <c r="W3853">
        <f>ROUND((G3853/(1-V3853)),0)</f>
        <v/>
      </c>
      <c r="X3853">
        <f>ROUND(W3853*111%,0)</f>
        <v/>
      </c>
    </row>
    <row r="3854">
      <c r="A3854">
        <f>ROW()-1</f>
        <v/>
      </c>
      <c r="I3854">
        <f>ROUNDUP((G3854/(1-H3854)),0)</f>
        <v/>
      </c>
      <c r="K3854">
        <f>ROUND((G3854/(1-J3854)),0)</f>
        <v/>
      </c>
      <c r="M3854">
        <f>ROUND((G3854/(1-L3854)),0)</f>
        <v/>
      </c>
      <c r="O3854">
        <f>ROUND((G3854/(1-N3854)),0)</f>
        <v/>
      </c>
      <c r="Q3854">
        <f>ROUND((G3854/(1-P3854)),0)</f>
        <v/>
      </c>
      <c r="S3854">
        <f>ROUND((G3854/(1-R3854)),0)</f>
        <v/>
      </c>
      <c r="W3854">
        <f>ROUND((G3854/(1-V3854)),0)</f>
        <v/>
      </c>
      <c r="X3854">
        <f>ROUND(W3854*111%,0)</f>
        <v/>
      </c>
    </row>
    <row r="3855">
      <c r="A3855">
        <f>ROW()-1</f>
        <v/>
      </c>
      <c r="I3855">
        <f>ROUNDUP((G3855/(1-H3855)),0)</f>
        <v/>
      </c>
      <c r="K3855">
        <f>ROUND((G3855/(1-J3855)),0)</f>
        <v/>
      </c>
      <c r="M3855">
        <f>ROUND((G3855/(1-L3855)),0)</f>
        <v/>
      </c>
      <c r="O3855">
        <f>ROUND((G3855/(1-N3855)),0)</f>
        <v/>
      </c>
      <c r="Q3855">
        <f>ROUND((G3855/(1-P3855)),0)</f>
        <v/>
      </c>
      <c r="S3855">
        <f>ROUND((G3855/(1-R3855)),0)</f>
        <v/>
      </c>
      <c r="W3855">
        <f>ROUND((G3855/(1-V3855)),0)</f>
        <v/>
      </c>
      <c r="X3855">
        <f>ROUND(W3855*111%,0)</f>
        <v/>
      </c>
    </row>
    <row r="3856">
      <c r="A3856">
        <f>ROW()-1</f>
        <v/>
      </c>
      <c r="I3856">
        <f>ROUNDUP((G3856/(1-H3856)),0)</f>
        <v/>
      </c>
      <c r="K3856">
        <f>ROUND((G3856/(1-J3856)),0)</f>
        <v/>
      </c>
      <c r="M3856">
        <f>ROUND((G3856/(1-L3856)),0)</f>
        <v/>
      </c>
      <c r="O3856">
        <f>ROUND((G3856/(1-N3856)),0)</f>
        <v/>
      </c>
      <c r="Q3856">
        <f>ROUND((G3856/(1-P3856)),0)</f>
        <v/>
      </c>
      <c r="S3856">
        <f>ROUND((G3856/(1-R3856)),0)</f>
        <v/>
      </c>
      <c r="W3856">
        <f>ROUND((G3856/(1-V3856)),0)</f>
        <v/>
      </c>
      <c r="X3856">
        <f>ROUND(W3856*111%,0)</f>
        <v/>
      </c>
    </row>
    <row r="3857">
      <c r="A3857">
        <f>ROW()-1</f>
        <v/>
      </c>
      <c r="I3857">
        <f>ROUNDUP((G3857/(1-H3857)),0)</f>
        <v/>
      </c>
      <c r="K3857">
        <f>ROUND((G3857/(1-J3857)),0)</f>
        <v/>
      </c>
      <c r="M3857">
        <f>ROUND((G3857/(1-L3857)),0)</f>
        <v/>
      </c>
      <c r="O3857">
        <f>ROUND((G3857/(1-N3857)),0)</f>
        <v/>
      </c>
      <c r="Q3857">
        <f>ROUND((G3857/(1-P3857)),0)</f>
        <v/>
      </c>
      <c r="S3857">
        <f>ROUND((G3857/(1-R3857)),0)</f>
        <v/>
      </c>
      <c r="W3857">
        <f>ROUND((G3857/(1-V3857)),0)</f>
        <v/>
      </c>
      <c r="X3857">
        <f>ROUND(W3857*111%,0)</f>
        <v/>
      </c>
    </row>
    <row r="3858">
      <c r="A3858">
        <f>ROW()-1</f>
        <v/>
      </c>
      <c r="I3858">
        <f>ROUNDUP((G3858/(1-H3858)),0)</f>
        <v/>
      </c>
      <c r="K3858">
        <f>ROUND((G3858/(1-J3858)),0)</f>
        <v/>
      </c>
      <c r="M3858">
        <f>ROUND((G3858/(1-L3858)),0)</f>
        <v/>
      </c>
      <c r="O3858">
        <f>ROUND((G3858/(1-N3858)),0)</f>
        <v/>
      </c>
      <c r="Q3858">
        <f>ROUND((G3858/(1-P3858)),0)</f>
        <v/>
      </c>
      <c r="S3858">
        <f>ROUND((G3858/(1-R3858)),0)</f>
        <v/>
      </c>
      <c r="W3858">
        <f>ROUND((G3858/(1-V3858)),0)</f>
        <v/>
      </c>
      <c r="X3858">
        <f>ROUND(W3858*111%,0)</f>
        <v/>
      </c>
    </row>
    <row r="3859">
      <c r="A3859">
        <f>ROW()-1</f>
        <v/>
      </c>
      <c r="I3859">
        <f>ROUNDUP((G3859/(1-H3859)),0)</f>
        <v/>
      </c>
      <c r="K3859">
        <f>ROUND((G3859/(1-J3859)),0)</f>
        <v/>
      </c>
      <c r="M3859">
        <f>ROUND((G3859/(1-L3859)),0)</f>
        <v/>
      </c>
      <c r="O3859">
        <f>ROUND((G3859/(1-N3859)),0)</f>
        <v/>
      </c>
      <c r="Q3859">
        <f>ROUND((G3859/(1-P3859)),0)</f>
        <v/>
      </c>
      <c r="S3859">
        <f>ROUND((G3859/(1-R3859)),0)</f>
        <v/>
      </c>
      <c r="W3859">
        <f>ROUND((G3859/(1-V3859)),0)</f>
        <v/>
      </c>
      <c r="X3859">
        <f>ROUND(W3859*111%,0)</f>
        <v/>
      </c>
    </row>
    <row r="3860">
      <c r="A3860">
        <f>ROW()-1</f>
        <v/>
      </c>
      <c r="I3860">
        <f>ROUNDUP((G3860/(1-H3860)),0)</f>
        <v/>
      </c>
      <c r="K3860">
        <f>ROUND((G3860/(1-J3860)),0)</f>
        <v/>
      </c>
      <c r="M3860">
        <f>ROUND((G3860/(1-L3860)),0)</f>
        <v/>
      </c>
      <c r="O3860">
        <f>ROUND((G3860/(1-N3860)),0)</f>
        <v/>
      </c>
      <c r="Q3860">
        <f>ROUND((G3860/(1-P3860)),0)</f>
        <v/>
      </c>
      <c r="S3860">
        <f>ROUND((G3860/(1-R3860)),0)</f>
        <v/>
      </c>
      <c r="W3860">
        <f>ROUND((G3860/(1-V3860)),0)</f>
        <v/>
      </c>
      <c r="X3860">
        <f>ROUND(W3860*111%,0)</f>
        <v/>
      </c>
    </row>
    <row r="3861">
      <c r="A3861">
        <f>ROW()-1</f>
        <v/>
      </c>
      <c r="I3861">
        <f>ROUNDUP((G3861/(1-H3861)),0)</f>
        <v/>
      </c>
      <c r="K3861">
        <f>ROUND((G3861/(1-J3861)),0)</f>
        <v/>
      </c>
      <c r="M3861">
        <f>ROUND((G3861/(1-L3861)),0)</f>
        <v/>
      </c>
      <c r="O3861">
        <f>ROUND((G3861/(1-N3861)),0)</f>
        <v/>
      </c>
      <c r="Q3861">
        <f>ROUND((G3861/(1-P3861)),0)</f>
        <v/>
      </c>
      <c r="S3861">
        <f>ROUND((G3861/(1-R3861)),0)</f>
        <v/>
      </c>
      <c r="W3861">
        <f>ROUND((G3861/(1-V3861)),0)</f>
        <v/>
      </c>
      <c r="X3861">
        <f>ROUND(W3861*111%,0)</f>
        <v/>
      </c>
    </row>
    <row r="3862">
      <c r="A3862">
        <f>ROW()-1</f>
        <v/>
      </c>
      <c r="I3862">
        <f>ROUNDUP((G3862/(1-H3862)),0)</f>
        <v/>
      </c>
      <c r="K3862">
        <f>ROUND((G3862/(1-J3862)),0)</f>
        <v/>
      </c>
      <c r="M3862">
        <f>ROUND((G3862/(1-L3862)),0)</f>
        <v/>
      </c>
      <c r="O3862">
        <f>ROUND((G3862/(1-N3862)),0)</f>
        <v/>
      </c>
      <c r="Q3862">
        <f>ROUND((G3862/(1-P3862)),0)</f>
        <v/>
      </c>
      <c r="S3862">
        <f>ROUND((G3862/(1-R3862)),0)</f>
        <v/>
      </c>
      <c r="W3862">
        <f>ROUND((G3862/(1-V3862)),0)</f>
        <v/>
      </c>
      <c r="X3862">
        <f>ROUND(W3862*111%,0)</f>
        <v/>
      </c>
    </row>
    <row r="3863">
      <c r="A3863">
        <f>ROW()-1</f>
        <v/>
      </c>
      <c r="I3863">
        <f>ROUNDUP((G3863/(1-H3863)),0)</f>
        <v/>
      </c>
      <c r="K3863">
        <f>ROUND((G3863/(1-J3863)),0)</f>
        <v/>
      </c>
      <c r="M3863">
        <f>ROUND((G3863/(1-L3863)),0)</f>
        <v/>
      </c>
      <c r="O3863">
        <f>ROUND((G3863/(1-N3863)),0)</f>
        <v/>
      </c>
      <c r="Q3863">
        <f>ROUND((G3863/(1-P3863)),0)</f>
        <v/>
      </c>
      <c r="S3863">
        <f>ROUND((G3863/(1-R3863)),0)</f>
        <v/>
      </c>
      <c r="W3863">
        <f>ROUND((G3863/(1-V3863)),0)</f>
        <v/>
      </c>
      <c r="X3863">
        <f>ROUND(W3863*111%,0)</f>
        <v/>
      </c>
    </row>
    <row r="3864">
      <c r="A3864">
        <f>ROW()-1</f>
        <v/>
      </c>
      <c r="I3864">
        <f>ROUNDUP((G3864/(1-H3864)),0)</f>
        <v/>
      </c>
      <c r="K3864">
        <f>ROUND((G3864/(1-J3864)),0)</f>
        <v/>
      </c>
      <c r="M3864">
        <f>ROUND((G3864/(1-L3864)),0)</f>
        <v/>
      </c>
      <c r="O3864">
        <f>ROUND((G3864/(1-N3864)),0)</f>
        <v/>
      </c>
      <c r="Q3864">
        <f>ROUND((G3864/(1-P3864)),0)</f>
        <v/>
      </c>
      <c r="S3864">
        <f>ROUND((G3864/(1-R3864)),0)</f>
        <v/>
      </c>
      <c r="W3864">
        <f>ROUND((G3864/(1-V3864)),0)</f>
        <v/>
      </c>
      <c r="X3864">
        <f>ROUND(W3864*111%,0)</f>
        <v/>
      </c>
    </row>
    <row r="3865">
      <c r="A3865">
        <f>ROW()-1</f>
        <v/>
      </c>
      <c r="I3865">
        <f>ROUNDUP((G3865/(1-H3865)),0)</f>
        <v/>
      </c>
      <c r="K3865">
        <f>ROUND((G3865/(1-J3865)),0)</f>
        <v/>
      </c>
      <c r="M3865">
        <f>ROUND((G3865/(1-L3865)),0)</f>
        <v/>
      </c>
      <c r="O3865">
        <f>ROUND((G3865/(1-N3865)),0)</f>
        <v/>
      </c>
      <c r="Q3865">
        <f>ROUND((G3865/(1-P3865)),0)</f>
        <v/>
      </c>
      <c r="S3865">
        <f>ROUND((G3865/(1-R3865)),0)</f>
        <v/>
      </c>
      <c r="W3865">
        <f>ROUND((G3865/(1-V3865)),0)</f>
        <v/>
      </c>
      <c r="X3865">
        <f>ROUND(W3865*111%,0)</f>
        <v/>
      </c>
    </row>
    <row r="3866">
      <c r="A3866">
        <f>ROW()-1</f>
        <v/>
      </c>
      <c r="I3866">
        <f>ROUNDUP((G3866/(1-H3866)),0)</f>
        <v/>
      </c>
      <c r="K3866">
        <f>ROUND((G3866/(1-J3866)),0)</f>
        <v/>
      </c>
      <c r="M3866">
        <f>ROUND((G3866/(1-L3866)),0)</f>
        <v/>
      </c>
      <c r="O3866">
        <f>ROUND((G3866/(1-N3866)),0)</f>
        <v/>
      </c>
      <c r="Q3866">
        <f>ROUND((G3866/(1-P3866)),0)</f>
        <v/>
      </c>
      <c r="S3866">
        <f>ROUND((G3866/(1-R3866)),0)</f>
        <v/>
      </c>
      <c r="W3866">
        <f>ROUND((G3866/(1-V3866)),0)</f>
        <v/>
      </c>
      <c r="X3866">
        <f>ROUND(W3866*111%,0)</f>
        <v/>
      </c>
    </row>
    <row r="3867">
      <c r="A3867">
        <f>ROW()-1</f>
        <v/>
      </c>
      <c r="I3867">
        <f>ROUNDUP((G3867/(1-H3867)),0)</f>
        <v/>
      </c>
      <c r="K3867">
        <f>ROUND((G3867/(1-J3867)),0)</f>
        <v/>
      </c>
      <c r="M3867">
        <f>ROUND((G3867/(1-L3867)),0)</f>
        <v/>
      </c>
      <c r="O3867">
        <f>ROUND((G3867/(1-N3867)),0)</f>
        <v/>
      </c>
      <c r="Q3867">
        <f>ROUND((G3867/(1-P3867)),0)</f>
        <v/>
      </c>
      <c r="S3867">
        <f>ROUND((G3867/(1-R3867)),0)</f>
        <v/>
      </c>
      <c r="W3867">
        <f>ROUND((G3867/(1-V3867)),0)</f>
        <v/>
      </c>
      <c r="X3867">
        <f>ROUND(W3867*111%,0)</f>
        <v/>
      </c>
    </row>
    <row r="3868">
      <c r="A3868">
        <f>ROW()-1</f>
        <v/>
      </c>
      <c r="I3868">
        <f>ROUNDUP((G3868/(1-H3868)),0)</f>
        <v/>
      </c>
      <c r="K3868">
        <f>ROUND((G3868/(1-J3868)),0)</f>
        <v/>
      </c>
      <c r="M3868">
        <f>ROUND((G3868/(1-L3868)),0)</f>
        <v/>
      </c>
      <c r="O3868">
        <f>ROUND((G3868/(1-N3868)),0)</f>
        <v/>
      </c>
      <c r="Q3868">
        <f>ROUND((G3868/(1-P3868)),0)</f>
        <v/>
      </c>
      <c r="S3868">
        <f>ROUND((G3868/(1-R3868)),0)</f>
        <v/>
      </c>
      <c r="W3868">
        <f>ROUND((G3868/(1-V3868)),0)</f>
        <v/>
      </c>
      <c r="X3868">
        <f>ROUND(W3868*111%,0)</f>
        <v/>
      </c>
    </row>
    <row r="3869">
      <c r="A3869">
        <f>ROW()-1</f>
        <v/>
      </c>
      <c r="I3869">
        <f>ROUNDUP((G3869/(1-H3869)),0)</f>
        <v/>
      </c>
      <c r="K3869">
        <f>ROUND((G3869/(1-J3869)),0)</f>
        <v/>
      </c>
      <c r="M3869">
        <f>ROUND((G3869/(1-L3869)),0)</f>
        <v/>
      </c>
      <c r="O3869">
        <f>ROUND((G3869/(1-N3869)),0)</f>
        <v/>
      </c>
      <c r="Q3869">
        <f>ROUND((G3869/(1-P3869)),0)</f>
        <v/>
      </c>
      <c r="S3869">
        <f>ROUND((G3869/(1-R3869)),0)</f>
        <v/>
      </c>
      <c r="W3869">
        <f>ROUND((G3869/(1-V3869)),0)</f>
        <v/>
      </c>
      <c r="X3869">
        <f>ROUND(W3869*111%,0)</f>
        <v/>
      </c>
    </row>
    <row r="3870">
      <c r="A3870">
        <f>ROW()-1</f>
        <v/>
      </c>
      <c r="I3870">
        <f>ROUNDUP((G3870/(1-H3870)),0)</f>
        <v/>
      </c>
      <c r="K3870">
        <f>ROUND((G3870/(1-J3870)),0)</f>
        <v/>
      </c>
      <c r="M3870">
        <f>ROUND((G3870/(1-L3870)),0)</f>
        <v/>
      </c>
      <c r="O3870">
        <f>ROUND((G3870/(1-N3870)),0)</f>
        <v/>
      </c>
      <c r="Q3870">
        <f>ROUND((G3870/(1-P3870)),0)</f>
        <v/>
      </c>
      <c r="S3870">
        <f>ROUND((G3870/(1-R3870)),0)</f>
        <v/>
      </c>
      <c r="W3870">
        <f>ROUND((G3870/(1-V3870)),0)</f>
        <v/>
      </c>
      <c r="X3870">
        <f>ROUND(W3870*111%,0)</f>
        <v/>
      </c>
    </row>
    <row r="3871">
      <c r="A3871">
        <f>ROW()-1</f>
        <v/>
      </c>
      <c r="I3871">
        <f>ROUNDUP((G3871/(1-H3871)),0)</f>
        <v/>
      </c>
      <c r="K3871">
        <f>ROUND((G3871/(1-J3871)),0)</f>
        <v/>
      </c>
      <c r="M3871">
        <f>ROUND((G3871/(1-L3871)),0)</f>
        <v/>
      </c>
      <c r="O3871">
        <f>ROUND((G3871/(1-N3871)),0)</f>
        <v/>
      </c>
      <c r="Q3871">
        <f>ROUND((G3871/(1-P3871)),0)</f>
        <v/>
      </c>
      <c r="S3871">
        <f>ROUND((G3871/(1-R3871)),0)</f>
        <v/>
      </c>
      <c r="W3871">
        <f>ROUND((G3871/(1-V3871)),0)</f>
        <v/>
      </c>
      <c r="X3871">
        <f>ROUND(W3871*111%,0)</f>
        <v/>
      </c>
    </row>
    <row r="3872">
      <c r="A3872">
        <f>ROW()-1</f>
        <v/>
      </c>
      <c r="I3872">
        <f>ROUNDUP((G3872/(1-H3872)),0)</f>
        <v/>
      </c>
      <c r="K3872">
        <f>ROUND((G3872/(1-J3872)),0)</f>
        <v/>
      </c>
      <c r="M3872">
        <f>ROUND((G3872/(1-L3872)),0)</f>
        <v/>
      </c>
      <c r="O3872">
        <f>ROUND((G3872/(1-N3872)),0)</f>
        <v/>
      </c>
      <c r="Q3872">
        <f>ROUND((G3872/(1-P3872)),0)</f>
        <v/>
      </c>
      <c r="S3872">
        <f>ROUND((G3872/(1-R3872)),0)</f>
        <v/>
      </c>
      <c r="W3872">
        <f>ROUND((G3872/(1-V3872)),0)</f>
        <v/>
      </c>
      <c r="X3872">
        <f>ROUND(W3872*111%,0)</f>
        <v/>
      </c>
    </row>
    <row r="3873">
      <c r="A3873">
        <f>ROW()-1</f>
        <v/>
      </c>
      <c r="I3873">
        <f>ROUNDUP((G3873/(1-H3873)),0)</f>
        <v/>
      </c>
      <c r="K3873">
        <f>ROUND((G3873/(1-J3873)),0)</f>
        <v/>
      </c>
      <c r="M3873">
        <f>ROUND((G3873/(1-L3873)),0)</f>
        <v/>
      </c>
      <c r="O3873">
        <f>ROUND((G3873/(1-N3873)),0)</f>
        <v/>
      </c>
      <c r="Q3873">
        <f>ROUND((G3873/(1-P3873)),0)</f>
        <v/>
      </c>
      <c r="S3873">
        <f>ROUND((G3873/(1-R3873)),0)</f>
        <v/>
      </c>
      <c r="W3873">
        <f>ROUND((G3873/(1-V3873)),0)</f>
        <v/>
      </c>
      <c r="X3873">
        <f>ROUND(W3873*111%,0)</f>
        <v/>
      </c>
    </row>
    <row r="3874">
      <c r="A3874">
        <f>ROW()-1</f>
        <v/>
      </c>
      <c r="I3874">
        <f>ROUNDUP((G3874/(1-H3874)),0)</f>
        <v/>
      </c>
      <c r="K3874">
        <f>ROUND((G3874/(1-J3874)),0)</f>
        <v/>
      </c>
      <c r="M3874">
        <f>ROUND((G3874/(1-L3874)),0)</f>
        <v/>
      </c>
      <c r="O3874">
        <f>ROUND((G3874/(1-N3874)),0)</f>
        <v/>
      </c>
      <c r="Q3874">
        <f>ROUND((G3874/(1-P3874)),0)</f>
        <v/>
      </c>
      <c r="S3874">
        <f>ROUND((G3874/(1-R3874)),0)</f>
        <v/>
      </c>
      <c r="W3874">
        <f>ROUND((G3874/(1-V3874)),0)</f>
        <v/>
      </c>
      <c r="X3874">
        <f>ROUND(W3874*111%,0)</f>
        <v/>
      </c>
    </row>
    <row r="3875">
      <c r="A3875">
        <f>ROW()-1</f>
        <v/>
      </c>
      <c r="I3875">
        <f>ROUNDUP((G3875/(1-H3875)),0)</f>
        <v/>
      </c>
      <c r="K3875">
        <f>ROUND((G3875/(1-J3875)),0)</f>
        <v/>
      </c>
      <c r="M3875">
        <f>ROUND((G3875/(1-L3875)),0)</f>
        <v/>
      </c>
      <c r="O3875">
        <f>ROUND((G3875/(1-N3875)),0)</f>
        <v/>
      </c>
      <c r="Q3875">
        <f>ROUND((G3875/(1-P3875)),0)</f>
        <v/>
      </c>
      <c r="S3875">
        <f>ROUND((G3875/(1-R3875)),0)</f>
        <v/>
      </c>
      <c r="W3875">
        <f>ROUND((G3875/(1-V3875)),0)</f>
        <v/>
      </c>
      <c r="X3875">
        <f>ROUND(W3875*111%,0)</f>
        <v/>
      </c>
    </row>
    <row r="3876">
      <c r="A3876">
        <f>ROW()-1</f>
        <v/>
      </c>
      <c r="I3876">
        <f>ROUNDUP((G3876/(1-H3876)),0)</f>
        <v/>
      </c>
      <c r="K3876">
        <f>ROUND((G3876/(1-J3876)),0)</f>
        <v/>
      </c>
      <c r="M3876">
        <f>ROUND((G3876/(1-L3876)),0)</f>
        <v/>
      </c>
      <c r="O3876">
        <f>ROUND((G3876/(1-N3876)),0)</f>
        <v/>
      </c>
      <c r="Q3876">
        <f>ROUND((G3876/(1-P3876)),0)</f>
        <v/>
      </c>
      <c r="S3876">
        <f>ROUND((G3876/(1-R3876)),0)</f>
        <v/>
      </c>
      <c r="W3876">
        <f>ROUND((G3876/(1-V3876)),0)</f>
        <v/>
      </c>
      <c r="X3876">
        <f>ROUND(W3876*111%,0)</f>
        <v/>
      </c>
    </row>
    <row r="3877">
      <c r="A3877">
        <f>ROW()-1</f>
        <v/>
      </c>
      <c r="I3877">
        <f>ROUNDUP((G3877/(1-H3877)),0)</f>
        <v/>
      </c>
      <c r="K3877">
        <f>ROUND((G3877/(1-J3877)),0)</f>
        <v/>
      </c>
      <c r="M3877">
        <f>ROUND((G3877/(1-L3877)),0)</f>
        <v/>
      </c>
      <c r="O3877">
        <f>ROUND((G3877/(1-N3877)),0)</f>
        <v/>
      </c>
      <c r="Q3877">
        <f>ROUND((G3877/(1-P3877)),0)</f>
        <v/>
      </c>
      <c r="S3877">
        <f>ROUND((G3877/(1-R3877)),0)</f>
        <v/>
      </c>
      <c r="W3877">
        <f>ROUND((G3877/(1-V3877)),0)</f>
        <v/>
      </c>
      <c r="X3877">
        <f>ROUND(W3877*111%,0)</f>
        <v/>
      </c>
    </row>
    <row r="3878">
      <c r="A3878">
        <f>ROW()-1</f>
        <v/>
      </c>
      <c r="I3878">
        <f>ROUNDUP((G3878/(1-H3878)),0)</f>
        <v/>
      </c>
      <c r="K3878">
        <f>ROUND((G3878/(1-J3878)),0)</f>
        <v/>
      </c>
      <c r="M3878">
        <f>ROUND((G3878/(1-L3878)),0)</f>
        <v/>
      </c>
      <c r="O3878">
        <f>ROUND((G3878/(1-N3878)),0)</f>
        <v/>
      </c>
      <c r="Q3878">
        <f>ROUND((G3878/(1-P3878)),0)</f>
        <v/>
      </c>
      <c r="S3878">
        <f>ROUND((G3878/(1-R3878)),0)</f>
        <v/>
      </c>
      <c r="W3878">
        <f>ROUND((G3878/(1-V3878)),0)</f>
        <v/>
      </c>
      <c r="X3878">
        <f>ROUND(W3878*111%,0)</f>
        <v/>
      </c>
    </row>
    <row r="3879">
      <c r="A3879">
        <f>ROW()-1</f>
        <v/>
      </c>
      <c r="I3879">
        <f>ROUNDUP((G3879/(1-H3879)),0)</f>
        <v/>
      </c>
      <c r="K3879">
        <f>ROUND((G3879/(1-J3879)),0)</f>
        <v/>
      </c>
      <c r="M3879">
        <f>ROUND((G3879/(1-L3879)),0)</f>
        <v/>
      </c>
      <c r="O3879">
        <f>ROUND((G3879/(1-N3879)),0)</f>
        <v/>
      </c>
      <c r="Q3879">
        <f>ROUND((G3879/(1-P3879)),0)</f>
        <v/>
      </c>
      <c r="S3879">
        <f>ROUND((G3879/(1-R3879)),0)</f>
        <v/>
      </c>
      <c r="W3879">
        <f>ROUND((G3879/(1-V3879)),0)</f>
        <v/>
      </c>
      <c r="X3879">
        <f>ROUND(W3879*111%,0)</f>
        <v/>
      </c>
    </row>
    <row r="3880">
      <c r="A3880">
        <f>ROW()-1</f>
        <v/>
      </c>
      <c r="I3880">
        <f>ROUNDUP((G3880/(1-H3880)),0)</f>
        <v/>
      </c>
      <c r="K3880">
        <f>ROUND((G3880/(1-J3880)),0)</f>
        <v/>
      </c>
      <c r="M3880">
        <f>ROUND((G3880/(1-L3880)),0)</f>
        <v/>
      </c>
      <c r="O3880">
        <f>ROUND((G3880/(1-N3880)),0)</f>
        <v/>
      </c>
      <c r="Q3880">
        <f>ROUND((G3880/(1-P3880)),0)</f>
        <v/>
      </c>
      <c r="S3880">
        <f>ROUND((G3880/(1-R3880)),0)</f>
        <v/>
      </c>
      <c r="W3880">
        <f>ROUND((G3880/(1-V3880)),0)</f>
        <v/>
      </c>
      <c r="X3880">
        <f>ROUND(W3880*111%,0)</f>
        <v/>
      </c>
    </row>
    <row r="3881">
      <c r="A3881">
        <f>ROW()-1</f>
        <v/>
      </c>
      <c r="I3881">
        <f>ROUNDUP((G3881/(1-H3881)),0)</f>
        <v/>
      </c>
      <c r="K3881">
        <f>ROUND((G3881/(1-J3881)),0)</f>
        <v/>
      </c>
      <c r="M3881">
        <f>ROUND((G3881/(1-L3881)),0)</f>
        <v/>
      </c>
      <c r="O3881">
        <f>ROUND((G3881/(1-N3881)),0)</f>
        <v/>
      </c>
      <c r="Q3881">
        <f>ROUND((G3881/(1-P3881)),0)</f>
        <v/>
      </c>
      <c r="S3881">
        <f>ROUND((G3881/(1-R3881)),0)</f>
        <v/>
      </c>
      <c r="W3881">
        <f>ROUND((G3881/(1-V3881)),0)</f>
        <v/>
      </c>
      <c r="X3881">
        <f>ROUND(W3881*111%,0)</f>
        <v/>
      </c>
    </row>
    <row r="3882">
      <c r="A3882">
        <f>ROW()-1</f>
        <v/>
      </c>
      <c r="I3882">
        <f>ROUNDUP((G3882/(1-H3882)),0)</f>
        <v/>
      </c>
      <c r="K3882">
        <f>ROUND((G3882/(1-J3882)),0)</f>
        <v/>
      </c>
      <c r="M3882">
        <f>ROUND((G3882/(1-L3882)),0)</f>
        <v/>
      </c>
      <c r="O3882">
        <f>ROUND((G3882/(1-N3882)),0)</f>
        <v/>
      </c>
      <c r="Q3882">
        <f>ROUND((G3882/(1-P3882)),0)</f>
        <v/>
      </c>
      <c r="S3882">
        <f>ROUND((G3882/(1-R3882)),0)</f>
        <v/>
      </c>
      <c r="W3882">
        <f>ROUND((G3882/(1-V3882)),0)</f>
        <v/>
      </c>
      <c r="X3882">
        <f>ROUND(W3882*111%,0)</f>
        <v/>
      </c>
    </row>
    <row r="3883">
      <c r="A3883">
        <f>ROW()-1</f>
        <v/>
      </c>
      <c r="I3883">
        <f>ROUNDUP((G3883/(1-H3883)),0)</f>
        <v/>
      </c>
      <c r="K3883">
        <f>ROUND((G3883/(1-J3883)),0)</f>
        <v/>
      </c>
      <c r="M3883">
        <f>ROUND((G3883/(1-L3883)),0)</f>
        <v/>
      </c>
      <c r="O3883">
        <f>ROUND((G3883/(1-N3883)),0)</f>
        <v/>
      </c>
      <c r="Q3883">
        <f>ROUND((G3883/(1-P3883)),0)</f>
        <v/>
      </c>
      <c r="S3883">
        <f>ROUND((G3883/(1-R3883)),0)</f>
        <v/>
      </c>
      <c r="W3883">
        <f>ROUND((G3883/(1-V3883)),0)</f>
        <v/>
      </c>
      <c r="X3883">
        <f>ROUND(W3883*111%,0)</f>
        <v/>
      </c>
    </row>
    <row r="3884">
      <c r="A3884">
        <f>ROW()-1</f>
        <v/>
      </c>
      <c r="I3884">
        <f>ROUNDUP((G3884/(1-H3884)),0)</f>
        <v/>
      </c>
      <c r="K3884">
        <f>ROUND((G3884/(1-J3884)),0)</f>
        <v/>
      </c>
      <c r="M3884">
        <f>ROUND((G3884/(1-L3884)),0)</f>
        <v/>
      </c>
      <c r="O3884">
        <f>ROUND((G3884/(1-N3884)),0)</f>
        <v/>
      </c>
      <c r="Q3884">
        <f>ROUND((G3884/(1-P3884)),0)</f>
        <v/>
      </c>
      <c r="S3884">
        <f>ROUND((G3884/(1-R3884)),0)</f>
        <v/>
      </c>
      <c r="W3884">
        <f>ROUND((G3884/(1-V3884)),0)</f>
        <v/>
      </c>
      <c r="X3884">
        <f>ROUND(W3884*111%,0)</f>
        <v/>
      </c>
    </row>
    <row r="3885">
      <c r="A3885">
        <f>ROW()-1</f>
        <v/>
      </c>
      <c r="I3885">
        <f>ROUNDUP((G3885/(1-H3885)),0)</f>
        <v/>
      </c>
      <c r="K3885">
        <f>ROUND((G3885/(1-J3885)),0)</f>
        <v/>
      </c>
      <c r="M3885">
        <f>ROUND((G3885/(1-L3885)),0)</f>
        <v/>
      </c>
      <c r="O3885">
        <f>ROUND((G3885/(1-N3885)),0)</f>
        <v/>
      </c>
      <c r="Q3885">
        <f>ROUND((G3885/(1-P3885)),0)</f>
        <v/>
      </c>
      <c r="S3885">
        <f>ROUND((G3885/(1-R3885)),0)</f>
        <v/>
      </c>
      <c r="W3885">
        <f>ROUND((G3885/(1-V3885)),0)</f>
        <v/>
      </c>
      <c r="X3885">
        <f>ROUND(W3885*111%,0)</f>
        <v/>
      </c>
    </row>
    <row r="3886">
      <c r="A3886">
        <f>ROW()-1</f>
        <v/>
      </c>
      <c r="I3886">
        <f>ROUNDUP((G3886/(1-H3886)),0)</f>
        <v/>
      </c>
      <c r="K3886">
        <f>ROUND((G3886/(1-J3886)),0)</f>
        <v/>
      </c>
      <c r="M3886">
        <f>ROUND((G3886/(1-L3886)),0)</f>
        <v/>
      </c>
      <c r="O3886">
        <f>ROUND((G3886/(1-N3886)),0)</f>
        <v/>
      </c>
      <c r="Q3886">
        <f>ROUND((G3886/(1-P3886)),0)</f>
        <v/>
      </c>
      <c r="S3886">
        <f>ROUND((G3886/(1-R3886)),0)</f>
        <v/>
      </c>
      <c r="W3886">
        <f>ROUND((G3886/(1-V3886)),0)</f>
        <v/>
      </c>
      <c r="X3886">
        <f>ROUND(W3886*111%,0)</f>
        <v/>
      </c>
    </row>
    <row r="3887">
      <c r="A3887">
        <f>ROW()-1</f>
        <v/>
      </c>
      <c r="I3887">
        <f>ROUNDUP((G3887/(1-H3887)),0)</f>
        <v/>
      </c>
      <c r="K3887">
        <f>ROUND((G3887/(1-J3887)),0)</f>
        <v/>
      </c>
      <c r="M3887">
        <f>ROUND((G3887/(1-L3887)),0)</f>
        <v/>
      </c>
      <c r="O3887">
        <f>ROUND((G3887/(1-N3887)),0)</f>
        <v/>
      </c>
      <c r="Q3887">
        <f>ROUND((G3887/(1-P3887)),0)</f>
        <v/>
      </c>
      <c r="S3887">
        <f>ROUND((G3887/(1-R3887)),0)</f>
        <v/>
      </c>
      <c r="W3887">
        <f>ROUND((G3887/(1-V3887)),0)</f>
        <v/>
      </c>
      <c r="X3887">
        <f>ROUND(W3887*111%,0)</f>
        <v/>
      </c>
    </row>
    <row r="3888">
      <c r="A3888">
        <f>ROW()-1</f>
        <v/>
      </c>
      <c r="I3888">
        <f>ROUNDUP((G3888/(1-H3888)),0)</f>
        <v/>
      </c>
      <c r="K3888">
        <f>ROUND((G3888/(1-J3888)),0)</f>
        <v/>
      </c>
      <c r="M3888">
        <f>ROUND((G3888/(1-L3888)),0)</f>
        <v/>
      </c>
      <c r="O3888">
        <f>ROUND((G3888/(1-N3888)),0)</f>
        <v/>
      </c>
      <c r="Q3888">
        <f>ROUND((G3888/(1-P3888)),0)</f>
        <v/>
      </c>
      <c r="S3888">
        <f>ROUND((G3888/(1-R3888)),0)</f>
        <v/>
      </c>
      <c r="W3888">
        <f>ROUND((G3888/(1-V3888)),0)</f>
        <v/>
      </c>
      <c r="X3888">
        <f>ROUND(W3888*111%,0)</f>
        <v/>
      </c>
    </row>
    <row r="3889">
      <c r="A3889">
        <f>ROW()-1</f>
        <v/>
      </c>
      <c r="I3889">
        <f>ROUNDUP((G3889/(1-H3889)),0)</f>
        <v/>
      </c>
      <c r="K3889">
        <f>ROUND((G3889/(1-J3889)),0)</f>
        <v/>
      </c>
      <c r="M3889">
        <f>ROUND((G3889/(1-L3889)),0)</f>
        <v/>
      </c>
      <c r="O3889">
        <f>ROUND((G3889/(1-N3889)),0)</f>
        <v/>
      </c>
      <c r="Q3889">
        <f>ROUND((G3889/(1-P3889)),0)</f>
        <v/>
      </c>
      <c r="S3889">
        <f>ROUND((G3889/(1-R3889)),0)</f>
        <v/>
      </c>
      <c r="W3889">
        <f>ROUND((G3889/(1-V3889)),0)</f>
        <v/>
      </c>
      <c r="X3889">
        <f>ROUND(W3889*111%,0)</f>
        <v/>
      </c>
    </row>
    <row r="3890">
      <c r="A3890">
        <f>ROW()-1</f>
        <v/>
      </c>
      <c r="I3890">
        <f>ROUNDUP((G3890/(1-H3890)),0)</f>
        <v/>
      </c>
      <c r="K3890">
        <f>ROUND((G3890/(1-J3890)),0)</f>
        <v/>
      </c>
      <c r="M3890">
        <f>ROUND((G3890/(1-L3890)),0)</f>
        <v/>
      </c>
      <c r="O3890">
        <f>ROUND((G3890/(1-N3890)),0)</f>
        <v/>
      </c>
      <c r="Q3890">
        <f>ROUND((G3890/(1-P3890)),0)</f>
        <v/>
      </c>
      <c r="S3890">
        <f>ROUND((G3890/(1-R3890)),0)</f>
        <v/>
      </c>
      <c r="W3890">
        <f>ROUND((G3890/(1-V3890)),0)</f>
        <v/>
      </c>
      <c r="X3890">
        <f>ROUND(W3890*111%,0)</f>
        <v/>
      </c>
    </row>
    <row r="3891">
      <c r="A3891">
        <f>ROW()-1</f>
        <v/>
      </c>
      <c r="I3891">
        <f>ROUNDUP((G3891/(1-H3891)),0)</f>
        <v/>
      </c>
      <c r="K3891">
        <f>ROUND((G3891/(1-J3891)),0)</f>
        <v/>
      </c>
      <c r="M3891">
        <f>ROUND((G3891/(1-L3891)),0)</f>
        <v/>
      </c>
      <c r="O3891">
        <f>ROUND((G3891/(1-N3891)),0)</f>
        <v/>
      </c>
      <c r="Q3891">
        <f>ROUND((G3891/(1-P3891)),0)</f>
        <v/>
      </c>
      <c r="S3891">
        <f>ROUND((G3891/(1-R3891)),0)</f>
        <v/>
      </c>
      <c r="W3891">
        <f>ROUND((G3891/(1-V3891)),0)</f>
        <v/>
      </c>
      <c r="X3891">
        <f>ROUND(W3891*111%,0)</f>
        <v/>
      </c>
    </row>
    <row r="3892">
      <c r="A3892">
        <f>ROW()-1</f>
        <v/>
      </c>
      <c r="I3892">
        <f>ROUNDUP((G3892/(1-H3892)),0)</f>
        <v/>
      </c>
      <c r="K3892">
        <f>ROUND((G3892/(1-J3892)),0)</f>
        <v/>
      </c>
      <c r="M3892">
        <f>ROUND((G3892/(1-L3892)),0)</f>
        <v/>
      </c>
      <c r="O3892">
        <f>ROUND((G3892/(1-N3892)),0)</f>
        <v/>
      </c>
      <c r="Q3892">
        <f>ROUND((G3892/(1-P3892)),0)</f>
        <v/>
      </c>
      <c r="S3892">
        <f>ROUND((G3892/(1-R3892)),0)</f>
        <v/>
      </c>
      <c r="W3892">
        <f>ROUND((G3892/(1-V3892)),0)</f>
        <v/>
      </c>
      <c r="X3892">
        <f>ROUND(W3892*111%,0)</f>
        <v/>
      </c>
    </row>
    <row r="3893">
      <c r="A3893">
        <f>ROW()-1</f>
        <v/>
      </c>
      <c r="I3893">
        <f>ROUNDUP((G3893/(1-H3893)),0)</f>
        <v/>
      </c>
      <c r="K3893">
        <f>ROUND((G3893/(1-J3893)),0)</f>
        <v/>
      </c>
      <c r="M3893">
        <f>ROUND((G3893/(1-L3893)),0)</f>
        <v/>
      </c>
      <c r="O3893">
        <f>ROUND((G3893/(1-N3893)),0)</f>
        <v/>
      </c>
      <c r="Q3893">
        <f>ROUND((G3893/(1-P3893)),0)</f>
        <v/>
      </c>
      <c r="S3893">
        <f>ROUND((G3893/(1-R3893)),0)</f>
        <v/>
      </c>
      <c r="W3893">
        <f>ROUND((G3893/(1-V3893)),0)</f>
        <v/>
      </c>
      <c r="X3893">
        <f>ROUND(W3893*111%,0)</f>
        <v/>
      </c>
    </row>
    <row r="3894">
      <c r="A3894">
        <f>ROW()-1</f>
        <v/>
      </c>
      <c r="I3894">
        <f>ROUNDUP((G3894/(1-H3894)),0)</f>
        <v/>
      </c>
      <c r="K3894">
        <f>ROUND((G3894/(1-J3894)),0)</f>
        <v/>
      </c>
      <c r="M3894">
        <f>ROUND((G3894/(1-L3894)),0)</f>
        <v/>
      </c>
      <c r="O3894">
        <f>ROUND((G3894/(1-N3894)),0)</f>
        <v/>
      </c>
      <c r="Q3894">
        <f>ROUND((G3894/(1-P3894)),0)</f>
        <v/>
      </c>
      <c r="S3894">
        <f>ROUND((G3894/(1-R3894)),0)</f>
        <v/>
      </c>
      <c r="W3894">
        <f>ROUND((G3894/(1-V3894)),0)</f>
        <v/>
      </c>
      <c r="X3894">
        <f>ROUND(W3894*111%,0)</f>
        <v/>
      </c>
    </row>
    <row r="3895">
      <c r="A3895">
        <f>ROW()-1</f>
        <v/>
      </c>
      <c r="I3895">
        <f>ROUNDUP((G3895/(1-H3895)),0)</f>
        <v/>
      </c>
      <c r="K3895">
        <f>ROUND((G3895/(1-J3895)),0)</f>
        <v/>
      </c>
      <c r="M3895">
        <f>ROUND((G3895/(1-L3895)),0)</f>
        <v/>
      </c>
      <c r="O3895">
        <f>ROUND((G3895/(1-N3895)),0)</f>
        <v/>
      </c>
      <c r="Q3895">
        <f>ROUND((G3895/(1-P3895)),0)</f>
        <v/>
      </c>
      <c r="S3895">
        <f>ROUND((G3895/(1-R3895)),0)</f>
        <v/>
      </c>
      <c r="W3895">
        <f>ROUND((G3895/(1-V3895)),0)</f>
        <v/>
      </c>
      <c r="X3895">
        <f>ROUND(W3895*111%,0)</f>
        <v/>
      </c>
    </row>
    <row r="3896">
      <c r="A3896">
        <f>ROW()-1</f>
        <v/>
      </c>
      <c r="I3896">
        <f>ROUNDUP((G3896/(1-H3896)),0)</f>
        <v/>
      </c>
      <c r="K3896">
        <f>ROUND((G3896/(1-J3896)),0)</f>
        <v/>
      </c>
      <c r="M3896">
        <f>ROUND((G3896/(1-L3896)),0)</f>
        <v/>
      </c>
      <c r="O3896">
        <f>ROUND((G3896/(1-N3896)),0)</f>
        <v/>
      </c>
      <c r="Q3896">
        <f>ROUND((G3896/(1-P3896)),0)</f>
        <v/>
      </c>
      <c r="S3896">
        <f>ROUND((G3896/(1-R3896)),0)</f>
        <v/>
      </c>
      <c r="W3896">
        <f>ROUND((G3896/(1-V3896)),0)</f>
        <v/>
      </c>
      <c r="X3896">
        <f>ROUND(W3896*111%,0)</f>
        <v/>
      </c>
    </row>
    <row r="3897">
      <c r="A3897">
        <f>ROW()-1</f>
        <v/>
      </c>
      <c r="I3897">
        <f>ROUNDUP((G3897/(1-H3897)),0)</f>
        <v/>
      </c>
      <c r="K3897">
        <f>ROUND((G3897/(1-J3897)),0)</f>
        <v/>
      </c>
      <c r="M3897">
        <f>ROUND((G3897/(1-L3897)),0)</f>
        <v/>
      </c>
      <c r="O3897">
        <f>ROUND((G3897/(1-N3897)),0)</f>
        <v/>
      </c>
      <c r="Q3897">
        <f>ROUND((G3897/(1-P3897)),0)</f>
        <v/>
      </c>
      <c r="S3897">
        <f>ROUND((G3897/(1-R3897)),0)</f>
        <v/>
      </c>
      <c r="W3897">
        <f>ROUND((G3897/(1-V3897)),0)</f>
        <v/>
      </c>
      <c r="X3897">
        <f>ROUND(W3897*111%,0)</f>
        <v/>
      </c>
    </row>
    <row r="3898">
      <c r="A3898">
        <f>ROW()-1</f>
        <v/>
      </c>
      <c r="I3898">
        <f>ROUNDUP((G3898/(1-H3898)),0)</f>
        <v/>
      </c>
      <c r="K3898">
        <f>ROUND((G3898/(1-J3898)),0)</f>
        <v/>
      </c>
      <c r="M3898">
        <f>ROUND((G3898/(1-L3898)),0)</f>
        <v/>
      </c>
      <c r="O3898">
        <f>ROUND((G3898/(1-N3898)),0)</f>
        <v/>
      </c>
      <c r="Q3898">
        <f>ROUND((G3898/(1-P3898)),0)</f>
        <v/>
      </c>
      <c r="S3898">
        <f>ROUND((G3898/(1-R3898)),0)</f>
        <v/>
      </c>
      <c r="W3898">
        <f>ROUND((G3898/(1-V3898)),0)</f>
        <v/>
      </c>
      <c r="X3898">
        <f>ROUND(W3898*111%,0)</f>
        <v/>
      </c>
    </row>
    <row r="3899">
      <c r="A3899">
        <f>ROW()-1</f>
        <v/>
      </c>
      <c r="I3899">
        <f>ROUNDUP((G3899/(1-H3899)),0)</f>
        <v/>
      </c>
      <c r="K3899">
        <f>ROUND((G3899/(1-J3899)),0)</f>
        <v/>
      </c>
      <c r="M3899">
        <f>ROUND((G3899/(1-L3899)),0)</f>
        <v/>
      </c>
      <c r="O3899">
        <f>ROUND((G3899/(1-N3899)),0)</f>
        <v/>
      </c>
      <c r="Q3899">
        <f>ROUND((G3899/(1-P3899)),0)</f>
        <v/>
      </c>
      <c r="S3899">
        <f>ROUND((G3899/(1-R3899)),0)</f>
        <v/>
      </c>
      <c r="W3899">
        <f>ROUND((G3899/(1-V3899)),0)</f>
        <v/>
      </c>
      <c r="X3899">
        <f>ROUND(W3899*111%,0)</f>
        <v/>
      </c>
    </row>
    <row r="3900">
      <c r="A3900">
        <f>ROW()-1</f>
        <v/>
      </c>
      <c r="I3900">
        <f>ROUNDUP((G3900/(1-H3900)),0)</f>
        <v/>
      </c>
      <c r="K3900">
        <f>ROUND((G3900/(1-J3900)),0)</f>
        <v/>
      </c>
      <c r="M3900">
        <f>ROUND((G3900/(1-L3900)),0)</f>
        <v/>
      </c>
      <c r="O3900">
        <f>ROUND((G3900/(1-N3900)),0)</f>
        <v/>
      </c>
      <c r="Q3900">
        <f>ROUND((G3900/(1-P3900)),0)</f>
        <v/>
      </c>
      <c r="S3900">
        <f>ROUND((G3900/(1-R3900)),0)</f>
        <v/>
      </c>
      <c r="W3900">
        <f>ROUND((G3900/(1-V3900)),0)</f>
        <v/>
      </c>
      <c r="X3900">
        <f>ROUND(W3900*111%,0)</f>
        <v/>
      </c>
    </row>
    <row r="3901">
      <c r="A3901">
        <f>ROW()-1</f>
        <v/>
      </c>
      <c r="I3901">
        <f>ROUNDUP((G3901/(1-H3901)),0)</f>
        <v/>
      </c>
      <c r="K3901">
        <f>ROUND((G3901/(1-J3901)),0)</f>
        <v/>
      </c>
      <c r="M3901">
        <f>ROUND((G3901/(1-L3901)),0)</f>
        <v/>
      </c>
      <c r="O3901">
        <f>ROUND((G3901/(1-N3901)),0)</f>
        <v/>
      </c>
      <c r="Q3901">
        <f>ROUND((G3901/(1-P3901)),0)</f>
        <v/>
      </c>
      <c r="S3901">
        <f>ROUND((G3901/(1-R3901)),0)</f>
        <v/>
      </c>
      <c r="W3901">
        <f>ROUND((G3901/(1-V3901)),0)</f>
        <v/>
      </c>
      <c r="X3901">
        <f>ROUND(W3901*111%,0)</f>
        <v/>
      </c>
    </row>
    <row r="3902">
      <c r="A3902">
        <f>ROW()-1</f>
        <v/>
      </c>
      <c r="I3902">
        <f>ROUNDUP((G3902/(1-H3902)),0)</f>
        <v/>
      </c>
      <c r="K3902">
        <f>ROUND((G3902/(1-J3902)),0)</f>
        <v/>
      </c>
      <c r="M3902">
        <f>ROUND((G3902/(1-L3902)),0)</f>
        <v/>
      </c>
      <c r="O3902">
        <f>ROUND((G3902/(1-N3902)),0)</f>
        <v/>
      </c>
      <c r="Q3902">
        <f>ROUND((G3902/(1-P3902)),0)</f>
        <v/>
      </c>
      <c r="S3902">
        <f>ROUND((G3902/(1-R3902)),0)</f>
        <v/>
      </c>
      <c r="W3902">
        <f>ROUND((G3902/(1-V3902)),0)</f>
        <v/>
      </c>
      <c r="X3902">
        <f>ROUND(W3902*111%,0)</f>
        <v/>
      </c>
    </row>
    <row r="3903">
      <c r="A3903">
        <f>ROW()-1</f>
        <v/>
      </c>
      <c r="I3903">
        <f>ROUNDUP((G3903/(1-H3903)),0)</f>
        <v/>
      </c>
      <c r="K3903">
        <f>ROUND((G3903/(1-J3903)),0)</f>
        <v/>
      </c>
      <c r="M3903">
        <f>ROUND((G3903/(1-L3903)),0)</f>
        <v/>
      </c>
      <c r="O3903">
        <f>ROUND((G3903/(1-N3903)),0)</f>
        <v/>
      </c>
      <c r="Q3903">
        <f>ROUND((G3903/(1-P3903)),0)</f>
        <v/>
      </c>
      <c r="S3903">
        <f>ROUND((G3903/(1-R3903)),0)</f>
        <v/>
      </c>
      <c r="W3903">
        <f>ROUND((G3903/(1-V3903)),0)</f>
        <v/>
      </c>
      <c r="X3903">
        <f>ROUND(W3903*111%,0)</f>
        <v/>
      </c>
    </row>
    <row r="3904">
      <c r="A3904">
        <f>ROW()-1</f>
        <v/>
      </c>
      <c r="I3904">
        <f>ROUNDUP((G3904/(1-H3904)),0)</f>
        <v/>
      </c>
      <c r="K3904">
        <f>ROUND((G3904/(1-J3904)),0)</f>
        <v/>
      </c>
      <c r="M3904">
        <f>ROUND((G3904/(1-L3904)),0)</f>
        <v/>
      </c>
      <c r="O3904">
        <f>ROUND((G3904/(1-N3904)),0)</f>
        <v/>
      </c>
      <c r="Q3904">
        <f>ROUND((G3904/(1-P3904)),0)</f>
        <v/>
      </c>
      <c r="S3904">
        <f>ROUND((G3904/(1-R3904)),0)</f>
        <v/>
      </c>
      <c r="W3904">
        <f>ROUND((G3904/(1-V3904)),0)</f>
        <v/>
      </c>
      <c r="X3904">
        <f>ROUND(W3904*111%,0)</f>
        <v/>
      </c>
    </row>
    <row r="3905">
      <c r="A3905">
        <f>ROW()-1</f>
        <v/>
      </c>
      <c r="I3905">
        <f>ROUNDUP((G3905/(1-H3905)),0)</f>
        <v/>
      </c>
      <c r="K3905">
        <f>ROUND((G3905/(1-J3905)),0)</f>
        <v/>
      </c>
      <c r="M3905">
        <f>ROUND((G3905/(1-L3905)),0)</f>
        <v/>
      </c>
      <c r="O3905">
        <f>ROUND((G3905/(1-N3905)),0)</f>
        <v/>
      </c>
      <c r="Q3905">
        <f>ROUND((G3905/(1-P3905)),0)</f>
        <v/>
      </c>
      <c r="S3905">
        <f>ROUND((G3905/(1-R3905)),0)</f>
        <v/>
      </c>
      <c r="W3905">
        <f>ROUND((G3905/(1-V3905)),0)</f>
        <v/>
      </c>
      <c r="X3905">
        <f>ROUND(W3905*111%,0)</f>
        <v/>
      </c>
    </row>
    <row r="3906">
      <c r="A3906">
        <f>ROW()-1</f>
        <v/>
      </c>
      <c r="I3906">
        <f>ROUNDUP((G3906/(1-H3906)),0)</f>
        <v/>
      </c>
      <c r="K3906">
        <f>ROUND((G3906/(1-J3906)),0)</f>
        <v/>
      </c>
      <c r="M3906">
        <f>ROUND((G3906/(1-L3906)),0)</f>
        <v/>
      </c>
      <c r="O3906">
        <f>ROUND((G3906/(1-N3906)),0)</f>
        <v/>
      </c>
      <c r="Q3906">
        <f>ROUND((G3906/(1-P3906)),0)</f>
        <v/>
      </c>
      <c r="S3906">
        <f>ROUND((G3906/(1-R3906)),0)</f>
        <v/>
      </c>
      <c r="W3906">
        <f>ROUND((G3906/(1-V3906)),0)</f>
        <v/>
      </c>
      <c r="X3906">
        <f>ROUND(W3906*111%,0)</f>
        <v/>
      </c>
    </row>
    <row r="3907">
      <c r="A3907">
        <f>ROW()-1</f>
        <v/>
      </c>
      <c r="I3907">
        <f>ROUNDUP((G3907/(1-H3907)),0)</f>
        <v/>
      </c>
      <c r="K3907">
        <f>ROUND((G3907/(1-J3907)),0)</f>
        <v/>
      </c>
      <c r="M3907">
        <f>ROUND((G3907/(1-L3907)),0)</f>
        <v/>
      </c>
      <c r="O3907">
        <f>ROUND((G3907/(1-N3907)),0)</f>
        <v/>
      </c>
      <c r="Q3907">
        <f>ROUND((G3907/(1-P3907)),0)</f>
        <v/>
      </c>
      <c r="S3907">
        <f>ROUND((G3907/(1-R3907)),0)</f>
        <v/>
      </c>
      <c r="W3907">
        <f>ROUND((G3907/(1-V3907)),0)</f>
        <v/>
      </c>
      <c r="X3907">
        <f>ROUND(W3907*111%,0)</f>
        <v/>
      </c>
    </row>
    <row r="3908">
      <c r="A3908">
        <f>ROW()-1</f>
        <v/>
      </c>
      <c r="I3908">
        <f>ROUNDUP((G3908/(1-H3908)),0)</f>
        <v/>
      </c>
      <c r="K3908">
        <f>ROUND((G3908/(1-J3908)),0)</f>
        <v/>
      </c>
      <c r="M3908">
        <f>ROUND((G3908/(1-L3908)),0)</f>
        <v/>
      </c>
      <c r="O3908">
        <f>ROUND((G3908/(1-N3908)),0)</f>
        <v/>
      </c>
      <c r="Q3908">
        <f>ROUND((G3908/(1-P3908)),0)</f>
        <v/>
      </c>
      <c r="S3908">
        <f>ROUND((G3908/(1-R3908)),0)</f>
        <v/>
      </c>
      <c r="W3908">
        <f>ROUND((G3908/(1-V3908)),0)</f>
        <v/>
      </c>
      <c r="X3908">
        <f>ROUND(W3908*111%,0)</f>
        <v/>
      </c>
    </row>
    <row r="3909">
      <c r="A3909">
        <f>ROW()-1</f>
        <v/>
      </c>
      <c r="I3909">
        <f>ROUNDUP((G3909/(1-H3909)),0)</f>
        <v/>
      </c>
      <c r="K3909">
        <f>ROUND((G3909/(1-J3909)),0)</f>
        <v/>
      </c>
      <c r="M3909">
        <f>ROUND((G3909/(1-L3909)),0)</f>
        <v/>
      </c>
      <c r="O3909">
        <f>ROUND((G3909/(1-N3909)),0)</f>
        <v/>
      </c>
      <c r="Q3909">
        <f>ROUND((G3909/(1-P3909)),0)</f>
        <v/>
      </c>
      <c r="S3909">
        <f>ROUND((G3909/(1-R3909)),0)</f>
        <v/>
      </c>
      <c r="W3909">
        <f>ROUND((G3909/(1-V3909)),0)</f>
        <v/>
      </c>
      <c r="X3909">
        <f>ROUND(W3909*111%,0)</f>
        <v/>
      </c>
    </row>
    <row r="3910">
      <c r="A3910">
        <f>ROW()-1</f>
        <v/>
      </c>
      <c r="I3910">
        <f>ROUNDUP((G3910/(1-H3910)),0)</f>
        <v/>
      </c>
      <c r="K3910">
        <f>ROUND((G3910/(1-J3910)),0)</f>
        <v/>
      </c>
      <c r="M3910">
        <f>ROUND((G3910/(1-L3910)),0)</f>
        <v/>
      </c>
      <c r="O3910">
        <f>ROUND((G3910/(1-N3910)),0)</f>
        <v/>
      </c>
      <c r="Q3910">
        <f>ROUND((G3910/(1-P3910)),0)</f>
        <v/>
      </c>
      <c r="S3910">
        <f>ROUND((G3910/(1-R3910)),0)</f>
        <v/>
      </c>
      <c r="W3910">
        <f>ROUND((G3910/(1-V3910)),0)</f>
        <v/>
      </c>
      <c r="X3910">
        <f>ROUND(W3910*111%,0)</f>
        <v/>
      </c>
    </row>
    <row r="3911">
      <c r="A3911">
        <f>ROW()-1</f>
        <v/>
      </c>
      <c r="I3911">
        <f>ROUNDUP((G3911/(1-H3911)),0)</f>
        <v/>
      </c>
      <c r="K3911">
        <f>ROUND((G3911/(1-J3911)),0)</f>
        <v/>
      </c>
      <c r="M3911">
        <f>ROUND((G3911/(1-L3911)),0)</f>
        <v/>
      </c>
      <c r="O3911">
        <f>ROUND((G3911/(1-N3911)),0)</f>
        <v/>
      </c>
      <c r="Q3911">
        <f>ROUND((G3911/(1-P3911)),0)</f>
        <v/>
      </c>
      <c r="S3911">
        <f>ROUND((G3911/(1-R3911)),0)</f>
        <v/>
      </c>
      <c r="W3911">
        <f>ROUND((G3911/(1-V3911)),0)</f>
        <v/>
      </c>
      <c r="X3911">
        <f>ROUND(W3911*111%,0)</f>
        <v/>
      </c>
    </row>
    <row r="3912">
      <c r="A3912">
        <f>ROW()-1</f>
        <v/>
      </c>
      <c r="I3912">
        <f>ROUNDUP((G3912/(1-H3912)),0)</f>
        <v/>
      </c>
      <c r="K3912">
        <f>ROUND((G3912/(1-J3912)),0)</f>
        <v/>
      </c>
      <c r="M3912">
        <f>ROUND((G3912/(1-L3912)),0)</f>
        <v/>
      </c>
      <c r="O3912">
        <f>ROUND((G3912/(1-N3912)),0)</f>
        <v/>
      </c>
      <c r="Q3912">
        <f>ROUND((G3912/(1-P3912)),0)</f>
        <v/>
      </c>
      <c r="S3912">
        <f>ROUND((G3912/(1-R3912)),0)</f>
        <v/>
      </c>
      <c r="W3912">
        <f>ROUND((G3912/(1-V3912)),0)</f>
        <v/>
      </c>
      <c r="X3912">
        <f>ROUND(W3912*111%,0)</f>
        <v/>
      </c>
    </row>
    <row r="3913">
      <c r="A3913">
        <f>ROW()-1</f>
        <v/>
      </c>
      <c r="I3913">
        <f>ROUNDUP((G3913/(1-H3913)),0)</f>
        <v/>
      </c>
      <c r="K3913">
        <f>ROUND((G3913/(1-J3913)),0)</f>
        <v/>
      </c>
      <c r="M3913">
        <f>ROUND((G3913/(1-L3913)),0)</f>
        <v/>
      </c>
      <c r="O3913">
        <f>ROUND((G3913/(1-N3913)),0)</f>
        <v/>
      </c>
      <c r="Q3913">
        <f>ROUND((G3913/(1-P3913)),0)</f>
        <v/>
      </c>
      <c r="S3913">
        <f>ROUND((G3913/(1-R3913)),0)</f>
        <v/>
      </c>
      <c r="W3913">
        <f>ROUND((G3913/(1-V3913)),0)</f>
        <v/>
      </c>
      <c r="X3913">
        <f>ROUND(W3913*111%,0)</f>
        <v/>
      </c>
    </row>
    <row r="3914">
      <c r="A3914">
        <f>ROW()-1</f>
        <v/>
      </c>
      <c r="I3914">
        <f>ROUNDUP((G3914/(1-H3914)),0)</f>
        <v/>
      </c>
      <c r="K3914">
        <f>ROUND((G3914/(1-J3914)),0)</f>
        <v/>
      </c>
      <c r="M3914">
        <f>ROUND((G3914/(1-L3914)),0)</f>
        <v/>
      </c>
      <c r="O3914">
        <f>ROUND((G3914/(1-N3914)),0)</f>
        <v/>
      </c>
      <c r="Q3914">
        <f>ROUND((G3914/(1-P3914)),0)</f>
        <v/>
      </c>
      <c r="S3914">
        <f>ROUND((G3914/(1-R3914)),0)</f>
        <v/>
      </c>
      <c r="W3914">
        <f>ROUND((G3914/(1-V3914)),0)</f>
        <v/>
      </c>
      <c r="X3914">
        <f>ROUND(W3914*111%,0)</f>
        <v/>
      </c>
    </row>
    <row r="3915">
      <c r="A3915">
        <f>ROW()-1</f>
        <v/>
      </c>
      <c r="I3915">
        <f>ROUNDUP((G3915/(1-H3915)),0)</f>
        <v/>
      </c>
      <c r="K3915">
        <f>ROUND((G3915/(1-J3915)),0)</f>
        <v/>
      </c>
      <c r="M3915">
        <f>ROUND((G3915/(1-L3915)),0)</f>
        <v/>
      </c>
      <c r="O3915">
        <f>ROUND((G3915/(1-N3915)),0)</f>
        <v/>
      </c>
      <c r="Q3915">
        <f>ROUND((G3915/(1-P3915)),0)</f>
        <v/>
      </c>
      <c r="S3915">
        <f>ROUND((G3915/(1-R3915)),0)</f>
        <v/>
      </c>
      <c r="W3915">
        <f>ROUND((G3915/(1-V3915)),0)</f>
        <v/>
      </c>
      <c r="X3915">
        <f>ROUND(W3915*111%,0)</f>
        <v/>
      </c>
    </row>
    <row r="3916">
      <c r="A3916">
        <f>ROW()-1</f>
        <v/>
      </c>
      <c r="I3916">
        <f>ROUNDUP((G3916/(1-H3916)),0)</f>
        <v/>
      </c>
      <c r="K3916">
        <f>ROUND((G3916/(1-J3916)),0)</f>
        <v/>
      </c>
      <c r="M3916">
        <f>ROUND((G3916/(1-L3916)),0)</f>
        <v/>
      </c>
      <c r="O3916">
        <f>ROUND((G3916/(1-N3916)),0)</f>
        <v/>
      </c>
      <c r="Q3916">
        <f>ROUND((G3916/(1-P3916)),0)</f>
        <v/>
      </c>
      <c r="S3916">
        <f>ROUND((G3916/(1-R3916)),0)</f>
        <v/>
      </c>
      <c r="W3916">
        <f>ROUND((G3916/(1-V3916)),0)</f>
        <v/>
      </c>
      <c r="X3916">
        <f>ROUND(W3916*111%,0)</f>
        <v/>
      </c>
    </row>
    <row r="3917">
      <c r="A3917">
        <f>ROW()-1</f>
        <v/>
      </c>
      <c r="I3917">
        <f>ROUNDUP((G3917/(1-H3917)),0)</f>
        <v/>
      </c>
      <c r="K3917">
        <f>ROUND((G3917/(1-J3917)),0)</f>
        <v/>
      </c>
      <c r="M3917">
        <f>ROUND((G3917/(1-L3917)),0)</f>
        <v/>
      </c>
      <c r="O3917">
        <f>ROUND((G3917/(1-N3917)),0)</f>
        <v/>
      </c>
      <c r="Q3917">
        <f>ROUND((G3917/(1-P3917)),0)</f>
        <v/>
      </c>
      <c r="S3917">
        <f>ROUND((G3917/(1-R3917)),0)</f>
        <v/>
      </c>
      <c r="W3917">
        <f>ROUND((G3917/(1-V3917)),0)</f>
        <v/>
      </c>
      <c r="X3917">
        <f>ROUND(W3917*111%,0)</f>
        <v/>
      </c>
    </row>
    <row r="3918">
      <c r="A3918">
        <f>ROW()-1</f>
        <v/>
      </c>
      <c r="I3918">
        <f>ROUNDUP((G3918/(1-H3918)),0)</f>
        <v/>
      </c>
      <c r="K3918">
        <f>ROUND((G3918/(1-J3918)),0)</f>
        <v/>
      </c>
      <c r="M3918">
        <f>ROUND((G3918/(1-L3918)),0)</f>
        <v/>
      </c>
      <c r="O3918">
        <f>ROUND((G3918/(1-N3918)),0)</f>
        <v/>
      </c>
      <c r="Q3918">
        <f>ROUND((G3918/(1-P3918)),0)</f>
        <v/>
      </c>
      <c r="S3918">
        <f>ROUND((G3918/(1-R3918)),0)</f>
        <v/>
      </c>
      <c r="W3918">
        <f>ROUND((G3918/(1-V3918)),0)</f>
        <v/>
      </c>
      <c r="X3918">
        <f>ROUND(W3918*111%,0)</f>
        <v/>
      </c>
    </row>
    <row r="3919">
      <c r="A3919">
        <f>ROW()-1</f>
        <v/>
      </c>
      <c r="I3919">
        <f>ROUNDUP((G3919/(1-H3919)),0)</f>
        <v/>
      </c>
      <c r="K3919">
        <f>ROUND((G3919/(1-J3919)),0)</f>
        <v/>
      </c>
      <c r="M3919">
        <f>ROUND((G3919/(1-L3919)),0)</f>
        <v/>
      </c>
      <c r="O3919">
        <f>ROUND((G3919/(1-N3919)),0)</f>
        <v/>
      </c>
      <c r="Q3919">
        <f>ROUND((G3919/(1-P3919)),0)</f>
        <v/>
      </c>
      <c r="S3919">
        <f>ROUND((G3919/(1-R3919)),0)</f>
        <v/>
      </c>
      <c r="W3919">
        <f>ROUND((G3919/(1-V3919)),0)</f>
        <v/>
      </c>
      <c r="X3919">
        <f>ROUND(W3919*111%,0)</f>
        <v/>
      </c>
    </row>
    <row r="3920">
      <c r="A3920">
        <f>ROW()-1</f>
        <v/>
      </c>
      <c r="I3920">
        <f>ROUNDUP((G3920/(1-H3920)),0)</f>
        <v/>
      </c>
      <c r="K3920">
        <f>ROUND((G3920/(1-J3920)),0)</f>
        <v/>
      </c>
      <c r="M3920">
        <f>ROUND((G3920/(1-L3920)),0)</f>
        <v/>
      </c>
      <c r="O3920">
        <f>ROUND((G3920/(1-N3920)),0)</f>
        <v/>
      </c>
      <c r="Q3920">
        <f>ROUND((G3920/(1-P3920)),0)</f>
        <v/>
      </c>
      <c r="S3920">
        <f>ROUND((G3920/(1-R3920)),0)</f>
        <v/>
      </c>
      <c r="W3920">
        <f>ROUND((G3920/(1-V3920)),0)</f>
        <v/>
      </c>
      <c r="X3920">
        <f>ROUND(W3920*111%,0)</f>
        <v/>
      </c>
    </row>
    <row r="3921">
      <c r="A3921">
        <f>ROW()-1</f>
        <v/>
      </c>
      <c r="I3921">
        <f>ROUNDUP((G3921/(1-H3921)),0)</f>
        <v/>
      </c>
      <c r="K3921">
        <f>ROUND((G3921/(1-J3921)),0)</f>
        <v/>
      </c>
      <c r="M3921">
        <f>ROUND((G3921/(1-L3921)),0)</f>
        <v/>
      </c>
      <c r="O3921">
        <f>ROUND((G3921/(1-N3921)),0)</f>
        <v/>
      </c>
      <c r="Q3921">
        <f>ROUND((G3921/(1-P3921)),0)</f>
        <v/>
      </c>
      <c r="S3921">
        <f>ROUND((G3921/(1-R3921)),0)</f>
        <v/>
      </c>
      <c r="W3921">
        <f>ROUND((G3921/(1-V3921)),0)</f>
        <v/>
      </c>
      <c r="X3921">
        <f>ROUND(W3921*111%,0)</f>
        <v/>
      </c>
    </row>
    <row r="3922">
      <c r="A3922">
        <f>ROW()-1</f>
        <v/>
      </c>
      <c r="I3922">
        <f>ROUNDUP((G3922/(1-H3922)),0)</f>
        <v/>
      </c>
      <c r="K3922">
        <f>ROUND((G3922/(1-J3922)),0)</f>
        <v/>
      </c>
      <c r="M3922">
        <f>ROUND((G3922/(1-L3922)),0)</f>
        <v/>
      </c>
      <c r="O3922">
        <f>ROUND((G3922/(1-N3922)),0)</f>
        <v/>
      </c>
      <c r="Q3922">
        <f>ROUND((G3922/(1-P3922)),0)</f>
        <v/>
      </c>
      <c r="S3922">
        <f>ROUND((G3922/(1-R3922)),0)</f>
        <v/>
      </c>
      <c r="W3922">
        <f>ROUND((G3922/(1-V3922)),0)</f>
        <v/>
      </c>
      <c r="X3922">
        <f>ROUND(W3922*111%,0)</f>
        <v/>
      </c>
    </row>
    <row r="3923">
      <c r="A3923">
        <f>ROW()-1</f>
        <v/>
      </c>
      <c r="I3923">
        <f>ROUNDUP((G3923/(1-H3923)),0)</f>
        <v/>
      </c>
      <c r="K3923">
        <f>ROUND((G3923/(1-J3923)),0)</f>
        <v/>
      </c>
      <c r="M3923">
        <f>ROUND((G3923/(1-L3923)),0)</f>
        <v/>
      </c>
      <c r="O3923">
        <f>ROUND((G3923/(1-N3923)),0)</f>
        <v/>
      </c>
      <c r="Q3923">
        <f>ROUND((G3923/(1-P3923)),0)</f>
        <v/>
      </c>
      <c r="S3923">
        <f>ROUND((G3923/(1-R3923)),0)</f>
        <v/>
      </c>
      <c r="W3923">
        <f>ROUND((G3923/(1-V3923)),0)</f>
        <v/>
      </c>
      <c r="X3923">
        <f>ROUND(W3923*111%,0)</f>
        <v/>
      </c>
    </row>
    <row r="3924">
      <c r="A3924">
        <f>ROW()-1</f>
        <v/>
      </c>
      <c r="I3924">
        <f>ROUNDUP((G3924/(1-H3924)),0)</f>
        <v/>
      </c>
      <c r="K3924">
        <f>ROUND((G3924/(1-J3924)),0)</f>
        <v/>
      </c>
      <c r="M3924">
        <f>ROUND((G3924/(1-L3924)),0)</f>
        <v/>
      </c>
      <c r="O3924">
        <f>ROUND((G3924/(1-N3924)),0)</f>
        <v/>
      </c>
      <c r="Q3924">
        <f>ROUND((G3924/(1-P3924)),0)</f>
        <v/>
      </c>
      <c r="S3924">
        <f>ROUND((G3924/(1-R3924)),0)</f>
        <v/>
      </c>
      <c r="W3924">
        <f>ROUND((G3924/(1-V3924)),0)</f>
        <v/>
      </c>
      <c r="X3924">
        <f>ROUND(W3924*111%,0)</f>
        <v/>
      </c>
    </row>
    <row r="3925">
      <c r="A3925">
        <f>ROW()-1</f>
        <v/>
      </c>
      <c r="I3925">
        <f>ROUNDUP((G3925/(1-H3925)),0)</f>
        <v/>
      </c>
      <c r="K3925">
        <f>ROUND((G3925/(1-J3925)),0)</f>
        <v/>
      </c>
      <c r="M3925">
        <f>ROUND((G3925/(1-L3925)),0)</f>
        <v/>
      </c>
      <c r="O3925">
        <f>ROUND((G3925/(1-N3925)),0)</f>
        <v/>
      </c>
      <c r="Q3925">
        <f>ROUND((G3925/(1-P3925)),0)</f>
        <v/>
      </c>
      <c r="S3925">
        <f>ROUND((G3925/(1-R3925)),0)</f>
        <v/>
      </c>
      <c r="W3925">
        <f>ROUND((G3925/(1-V3925)),0)</f>
        <v/>
      </c>
      <c r="X3925">
        <f>ROUND(W3925*111%,0)</f>
        <v/>
      </c>
    </row>
    <row r="3926">
      <c r="A3926">
        <f>ROW()-1</f>
        <v/>
      </c>
      <c r="I3926">
        <f>ROUNDUP((G3926/(1-H3926)),0)</f>
        <v/>
      </c>
      <c r="K3926">
        <f>ROUND((G3926/(1-J3926)),0)</f>
        <v/>
      </c>
      <c r="M3926">
        <f>ROUND((G3926/(1-L3926)),0)</f>
        <v/>
      </c>
      <c r="O3926">
        <f>ROUND((G3926/(1-N3926)),0)</f>
        <v/>
      </c>
      <c r="Q3926">
        <f>ROUND((G3926/(1-P3926)),0)</f>
        <v/>
      </c>
      <c r="S3926">
        <f>ROUND((G3926/(1-R3926)),0)</f>
        <v/>
      </c>
      <c r="W3926">
        <f>ROUND((G3926/(1-V3926)),0)</f>
        <v/>
      </c>
      <c r="X3926">
        <f>ROUND(W3926*111%,0)</f>
        <v/>
      </c>
    </row>
    <row r="3927">
      <c r="A3927">
        <f>ROW()-1</f>
        <v/>
      </c>
      <c r="I3927">
        <f>ROUNDUP((G3927/(1-H3927)),0)</f>
        <v/>
      </c>
      <c r="K3927">
        <f>ROUND((G3927/(1-J3927)),0)</f>
        <v/>
      </c>
      <c r="M3927">
        <f>ROUND((G3927/(1-L3927)),0)</f>
        <v/>
      </c>
      <c r="O3927">
        <f>ROUND((G3927/(1-N3927)),0)</f>
        <v/>
      </c>
      <c r="Q3927">
        <f>ROUND((G3927/(1-P3927)),0)</f>
        <v/>
      </c>
      <c r="S3927">
        <f>ROUND((G3927/(1-R3927)),0)</f>
        <v/>
      </c>
      <c r="W3927">
        <f>ROUND((G3927/(1-V3927)),0)</f>
        <v/>
      </c>
      <c r="X3927">
        <f>ROUND(W3927*111%,0)</f>
        <v/>
      </c>
    </row>
    <row r="3928">
      <c r="A3928">
        <f>ROW()-1</f>
        <v/>
      </c>
      <c r="I3928">
        <f>ROUNDUP((G3928/(1-H3928)),0)</f>
        <v/>
      </c>
      <c r="K3928">
        <f>ROUND((G3928/(1-J3928)),0)</f>
        <v/>
      </c>
      <c r="M3928">
        <f>ROUND((G3928/(1-L3928)),0)</f>
        <v/>
      </c>
      <c r="O3928">
        <f>ROUND((G3928/(1-N3928)),0)</f>
        <v/>
      </c>
      <c r="Q3928">
        <f>ROUND((G3928/(1-P3928)),0)</f>
        <v/>
      </c>
      <c r="S3928">
        <f>ROUND((G3928/(1-R3928)),0)</f>
        <v/>
      </c>
      <c r="W3928">
        <f>ROUND((G3928/(1-V3928)),0)</f>
        <v/>
      </c>
      <c r="X3928">
        <f>ROUND(W3928*111%,0)</f>
        <v/>
      </c>
    </row>
    <row r="3929">
      <c r="A3929">
        <f>ROW()-1</f>
        <v/>
      </c>
      <c r="I3929">
        <f>ROUNDUP((G3929/(1-H3929)),0)</f>
        <v/>
      </c>
      <c r="K3929">
        <f>ROUND((G3929/(1-J3929)),0)</f>
        <v/>
      </c>
      <c r="M3929">
        <f>ROUND((G3929/(1-L3929)),0)</f>
        <v/>
      </c>
      <c r="O3929">
        <f>ROUND((G3929/(1-N3929)),0)</f>
        <v/>
      </c>
      <c r="Q3929">
        <f>ROUND((G3929/(1-P3929)),0)</f>
        <v/>
      </c>
      <c r="S3929">
        <f>ROUND((G3929/(1-R3929)),0)</f>
        <v/>
      </c>
      <c r="W3929">
        <f>ROUND((G3929/(1-V3929)),0)</f>
        <v/>
      </c>
      <c r="X3929">
        <f>ROUND(W3929*111%,0)</f>
        <v/>
      </c>
    </row>
    <row r="3930">
      <c r="A3930">
        <f>ROW()-1</f>
        <v/>
      </c>
      <c r="I3930">
        <f>ROUNDUP((G3930/(1-H3930)),0)</f>
        <v/>
      </c>
      <c r="K3930">
        <f>ROUND((G3930/(1-J3930)),0)</f>
        <v/>
      </c>
      <c r="M3930">
        <f>ROUND((G3930/(1-L3930)),0)</f>
        <v/>
      </c>
      <c r="O3930">
        <f>ROUND((G3930/(1-N3930)),0)</f>
        <v/>
      </c>
      <c r="Q3930">
        <f>ROUND((G3930/(1-P3930)),0)</f>
        <v/>
      </c>
      <c r="S3930">
        <f>ROUND((G3930/(1-R3930)),0)</f>
        <v/>
      </c>
      <c r="W3930">
        <f>ROUND((G3930/(1-V3930)),0)</f>
        <v/>
      </c>
      <c r="X3930">
        <f>ROUND(W3930*111%,0)</f>
        <v/>
      </c>
    </row>
    <row r="3931">
      <c r="A3931">
        <f>ROW()-1</f>
        <v/>
      </c>
      <c r="I3931">
        <f>ROUNDUP((G3931/(1-H3931)),0)</f>
        <v/>
      </c>
      <c r="K3931">
        <f>ROUND((G3931/(1-J3931)),0)</f>
        <v/>
      </c>
      <c r="M3931">
        <f>ROUND((G3931/(1-L3931)),0)</f>
        <v/>
      </c>
      <c r="O3931">
        <f>ROUND((G3931/(1-N3931)),0)</f>
        <v/>
      </c>
      <c r="Q3931">
        <f>ROUND((G3931/(1-P3931)),0)</f>
        <v/>
      </c>
      <c r="S3931">
        <f>ROUND((G3931/(1-R3931)),0)</f>
        <v/>
      </c>
      <c r="W3931">
        <f>ROUND((G3931/(1-V3931)),0)</f>
        <v/>
      </c>
      <c r="X3931">
        <f>ROUND(W3931*111%,0)</f>
        <v/>
      </c>
    </row>
    <row r="3932">
      <c r="A3932">
        <f>ROW()-1</f>
        <v/>
      </c>
      <c r="I3932">
        <f>ROUNDUP((G3932/(1-H3932)),0)</f>
        <v/>
      </c>
      <c r="K3932">
        <f>ROUND((G3932/(1-J3932)),0)</f>
        <v/>
      </c>
      <c r="M3932">
        <f>ROUND((G3932/(1-L3932)),0)</f>
        <v/>
      </c>
      <c r="O3932">
        <f>ROUND((G3932/(1-N3932)),0)</f>
        <v/>
      </c>
      <c r="Q3932">
        <f>ROUND((G3932/(1-P3932)),0)</f>
        <v/>
      </c>
      <c r="S3932">
        <f>ROUND((G3932/(1-R3932)),0)</f>
        <v/>
      </c>
      <c r="W3932">
        <f>ROUND((G3932/(1-V3932)),0)</f>
        <v/>
      </c>
      <c r="X3932">
        <f>ROUND(W3932*111%,0)</f>
        <v/>
      </c>
    </row>
    <row r="3933">
      <c r="A3933">
        <f>ROW()-1</f>
        <v/>
      </c>
      <c r="I3933">
        <f>ROUNDUP((G3933/(1-H3933)),0)</f>
        <v/>
      </c>
      <c r="K3933">
        <f>ROUND((G3933/(1-J3933)),0)</f>
        <v/>
      </c>
      <c r="M3933">
        <f>ROUND((G3933/(1-L3933)),0)</f>
        <v/>
      </c>
      <c r="O3933">
        <f>ROUND((G3933/(1-N3933)),0)</f>
        <v/>
      </c>
      <c r="Q3933">
        <f>ROUND((G3933/(1-P3933)),0)</f>
        <v/>
      </c>
      <c r="S3933">
        <f>ROUND((G3933/(1-R3933)),0)</f>
        <v/>
      </c>
      <c r="W3933">
        <f>ROUND((G3933/(1-V3933)),0)</f>
        <v/>
      </c>
      <c r="X3933">
        <f>ROUND(W3933*111%,0)</f>
        <v/>
      </c>
    </row>
    <row r="3934">
      <c r="A3934">
        <f>ROW()-1</f>
        <v/>
      </c>
      <c r="I3934">
        <f>ROUNDUP((G3934/(1-H3934)),0)</f>
        <v/>
      </c>
      <c r="K3934">
        <f>ROUND((G3934/(1-J3934)),0)</f>
        <v/>
      </c>
      <c r="M3934">
        <f>ROUND((G3934/(1-L3934)),0)</f>
        <v/>
      </c>
      <c r="O3934">
        <f>ROUND((G3934/(1-N3934)),0)</f>
        <v/>
      </c>
      <c r="Q3934">
        <f>ROUND((G3934/(1-P3934)),0)</f>
        <v/>
      </c>
      <c r="S3934">
        <f>ROUND((G3934/(1-R3934)),0)</f>
        <v/>
      </c>
      <c r="W3934">
        <f>ROUND((G3934/(1-V3934)),0)</f>
        <v/>
      </c>
      <c r="X3934">
        <f>ROUND(W3934*111%,0)</f>
        <v/>
      </c>
    </row>
    <row r="3935">
      <c r="A3935">
        <f>ROW()-1</f>
        <v/>
      </c>
      <c r="I3935">
        <f>ROUNDUP((G3935/(1-H3935)),0)</f>
        <v/>
      </c>
      <c r="K3935">
        <f>ROUND((G3935/(1-J3935)),0)</f>
        <v/>
      </c>
      <c r="M3935">
        <f>ROUND((G3935/(1-L3935)),0)</f>
        <v/>
      </c>
      <c r="O3935">
        <f>ROUND((G3935/(1-N3935)),0)</f>
        <v/>
      </c>
      <c r="Q3935">
        <f>ROUND((G3935/(1-P3935)),0)</f>
        <v/>
      </c>
      <c r="S3935">
        <f>ROUND((G3935/(1-R3935)),0)</f>
        <v/>
      </c>
      <c r="W3935">
        <f>ROUND((G3935/(1-V3935)),0)</f>
        <v/>
      </c>
      <c r="X3935">
        <f>ROUND(W3935*111%,0)</f>
        <v/>
      </c>
    </row>
    <row r="3936">
      <c r="A3936">
        <f>ROW()-1</f>
        <v/>
      </c>
      <c r="I3936">
        <f>ROUNDUP((G3936/(1-H3936)),0)</f>
        <v/>
      </c>
      <c r="K3936">
        <f>ROUND((G3936/(1-J3936)),0)</f>
        <v/>
      </c>
      <c r="M3936">
        <f>ROUND((G3936/(1-L3936)),0)</f>
        <v/>
      </c>
      <c r="O3936">
        <f>ROUND((G3936/(1-N3936)),0)</f>
        <v/>
      </c>
      <c r="Q3936">
        <f>ROUND((G3936/(1-P3936)),0)</f>
        <v/>
      </c>
      <c r="S3936">
        <f>ROUND((G3936/(1-R3936)),0)</f>
        <v/>
      </c>
      <c r="W3936">
        <f>ROUND((G3936/(1-V3936)),0)</f>
        <v/>
      </c>
      <c r="X3936">
        <f>ROUND(W3936*111%,0)</f>
        <v/>
      </c>
    </row>
    <row r="3937">
      <c r="A3937">
        <f>ROW()-1</f>
        <v/>
      </c>
      <c r="I3937">
        <f>ROUNDUP((G3937/(1-H3937)),0)</f>
        <v/>
      </c>
      <c r="K3937">
        <f>ROUND((G3937/(1-J3937)),0)</f>
        <v/>
      </c>
      <c r="M3937">
        <f>ROUND((G3937/(1-L3937)),0)</f>
        <v/>
      </c>
      <c r="O3937">
        <f>ROUND((G3937/(1-N3937)),0)</f>
        <v/>
      </c>
      <c r="Q3937">
        <f>ROUND((G3937/(1-P3937)),0)</f>
        <v/>
      </c>
      <c r="S3937">
        <f>ROUND((G3937/(1-R3937)),0)</f>
        <v/>
      </c>
      <c r="W3937">
        <f>ROUND((G3937/(1-V3937)),0)</f>
        <v/>
      </c>
      <c r="X3937">
        <f>ROUND(W3937*111%,0)</f>
        <v/>
      </c>
    </row>
    <row r="3938">
      <c r="A3938">
        <f>ROW()-1</f>
        <v/>
      </c>
      <c r="I3938">
        <f>ROUNDUP((G3938/(1-H3938)),0)</f>
        <v/>
      </c>
      <c r="K3938">
        <f>ROUND((G3938/(1-J3938)),0)</f>
        <v/>
      </c>
      <c r="M3938">
        <f>ROUND((G3938/(1-L3938)),0)</f>
        <v/>
      </c>
      <c r="O3938">
        <f>ROUND((G3938/(1-N3938)),0)</f>
        <v/>
      </c>
      <c r="Q3938">
        <f>ROUND((G3938/(1-P3938)),0)</f>
        <v/>
      </c>
      <c r="S3938">
        <f>ROUND((G3938/(1-R3938)),0)</f>
        <v/>
      </c>
      <c r="W3938">
        <f>ROUND((G3938/(1-V3938)),0)</f>
        <v/>
      </c>
      <c r="X3938">
        <f>ROUND(W3938*111%,0)</f>
        <v/>
      </c>
    </row>
    <row r="3939">
      <c r="A3939">
        <f>ROW()-1</f>
        <v/>
      </c>
      <c r="I3939">
        <f>ROUNDUP((G3939/(1-H3939)),0)</f>
        <v/>
      </c>
      <c r="K3939">
        <f>ROUND((G3939/(1-J3939)),0)</f>
        <v/>
      </c>
      <c r="M3939">
        <f>ROUND((G3939/(1-L3939)),0)</f>
        <v/>
      </c>
      <c r="O3939">
        <f>ROUND((G3939/(1-N3939)),0)</f>
        <v/>
      </c>
      <c r="Q3939">
        <f>ROUND((G3939/(1-P3939)),0)</f>
        <v/>
      </c>
      <c r="S3939">
        <f>ROUND((G3939/(1-R3939)),0)</f>
        <v/>
      </c>
      <c r="W3939">
        <f>ROUND((G3939/(1-V3939)),0)</f>
        <v/>
      </c>
      <c r="X3939">
        <f>ROUND(W3939*111%,0)</f>
        <v/>
      </c>
    </row>
    <row r="3940">
      <c r="A3940">
        <f>ROW()-1</f>
        <v/>
      </c>
      <c r="I3940">
        <f>ROUNDUP((G3940/(1-H3940)),0)</f>
        <v/>
      </c>
      <c r="K3940">
        <f>ROUND((G3940/(1-J3940)),0)</f>
        <v/>
      </c>
      <c r="M3940">
        <f>ROUND((G3940/(1-L3940)),0)</f>
        <v/>
      </c>
      <c r="O3940">
        <f>ROUND((G3940/(1-N3940)),0)</f>
        <v/>
      </c>
      <c r="Q3940">
        <f>ROUND((G3940/(1-P3940)),0)</f>
        <v/>
      </c>
      <c r="S3940">
        <f>ROUND((G3940/(1-R3940)),0)</f>
        <v/>
      </c>
      <c r="W3940">
        <f>ROUND((G3940/(1-V3940)),0)</f>
        <v/>
      </c>
      <c r="X3940">
        <f>ROUND(W3940*111%,0)</f>
        <v/>
      </c>
    </row>
    <row r="3941">
      <c r="A3941">
        <f>ROW()-1</f>
        <v/>
      </c>
      <c r="I3941">
        <f>ROUNDUP((G3941/(1-H3941)),0)</f>
        <v/>
      </c>
      <c r="K3941">
        <f>ROUND((G3941/(1-J3941)),0)</f>
        <v/>
      </c>
      <c r="M3941">
        <f>ROUND((G3941/(1-L3941)),0)</f>
        <v/>
      </c>
      <c r="O3941">
        <f>ROUND((G3941/(1-N3941)),0)</f>
        <v/>
      </c>
      <c r="Q3941">
        <f>ROUND((G3941/(1-P3941)),0)</f>
        <v/>
      </c>
      <c r="S3941">
        <f>ROUND((G3941/(1-R3941)),0)</f>
        <v/>
      </c>
      <c r="W3941">
        <f>ROUND((G3941/(1-V3941)),0)</f>
        <v/>
      </c>
      <c r="X3941">
        <f>ROUND(W3941*111%,0)</f>
        <v/>
      </c>
    </row>
    <row r="3942">
      <c r="A3942">
        <f>ROW()-1</f>
        <v/>
      </c>
      <c r="I3942">
        <f>ROUNDUP((G3942/(1-H3942)),0)</f>
        <v/>
      </c>
      <c r="K3942">
        <f>ROUND((G3942/(1-J3942)),0)</f>
        <v/>
      </c>
      <c r="M3942">
        <f>ROUND((G3942/(1-L3942)),0)</f>
        <v/>
      </c>
      <c r="O3942">
        <f>ROUND((G3942/(1-N3942)),0)</f>
        <v/>
      </c>
      <c r="Q3942">
        <f>ROUND((G3942/(1-P3942)),0)</f>
        <v/>
      </c>
      <c r="S3942">
        <f>ROUND((G3942/(1-R3942)),0)</f>
        <v/>
      </c>
      <c r="W3942">
        <f>ROUND((G3942/(1-V3942)),0)</f>
        <v/>
      </c>
      <c r="X3942">
        <f>ROUND(W3942*111%,0)</f>
        <v/>
      </c>
    </row>
    <row r="3943">
      <c r="A3943">
        <f>ROW()-1</f>
        <v/>
      </c>
      <c r="I3943">
        <f>ROUNDUP((G3943/(1-H3943)),0)</f>
        <v/>
      </c>
      <c r="K3943">
        <f>ROUND((G3943/(1-J3943)),0)</f>
        <v/>
      </c>
      <c r="M3943">
        <f>ROUND((G3943/(1-L3943)),0)</f>
        <v/>
      </c>
      <c r="O3943">
        <f>ROUND((G3943/(1-N3943)),0)</f>
        <v/>
      </c>
      <c r="Q3943">
        <f>ROUND((G3943/(1-P3943)),0)</f>
        <v/>
      </c>
      <c r="S3943">
        <f>ROUND((G3943/(1-R3943)),0)</f>
        <v/>
      </c>
      <c r="W3943">
        <f>ROUND((G3943/(1-V3943)),0)</f>
        <v/>
      </c>
      <c r="X3943">
        <f>ROUND(W3943*111%,0)</f>
        <v/>
      </c>
    </row>
    <row r="3944">
      <c r="A3944">
        <f>ROW()-1</f>
        <v/>
      </c>
      <c r="I3944">
        <f>ROUNDUP((G3944/(1-H3944)),0)</f>
        <v/>
      </c>
      <c r="K3944">
        <f>ROUND((G3944/(1-J3944)),0)</f>
        <v/>
      </c>
      <c r="M3944">
        <f>ROUND((G3944/(1-L3944)),0)</f>
        <v/>
      </c>
      <c r="O3944">
        <f>ROUND((G3944/(1-N3944)),0)</f>
        <v/>
      </c>
      <c r="Q3944">
        <f>ROUND((G3944/(1-P3944)),0)</f>
        <v/>
      </c>
      <c r="S3944">
        <f>ROUND((G3944/(1-R3944)),0)</f>
        <v/>
      </c>
      <c r="W3944">
        <f>ROUND((G3944/(1-V3944)),0)</f>
        <v/>
      </c>
      <c r="X3944">
        <f>ROUND(W3944*111%,0)</f>
        <v/>
      </c>
    </row>
    <row r="3945">
      <c r="A3945">
        <f>ROW()-1</f>
        <v/>
      </c>
      <c r="I3945">
        <f>ROUNDUP((G3945/(1-H3945)),0)</f>
        <v/>
      </c>
      <c r="K3945">
        <f>ROUND((G3945/(1-J3945)),0)</f>
        <v/>
      </c>
      <c r="M3945">
        <f>ROUND((G3945/(1-L3945)),0)</f>
        <v/>
      </c>
      <c r="O3945">
        <f>ROUND((G3945/(1-N3945)),0)</f>
        <v/>
      </c>
      <c r="Q3945">
        <f>ROUND((G3945/(1-P3945)),0)</f>
        <v/>
      </c>
      <c r="S3945">
        <f>ROUND((G3945/(1-R3945)),0)</f>
        <v/>
      </c>
      <c r="W3945">
        <f>ROUND((G3945/(1-V3945)),0)</f>
        <v/>
      </c>
      <c r="X3945">
        <f>ROUND(W3945*111%,0)</f>
        <v/>
      </c>
    </row>
    <row r="3946">
      <c r="A3946">
        <f>ROW()-1</f>
        <v/>
      </c>
      <c r="I3946">
        <f>ROUNDUP((G3946/(1-H3946)),0)</f>
        <v/>
      </c>
      <c r="K3946">
        <f>ROUND((G3946/(1-J3946)),0)</f>
        <v/>
      </c>
      <c r="M3946">
        <f>ROUND((G3946/(1-L3946)),0)</f>
        <v/>
      </c>
      <c r="O3946">
        <f>ROUND((G3946/(1-N3946)),0)</f>
        <v/>
      </c>
      <c r="Q3946">
        <f>ROUND((G3946/(1-P3946)),0)</f>
        <v/>
      </c>
      <c r="S3946">
        <f>ROUND((G3946/(1-R3946)),0)</f>
        <v/>
      </c>
      <c r="W3946">
        <f>ROUND((G3946/(1-V3946)),0)</f>
        <v/>
      </c>
      <c r="X3946">
        <f>ROUND(W3946*111%,0)</f>
        <v/>
      </c>
    </row>
    <row r="3947">
      <c r="A3947">
        <f>ROW()-1</f>
        <v/>
      </c>
      <c r="I3947">
        <f>ROUNDUP((G3947/(1-H3947)),0)</f>
        <v/>
      </c>
      <c r="K3947">
        <f>ROUND((G3947/(1-J3947)),0)</f>
        <v/>
      </c>
      <c r="M3947">
        <f>ROUND((G3947/(1-L3947)),0)</f>
        <v/>
      </c>
      <c r="O3947">
        <f>ROUND((G3947/(1-N3947)),0)</f>
        <v/>
      </c>
      <c r="Q3947">
        <f>ROUND((G3947/(1-P3947)),0)</f>
        <v/>
      </c>
      <c r="S3947">
        <f>ROUND((G3947/(1-R3947)),0)</f>
        <v/>
      </c>
      <c r="W3947">
        <f>ROUND((G3947/(1-V3947)),0)</f>
        <v/>
      </c>
      <c r="X3947">
        <f>ROUND(W3947*111%,0)</f>
        <v/>
      </c>
    </row>
    <row r="3948">
      <c r="A3948">
        <f>ROW()-1</f>
        <v/>
      </c>
      <c r="I3948">
        <f>ROUNDUP((G3948/(1-H3948)),0)</f>
        <v/>
      </c>
      <c r="K3948">
        <f>ROUND((G3948/(1-J3948)),0)</f>
        <v/>
      </c>
      <c r="M3948">
        <f>ROUND((G3948/(1-L3948)),0)</f>
        <v/>
      </c>
      <c r="O3948">
        <f>ROUND((G3948/(1-N3948)),0)</f>
        <v/>
      </c>
      <c r="Q3948">
        <f>ROUND((G3948/(1-P3948)),0)</f>
        <v/>
      </c>
      <c r="S3948">
        <f>ROUND((G3948/(1-R3948)),0)</f>
        <v/>
      </c>
      <c r="W3948">
        <f>ROUND((G3948/(1-V3948)),0)</f>
        <v/>
      </c>
      <c r="X3948">
        <f>ROUND(W3948*111%,0)</f>
        <v/>
      </c>
    </row>
    <row r="3949">
      <c r="A3949">
        <f>ROW()-1</f>
        <v/>
      </c>
      <c r="I3949">
        <f>ROUNDUP((G3949/(1-H3949)),0)</f>
        <v/>
      </c>
      <c r="K3949">
        <f>ROUND((G3949/(1-J3949)),0)</f>
        <v/>
      </c>
      <c r="M3949">
        <f>ROUND((G3949/(1-L3949)),0)</f>
        <v/>
      </c>
      <c r="O3949">
        <f>ROUND((G3949/(1-N3949)),0)</f>
        <v/>
      </c>
      <c r="Q3949">
        <f>ROUND((G3949/(1-P3949)),0)</f>
        <v/>
      </c>
      <c r="S3949">
        <f>ROUND((G3949/(1-R3949)),0)</f>
        <v/>
      </c>
      <c r="W3949">
        <f>ROUND((G3949/(1-V3949)),0)</f>
        <v/>
      </c>
      <c r="X3949">
        <f>ROUND(W3949*111%,0)</f>
        <v/>
      </c>
    </row>
    <row r="3950">
      <c r="A3950">
        <f>ROW()-1</f>
        <v/>
      </c>
      <c r="I3950">
        <f>ROUNDUP((G3950/(1-H3950)),0)</f>
        <v/>
      </c>
      <c r="K3950">
        <f>ROUND((G3950/(1-J3950)),0)</f>
        <v/>
      </c>
      <c r="M3950">
        <f>ROUND((G3950/(1-L3950)),0)</f>
        <v/>
      </c>
      <c r="O3950">
        <f>ROUND((G3950/(1-N3950)),0)</f>
        <v/>
      </c>
      <c r="Q3950">
        <f>ROUND((G3950/(1-P3950)),0)</f>
        <v/>
      </c>
      <c r="S3950">
        <f>ROUND((G3950/(1-R3950)),0)</f>
        <v/>
      </c>
      <c r="W3950">
        <f>ROUND((G3950/(1-V3950)),0)</f>
        <v/>
      </c>
      <c r="X3950">
        <f>ROUND(W3950*111%,0)</f>
        <v/>
      </c>
    </row>
    <row r="3951">
      <c r="A3951">
        <f>ROW()-1</f>
        <v/>
      </c>
      <c r="I3951">
        <f>ROUNDUP((G3951/(1-H3951)),0)</f>
        <v/>
      </c>
      <c r="K3951">
        <f>ROUND((G3951/(1-J3951)),0)</f>
        <v/>
      </c>
      <c r="M3951">
        <f>ROUND((G3951/(1-L3951)),0)</f>
        <v/>
      </c>
      <c r="O3951">
        <f>ROUND((G3951/(1-N3951)),0)</f>
        <v/>
      </c>
      <c r="Q3951">
        <f>ROUND((G3951/(1-P3951)),0)</f>
        <v/>
      </c>
      <c r="S3951">
        <f>ROUND((G3951/(1-R3951)),0)</f>
        <v/>
      </c>
      <c r="W3951">
        <f>ROUND((G3951/(1-V3951)),0)</f>
        <v/>
      </c>
      <c r="X3951">
        <f>ROUND(W3951*111%,0)</f>
        <v/>
      </c>
    </row>
    <row r="3952">
      <c r="A3952">
        <f>ROW()-1</f>
        <v/>
      </c>
      <c r="I3952">
        <f>ROUNDUP((G3952/(1-H3952)),0)</f>
        <v/>
      </c>
      <c r="K3952">
        <f>ROUND((G3952/(1-J3952)),0)</f>
        <v/>
      </c>
      <c r="M3952">
        <f>ROUND((G3952/(1-L3952)),0)</f>
        <v/>
      </c>
      <c r="O3952">
        <f>ROUND((G3952/(1-N3952)),0)</f>
        <v/>
      </c>
      <c r="Q3952">
        <f>ROUND((G3952/(1-P3952)),0)</f>
        <v/>
      </c>
      <c r="S3952">
        <f>ROUND((G3952/(1-R3952)),0)</f>
        <v/>
      </c>
      <c r="W3952">
        <f>ROUND((G3952/(1-V3952)),0)</f>
        <v/>
      </c>
      <c r="X3952">
        <f>ROUND(W3952*111%,0)</f>
        <v/>
      </c>
    </row>
    <row r="3953">
      <c r="A3953">
        <f>ROW()-1</f>
        <v/>
      </c>
      <c r="I3953">
        <f>ROUNDUP((G3953/(1-H3953)),0)</f>
        <v/>
      </c>
      <c r="K3953">
        <f>ROUND((G3953/(1-J3953)),0)</f>
        <v/>
      </c>
      <c r="M3953">
        <f>ROUND((G3953/(1-L3953)),0)</f>
        <v/>
      </c>
      <c r="O3953">
        <f>ROUND((G3953/(1-N3953)),0)</f>
        <v/>
      </c>
      <c r="Q3953">
        <f>ROUND((G3953/(1-P3953)),0)</f>
        <v/>
      </c>
      <c r="S3953">
        <f>ROUND((G3953/(1-R3953)),0)</f>
        <v/>
      </c>
      <c r="W3953">
        <f>ROUND((G3953/(1-V3953)),0)</f>
        <v/>
      </c>
      <c r="X3953">
        <f>ROUND(W3953*111%,0)</f>
        <v/>
      </c>
    </row>
    <row r="3954">
      <c r="A3954">
        <f>ROW()-1</f>
        <v/>
      </c>
      <c r="I3954">
        <f>ROUNDUP((G3954/(1-H3954)),0)</f>
        <v/>
      </c>
      <c r="K3954">
        <f>ROUND((G3954/(1-J3954)),0)</f>
        <v/>
      </c>
      <c r="M3954">
        <f>ROUND((G3954/(1-L3954)),0)</f>
        <v/>
      </c>
      <c r="O3954">
        <f>ROUND((G3954/(1-N3954)),0)</f>
        <v/>
      </c>
      <c r="Q3954">
        <f>ROUND((G3954/(1-P3954)),0)</f>
        <v/>
      </c>
      <c r="S3954">
        <f>ROUND((G3954/(1-R3954)),0)</f>
        <v/>
      </c>
      <c r="W3954">
        <f>ROUND((G3954/(1-V3954)),0)</f>
        <v/>
      </c>
      <c r="X3954">
        <f>ROUND(W3954*111%,0)</f>
        <v/>
      </c>
    </row>
    <row r="3955">
      <c r="A3955">
        <f>ROW()-1</f>
        <v/>
      </c>
      <c r="I3955">
        <f>ROUNDUP((G3955/(1-H3955)),0)</f>
        <v/>
      </c>
      <c r="K3955">
        <f>ROUND((G3955/(1-J3955)),0)</f>
        <v/>
      </c>
      <c r="M3955">
        <f>ROUND((G3955/(1-L3955)),0)</f>
        <v/>
      </c>
      <c r="O3955">
        <f>ROUND((G3955/(1-N3955)),0)</f>
        <v/>
      </c>
      <c r="Q3955">
        <f>ROUND((G3955/(1-P3955)),0)</f>
        <v/>
      </c>
      <c r="S3955">
        <f>ROUND((G3955/(1-R3955)),0)</f>
        <v/>
      </c>
      <c r="W3955">
        <f>ROUND((G3955/(1-V3955)),0)</f>
        <v/>
      </c>
      <c r="X3955">
        <f>ROUND(W3955*111%,0)</f>
        <v/>
      </c>
    </row>
    <row r="3956">
      <c r="A3956">
        <f>ROW()-1</f>
        <v/>
      </c>
      <c r="I3956">
        <f>ROUNDUP((G3956/(1-H3956)),0)</f>
        <v/>
      </c>
      <c r="K3956">
        <f>ROUND((G3956/(1-J3956)),0)</f>
        <v/>
      </c>
      <c r="M3956">
        <f>ROUND((G3956/(1-L3956)),0)</f>
        <v/>
      </c>
      <c r="O3956">
        <f>ROUND((G3956/(1-N3956)),0)</f>
        <v/>
      </c>
      <c r="Q3956">
        <f>ROUND((G3956/(1-P3956)),0)</f>
        <v/>
      </c>
      <c r="S3956">
        <f>ROUND((G3956/(1-R3956)),0)</f>
        <v/>
      </c>
      <c r="W3956">
        <f>ROUND((G3956/(1-V3956)),0)</f>
        <v/>
      </c>
      <c r="X3956">
        <f>ROUND(W3956*111%,0)</f>
        <v/>
      </c>
    </row>
    <row r="3957">
      <c r="A3957">
        <f>ROW()-1</f>
        <v/>
      </c>
      <c r="I3957">
        <f>ROUNDUP((G3957/(1-H3957)),0)</f>
        <v/>
      </c>
      <c r="K3957">
        <f>ROUND((G3957/(1-J3957)),0)</f>
        <v/>
      </c>
      <c r="M3957">
        <f>ROUND((G3957/(1-L3957)),0)</f>
        <v/>
      </c>
      <c r="O3957">
        <f>ROUND((G3957/(1-N3957)),0)</f>
        <v/>
      </c>
      <c r="Q3957">
        <f>ROUND((G3957/(1-P3957)),0)</f>
        <v/>
      </c>
      <c r="S3957">
        <f>ROUND((G3957/(1-R3957)),0)</f>
        <v/>
      </c>
      <c r="W3957">
        <f>ROUND((G3957/(1-V3957)),0)</f>
        <v/>
      </c>
      <c r="X3957">
        <f>ROUND(W3957*111%,0)</f>
        <v/>
      </c>
    </row>
    <row r="3958">
      <c r="A3958">
        <f>ROW()-1</f>
        <v/>
      </c>
      <c r="I3958">
        <f>ROUNDUP((G3958/(1-H3958)),0)</f>
        <v/>
      </c>
      <c r="K3958">
        <f>ROUND((G3958/(1-J3958)),0)</f>
        <v/>
      </c>
      <c r="M3958">
        <f>ROUND((G3958/(1-L3958)),0)</f>
        <v/>
      </c>
      <c r="O3958">
        <f>ROUND((G3958/(1-N3958)),0)</f>
        <v/>
      </c>
      <c r="Q3958">
        <f>ROUND((G3958/(1-P3958)),0)</f>
        <v/>
      </c>
      <c r="S3958">
        <f>ROUND((G3958/(1-R3958)),0)</f>
        <v/>
      </c>
      <c r="W3958">
        <f>ROUND((G3958/(1-V3958)),0)</f>
        <v/>
      </c>
      <c r="X3958">
        <f>ROUND(W3958*111%,0)</f>
        <v/>
      </c>
    </row>
    <row r="3959">
      <c r="A3959">
        <f>ROW()-1</f>
        <v/>
      </c>
      <c r="I3959">
        <f>ROUNDUP((G3959/(1-H3959)),0)</f>
        <v/>
      </c>
      <c r="K3959">
        <f>ROUND((G3959/(1-J3959)),0)</f>
        <v/>
      </c>
      <c r="M3959">
        <f>ROUND((G3959/(1-L3959)),0)</f>
        <v/>
      </c>
      <c r="O3959">
        <f>ROUND((G3959/(1-N3959)),0)</f>
        <v/>
      </c>
      <c r="Q3959">
        <f>ROUND((G3959/(1-P3959)),0)</f>
        <v/>
      </c>
      <c r="S3959">
        <f>ROUND((G3959/(1-R3959)),0)</f>
        <v/>
      </c>
      <c r="W3959">
        <f>ROUND((G3959/(1-V3959)),0)</f>
        <v/>
      </c>
      <c r="X3959">
        <f>ROUND(W3959*111%,0)</f>
        <v/>
      </c>
    </row>
    <row r="3960">
      <c r="A3960">
        <f>ROW()-1</f>
        <v/>
      </c>
      <c r="I3960">
        <f>ROUNDUP((G3960/(1-H3960)),0)</f>
        <v/>
      </c>
      <c r="K3960">
        <f>ROUND((G3960/(1-J3960)),0)</f>
        <v/>
      </c>
      <c r="M3960">
        <f>ROUND((G3960/(1-L3960)),0)</f>
        <v/>
      </c>
      <c r="O3960">
        <f>ROUND((G3960/(1-N3960)),0)</f>
        <v/>
      </c>
      <c r="Q3960">
        <f>ROUND((G3960/(1-P3960)),0)</f>
        <v/>
      </c>
      <c r="S3960">
        <f>ROUND((G3960/(1-R3960)),0)</f>
        <v/>
      </c>
      <c r="W3960">
        <f>ROUND((G3960/(1-V3960)),0)</f>
        <v/>
      </c>
      <c r="X3960">
        <f>ROUND(W3960*111%,0)</f>
        <v/>
      </c>
    </row>
    <row r="3961">
      <c r="A3961">
        <f>ROW()-1</f>
        <v/>
      </c>
      <c r="I3961">
        <f>ROUNDUP((G3961/(1-H3961)),0)</f>
        <v/>
      </c>
      <c r="K3961">
        <f>ROUND((G3961/(1-J3961)),0)</f>
        <v/>
      </c>
      <c r="M3961">
        <f>ROUND((G3961/(1-L3961)),0)</f>
        <v/>
      </c>
      <c r="O3961">
        <f>ROUND((G3961/(1-N3961)),0)</f>
        <v/>
      </c>
      <c r="Q3961">
        <f>ROUND((G3961/(1-P3961)),0)</f>
        <v/>
      </c>
      <c r="S3961">
        <f>ROUND((G3961/(1-R3961)),0)</f>
        <v/>
      </c>
      <c r="W3961">
        <f>ROUND((G3961/(1-V3961)),0)</f>
        <v/>
      </c>
      <c r="X3961">
        <f>ROUND(W3961*111%,0)</f>
        <v/>
      </c>
    </row>
    <row r="3962">
      <c r="A3962">
        <f>ROW()-1</f>
        <v/>
      </c>
      <c r="I3962">
        <f>ROUNDUP((G3962/(1-H3962)),0)</f>
        <v/>
      </c>
      <c r="K3962">
        <f>ROUND((G3962/(1-J3962)),0)</f>
        <v/>
      </c>
      <c r="M3962">
        <f>ROUND((G3962/(1-L3962)),0)</f>
        <v/>
      </c>
      <c r="O3962">
        <f>ROUND((G3962/(1-N3962)),0)</f>
        <v/>
      </c>
      <c r="Q3962">
        <f>ROUND((G3962/(1-P3962)),0)</f>
        <v/>
      </c>
      <c r="S3962">
        <f>ROUND((G3962/(1-R3962)),0)</f>
        <v/>
      </c>
      <c r="W3962">
        <f>ROUND((G3962/(1-V3962)),0)</f>
        <v/>
      </c>
      <c r="X3962">
        <f>ROUND(W3962*111%,0)</f>
        <v/>
      </c>
    </row>
    <row r="3963">
      <c r="A3963">
        <f>ROW()-1</f>
        <v/>
      </c>
      <c r="I3963">
        <f>ROUNDUP((G3963/(1-H3963)),0)</f>
        <v/>
      </c>
      <c r="K3963">
        <f>ROUND((G3963/(1-J3963)),0)</f>
        <v/>
      </c>
      <c r="M3963">
        <f>ROUND((G3963/(1-L3963)),0)</f>
        <v/>
      </c>
      <c r="O3963">
        <f>ROUND((G3963/(1-N3963)),0)</f>
        <v/>
      </c>
      <c r="Q3963">
        <f>ROUND((G3963/(1-P3963)),0)</f>
        <v/>
      </c>
      <c r="S3963">
        <f>ROUND((G3963/(1-R3963)),0)</f>
        <v/>
      </c>
      <c r="W3963">
        <f>ROUND((G3963/(1-V3963)),0)</f>
        <v/>
      </c>
      <c r="X3963">
        <f>ROUND(W3963*111%,0)</f>
        <v/>
      </c>
    </row>
    <row r="3964">
      <c r="A3964">
        <f>ROW()-1</f>
        <v/>
      </c>
      <c r="I3964">
        <f>ROUNDUP((G3964/(1-H3964)),0)</f>
        <v/>
      </c>
      <c r="K3964">
        <f>ROUND((G3964/(1-J3964)),0)</f>
        <v/>
      </c>
      <c r="M3964">
        <f>ROUND((G3964/(1-L3964)),0)</f>
        <v/>
      </c>
      <c r="O3964">
        <f>ROUND((G3964/(1-N3964)),0)</f>
        <v/>
      </c>
      <c r="Q3964">
        <f>ROUND((G3964/(1-P3964)),0)</f>
        <v/>
      </c>
      <c r="S3964">
        <f>ROUND((G3964/(1-R3964)),0)</f>
        <v/>
      </c>
      <c r="W3964">
        <f>ROUND((G3964/(1-V3964)),0)</f>
        <v/>
      </c>
      <c r="X3964">
        <f>ROUND(W3964*111%,0)</f>
        <v/>
      </c>
    </row>
    <row r="3965">
      <c r="A3965">
        <f>ROW()-1</f>
        <v/>
      </c>
      <c r="I3965">
        <f>ROUNDUP((G3965/(1-H3965)),0)</f>
        <v/>
      </c>
      <c r="K3965">
        <f>ROUND((G3965/(1-J3965)),0)</f>
        <v/>
      </c>
      <c r="M3965">
        <f>ROUND((G3965/(1-L3965)),0)</f>
        <v/>
      </c>
      <c r="O3965">
        <f>ROUND((G3965/(1-N3965)),0)</f>
        <v/>
      </c>
      <c r="Q3965">
        <f>ROUND((G3965/(1-P3965)),0)</f>
        <v/>
      </c>
      <c r="S3965">
        <f>ROUND((G3965/(1-R3965)),0)</f>
        <v/>
      </c>
      <c r="W3965">
        <f>ROUND((G3965/(1-V3965)),0)</f>
        <v/>
      </c>
      <c r="X3965">
        <f>ROUND(W3965*111%,0)</f>
        <v/>
      </c>
    </row>
    <row r="3966">
      <c r="A3966">
        <f>ROW()-1</f>
        <v/>
      </c>
      <c r="I3966">
        <f>ROUNDUP((G3966/(1-H3966)),0)</f>
        <v/>
      </c>
      <c r="K3966">
        <f>ROUND((G3966/(1-J3966)),0)</f>
        <v/>
      </c>
      <c r="M3966">
        <f>ROUND((G3966/(1-L3966)),0)</f>
        <v/>
      </c>
      <c r="O3966">
        <f>ROUND((G3966/(1-N3966)),0)</f>
        <v/>
      </c>
      <c r="Q3966">
        <f>ROUND((G3966/(1-P3966)),0)</f>
        <v/>
      </c>
      <c r="S3966">
        <f>ROUND((G3966/(1-R3966)),0)</f>
        <v/>
      </c>
      <c r="W3966">
        <f>ROUND((G3966/(1-V3966)),0)</f>
        <v/>
      </c>
      <c r="X3966">
        <f>ROUND(W3966*111%,0)</f>
        <v/>
      </c>
    </row>
    <row r="3967">
      <c r="A3967">
        <f>ROW()-1</f>
        <v/>
      </c>
      <c r="I3967">
        <f>ROUNDUP((G3967/(1-H3967)),0)</f>
        <v/>
      </c>
      <c r="K3967">
        <f>ROUND((G3967/(1-J3967)),0)</f>
        <v/>
      </c>
      <c r="M3967">
        <f>ROUND((G3967/(1-L3967)),0)</f>
        <v/>
      </c>
      <c r="O3967">
        <f>ROUND((G3967/(1-N3967)),0)</f>
        <v/>
      </c>
      <c r="Q3967">
        <f>ROUND((G3967/(1-P3967)),0)</f>
        <v/>
      </c>
      <c r="S3967">
        <f>ROUND((G3967/(1-R3967)),0)</f>
        <v/>
      </c>
      <c r="W3967">
        <f>ROUND((G3967/(1-V3967)),0)</f>
        <v/>
      </c>
      <c r="X3967">
        <f>ROUND(W3967*111%,0)</f>
        <v/>
      </c>
    </row>
    <row r="3968">
      <c r="A3968">
        <f>ROW()-1</f>
        <v/>
      </c>
      <c r="I3968">
        <f>ROUNDUP((G3968/(1-H3968)),0)</f>
        <v/>
      </c>
      <c r="K3968">
        <f>ROUND((G3968/(1-J3968)),0)</f>
        <v/>
      </c>
      <c r="M3968">
        <f>ROUND((G3968/(1-L3968)),0)</f>
        <v/>
      </c>
      <c r="O3968">
        <f>ROUND((G3968/(1-N3968)),0)</f>
        <v/>
      </c>
      <c r="Q3968">
        <f>ROUND((G3968/(1-P3968)),0)</f>
        <v/>
      </c>
      <c r="S3968">
        <f>ROUND((G3968/(1-R3968)),0)</f>
        <v/>
      </c>
      <c r="W3968">
        <f>ROUND((G3968/(1-V3968)),0)</f>
        <v/>
      </c>
      <c r="X3968">
        <f>ROUND(W3968*111%,0)</f>
        <v/>
      </c>
    </row>
    <row r="3969">
      <c r="A3969">
        <f>ROW()-1</f>
        <v/>
      </c>
      <c r="I3969">
        <f>ROUNDUP((G3969/(1-H3969)),0)</f>
        <v/>
      </c>
      <c r="K3969">
        <f>ROUND((G3969/(1-J3969)),0)</f>
        <v/>
      </c>
      <c r="M3969">
        <f>ROUND((G3969/(1-L3969)),0)</f>
        <v/>
      </c>
      <c r="O3969">
        <f>ROUND((G3969/(1-N3969)),0)</f>
        <v/>
      </c>
      <c r="Q3969">
        <f>ROUND((G3969/(1-P3969)),0)</f>
        <v/>
      </c>
      <c r="S3969">
        <f>ROUND((G3969/(1-R3969)),0)</f>
        <v/>
      </c>
      <c r="W3969">
        <f>ROUND((G3969/(1-V3969)),0)</f>
        <v/>
      </c>
      <c r="X3969">
        <f>ROUND(W3969*111%,0)</f>
        <v/>
      </c>
    </row>
    <row r="3970">
      <c r="A3970">
        <f>ROW()-1</f>
        <v/>
      </c>
      <c r="I3970">
        <f>ROUNDUP((G3970/(1-H3970)),0)</f>
        <v/>
      </c>
      <c r="K3970">
        <f>ROUND((G3970/(1-J3970)),0)</f>
        <v/>
      </c>
      <c r="M3970">
        <f>ROUND((G3970/(1-L3970)),0)</f>
        <v/>
      </c>
      <c r="O3970">
        <f>ROUND((G3970/(1-N3970)),0)</f>
        <v/>
      </c>
      <c r="Q3970">
        <f>ROUND((G3970/(1-P3970)),0)</f>
        <v/>
      </c>
      <c r="S3970">
        <f>ROUND((G3970/(1-R3970)),0)</f>
        <v/>
      </c>
      <c r="W3970">
        <f>ROUND((G3970/(1-V3970)),0)</f>
        <v/>
      </c>
      <c r="X3970">
        <f>ROUND(W3970*111%,0)</f>
        <v/>
      </c>
    </row>
    <row r="3971">
      <c r="A3971">
        <f>ROW()-1</f>
        <v/>
      </c>
      <c r="I3971">
        <f>ROUNDUP((G3971/(1-H3971)),0)</f>
        <v/>
      </c>
      <c r="K3971">
        <f>ROUND((G3971/(1-J3971)),0)</f>
        <v/>
      </c>
      <c r="M3971">
        <f>ROUND((G3971/(1-L3971)),0)</f>
        <v/>
      </c>
      <c r="O3971">
        <f>ROUND((G3971/(1-N3971)),0)</f>
        <v/>
      </c>
      <c r="Q3971">
        <f>ROUND((G3971/(1-P3971)),0)</f>
        <v/>
      </c>
      <c r="S3971">
        <f>ROUND((G3971/(1-R3971)),0)</f>
        <v/>
      </c>
      <c r="W3971">
        <f>ROUND((G3971/(1-V3971)),0)</f>
        <v/>
      </c>
      <c r="X3971">
        <f>ROUND(W3971*111%,0)</f>
        <v/>
      </c>
    </row>
    <row r="3972">
      <c r="A3972">
        <f>ROW()-1</f>
        <v/>
      </c>
      <c r="I3972">
        <f>ROUNDUP((G3972/(1-H3972)),0)</f>
        <v/>
      </c>
      <c r="K3972">
        <f>ROUND((G3972/(1-J3972)),0)</f>
        <v/>
      </c>
      <c r="M3972">
        <f>ROUND((G3972/(1-L3972)),0)</f>
        <v/>
      </c>
      <c r="O3972">
        <f>ROUND((G3972/(1-N3972)),0)</f>
        <v/>
      </c>
      <c r="Q3972">
        <f>ROUND((G3972/(1-P3972)),0)</f>
        <v/>
      </c>
      <c r="S3972">
        <f>ROUND((G3972/(1-R3972)),0)</f>
        <v/>
      </c>
      <c r="W3972">
        <f>ROUND((G3972/(1-V3972)),0)</f>
        <v/>
      </c>
      <c r="X3972">
        <f>ROUND(W3972*111%,0)</f>
        <v/>
      </c>
    </row>
    <row r="3973">
      <c r="A3973">
        <f>ROW()-1</f>
        <v/>
      </c>
      <c r="I3973">
        <f>ROUNDUP((G3973/(1-H3973)),0)</f>
        <v/>
      </c>
      <c r="K3973">
        <f>ROUND((G3973/(1-J3973)),0)</f>
        <v/>
      </c>
      <c r="M3973">
        <f>ROUND((G3973/(1-L3973)),0)</f>
        <v/>
      </c>
      <c r="O3973">
        <f>ROUND((G3973/(1-N3973)),0)</f>
        <v/>
      </c>
      <c r="Q3973">
        <f>ROUND((G3973/(1-P3973)),0)</f>
        <v/>
      </c>
      <c r="S3973">
        <f>ROUND((G3973/(1-R3973)),0)</f>
        <v/>
      </c>
      <c r="W3973">
        <f>ROUND((G3973/(1-V3973)),0)</f>
        <v/>
      </c>
      <c r="X3973">
        <f>ROUND(W3973*111%,0)</f>
        <v/>
      </c>
    </row>
    <row r="3974">
      <c r="A3974">
        <f>ROW()-1</f>
        <v/>
      </c>
      <c r="I3974">
        <f>ROUNDUP((G3974/(1-H3974)),0)</f>
        <v/>
      </c>
      <c r="K3974">
        <f>ROUND((G3974/(1-J3974)),0)</f>
        <v/>
      </c>
      <c r="M3974">
        <f>ROUND((G3974/(1-L3974)),0)</f>
        <v/>
      </c>
      <c r="O3974">
        <f>ROUND((G3974/(1-N3974)),0)</f>
        <v/>
      </c>
      <c r="Q3974">
        <f>ROUND((G3974/(1-P3974)),0)</f>
        <v/>
      </c>
      <c r="S3974">
        <f>ROUND((G3974/(1-R3974)),0)</f>
        <v/>
      </c>
      <c r="W3974">
        <f>ROUND((G3974/(1-V3974)),0)</f>
        <v/>
      </c>
      <c r="X3974">
        <f>ROUND(W3974*111%,0)</f>
        <v/>
      </c>
    </row>
    <row r="3975">
      <c r="A3975">
        <f>ROW()-1</f>
        <v/>
      </c>
      <c r="I3975">
        <f>ROUNDUP((G3975/(1-H3975)),0)</f>
        <v/>
      </c>
      <c r="K3975">
        <f>ROUND((G3975/(1-J3975)),0)</f>
        <v/>
      </c>
      <c r="M3975">
        <f>ROUND((G3975/(1-L3975)),0)</f>
        <v/>
      </c>
      <c r="O3975">
        <f>ROUND((G3975/(1-N3975)),0)</f>
        <v/>
      </c>
      <c r="Q3975">
        <f>ROUND((G3975/(1-P3975)),0)</f>
        <v/>
      </c>
      <c r="S3975">
        <f>ROUND((G3975/(1-R3975)),0)</f>
        <v/>
      </c>
      <c r="W3975">
        <f>ROUND((G3975/(1-V3975)),0)</f>
        <v/>
      </c>
      <c r="X3975">
        <f>ROUND(W3975*111%,0)</f>
        <v/>
      </c>
    </row>
    <row r="3976">
      <c r="A3976">
        <f>ROW()-1</f>
        <v/>
      </c>
      <c r="I3976">
        <f>ROUNDUP((G3976/(1-H3976)),0)</f>
        <v/>
      </c>
      <c r="K3976">
        <f>ROUND((G3976/(1-J3976)),0)</f>
        <v/>
      </c>
      <c r="M3976">
        <f>ROUND((G3976/(1-L3976)),0)</f>
        <v/>
      </c>
      <c r="O3976">
        <f>ROUND((G3976/(1-N3976)),0)</f>
        <v/>
      </c>
      <c r="Q3976">
        <f>ROUND((G3976/(1-P3976)),0)</f>
        <v/>
      </c>
      <c r="S3976">
        <f>ROUND((G3976/(1-R3976)),0)</f>
        <v/>
      </c>
      <c r="W3976">
        <f>ROUND((G3976/(1-V3976)),0)</f>
        <v/>
      </c>
      <c r="X3976">
        <f>ROUND(W3976*111%,0)</f>
        <v/>
      </c>
    </row>
    <row r="3977">
      <c r="A3977">
        <f>ROW()-1</f>
        <v/>
      </c>
      <c r="I3977">
        <f>ROUNDUP((G3977/(1-H3977)),0)</f>
        <v/>
      </c>
      <c r="K3977">
        <f>ROUND((G3977/(1-J3977)),0)</f>
        <v/>
      </c>
      <c r="M3977">
        <f>ROUND((G3977/(1-L3977)),0)</f>
        <v/>
      </c>
      <c r="O3977">
        <f>ROUND((G3977/(1-N3977)),0)</f>
        <v/>
      </c>
      <c r="Q3977">
        <f>ROUND((G3977/(1-P3977)),0)</f>
        <v/>
      </c>
      <c r="S3977">
        <f>ROUND((G3977/(1-R3977)),0)</f>
        <v/>
      </c>
      <c r="W3977">
        <f>ROUND((G3977/(1-V3977)),0)</f>
        <v/>
      </c>
      <c r="X3977">
        <f>ROUND(W3977*111%,0)</f>
        <v/>
      </c>
    </row>
    <row r="3978">
      <c r="A3978">
        <f>ROW()-1</f>
        <v/>
      </c>
      <c r="I3978">
        <f>ROUNDUP((G3978/(1-H3978)),0)</f>
        <v/>
      </c>
      <c r="K3978">
        <f>ROUND((G3978/(1-J3978)),0)</f>
        <v/>
      </c>
      <c r="M3978">
        <f>ROUND((G3978/(1-L3978)),0)</f>
        <v/>
      </c>
      <c r="O3978">
        <f>ROUND((G3978/(1-N3978)),0)</f>
        <v/>
      </c>
      <c r="Q3978">
        <f>ROUND((G3978/(1-P3978)),0)</f>
        <v/>
      </c>
      <c r="S3978">
        <f>ROUND((G3978/(1-R3978)),0)</f>
        <v/>
      </c>
      <c r="W3978">
        <f>ROUND((G3978/(1-V3978)),0)</f>
        <v/>
      </c>
      <c r="X3978">
        <f>ROUND(W3978*111%,0)</f>
        <v/>
      </c>
    </row>
    <row r="3979">
      <c r="A3979">
        <f>ROW()-1</f>
        <v/>
      </c>
      <c r="I3979">
        <f>ROUNDUP((G3979/(1-H3979)),0)</f>
        <v/>
      </c>
      <c r="K3979">
        <f>ROUND((G3979/(1-J3979)),0)</f>
        <v/>
      </c>
      <c r="M3979">
        <f>ROUND((G3979/(1-L3979)),0)</f>
        <v/>
      </c>
      <c r="O3979">
        <f>ROUND((G3979/(1-N3979)),0)</f>
        <v/>
      </c>
      <c r="Q3979">
        <f>ROUND((G3979/(1-P3979)),0)</f>
        <v/>
      </c>
      <c r="S3979">
        <f>ROUND((G3979/(1-R3979)),0)</f>
        <v/>
      </c>
      <c r="W3979">
        <f>ROUND((G3979/(1-V3979)),0)</f>
        <v/>
      </c>
      <c r="X3979">
        <f>ROUND(W3979*111%,0)</f>
        <v/>
      </c>
    </row>
    <row r="3980">
      <c r="A3980">
        <f>ROW()-1</f>
        <v/>
      </c>
      <c r="I3980">
        <f>ROUNDUP((G3980/(1-H3980)),0)</f>
        <v/>
      </c>
      <c r="K3980">
        <f>ROUND((G3980/(1-J3980)),0)</f>
        <v/>
      </c>
      <c r="M3980">
        <f>ROUND((G3980/(1-L3980)),0)</f>
        <v/>
      </c>
      <c r="O3980">
        <f>ROUND((G3980/(1-N3980)),0)</f>
        <v/>
      </c>
      <c r="Q3980">
        <f>ROUND((G3980/(1-P3980)),0)</f>
        <v/>
      </c>
      <c r="S3980">
        <f>ROUND((G3980/(1-R3980)),0)</f>
        <v/>
      </c>
      <c r="W3980">
        <f>ROUND((G3980/(1-V3980)),0)</f>
        <v/>
      </c>
      <c r="X3980">
        <f>ROUND(W3980*111%,0)</f>
        <v/>
      </c>
    </row>
    <row r="3981">
      <c r="A3981">
        <f>ROW()-1</f>
        <v/>
      </c>
      <c r="I3981">
        <f>ROUNDUP((G3981/(1-H3981)),0)</f>
        <v/>
      </c>
      <c r="K3981">
        <f>ROUND((G3981/(1-J3981)),0)</f>
        <v/>
      </c>
      <c r="M3981">
        <f>ROUND((G3981/(1-L3981)),0)</f>
        <v/>
      </c>
      <c r="O3981">
        <f>ROUND((G3981/(1-N3981)),0)</f>
        <v/>
      </c>
      <c r="Q3981">
        <f>ROUND((G3981/(1-P3981)),0)</f>
        <v/>
      </c>
      <c r="S3981">
        <f>ROUND((G3981/(1-R3981)),0)</f>
        <v/>
      </c>
      <c r="W3981">
        <f>ROUND((G3981/(1-V3981)),0)</f>
        <v/>
      </c>
      <c r="X3981">
        <f>ROUND(W3981*111%,0)</f>
        <v/>
      </c>
    </row>
    <row r="3982">
      <c r="A3982">
        <f>ROW()-1</f>
        <v/>
      </c>
      <c r="I3982">
        <f>ROUNDUP((G3982/(1-H3982)),0)</f>
        <v/>
      </c>
      <c r="K3982">
        <f>ROUND((G3982/(1-J3982)),0)</f>
        <v/>
      </c>
      <c r="M3982">
        <f>ROUND((G3982/(1-L3982)),0)</f>
        <v/>
      </c>
      <c r="O3982">
        <f>ROUND((G3982/(1-N3982)),0)</f>
        <v/>
      </c>
      <c r="Q3982">
        <f>ROUND((G3982/(1-P3982)),0)</f>
        <v/>
      </c>
      <c r="S3982">
        <f>ROUND((G3982/(1-R3982)),0)</f>
        <v/>
      </c>
      <c r="W3982">
        <f>ROUND((G3982/(1-V3982)),0)</f>
        <v/>
      </c>
      <c r="X3982">
        <f>ROUND(W3982*111%,0)</f>
        <v/>
      </c>
    </row>
    <row r="3983">
      <c r="A3983">
        <f>ROW()-1</f>
        <v/>
      </c>
      <c r="I3983">
        <f>ROUNDUP((G3983/(1-H3983)),0)</f>
        <v/>
      </c>
      <c r="K3983">
        <f>ROUND((G3983/(1-J3983)),0)</f>
        <v/>
      </c>
      <c r="M3983">
        <f>ROUND((G3983/(1-L3983)),0)</f>
        <v/>
      </c>
      <c r="O3983">
        <f>ROUND((G3983/(1-N3983)),0)</f>
        <v/>
      </c>
      <c r="Q3983">
        <f>ROUND((G3983/(1-P3983)),0)</f>
        <v/>
      </c>
      <c r="S3983">
        <f>ROUND((G3983/(1-R3983)),0)</f>
        <v/>
      </c>
      <c r="W3983">
        <f>ROUND((G3983/(1-V3983)),0)</f>
        <v/>
      </c>
      <c r="X3983">
        <f>ROUND(W3983*111%,0)</f>
        <v/>
      </c>
    </row>
    <row r="3984">
      <c r="A3984">
        <f>ROW()-1</f>
        <v/>
      </c>
      <c r="I3984">
        <f>ROUNDUP((G3984/(1-H3984)),0)</f>
        <v/>
      </c>
      <c r="K3984">
        <f>ROUND((G3984/(1-J3984)),0)</f>
        <v/>
      </c>
      <c r="M3984">
        <f>ROUND((G3984/(1-L3984)),0)</f>
        <v/>
      </c>
      <c r="O3984">
        <f>ROUND((G3984/(1-N3984)),0)</f>
        <v/>
      </c>
      <c r="Q3984">
        <f>ROUND((G3984/(1-P3984)),0)</f>
        <v/>
      </c>
      <c r="S3984">
        <f>ROUND((G3984/(1-R3984)),0)</f>
        <v/>
      </c>
      <c r="W3984">
        <f>ROUND((G3984/(1-V3984)),0)</f>
        <v/>
      </c>
      <c r="X3984">
        <f>ROUND(W3984*111%,0)</f>
        <v/>
      </c>
    </row>
    <row r="3985">
      <c r="A3985">
        <f>ROW()-1</f>
        <v/>
      </c>
      <c r="I3985">
        <f>ROUNDUP((G3985/(1-H3985)),0)</f>
        <v/>
      </c>
      <c r="K3985">
        <f>ROUND((G3985/(1-J3985)),0)</f>
        <v/>
      </c>
      <c r="M3985">
        <f>ROUND((G3985/(1-L3985)),0)</f>
        <v/>
      </c>
      <c r="O3985">
        <f>ROUND((G3985/(1-N3985)),0)</f>
        <v/>
      </c>
      <c r="Q3985">
        <f>ROUND((G3985/(1-P3985)),0)</f>
        <v/>
      </c>
      <c r="S3985">
        <f>ROUND((G3985/(1-R3985)),0)</f>
        <v/>
      </c>
      <c r="W3985">
        <f>ROUND((G3985/(1-V3985)),0)</f>
        <v/>
      </c>
      <c r="X3985">
        <f>ROUND(W3985*111%,0)</f>
        <v/>
      </c>
    </row>
    <row r="3986">
      <c r="A3986">
        <f>ROW()-1</f>
        <v/>
      </c>
      <c r="I3986">
        <f>ROUNDUP((G3986/(1-H3986)),0)</f>
        <v/>
      </c>
      <c r="K3986">
        <f>ROUND((G3986/(1-J3986)),0)</f>
        <v/>
      </c>
      <c r="M3986">
        <f>ROUND((G3986/(1-L3986)),0)</f>
        <v/>
      </c>
      <c r="O3986">
        <f>ROUND((G3986/(1-N3986)),0)</f>
        <v/>
      </c>
      <c r="Q3986">
        <f>ROUND((G3986/(1-P3986)),0)</f>
        <v/>
      </c>
      <c r="S3986">
        <f>ROUND((G3986/(1-R3986)),0)</f>
        <v/>
      </c>
      <c r="W3986">
        <f>ROUND((G3986/(1-V3986)),0)</f>
        <v/>
      </c>
      <c r="X3986">
        <f>ROUND(W3986*111%,0)</f>
        <v/>
      </c>
    </row>
    <row r="3987">
      <c r="A3987">
        <f>ROW()-1</f>
        <v/>
      </c>
      <c r="I3987">
        <f>ROUNDUP((G3987/(1-H3987)),0)</f>
        <v/>
      </c>
      <c r="K3987">
        <f>ROUND((G3987/(1-J3987)),0)</f>
        <v/>
      </c>
      <c r="M3987">
        <f>ROUND((G3987/(1-L3987)),0)</f>
        <v/>
      </c>
      <c r="O3987">
        <f>ROUND((G3987/(1-N3987)),0)</f>
        <v/>
      </c>
      <c r="Q3987">
        <f>ROUND((G3987/(1-P3987)),0)</f>
        <v/>
      </c>
      <c r="S3987">
        <f>ROUND((G3987/(1-R3987)),0)</f>
        <v/>
      </c>
      <c r="W3987">
        <f>ROUND((G3987/(1-V3987)),0)</f>
        <v/>
      </c>
      <c r="X3987">
        <f>ROUND(W3987*111%,0)</f>
        <v/>
      </c>
    </row>
    <row r="3988">
      <c r="A3988">
        <f>ROW()-1</f>
        <v/>
      </c>
      <c r="I3988">
        <f>ROUNDUP((G3988/(1-H3988)),0)</f>
        <v/>
      </c>
      <c r="K3988">
        <f>ROUND((G3988/(1-J3988)),0)</f>
        <v/>
      </c>
      <c r="M3988">
        <f>ROUND((G3988/(1-L3988)),0)</f>
        <v/>
      </c>
      <c r="O3988">
        <f>ROUND((G3988/(1-N3988)),0)</f>
        <v/>
      </c>
      <c r="Q3988">
        <f>ROUND((G3988/(1-P3988)),0)</f>
        <v/>
      </c>
      <c r="S3988">
        <f>ROUND((G3988/(1-R3988)),0)</f>
        <v/>
      </c>
      <c r="W3988">
        <f>ROUND((G3988/(1-V3988)),0)</f>
        <v/>
      </c>
      <c r="X3988">
        <f>ROUND(W3988*111%,0)</f>
        <v/>
      </c>
    </row>
    <row r="3989">
      <c r="A3989">
        <f>ROW()-1</f>
        <v/>
      </c>
      <c r="I3989">
        <f>ROUNDUP((G3989/(1-H3989)),0)</f>
        <v/>
      </c>
      <c r="K3989">
        <f>ROUND((G3989/(1-J3989)),0)</f>
        <v/>
      </c>
      <c r="M3989">
        <f>ROUND((G3989/(1-L3989)),0)</f>
        <v/>
      </c>
      <c r="O3989">
        <f>ROUND((G3989/(1-N3989)),0)</f>
        <v/>
      </c>
      <c r="Q3989">
        <f>ROUND((G3989/(1-P3989)),0)</f>
        <v/>
      </c>
      <c r="S3989">
        <f>ROUND((G3989/(1-R3989)),0)</f>
        <v/>
      </c>
      <c r="W3989">
        <f>ROUND((G3989/(1-V3989)),0)</f>
        <v/>
      </c>
      <c r="X3989">
        <f>ROUND(W3989*111%,0)</f>
        <v/>
      </c>
    </row>
    <row r="3990">
      <c r="A3990">
        <f>ROW()-1</f>
        <v/>
      </c>
      <c r="I3990">
        <f>ROUNDUP((G3990/(1-H3990)),0)</f>
        <v/>
      </c>
      <c r="K3990">
        <f>ROUND((G3990/(1-J3990)),0)</f>
        <v/>
      </c>
      <c r="M3990">
        <f>ROUND((G3990/(1-L3990)),0)</f>
        <v/>
      </c>
      <c r="O3990">
        <f>ROUND((G3990/(1-N3990)),0)</f>
        <v/>
      </c>
      <c r="Q3990">
        <f>ROUND((G3990/(1-P3990)),0)</f>
        <v/>
      </c>
      <c r="S3990">
        <f>ROUND((G3990/(1-R3990)),0)</f>
        <v/>
      </c>
      <c r="W3990">
        <f>ROUND((G3990/(1-V3990)),0)</f>
        <v/>
      </c>
      <c r="X3990">
        <f>ROUND(W3990*111%,0)</f>
        <v/>
      </c>
    </row>
    <row r="3991">
      <c r="A3991">
        <f>ROW()-1</f>
        <v/>
      </c>
      <c r="I3991">
        <f>ROUNDUP((G3991/(1-H3991)),0)</f>
        <v/>
      </c>
      <c r="K3991">
        <f>ROUND((G3991/(1-J3991)),0)</f>
        <v/>
      </c>
      <c r="M3991">
        <f>ROUND((G3991/(1-L3991)),0)</f>
        <v/>
      </c>
      <c r="O3991">
        <f>ROUND((G3991/(1-N3991)),0)</f>
        <v/>
      </c>
      <c r="Q3991">
        <f>ROUND((G3991/(1-P3991)),0)</f>
        <v/>
      </c>
      <c r="S3991">
        <f>ROUND((G3991/(1-R3991)),0)</f>
        <v/>
      </c>
      <c r="W3991">
        <f>ROUND((G3991/(1-V3991)),0)</f>
        <v/>
      </c>
      <c r="X3991">
        <f>ROUND(W3991*111%,0)</f>
        <v/>
      </c>
    </row>
    <row r="3992">
      <c r="A3992">
        <f>ROW()-1</f>
        <v/>
      </c>
      <c r="I3992">
        <f>ROUNDUP((G3992/(1-H3992)),0)</f>
        <v/>
      </c>
      <c r="K3992">
        <f>ROUND((G3992/(1-J3992)),0)</f>
        <v/>
      </c>
      <c r="M3992">
        <f>ROUND((G3992/(1-L3992)),0)</f>
        <v/>
      </c>
      <c r="O3992">
        <f>ROUND((G3992/(1-N3992)),0)</f>
        <v/>
      </c>
      <c r="Q3992">
        <f>ROUND((G3992/(1-P3992)),0)</f>
        <v/>
      </c>
      <c r="S3992">
        <f>ROUND((G3992/(1-R3992)),0)</f>
        <v/>
      </c>
      <c r="W3992">
        <f>ROUND((G3992/(1-V3992)),0)</f>
        <v/>
      </c>
      <c r="X3992">
        <f>ROUND(W3992*111%,0)</f>
        <v/>
      </c>
    </row>
    <row r="3993">
      <c r="A3993">
        <f>ROW()-1</f>
        <v/>
      </c>
      <c r="I3993">
        <f>ROUNDUP((G3993/(1-H3993)),0)</f>
        <v/>
      </c>
      <c r="K3993">
        <f>ROUND((G3993/(1-J3993)),0)</f>
        <v/>
      </c>
      <c r="M3993">
        <f>ROUND((G3993/(1-L3993)),0)</f>
        <v/>
      </c>
      <c r="O3993">
        <f>ROUND((G3993/(1-N3993)),0)</f>
        <v/>
      </c>
      <c r="Q3993">
        <f>ROUND((G3993/(1-P3993)),0)</f>
        <v/>
      </c>
      <c r="S3993">
        <f>ROUND((G3993/(1-R3993)),0)</f>
        <v/>
      </c>
      <c r="W3993">
        <f>ROUND((G3993/(1-V3993)),0)</f>
        <v/>
      </c>
      <c r="X3993">
        <f>ROUND(W3993*111%,0)</f>
        <v/>
      </c>
    </row>
    <row r="3994">
      <c r="A3994">
        <f>ROW()-1</f>
        <v/>
      </c>
      <c r="I3994">
        <f>ROUNDUP((G3994/(1-H3994)),0)</f>
        <v/>
      </c>
      <c r="K3994">
        <f>ROUND((G3994/(1-J3994)),0)</f>
        <v/>
      </c>
      <c r="M3994">
        <f>ROUND((G3994/(1-L3994)),0)</f>
        <v/>
      </c>
      <c r="O3994">
        <f>ROUND((G3994/(1-N3994)),0)</f>
        <v/>
      </c>
      <c r="Q3994">
        <f>ROUND((G3994/(1-P3994)),0)</f>
        <v/>
      </c>
      <c r="S3994">
        <f>ROUND((G3994/(1-R3994)),0)</f>
        <v/>
      </c>
      <c r="W3994">
        <f>ROUND((G3994/(1-V3994)),0)</f>
        <v/>
      </c>
      <c r="X3994">
        <f>ROUND(W3994*111%,0)</f>
        <v/>
      </c>
    </row>
    <row r="3995">
      <c r="A3995">
        <f>ROW()-1</f>
        <v/>
      </c>
      <c r="I3995">
        <f>ROUNDUP((G3995/(1-H3995)),0)</f>
        <v/>
      </c>
      <c r="K3995">
        <f>ROUND((G3995/(1-J3995)),0)</f>
        <v/>
      </c>
      <c r="M3995">
        <f>ROUND((G3995/(1-L3995)),0)</f>
        <v/>
      </c>
      <c r="O3995">
        <f>ROUND((G3995/(1-N3995)),0)</f>
        <v/>
      </c>
      <c r="Q3995">
        <f>ROUND((G3995/(1-P3995)),0)</f>
        <v/>
      </c>
      <c r="S3995">
        <f>ROUND((G3995/(1-R3995)),0)</f>
        <v/>
      </c>
      <c r="W3995">
        <f>ROUND((G3995/(1-V3995)),0)</f>
        <v/>
      </c>
      <c r="X3995">
        <f>ROUND(W3995*111%,0)</f>
        <v/>
      </c>
    </row>
    <row r="3996">
      <c r="A3996">
        <f>ROW()-1</f>
        <v/>
      </c>
      <c r="I3996">
        <f>ROUNDUP((G3996/(1-H3996)),0)</f>
        <v/>
      </c>
      <c r="K3996">
        <f>ROUND((G3996/(1-J3996)),0)</f>
        <v/>
      </c>
      <c r="M3996">
        <f>ROUND((G3996/(1-L3996)),0)</f>
        <v/>
      </c>
      <c r="O3996">
        <f>ROUND((G3996/(1-N3996)),0)</f>
        <v/>
      </c>
      <c r="Q3996">
        <f>ROUND((G3996/(1-P3996)),0)</f>
        <v/>
      </c>
      <c r="S3996">
        <f>ROUND((G3996/(1-R3996)),0)</f>
        <v/>
      </c>
      <c r="W3996">
        <f>ROUND((G3996/(1-V3996)),0)</f>
        <v/>
      </c>
      <c r="X3996">
        <f>ROUND(W3996*111%,0)</f>
        <v/>
      </c>
    </row>
    <row r="3997">
      <c r="A3997">
        <f>ROW()-1</f>
        <v/>
      </c>
      <c r="I3997">
        <f>ROUNDUP((G3997/(1-H3997)),0)</f>
        <v/>
      </c>
      <c r="K3997">
        <f>ROUND((G3997/(1-J3997)),0)</f>
        <v/>
      </c>
      <c r="M3997">
        <f>ROUND((G3997/(1-L3997)),0)</f>
        <v/>
      </c>
      <c r="O3997">
        <f>ROUND((G3997/(1-N3997)),0)</f>
        <v/>
      </c>
      <c r="Q3997">
        <f>ROUND((G3997/(1-P3997)),0)</f>
        <v/>
      </c>
      <c r="S3997">
        <f>ROUND((G3997/(1-R3997)),0)</f>
        <v/>
      </c>
      <c r="W3997">
        <f>ROUND((G3997/(1-V3997)),0)</f>
        <v/>
      </c>
      <c r="X3997">
        <f>ROUND(W3997*111%,0)</f>
        <v/>
      </c>
    </row>
    <row r="3998">
      <c r="A3998">
        <f>ROW()-1</f>
        <v/>
      </c>
      <c r="I3998">
        <f>ROUNDUP((G3998/(1-H3998)),0)</f>
        <v/>
      </c>
      <c r="K3998">
        <f>ROUND((G3998/(1-J3998)),0)</f>
        <v/>
      </c>
      <c r="M3998">
        <f>ROUND((G3998/(1-L3998)),0)</f>
        <v/>
      </c>
      <c r="O3998">
        <f>ROUND((G3998/(1-N3998)),0)</f>
        <v/>
      </c>
      <c r="Q3998">
        <f>ROUND((G3998/(1-P3998)),0)</f>
        <v/>
      </c>
      <c r="S3998">
        <f>ROUND((G3998/(1-R3998)),0)</f>
        <v/>
      </c>
      <c r="W3998">
        <f>ROUND((G3998/(1-V3998)),0)</f>
        <v/>
      </c>
      <c r="X3998">
        <f>ROUND(W3998*111%,0)</f>
        <v/>
      </c>
    </row>
    <row r="3999">
      <c r="A3999">
        <f>ROW()-1</f>
        <v/>
      </c>
      <c r="I3999">
        <f>ROUNDUP((G3999/(1-H3999)),0)</f>
        <v/>
      </c>
      <c r="K3999">
        <f>ROUND((G3999/(1-J3999)),0)</f>
        <v/>
      </c>
      <c r="M3999">
        <f>ROUND((G3999/(1-L3999)),0)</f>
        <v/>
      </c>
      <c r="O3999">
        <f>ROUND((G3999/(1-N3999)),0)</f>
        <v/>
      </c>
      <c r="Q3999">
        <f>ROUND((G3999/(1-P3999)),0)</f>
        <v/>
      </c>
      <c r="S3999">
        <f>ROUND((G3999/(1-R3999)),0)</f>
        <v/>
      </c>
      <c r="W3999">
        <f>ROUND((G3999/(1-V3999)),0)</f>
        <v/>
      </c>
      <c r="X3999">
        <f>ROUND(W3999*111%,0)</f>
        <v/>
      </c>
    </row>
    <row r="4000">
      <c r="A4000">
        <f>ROW()-1</f>
        <v/>
      </c>
      <c r="I4000">
        <f>ROUNDUP((G4000/(1-H4000)),0)</f>
        <v/>
      </c>
      <c r="K4000">
        <f>ROUND((G4000/(1-J4000)),0)</f>
        <v/>
      </c>
      <c r="M4000">
        <f>ROUND((G4000/(1-L4000)),0)</f>
        <v/>
      </c>
      <c r="O4000">
        <f>ROUND((G4000/(1-N4000)),0)</f>
        <v/>
      </c>
      <c r="Q4000">
        <f>ROUND((G4000/(1-P4000)),0)</f>
        <v/>
      </c>
      <c r="S4000">
        <f>ROUND((G4000/(1-R4000)),0)</f>
        <v/>
      </c>
      <c r="W4000">
        <f>ROUND((G4000/(1-V4000)),0)</f>
        <v/>
      </c>
      <c r="X4000">
        <f>ROUND(W4000*111%,0)</f>
        <v/>
      </c>
    </row>
    <row r="4001">
      <c r="A4001">
        <f>ROW()-1</f>
        <v/>
      </c>
      <c r="I4001">
        <f>ROUNDUP((G4001/(1-H4001)),0)</f>
        <v/>
      </c>
      <c r="K4001">
        <f>ROUND((G4001/(1-J4001)),0)</f>
        <v/>
      </c>
      <c r="M4001">
        <f>ROUND((G4001/(1-L4001)),0)</f>
        <v/>
      </c>
      <c r="O4001">
        <f>ROUND((G4001/(1-N4001)),0)</f>
        <v/>
      </c>
      <c r="Q4001">
        <f>ROUND((G4001/(1-P4001)),0)</f>
        <v/>
      </c>
      <c r="S4001">
        <f>ROUND((G4001/(1-R4001)),0)</f>
        <v/>
      </c>
      <c r="W4001">
        <f>ROUND((G4001/(1-V4001)),0)</f>
        <v/>
      </c>
      <c r="X4001">
        <f>ROUND(W4001*111%,0)</f>
        <v/>
      </c>
    </row>
    <row r="4002">
      <c r="A4002">
        <f>ROW()-1</f>
        <v/>
      </c>
      <c r="I4002">
        <f>ROUNDUP((G4002/(1-H4002)),0)</f>
        <v/>
      </c>
      <c r="K4002">
        <f>ROUND((G4002/(1-J4002)),0)</f>
        <v/>
      </c>
      <c r="M4002">
        <f>ROUND((G4002/(1-L4002)),0)</f>
        <v/>
      </c>
      <c r="O4002">
        <f>ROUND((G4002/(1-N4002)),0)</f>
        <v/>
      </c>
      <c r="Q4002">
        <f>ROUND((G4002/(1-P4002)),0)</f>
        <v/>
      </c>
      <c r="S4002">
        <f>ROUND((G4002/(1-R4002)),0)</f>
        <v/>
      </c>
      <c r="W4002">
        <f>ROUND((G4002/(1-V4002)),0)</f>
        <v/>
      </c>
      <c r="X4002">
        <f>ROUND(W4002*111%,0)</f>
        <v/>
      </c>
    </row>
    <row r="4003">
      <c r="A4003">
        <f>ROW()-1</f>
        <v/>
      </c>
      <c r="I4003">
        <f>ROUNDUP((G4003/(1-H4003)),0)</f>
        <v/>
      </c>
      <c r="K4003">
        <f>ROUND((G4003/(1-J4003)),0)</f>
        <v/>
      </c>
      <c r="M4003">
        <f>ROUND((G4003/(1-L4003)),0)</f>
        <v/>
      </c>
      <c r="O4003">
        <f>ROUND((G4003/(1-N4003)),0)</f>
        <v/>
      </c>
      <c r="Q4003">
        <f>ROUND((G4003/(1-P4003)),0)</f>
        <v/>
      </c>
      <c r="S4003">
        <f>ROUND((G4003/(1-R4003)),0)</f>
        <v/>
      </c>
      <c r="W4003">
        <f>ROUND((G4003/(1-V4003)),0)</f>
        <v/>
      </c>
      <c r="X4003">
        <f>ROUND(W4003*111%,0)</f>
        <v/>
      </c>
    </row>
    <row r="4004">
      <c r="A4004">
        <f>ROW()-1</f>
        <v/>
      </c>
      <c r="I4004">
        <f>ROUNDUP((G4004/(1-H4004)),0)</f>
        <v/>
      </c>
      <c r="K4004">
        <f>ROUND((G4004/(1-J4004)),0)</f>
        <v/>
      </c>
      <c r="M4004">
        <f>ROUND((G4004/(1-L4004)),0)</f>
        <v/>
      </c>
      <c r="O4004">
        <f>ROUND((G4004/(1-N4004)),0)</f>
        <v/>
      </c>
      <c r="Q4004">
        <f>ROUND((G4004/(1-P4004)),0)</f>
        <v/>
      </c>
      <c r="S4004">
        <f>ROUND((G4004/(1-R4004)),0)</f>
        <v/>
      </c>
      <c r="W4004">
        <f>ROUND((G4004/(1-V4004)),0)</f>
        <v/>
      </c>
      <c r="X4004">
        <f>ROUND(W4004*111%,0)</f>
        <v/>
      </c>
    </row>
    <row r="4005">
      <c r="A4005">
        <f>ROW()-1</f>
        <v/>
      </c>
      <c r="I4005">
        <f>ROUNDUP((G4005/(1-H4005)),0)</f>
        <v/>
      </c>
      <c r="K4005">
        <f>ROUND((G4005/(1-J4005)),0)</f>
        <v/>
      </c>
      <c r="M4005">
        <f>ROUND((G4005/(1-L4005)),0)</f>
        <v/>
      </c>
      <c r="O4005">
        <f>ROUND((G4005/(1-N4005)),0)</f>
        <v/>
      </c>
      <c r="Q4005">
        <f>ROUND((G4005/(1-P4005)),0)</f>
        <v/>
      </c>
      <c r="S4005">
        <f>ROUND((G4005/(1-R4005)),0)</f>
        <v/>
      </c>
      <c r="W4005">
        <f>ROUND((G4005/(1-V4005)),0)</f>
        <v/>
      </c>
      <c r="X4005">
        <f>ROUND(W4005*111%,0)</f>
        <v/>
      </c>
    </row>
    <row r="4006">
      <c r="A4006">
        <f>ROW()-1</f>
        <v/>
      </c>
      <c r="I4006">
        <f>ROUNDUP((G4006/(1-H4006)),0)</f>
        <v/>
      </c>
      <c r="K4006">
        <f>ROUND((G4006/(1-J4006)),0)</f>
        <v/>
      </c>
      <c r="M4006">
        <f>ROUND((G4006/(1-L4006)),0)</f>
        <v/>
      </c>
      <c r="O4006">
        <f>ROUND((G4006/(1-N4006)),0)</f>
        <v/>
      </c>
      <c r="Q4006">
        <f>ROUND((G4006/(1-P4006)),0)</f>
        <v/>
      </c>
      <c r="S4006">
        <f>ROUND((G4006/(1-R4006)),0)</f>
        <v/>
      </c>
      <c r="W4006">
        <f>ROUND((G4006/(1-V4006)),0)</f>
        <v/>
      </c>
      <c r="X4006">
        <f>ROUND(W4006*111%,0)</f>
        <v/>
      </c>
    </row>
    <row r="4007">
      <c r="A4007">
        <f>ROW()-1</f>
        <v/>
      </c>
      <c r="I4007">
        <f>ROUNDUP((G4007/(1-H4007)),0)</f>
        <v/>
      </c>
      <c r="K4007">
        <f>ROUND((G4007/(1-J4007)),0)</f>
        <v/>
      </c>
      <c r="M4007">
        <f>ROUND((G4007/(1-L4007)),0)</f>
        <v/>
      </c>
      <c r="O4007">
        <f>ROUND((G4007/(1-N4007)),0)</f>
        <v/>
      </c>
      <c r="Q4007">
        <f>ROUND((G4007/(1-P4007)),0)</f>
        <v/>
      </c>
      <c r="S4007">
        <f>ROUND((G4007/(1-R4007)),0)</f>
        <v/>
      </c>
      <c r="W4007">
        <f>ROUND((G4007/(1-V4007)),0)</f>
        <v/>
      </c>
      <c r="X4007">
        <f>ROUND(W4007*111%,0)</f>
        <v/>
      </c>
    </row>
    <row r="4008">
      <c r="A4008">
        <f>ROW()-1</f>
        <v/>
      </c>
      <c r="I4008">
        <f>ROUNDUP((G4008/(1-H4008)),0)</f>
        <v/>
      </c>
      <c r="K4008">
        <f>ROUND((G4008/(1-J4008)),0)</f>
        <v/>
      </c>
      <c r="M4008">
        <f>ROUND((G4008/(1-L4008)),0)</f>
        <v/>
      </c>
      <c r="O4008">
        <f>ROUND((G4008/(1-N4008)),0)</f>
        <v/>
      </c>
      <c r="Q4008">
        <f>ROUND((G4008/(1-P4008)),0)</f>
        <v/>
      </c>
      <c r="S4008">
        <f>ROUND((G4008/(1-R4008)),0)</f>
        <v/>
      </c>
      <c r="W4008">
        <f>ROUND((G4008/(1-V4008)),0)</f>
        <v/>
      </c>
      <c r="X4008">
        <f>ROUND(W4008*111%,0)</f>
        <v/>
      </c>
    </row>
    <row r="4009">
      <c r="A4009">
        <f>ROW()-1</f>
        <v/>
      </c>
      <c r="I4009">
        <f>ROUNDUP((G4009/(1-H4009)),0)</f>
        <v/>
      </c>
      <c r="K4009">
        <f>ROUND((G4009/(1-J4009)),0)</f>
        <v/>
      </c>
      <c r="M4009">
        <f>ROUND((G4009/(1-L4009)),0)</f>
        <v/>
      </c>
      <c r="O4009">
        <f>ROUND((G4009/(1-N4009)),0)</f>
        <v/>
      </c>
      <c r="Q4009">
        <f>ROUND((G4009/(1-P4009)),0)</f>
        <v/>
      </c>
      <c r="S4009">
        <f>ROUND((G4009/(1-R4009)),0)</f>
        <v/>
      </c>
      <c r="W4009">
        <f>ROUND((G4009/(1-V4009)),0)</f>
        <v/>
      </c>
      <c r="X4009">
        <f>ROUND(W4009*111%,0)</f>
        <v/>
      </c>
    </row>
    <row r="4010">
      <c r="A4010">
        <f>ROW()-1</f>
        <v/>
      </c>
      <c r="I4010">
        <f>ROUNDUP((G4010/(1-H4010)),0)</f>
        <v/>
      </c>
      <c r="K4010">
        <f>ROUND((G4010/(1-J4010)),0)</f>
        <v/>
      </c>
      <c r="M4010">
        <f>ROUND((G4010/(1-L4010)),0)</f>
        <v/>
      </c>
      <c r="O4010">
        <f>ROUND((G4010/(1-N4010)),0)</f>
        <v/>
      </c>
      <c r="Q4010">
        <f>ROUND((G4010/(1-P4010)),0)</f>
        <v/>
      </c>
      <c r="S4010">
        <f>ROUND((G4010/(1-R4010)),0)</f>
        <v/>
      </c>
      <c r="W4010">
        <f>ROUND((G4010/(1-V4010)),0)</f>
        <v/>
      </c>
      <c r="X4010">
        <f>ROUND(W4010*111%,0)</f>
        <v/>
      </c>
    </row>
    <row r="4011">
      <c r="A4011">
        <f>ROW()-1</f>
        <v/>
      </c>
      <c r="I4011">
        <f>ROUNDUP((G4011/(1-H4011)),0)</f>
        <v/>
      </c>
      <c r="K4011">
        <f>ROUND((G4011/(1-J4011)),0)</f>
        <v/>
      </c>
      <c r="M4011">
        <f>ROUND((G4011/(1-L4011)),0)</f>
        <v/>
      </c>
      <c r="O4011">
        <f>ROUND((G4011/(1-N4011)),0)</f>
        <v/>
      </c>
      <c r="Q4011">
        <f>ROUND((G4011/(1-P4011)),0)</f>
        <v/>
      </c>
      <c r="S4011">
        <f>ROUND((G4011/(1-R4011)),0)</f>
        <v/>
      </c>
      <c r="W4011">
        <f>ROUND((G4011/(1-V4011)),0)</f>
        <v/>
      </c>
      <c r="X4011">
        <f>ROUND(W4011*111%,0)</f>
        <v/>
      </c>
    </row>
    <row r="4012">
      <c r="A4012">
        <f>ROW()-1</f>
        <v/>
      </c>
      <c r="I4012">
        <f>ROUNDUP((G4012/(1-H4012)),0)</f>
        <v/>
      </c>
      <c r="K4012">
        <f>ROUND((G4012/(1-J4012)),0)</f>
        <v/>
      </c>
      <c r="M4012">
        <f>ROUND((G4012/(1-L4012)),0)</f>
        <v/>
      </c>
      <c r="O4012">
        <f>ROUND((G4012/(1-N4012)),0)</f>
        <v/>
      </c>
      <c r="Q4012">
        <f>ROUND((G4012/(1-P4012)),0)</f>
        <v/>
      </c>
      <c r="S4012">
        <f>ROUND((G4012/(1-R4012)),0)</f>
        <v/>
      </c>
      <c r="W4012">
        <f>ROUND((G4012/(1-V4012)),0)</f>
        <v/>
      </c>
      <c r="X4012">
        <f>ROUND(W4012*111%,0)</f>
        <v/>
      </c>
    </row>
    <row r="4013">
      <c r="A4013">
        <f>ROW()-1</f>
        <v/>
      </c>
      <c r="I4013">
        <f>ROUNDUP((G4013/(1-H4013)),0)</f>
        <v/>
      </c>
      <c r="K4013">
        <f>ROUND((G4013/(1-J4013)),0)</f>
        <v/>
      </c>
      <c r="M4013">
        <f>ROUND((G4013/(1-L4013)),0)</f>
        <v/>
      </c>
      <c r="O4013">
        <f>ROUND((G4013/(1-N4013)),0)</f>
        <v/>
      </c>
      <c r="Q4013">
        <f>ROUND((G4013/(1-P4013)),0)</f>
        <v/>
      </c>
      <c r="S4013">
        <f>ROUND((G4013/(1-R4013)),0)</f>
        <v/>
      </c>
      <c r="W4013">
        <f>ROUND((G4013/(1-V4013)),0)</f>
        <v/>
      </c>
      <c r="X4013">
        <f>ROUND(W4013*111%,0)</f>
        <v/>
      </c>
    </row>
    <row r="4014">
      <c r="A4014">
        <f>ROW()-1</f>
        <v/>
      </c>
      <c r="I4014">
        <f>ROUNDUP((G4014/(1-H4014)),0)</f>
        <v/>
      </c>
      <c r="K4014">
        <f>ROUND((G4014/(1-J4014)),0)</f>
        <v/>
      </c>
      <c r="M4014">
        <f>ROUND((G4014/(1-L4014)),0)</f>
        <v/>
      </c>
      <c r="O4014">
        <f>ROUND((G4014/(1-N4014)),0)</f>
        <v/>
      </c>
      <c r="Q4014">
        <f>ROUND((G4014/(1-P4014)),0)</f>
        <v/>
      </c>
      <c r="S4014">
        <f>ROUND((G4014/(1-R4014)),0)</f>
        <v/>
      </c>
      <c r="W4014">
        <f>ROUND((G4014/(1-V4014)),0)</f>
        <v/>
      </c>
      <c r="X4014">
        <f>ROUND(W4014*111%,0)</f>
        <v/>
      </c>
    </row>
    <row r="4015">
      <c r="A4015">
        <f>ROW()-1</f>
        <v/>
      </c>
      <c r="I4015">
        <f>ROUNDUP((G4015/(1-H4015)),0)</f>
        <v/>
      </c>
      <c r="K4015">
        <f>ROUND((G4015/(1-J4015)),0)</f>
        <v/>
      </c>
      <c r="M4015">
        <f>ROUND((G4015/(1-L4015)),0)</f>
        <v/>
      </c>
      <c r="O4015">
        <f>ROUND((G4015/(1-N4015)),0)</f>
        <v/>
      </c>
      <c r="Q4015">
        <f>ROUND((G4015/(1-P4015)),0)</f>
        <v/>
      </c>
      <c r="S4015">
        <f>ROUND((G4015/(1-R4015)),0)</f>
        <v/>
      </c>
      <c r="W4015">
        <f>ROUND((G4015/(1-V4015)),0)</f>
        <v/>
      </c>
      <c r="X4015">
        <f>ROUND(W4015*111%,0)</f>
        <v/>
      </c>
    </row>
    <row r="4016">
      <c r="A4016">
        <f>ROW()-1</f>
        <v/>
      </c>
      <c r="I4016">
        <f>ROUNDUP((G4016/(1-H4016)),0)</f>
        <v/>
      </c>
      <c r="K4016">
        <f>ROUND((G4016/(1-J4016)),0)</f>
        <v/>
      </c>
      <c r="M4016">
        <f>ROUND((G4016/(1-L4016)),0)</f>
        <v/>
      </c>
      <c r="O4016">
        <f>ROUND((G4016/(1-N4016)),0)</f>
        <v/>
      </c>
      <c r="Q4016">
        <f>ROUND((G4016/(1-P4016)),0)</f>
        <v/>
      </c>
      <c r="S4016">
        <f>ROUND((G4016/(1-R4016)),0)</f>
        <v/>
      </c>
      <c r="W4016">
        <f>ROUND((G4016/(1-V4016)),0)</f>
        <v/>
      </c>
      <c r="X4016">
        <f>ROUND(W4016*111%,0)</f>
        <v/>
      </c>
    </row>
    <row r="4017">
      <c r="A4017">
        <f>ROW()-1</f>
        <v/>
      </c>
      <c r="I4017">
        <f>ROUNDUP((G4017/(1-H4017)),0)</f>
        <v/>
      </c>
      <c r="K4017">
        <f>ROUND((G4017/(1-J4017)),0)</f>
        <v/>
      </c>
      <c r="M4017">
        <f>ROUND((G4017/(1-L4017)),0)</f>
        <v/>
      </c>
      <c r="O4017">
        <f>ROUND((G4017/(1-N4017)),0)</f>
        <v/>
      </c>
      <c r="Q4017">
        <f>ROUND((G4017/(1-P4017)),0)</f>
        <v/>
      </c>
      <c r="S4017">
        <f>ROUND((G4017/(1-R4017)),0)</f>
        <v/>
      </c>
      <c r="W4017">
        <f>ROUND((G4017/(1-V4017)),0)</f>
        <v/>
      </c>
      <c r="X4017">
        <f>ROUND(W4017*111%,0)</f>
        <v/>
      </c>
    </row>
    <row r="4018">
      <c r="A4018">
        <f>ROW()-1</f>
        <v/>
      </c>
      <c r="I4018">
        <f>ROUNDUP((G4018/(1-H4018)),0)</f>
        <v/>
      </c>
      <c r="K4018">
        <f>ROUND((G4018/(1-J4018)),0)</f>
        <v/>
      </c>
      <c r="M4018">
        <f>ROUND((G4018/(1-L4018)),0)</f>
        <v/>
      </c>
      <c r="O4018">
        <f>ROUND((G4018/(1-N4018)),0)</f>
        <v/>
      </c>
      <c r="Q4018">
        <f>ROUND((G4018/(1-P4018)),0)</f>
        <v/>
      </c>
      <c r="S4018">
        <f>ROUND((G4018/(1-R4018)),0)</f>
        <v/>
      </c>
      <c r="W4018">
        <f>ROUND((G4018/(1-V4018)),0)</f>
        <v/>
      </c>
      <c r="X4018">
        <f>ROUND(W4018*111%,0)</f>
        <v/>
      </c>
    </row>
    <row r="4019">
      <c r="A4019">
        <f>ROW()-1</f>
        <v/>
      </c>
      <c r="I4019">
        <f>ROUNDUP((G4019/(1-H4019)),0)</f>
        <v/>
      </c>
      <c r="K4019">
        <f>ROUND((G4019/(1-J4019)),0)</f>
        <v/>
      </c>
      <c r="M4019">
        <f>ROUND((G4019/(1-L4019)),0)</f>
        <v/>
      </c>
      <c r="O4019">
        <f>ROUND((G4019/(1-N4019)),0)</f>
        <v/>
      </c>
      <c r="Q4019">
        <f>ROUND((G4019/(1-P4019)),0)</f>
        <v/>
      </c>
      <c r="S4019">
        <f>ROUND((G4019/(1-R4019)),0)</f>
        <v/>
      </c>
      <c r="W4019">
        <f>ROUND((G4019/(1-V4019)),0)</f>
        <v/>
      </c>
      <c r="X4019">
        <f>ROUND(W4019*111%,0)</f>
        <v/>
      </c>
    </row>
    <row r="4020">
      <c r="A4020">
        <f>ROW()-1</f>
        <v/>
      </c>
      <c r="I4020">
        <f>ROUNDUP((G4020/(1-H4020)),0)</f>
        <v/>
      </c>
      <c r="K4020">
        <f>ROUND((G4020/(1-J4020)),0)</f>
        <v/>
      </c>
      <c r="M4020">
        <f>ROUND((G4020/(1-L4020)),0)</f>
        <v/>
      </c>
      <c r="O4020">
        <f>ROUND((G4020/(1-N4020)),0)</f>
        <v/>
      </c>
      <c r="Q4020">
        <f>ROUND((G4020/(1-P4020)),0)</f>
        <v/>
      </c>
      <c r="S4020">
        <f>ROUND((G4020/(1-R4020)),0)</f>
        <v/>
      </c>
      <c r="W4020">
        <f>ROUND((G4020/(1-V4020)),0)</f>
        <v/>
      </c>
      <c r="X4020">
        <f>ROUND(W4020*111%,0)</f>
        <v/>
      </c>
    </row>
    <row r="4021">
      <c r="A4021">
        <f>ROW()-1</f>
        <v/>
      </c>
      <c r="I4021">
        <f>ROUNDUP((G4021/(1-H4021)),0)</f>
        <v/>
      </c>
      <c r="K4021">
        <f>ROUND((G4021/(1-J4021)),0)</f>
        <v/>
      </c>
      <c r="M4021">
        <f>ROUND((G4021/(1-L4021)),0)</f>
        <v/>
      </c>
      <c r="O4021">
        <f>ROUND((G4021/(1-N4021)),0)</f>
        <v/>
      </c>
      <c r="Q4021">
        <f>ROUND((G4021/(1-P4021)),0)</f>
        <v/>
      </c>
      <c r="S4021">
        <f>ROUND((G4021/(1-R4021)),0)</f>
        <v/>
      </c>
      <c r="W4021">
        <f>ROUND((G4021/(1-V4021)),0)</f>
        <v/>
      </c>
      <c r="X4021">
        <f>ROUND(W4021*111%,0)</f>
        <v/>
      </c>
    </row>
    <row r="4022">
      <c r="A4022">
        <f>ROW()-1</f>
        <v/>
      </c>
      <c r="I4022">
        <f>ROUNDUP((G4022/(1-H4022)),0)</f>
        <v/>
      </c>
      <c r="K4022">
        <f>ROUND((G4022/(1-J4022)),0)</f>
        <v/>
      </c>
      <c r="M4022">
        <f>ROUND((G4022/(1-L4022)),0)</f>
        <v/>
      </c>
      <c r="O4022">
        <f>ROUND((G4022/(1-N4022)),0)</f>
        <v/>
      </c>
      <c r="Q4022">
        <f>ROUND((G4022/(1-P4022)),0)</f>
        <v/>
      </c>
      <c r="S4022">
        <f>ROUND((G4022/(1-R4022)),0)</f>
        <v/>
      </c>
      <c r="W4022">
        <f>ROUND((G4022/(1-V4022)),0)</f>
        <v/>
      </c>
      <c r="X4022">
        <f>ROUND(W4022*111%,0)</f>
        <v/>
      </c>
    </row>
    <row r="4023">
      <c r="A4023">
        <f>ROW()-1</f>
        <v/>
      </c>
      <c r="I4023">
        <f>ROUNDUP((G4023/(1-H4023)),0)</f>
        <v/>
      </c>
      <c r="K4023">
        <f>ROUND((G4023/(1-J4023)),0)</f>
        <v/>
      </c>
      <c r="M4023">
        <f>ROUND((G4023/(1-L4023)),0)</f>
        <v/>
      </c>
      <c r="O4023">
        <f>ROUND((G4023/(1-N4023)),0)</f>
        <v/>
      </c>
      <c r="Q4023">
        <f>ROUND((G4023/(1-P4023)),0)</f>
        <v/>
      </c>
      <c r="S4023">
        <f>ROUND((G4023/(1-R4023)),0)</f>
        <v/>
      </c>
      <c r="W4023">
        <f>ROUND((G4023/(1-V4023)),0)</f>
        <v/>
      </c>
      <c r="X4023">
        <f>ROUND(W4023*111%,0)</f>
        <v/>
      </c>
    </row>
    <row r="4024">
      <c r="A4024">
        <f>ROW()-1</f>
        <v/>
      </c>
      <c r="I4024">
        <f>ROUNDUP((G4024/(1-H4024)),0)</f>
        <v/>
      </c>
      <c r="K4024">
        <f>ROUND((G4024/(1-J4024)),0)</f>
        <v/>
      </c>
      <c r="M4024">
        <f>ROUND((G4024/(1-L4024)),0)</f>
        <v/>
      </c>
      <c r="O4024">
        <f>ROUND((G4024/(1-N4024)),0)</f>
        <v/>
      </c>
      <c r="Q4024">
        <f>ROUND((G4024/(1-P4024)),0)</f>
        <v/>
      </c>
      <c r="S4024">
        <f>ROUND((G4024/(1-R4024)),0)</f>
        <v/>
      </c>
      <c r="W4024">
        <f>ROUND((G4024/(1-V4024)),0)</f>
        <v/>
      </c>
      <c r="X4024">
        <f>ROUND(W4024*111%,0)</f>
        <v/>
      </c>
    </row>
    <row r="4025">
      <c r="A4025">
        <f>ROW()-1</f>
        <v/>
      </c>
      <c r="I4025">
        <f>ROUNDUP((G4025/(1-H4025)),0)</f>
        <v/>
      </c>
      <c r="K4025">
        <f>ROUND((G4025/(1-J4025)),0)</f>
        <v/>
      </c>
      <c r="M4025">
        <f>ROUND((G4025/(1-L4025)),0)</f>
        <v/>
      </c>
      <c r="O4025">
        <f>ROUND((G4025/(1-N4025)),0)</f>
        <v/>
      </c>
      <c r="Q4025">
        <f>ROUND((G4025/(1-P4025)),0)</f>
        <v/>
      </c>
      <c r="S4025">
        <f>ROUND((G4025/(1-R4025)),0)</f>
        <v/>
      </c>
      <c r="W4025">
        <f>ROUND((G4025/(1-V4025)),0)</f>
        <v/>
      </c>
      <c r="X4025">
        <f>ROUND(W4025*111%,0)</f>
        <v/>
      </c>
    </row>
    <row r="4026">
      <c r="A4026">
        <f>ROW()-1</f>
        <v/>
      </c>
      <c r="I4026">
        <f>ROUNDUP((G4026/(1-H4026)),0)</f>
        <v/>
      </c>
      <c r="K4026">
        <f>ROUND((G4026/(1-J4026)),0)</f>
        <v/>
      </c>
      <c r="M4026">
        <f>ROUND((G4026/(1-L4026)),0)</f>
        <v/>
      </c>
      <c r="O4026">
        <f>ROUND((G4026/(1-N4026)),0)</f>
        <v/>
      </c>
      <c r="Q4026">
        <f>ROUND((G4026/(1-P4026)),0)</f>
        <v/>
      </c>
      <c r="S4026">
        <f>ROUND((G4026/(1-R4026)),0)</f>
        <v/>
      </c>
      <c r="W4026">
        <f>ROUND((G4026/(1-V4026)),0)</f>
        <v/>
      </c>
      <c r="X4026">
        <f>ROUND(W4026*111%,0)</f>
        <v/>
      </c>
    </row>
    <row r="4027">
      <c r="A4027">
        <f>ROW()-1</f>
        <v/>
      </c>
      <c r="I4027">
        <f>ROUNDUP((G4027/(1-H4027)),0)</f>
        <v/>
      </c>
      <c r="K4027">
        <f>ROUND((G4027/(1-J4027)),0)</f>
        <v/>
      </c>
      <c r="M4027">
        <f>ROUND((G4027/(1-L4027)),0)</f>
        <v/>
      </c>
      <c r="O4027">
        <f>ROUND((G4027/(1-N4027)),0)</f>
        <v/>
      </c>
      <c r="Q4027">
        <f>ROUND((G4027/(1-P4027)),0)</f>
        <v/>
      </c>
      <c r="S4027">
        <f>ROUND((G4027/(1-R4027)),0)</f>
        <v/>
      </c>
      <c r="W4027">
        <f>ROUND((G4027/(1-V4027)),0)</f>
        <v/>
      </c>
      <c r="X4027">
        <f>ROUND(W4027*111%,0)</f>
        <v/>
      </c>
    </row>
    <row r="4028">
      <c r="A4028">
        <f>ROW()-1</f>
        <v/>
      </c>
      <c r="I4028">
        <f>ROUNDUP((G4028/(1-H4028)),0)</f>
        <v/>
      </c>
      <c r="K4028">
        <f>ROUND((G4028/(1-J4028)),0)</f>
        <v/>
      </c>
      <c r="M4028">
        <f>ROUND((G4028/(1-L4028)),0)</f>
        <v/>
      </c>
      <c r="O4028">
        <f>ROUND((G4028/(1-N4028)),0)</f>
        <v/>
      </c>
      <c r="Q4028">
        <f>ROUND((G4028/(1-P4028)),0)</f>
        <v/>
      </c>
      <c r="S4028">
        <f>ROUND((G4028/(1-R4028)),0)</f>
        <v/>
      </c>
      <c r="W4028">
        <f>ROUND((G4028/(1-V4028)),0)</f>
        <v/>
      </c>
      <c r="X4028">
        <f>ROUND(W4028*111%,0)</f>
        <v/>
      </c>
    </row>
    <row r="4029">
      <c r="A4029">
        <f>ROW()-1</f>
        <v/>
      </c>
      <c r="I4029">
        <f>ROUNDUP((G4029/(1-H4029)),0)</f>
        <v/>
      </c>
      <c r="K4029">
        <f>ROUND((G4029/(1-J4029)),0)</f>
        <v/>
      </c>
      <c r="M4029">
        <f>ROUND((G4029/(1-L4029)),0)</f>
        <v/>
      </c>
      <c r="O4029">
        <f>ROUND((G4029/(1-N4029)),0)</f>
        <v/>
      </c>
      <c r="Q4029">
        <f>ROUND((G4029/(1-P4029)),0)</f>
        <v/>
      </c>
      <c r="S4029">
        <f>ROUND((G4029/(1-R4029)),0)</f>
        <v/>
      </c>
      <c r="W4029">
        <f>ROUND((G4029/(1-V4029)),0)</f>
        <v/>
      </c>
      <c r="X4029">
        <f>ROUND(W4029*111%,0)</f>
        <v/>
      </c>
    </row>
    <row r="4030">
      <c r="A4030">
        <f>ROW()-1</f>
        <v/>
      </c>
      <c r="I4030">
        <f>ROUNDUP((G4030/(1-H4030)),0)</f>
        <v/>
      </c>
      <c r="K4030">
        <f>ROUND((G4030/(1-J4030)),0)</f>
        <v/>
      </c>
      <c r="M4030">
        <f>ROUND((G4030/(1-L4030)),0)</f>
        <v/>
      </c>
      <c r="O4030">
        <f>ROUND((G4030/(1-N4030)),0)</f>
        <v/>
      </c>
      <c r="Q4030">
        <f>ROUND((G4030/(1-P4030)),0)</f>
        <v/>
      </c>
      <c r="S4030">
        <f>ROUND((G4030/(1-R4030)),0)</f>
        <v/>
      </c>
      <c r="W4030">
        <f>ROUND((G4030/(1-V4030)),0)</f>
        <v/>
      </c>
      <c r="X4030">
        <f>ROUND(W4030*111%,0)</f>
        <v/>
      </c>
    </row>
    <row r="4031">
      <c r="A4031">
        <f>ROW()-1</f>
        <v/>
      </c>
      <c r="I4031">
        <f>ROUNDUP((G4031/(1-H4031)),0)</f>
        <v/>
      </c>
      <c r="K4031">
        <f>ROUND((G4031/(1-J4031)),0)</f>
        <v/>
      </c>
      <c r="M4031">
        <f>ROUND((G4031/(1-L4031)),0)</f>
        <v/>
      </c>
      <c r="O4031">
        <f>ROUND((G4031/(1-N4031)),0)</f>
        <v/>
      </c>
      <c r="Q4031">
        <f>ROUND((G4031/(1-P4031)),0)</f>
        <v/>
      </c>
      <c r="S4031">
        <f>ROUND((G4031/(1-R4031)),0)</f>
        <v/>
      </c>
      <c r="W4031">
        <f>ROUND((G4031/(1-V4031)),0)</f>
        <v/>
      </c>
      <c r="X4031">
        <f>ROUND(W4031*111%,0)</f>
        <v/>
      </c>
    </row>
    <row r="4032">
      <c r="A4032">
        <f>ROW()-1</f>
        <v/>
      </c>
      <c r="I4032">
        <f>ROUNDUP((G4032/(1-H4032)),0)</f>
        <v/>
      </c>
      <c r="K4032">
        <f>ROUND((G4032/(1-J4032)),0)</f>
        <v/>
      </c>
      <c r="M4032">
        <f>ROUND((G4032/(1-L4032)),0)</f>
        <v/>
      </c>
      <c r="O4032">
        <f>ROUND((G4032/(1-N4032)),0)</f>
        <v/>
      </c>
      <c r="Q4032">
        <f>ROUND((G4032/(1-P4032)),0)</f>
        <v/>
      </c>
      <c r="S4032">
        <f>ROUND((G4032/(1-R4032)),0)</f>
        <v/>
      </c>
      <c r="W4032">
        <f>ROUND((G4032/(1-V4032)),0)</f>
        <v/>
      </c>
      <c r="X4032">
        <f>ROUND(W4032*111%,0)</f>
        <v/>
      </c>
    </row>
    <row r="4033">
      <c r="A4033">
        <f>ROW()-1</f>
        <v/>
      </c>
      <c r="I4033">
        <f>ROUNDUP((G4033/(1-H4033)),0)</f>
        <v/>
      </c>
      <c r="K4033">
        <f>ROUND((G4033/(1-J4033)),0)</f>
        <v/>
      </c>
      <c r="M4033">
        <f>ROUND((G4033/(1-L4033)),0)</f>
        <v/>
      </c>
      <c r="O4033">
        <f>ROUND((G4033/(1-N4033)),0)</f>
        <v/>
      </c>
      <c r="Q4033">
        <f>ROUND((G4033/(1-P4033)),0)</f>
        <v/>
      </c>
      <c r="S4033">
        <f>ROUND((G4033/(1-R4033)),0)</f>
        <v/>
      </c>
      <c r="W4033">
        <f>ROUND((G4033/(1-V4033)),0)</f>
        <v/>
      </c>
      <c r="X4033">
        <f>ROUND(W4033*111%,0)</f>
        <v/>
      </c>
    </row>
    <row r="4034">
      <c r="A4034">
        <f>ROW()-1</f>
        <v/>
      </c>
      <c r="I4034">
        <f>ROUNDUP((G4034/(1-H4034)),0)</f>
        <v/>
      </c>
      <c r="K4034">
        <f>ROUND((G4034/(1-J4034)),0)</f>
        <v/>
      </c>
      <c r="M4034">
        <f>ROUND((G4034/(1-L4034)),0)</f>
        <v/>
      </c>
      <c r="O4034">
        <f>ROUND((G4034/(1-N4034)),0)</f>
        <v/>
      </c>
      <c r="Q4034">
        <f>ROUND((G4034/(1-P4034)),0)</f>
        <v/>
      </c>
      <c r="S4034">
        <f>ROUND((G4034/(1-R4034)),0)</f>
        <v/>
      </c>
      <c r="W4034">
        <f>ROUND((G4034/(1-V4034)),0)</f>
        <v/>
      </c>
      <c r="X4034">
        <f>ROUND(W4034*111%,0)</f>
        <v/>
      </c>
    </row>
    <row r="4035">
      <c r="A4035">
        <f>ROW()-1</f>
        <v/>
      </c>
      <c r="I4035">
        <f>ROUNDUP((G4035/(1-H4035)),0)</f>
        <v/>
      </c>
      <c r="K4035">
        <f>ROUND((G4035/(1-J4035)),0)</f>
        <v/>
      </c>
      <c r="M4035">
        <f>ROUND((G4035/(1-L4035)),0)</f>
        <v/>
      </c>
      <c r="O4035">
        <f>ROUND((G4035/(1-N4035)),0)</f>
        <v/>
      </c>
      <c r="Q4035">
        <f>ROUND((G4035/(1-P4035)),0)</f>
        <v/>
      </c>
      <c r="S4035">
        <f>ROUND((G4035/(1-R4035)),0)</f>
        <v/>
      </c>
      <c r="W4035">
        <f>ROUND((G4035/(1-V4035)),0)</f>
        <v/>
      </c>
      <c r="X4035">
        <f>ROUND(W4035*111%,0)</f>
        <v/>
      </c>
    </row>
    <row r="4036">
      <c r="A4036">
        <f>ROW()-1</f>
        <v/>
      </c>
      <c r="I4036">
        <f>ROUNDUP((G4036/(1-H4036)),0)</f>
        <v/>
      </c>
      <c r="K4036">
        <f>ROUND((G4036/(1-J4036)),0)</f>
        <v/>
      </c>
      <c r="M4036">
        <f>ROUND((G4036/(1-L4036)),0)</f>
        <v/>
      </c>
      <c r="O4036">
        <f>ROUND((G4036/(1-N4036)),0)</f>
        <v/>
      </c>
      <c r="Q4036">
        <f>ROUND((G4036/(1-P4036)),0)</f>
        <v/>
      </c>
      <c r="S4036">
        <f>ROUND((G4036/(1-R4036)),0)</f>
        <v/>
      </c>
      <c r="W4036">
        <f>ROUND((G4036/(1-V4036)),0)</f>
        <v/>
      </c>
      <c r="X4036">
        <f>ROUND(W4036*111%,0)</f>
        <v/>
      </c>
    </row>
    <row r="4037">
      <c r="A4037">
        <f>ROW()-1</f>
        <v/>
      </c>
      <c r="I4037">
        <f>ROUNDUP((G4037/(1-H4037)),0)</f>
        <v/>
      </c>
      <c r="K4037">
        <f>ROUND((G4037/(1-J4037)),0)</f>
        <v/>
      </c>
      <c r="M4037">
        <f>ROUND((G4037/(1-L4037)),0)</f>
        <v/>
      </c>
      <c r="O4037">
        <f>ROUND((G4037/(1-N4037)),0)</f>
        <v/>
      </c>
      <c r="Q4037">
        <f>ROUND((G4037/(1-P4037)),0)</f>
        <v/>
      </c>
      <c r="S4037">
        <f>ROUND((G4037/(1-R4037)),0)</f>
        <v/>
      </c>
      <c r="W4037">
        <f>ROUND((G4037/(1-V4037)),0)</f>
        <v/>
      </c>
      <c r="X4037">
        <f>ROUND(W4037*111%,0)</f>
        <v/>
      </c>
    </row>
    <row r="4038">
      <c r="A4038">
        <f>ROW()-1</f>
        <v/>
      </c>
      <c r="I4038">
        <f>ROUNDUP((G4038/(1-H4038)),0)</f>
        <v/>
      </c>
      <c r="K4038">
        <f>ROUND((G4038/(1-J4038)),0)</f>
        <v/>
      </c>
      <c r="M4038">
        <f>ROUND((G4038/(1-L4038)),0)</f>
        <v/>
      </c>
      <c r="O4038">
        <f>ROUND((G4038/(1-N4038)),0)</f>
        <v/>
      </c>
      <c r="Q4038">
        <f>ROUND((G4038/(1-P4038)),0)</f>
        <v/>
      </c>
      <c r="S4038">
        <f>ROUND((G4038/(1-R4038)),0)</f>
        <v/>
      </c>
      <c r="W4038">
        <f>ROUND((G4038/(1-V4038)),0)</f>
        <v/>
      </c>
      <c r="X4038">
        <f>ROUND(W4038*111%,0)</f>
        <v/>
      </c>
    </row>
    <row r="4039">
      <c r="A4039">
        <f>ROW()-1</f>
        <v/>
      </c>
      <c r="I4039">
        <f>ROUNDUP((G4039/(1-H4039)),0)</f>
        <v/>
      </c>
      <c r="K4039">
        <f>ROUND((G4039/(1-J4039)),0)</f>
        <v/>
      </c>
      <c r="M4039">
        <f>ROUND((G4039/(1-L4039)),0)</f>
        <v/>
      </c>
      <c r="O4039">
        <f>ROUND((G4039/(1-N4039)),0)</f>
        <v/>
      </c>
      <c r="Q4039">
        <f>ROUND((G4039/(1-P4039)),0)</f>
        <v/>
      </c>
      <c r="S4039">
        <f>ROUND((G4039/(1-R4039)),0)</f>
        <v/>
      </c>
      <c r="W4039">
        <f>ROUND((G4039/(1-V4039)),0)</f>
        <v/>
      </c>
      <c r="X4039">
        <f>ROUND(W4039*111%,0)</f>
        <v/>
      </c>
    </row>
    <row r="4040">
      <c r="A4040">
        <f>ROW()-1</f>
        <v/>
      </c>
      <c r="I4040">
        <f>ROUNDUP((G4040/(1-H4040)),0)</f>
        <v/>
      </c>
      <c r="K4040">
        <f>ROUND((G4040/(1-J4040)),0)</f>
        <v/>
      </c>
      <c r="M4040">
        <f>ROUND((G4040/(1-L4040)),0)</f>
        <v/>
      </c>
      <c r="O4040">
        <f>ROUND((G4040/(1-N4040)),0)</f>
        <v/>
      </c>
      <c r="Q4040">
        <f>ROUND((G4040/(1-P4040)),0)</f>
        <v/>
      </c>
      <c r="S4040">
        <f>ROUND((G4040/(1-R4040)),0)</f>
        <v/>
      </c>
      <c r="W4040">
        <f>ROUND((G4040/(1-V4040)),0)</f>
        <v/>
      </c>
      <c r="X4040">
        <f>ROUND(W4040*111%,0)</f>
        <v/>
      </c>
    </row>
    <row r="4041">
      <c r="A4041">
        <f>ROW()-1</f>
        <v/>
      </c>
      <c r="I4041">
        <f>ROUNDUP((G4041/(1-H4041)),0)</f>
        <v/>
      </c>
      <c r="K4041">
        <f>ROUND((G4041/(1-J4041)),0)</f>
        <v/>
      </c>
      <c r="M4041">
        <f>ROUND((G4041/(1-L4041)),0)</f>
        <v/>
      </c>
      <c r="O4041">
        <f>ROUND((G4041/(1-N4041)),0)</f>
        <v/>
      </c>
      <c r="Q4041">
        <f>ROUND((G4041/(1-P4041)),0)</f>
        <v/>
      </c>
      <c r="S4041">
        <f>ROUND((G4041/(1-R4041)),0)</f>
        <v/>
      </c>
      <c r="W4041">
        <f>ROUND((G4041/(1-V4041)),0)</f>
        <v/>
      </c>
      <c r="X4041">
        <f>ROUND(W4041*111%,0)</f>
        <v/>
      </c>
    </row>
    <row r="4042">
      <c r="A4042">
        <f>ROW()-1</f>
        <v/>
      </c>
      <c r="I4042">
        <f>ROUNDUP((G4042/(1-H4042)),0)</f>
        <v/>
      </c>
      <c r="K4042">
        <f>ROUND((G4042/(1-J4042)),0)</f>
        <v/>
      </c>
      <c r="M4042">
        <f>ROUND((G4042/(1-L4042)),0)</f>
        <v/>
      </c>
      <c r="O4042">
        <f>ROUND((G4042/(1-N4042)),0)</f>
        <v/>
      </c>
      <c r="Q4042">
        <f>ROUND((G4042/(1-P4042)),0)</f>
        <v/>
      </c>
      <c r="S4042">
        <f>ROUND((G4042/(1-R4042)),0)</f>
        <v/>
      </c>
      <c r="W4042">
        <f>ROUND((G4042/(1-V4042)),0)</f>
        <v/>
      </c>
      <c r="X4042">
        <f>ROUND(W4042*111%,0)</f>
        <v/>
      </c>
    </row>
    <row r="4043">
      <c r="A4043">
        <f>ROW()-1</f>
        <v/>
      </c>
      <c r="I4043">
        <f>ROUNDUP((G4043/(1-H4043)),0)</f>
        <v/>
      </c>
      <c r="K4043">
        <f>ROUND((G4043/(1-J4043)),0)</f>
        <v/>
      </c>
      <c r="M4043">
        <f>ROUND((G4043/(1-L4043)),0)</f>
        <v/>
      </c>
      <c r="O4043">
        <f>ROUND((G4043/(1-N4043)),0)</f>
        <v/>
      </c>
      <c r="Q4043">
        <f>ROUND((G4043/(1-P4043)),0)</f>
        <v/>
      </c>
      <c r="S4043">
        <f>ROUND((G4043/(1-R4043)),0)</f>
        <v/>
      </c>
      <c r="W4043">
        <f>ROUND((G4043/(1-V4043)),0)</f>
        <v/>
      </c>
      <c r="X4043">
        <f>ROUND(W4043*111%,0)</f>
        <v/>
      </c>
    </row>
    <row r="4044">
      <c r="A4044">
        <f>ROW()-1</f>
        <v/>
      </c>
      <c r="I4044">
        <f>ROUNDUP((G4044/(1-H4044)),0)</f>
        <v/>
      </c>
      <c r="K4044">
        <f>ROUND((G4044/(1-J4044)),0)</f>
        <v/>
      </c>
      <c r="M4044">
        <f>ROUND((G4044/(1-L4044)),0)</f>
        <v/>
      </c>
      <c r="O4044">
        <f>ROUND((G4044/(1-N4044)),0)</f>
        <v/>
      </c>
      <c r="Q4044">
        <f>ROUND((G4044/(1-P4044)),0)</f>
        <v/>
      </c>
      <c r="S4044">
        <f>ROUND((G4044/(1-R4044)),0)</f>
        <v/>
      </c>
      <c r="W4044">
        <f>ROUND((G4044/(1-V4044)),0)</f>
        <v/>
      </c>
      <c r="X4044">
        <f>ROUND(W4044*111%,0)</f>
        <v/>
      </c>
    </row>
    <row r="4045">
      <c r="A4045">
        <f>ROW()-1</f>
        <v/>
      </c>
      <c r="I4045">
        <f>ROUNDUP((G4045/(1-H4045)),0)</f>
        <v/>
      </c>
      <c r="K4045">
        <f>ROUND((G4045/(1-J4045)),0)</f>
        <v/>
      </c>
      <c r="M4045">
        <f>ROUND((G4045/(1-L4045)),0)</f>
        <v/>
      </c>
      <c r="O4045">
        <f>ROUND((G4045/(1-N4045)),0)</f>
        <v/>
      </c>
      <c r="Q4045">
        <f>ROUND((G4045/(1-P4045)),0)</f>
        <v/>
      </c>
      <c r="S4045">
        <f>ROUND((G4045/(1-R4045)),0)</f>
        <v/>
      </c>
      <c r="W4045">
        <f>ROUND((G4045/(1-V4045)),0)</f>
        <v/>
      </c>
      <c r="X4045">
        <f>ROUND(W4045*111%,0)</f>
        <v/>
      </c>
    </row>
    <row r="4046">
      <c r="A4046">
        <f>ROW()-1</f>
        <v/>
      </c>
      <c r="I4046">
        <f>ROUNDUP((G4046/(1-H4046)),0)</f>
        <v/>
      </c>
      <c r="K4046">
        <f>ROUND((G4046/(1-J4046)),0)</f>
        <v/>
      </c>
      <c r="M4046">
        <f>ROUND((G4046/(1-L4046)),0)</f>
        <v/>
      </c>
      <c r="O4046">
        <f>ROUND((G4046/(1-N4046)),0)</f>
        <v/>
      </c>
      <c r="Q4046">
        <f>ROUND((G4046/(1-P4046)),0)</f>
        <v/>
      </c>
      <c r="S4046">
        <f>ROUND((G4046/(1-R4046)),0)</f>
        <v/>
      </c>
      <c r="W4046">
        <f>ROUND((G4046/(1-V4046)),0)</f>
        <v/>
      </c>
      <c r="X4046">
        <f>ROUND(W4046*111%,0)</f>
        <v/>
      </c>
    </row>
    <row r="4047">
      <c r="A4047">
        <f>ROW()-1</f>
        <v/>
      </c>
      <c r="I4047">
        <f>ROUNDUP((G4047/(1-H4047)),0)</f>
        <v/>
      </c>
      <c r="K4047">
        <f>ROUND((G4047/(1-J4047)),0)</f>
        <v/>
      </c>
      <c r="M4047">
        <f>ROUND((G4047/(1-L4047)),0)</f>
        <v/>
      </c>
      <c r="O4047">
        <f>ROUND((G4047/(1-N4047)),0)</f>
        <v/>
      </c>
      <c r="Q4047">
        <f>ROUND((G4047/(1-P4047)),0)</f>
        <v/>
      </c>
      <c r="S4047">
        <f>ROUND((G4047/(1-R4047)),0)</f>
        <v/>
      </c>
      <c r="W4047">
        <f>ROUND((G4047/(1-V4047)),0)</f>
        <v/>
      </c>
      <c r="X4047">
        <f>ROUND(W4047*111%,0)</f>
        <v/>
      </c>
    </row>
    <row r="4048">
      <c r="A4048">
        <f>ROW()-1</f>
        <v/>
      </c>
      <c r="I4048">
        <f>ROUNDUP((G4048/(1-H4048)),0)</f>
        <v/>
      </c>
      <c r="K4048">
        <f>ROUND((G4048/(1-J4048)),0)</f>
        <v/>
      </c>
      <c r="M4048">
        <f>ROUND((G4048/(1-L4048)),0)</f>
        <v/>
      </c>
      <c r="O4048">
        <f>ROUND((G4048/(1-N4048)),0)</f>
        <v/>
      </c>
      <c r="Q4048">
        <f>ROUND((G4048/(1-P4048)),0)</f>
        <v/>
      </c>
      <c r="S4048">
        <f>ROUND((G4048/(1-R4048)),0)</f>
        <v/>
      </c>
      <c r="W4048">
        <f>ROUND((G4048/(1-V4048)),0)</f>
        <v/>
      </c>
      <c r="X4048">
        <f>ROUND(W4048*111%,0)</f>
        <v/>
      </c>
    </row>
    <row r="4049">
      <c r="A4049">
        <f>ROW()-1</f>
        <v/>
      </c>
      <c r="I4049">
        <f>ROUNDUP((G4049/(1-H4049)),0)</f>
        <v/>
      </c>
      <c r="K4049">
        <f>ROUND((G4049/(1-J4049)),0)</f>
        <v/>
      </c>
      <c r="M4049">
        <f>ROUND((G4049/(1-L4049)),0)</f>
        <v/>
      </c>
      <c r="O4049">
        <f>ROUND((G4049/(1-N4049)),0)</f>
        <v/>
      </c>
      <c r="Q4049">
        <f>ROUND((G4049/(1-P4049)),0)</f>
        <v/>
      </c>
      <c r="S4049">
        <f>ROUND((G4049/(1-R4049)),0)</f>
        <v/>
      </c>
      <c r="W4049">
        <f>ROUND((G4049/(1-V4049)),0)</f>
        <v/>
      </c>
      <c r="X4049">
        <f>ROUND(W4049*111%,0)</f>
        <v/>
      </c>
    </row>
    <row r="4050">
      <c r="A4050">
        <f>ROW()-1</f>
        <v/>
      </c>
      <c r="I4050">
        <f>ROUNDUP((G4050/(1-H4050)),0)</f>
        <v/>
      </c>
      <c r="K4050">
        <f>ROUND((G4050/(1-J4050)),0)</f>
        <v/>
      </c>
      <c r="M4050">
        <f>ROUND((G4050/(1-L4050)),0)</f>
        <v/>
      </c>
      <c r="O4050">
        <f>ROUND((G4050/(1-N4050)),0)</f>
        <v/>
      </c>
      <c r="Q4050">
        <f>ROUND((G4050/(1-P4050)),0)</f>
        <v/>
      </c>
      <c r="S4050">
        <f>ROUND((G4050/(1-R4050)),0)</f>
        <v/>
      </c>
      <c r="W4050">
        <f>ROUND((G4050/(1-V4050)),0)</f>
        <v/>
      </c>
      <c r="X4050">
        <f>ROUND(W4050*111%,0)</f>
        <v/>
      </c>
    </row>
    <row r="4051">
      <c r="A4051">
        <f>ROW()-1</f>
        <v/>
      </c>
      <c r="I4051">
        <f>ROUNDUP((G4051/(1-H4051)),0)</f>
        <v/>
      </c>
      <c r="K4051">
        <f>ROUND((G4051/(1-J4051)),0)</f>
        <v/>
      </c>
      <c r="M4051">
        <f>ROUND((G4051/(1-L4051)),0)</f>
        <v/>
      </c>
      <c r="O4051">
        <f>ROUND((G4051/(1-N4051)),0)</f>
        <v/>
      </c>
      <c r="Q4051">
        <f>ROUND((G4051/(1-P4051)),0)</f>
        <v/>
      </c>
      <c r="S4051">
        <f>ROUND((G4051/(1-R4051)),0)</f>
        <v/>
      </c>
      <c r="W4051">
        <f>ROUND((G4051/(1-V4051)),0)</f>
        <v/>
      </c>
      <c r="X4051">
        <f>ROUND(W4051*111%,0)</f>
        <v/>
      </c>
    </row>
    <row r="4052">
      <c r="A4052">
        <f>ROW()-1</f>
        <v/>
      </c>
      <c r="I4052">
        <f>ROUNDUP((G4052/(1-H4052)),0)</f>
        <v/>
      </c>
      <c r="K4052">
        <f>ROUND((G4052/(1-J4052)),0)</f>
        <v/>
      </c>
      <c r="M4052">
        <f>ROUND((G4052/(1-L4052)),0)</f>
        <v/>
      </c>
      <c r="O4052">
        <f>ROUND((G4052/(1-N4052)),0)</f>
        <v/>
      </c>
      <c r="Q4052">
        <f>ROUND((G4052/(1-P4052)),0)</f>
        <v/>
      </c>
      <c r="S4052">
        <f>ROUND((G4052/(1-R4052)),0)</f>
        <v/>
      </c>
      <c r="W4052">
        <f>ROUND((G4052/(1-V4052)),0)</f>
        <v/>
      </c>
      <c r="X4052">
        <f>ROUND(W4052*111%,0)</f>
        <v/>
      </c>
    </row>
    <row r="4053">
      <c r="A4053">
        <f>ROW()-1</f>
        <v/>
      </c>
      <c r="I4053">
        <f>ROUNDUP((G4053/(1-H4053)),0)</f>
        <v/>
      </c>
      <c r="K4053">
        <f>ROUND((G4053/(1-J4053)),0)</f>
        <v/>
      </c>
      <c r="M4053">
        <f>ROUND((G4053/(1-L4053)),0)</f>
        <v/>
      </c>
      <c r="O4053">
        <f>ROUND((G4053/(1-N4053)),0)</f>
        <v/>
      </c>
      <c r="Q4053">
        <f>ROUND((G4053/(1-P4053)),0)</f>
        <v/>
      </c>
      <c r="S4053">
        <f>ROUND((G4053/(1-R4053)),0)</f>
        <v/>
      </c>
      <c r="W4053">
        <f>ROUND((G4053/(1-V4053)),0)</f>
        <v/>
      </c>
      <c r="X4053">
        <f>ROUND(W4053*111%,0)</f>
        <v/>
      </c>
    </row>
    <row r="4054">
      <c r="A4054">
        <f>ROW()-1</f>
        <v/>
      </c>
      <c r="I4054">
        <f>ROUNDUP((G4054/(1-H4054)),0)</f>
        <v/>
      </c>
      <c r="K4054">
        <f>ROUND((G4054/(1-J4054)),0)</f>
        <v/>
      </c>
      <c r="M4054">
        <f>ROUND((G4054/(1-L4054)),0)</f>
        <v/>
      </c>
      <c r="O4054">
        <f>ROUND((G4054/(1-N4054)),0)</f>
        <v/>
      </c>
      <c r="Q4054">
        <f>ROUND((G4054/(1-P4054)),0)</f>
        <v/>
      </c>
      <c r="S4054">
        <f>ROUND((G4054/(1-R4054)),0)</f>
        <v/>
      </c>
      <c r="W4054">
        <f>ROUND((G4054/(1-V4054)),0)</f>
        <v/>
      </c>
      <c r="X4054">
        <f>ROUND(W4054*111%,0)</f>
        <v/>
      </c>
    </row>
    <row r="4055">
      <c r="A4055">
        <f>ROW()-1</f>
        <v/>
      </c>
      <c r="I4055">
        <f>ROUNDUP((G4055/(1-H4055)),0)</f>
        <v/>
      </c>
      <c r="K4055">
        <f>ROUND((G4055/(1-J4055)),0)</f>
        <v/>
      </c>
      <c r="M4055">
        <f>ROUND((G4055/(1-L4055)),0)</f>
        <v/>
      </c>
      <c r="O4055">
        <f>ROUND((G4055/(1-N4055)),0)</f>
        <v/>
      </c>
      <c r="Q4055">
        <f>ROUND((G4055/(1-P4055)),0)</f>
        <v/>
      </c>
      <c r="S4055">
        <f>ROUND((G4055/(1-R4055)),0)</f>
        <v/>
      </c>
      <c r="W4055">
        <f>ROUND((G4055/(1-V4055)),0)</f>
        <v/>
      </c>
      <c r="X4055">
        <f>ROUND(W4055*111%,0)</f>
        <v/>
      </c>
    </row>
    <row r="4056">
      <c r="A4056">
        <f>ROW()-1</f>
        <v/>
      </c>
      <c r="I4056">
        <f>ROUNDUP((G4056/(1-H4056)),0)</f>
        <v/>
      </c>
      <c r="K4056">
        <f>ROUND((G4056/(1-J4056)),0)</f>
        <v/>
      </c>
      <c r="M4056">
        <f>ROUND((G4056/(1-L4056)),0)</f>
        <v/>
      </c>
      <c r="O4056">
        <f>ROUND((G4056/(1-N4056)),0)</f>
        <v/>
      </c>
      <c r="Q4056">
        <f>ROUND((G4056/(1-P4056)),0)</f>
        <v/>
      </c>
      <c r="S4056">
        <f>ROUND((G4056/(1-R4056)),0)</f>
        <v/>
      </c>
      <c r="W4056">
        <f>ROUND((G4056/(1-V4056)),0)</f>
        <v/>
      </c>
      <c r="X4056">
        <f>ROUND(W4056*111%,0)</f>
        <v/>
      </c>
    </row>
    <row r="4057">
      <c r="A4057">
        <f>ROW()-1</f>
        <v/>
      </c>
      <c r="I4057">
        <f>ROUNDUP((G4057/(1-H4057)),0)</f>
        <v/>
      </c>
      <c r="K4057">
        <f>ROUND((G4057/(1-J4057)),0)</f>
        <v/>
      </c>
      <c r="M4057">
        <f>ROUND((G4057/(1-L4057)),0)</f>
        <v/>
      </c>
      <c r="O4057">
        <f>ROUND((G4057/(1-N4057)),0)</f>
        <v/>
      </c>
      <c r="Q4057">
        <f>ROUND((G4057/(1-P4057)),0)</f>
        <v/>
      </c>
      <c r="S4057">
        <f>ROUND((G4057/(1-R4057)),0)</f>
        <v/>
      </c>
      <c r="W4057">
        <f>ROUND((G4057/(1-V4057)),0)</f>
        <v/>
      </c>
      <c r="X4057">
        <f>ROUND(W4057*111%,0)</f>
        <v/>
      </c>
    </row>
    <row r="4058">
      <c r="A4058">
        <f>ROW()-1</f>
        <v/>
      </c>
      <c r="I4058">
        <f>ROUNDUP((G4058/(1-H4058)),0)</f>
        <v/>
      </c>
      <c r="K4058">
        <f>ROUND((G4058/(1-J4058)),0)</f>
        <v/>
      </c>
      <c r="M4058">
        <f>ROUND((G4058/(1-L4058)),0)</f>
        <v/>
      </c>
      <c r="O4058">
        <f>ROUND((G4058/(1-N4058)),0)</f>
        <v/>
      </c>
      <c r="Q4058">
        <f>ROUND((G4058/(1-P4058)),0)</f>
        <v/>
      </c>
      <c r="S4058">
        <f>ROUND((G4058/(1-R4058)),0)</f>
        <v/>
      </c>
      <c r="W4058">
        <f>ROUND((G4058/(1-V4058)),0)</f>
        <v/>
      </c>
      <c r="X4058">
        <f>ROUND(W4058*111%,0)</f>
        <v/>
      </c>
    </row>
    <row r="4059">
      <c r="A4059">
        <f>ROW()-1</f>
        <v/>
      </c>
      <c r="I4059">
        <f>ROUNDUP((G4059/(1-H4059)),0)</f>
        <v/>
      </c>
      <c r="K4059">
        <f>ROUND((G4059/(1-J4059)),0)</f>
        <v/>
      </c>
      <c r="M4059">
        <f>ROUND((G4059/(1-L4059)),0)</f>
        <v/>
      </c>
      <c r="O4059">
        <f>ROUND((G4059/(1-N4059)),0)</f>
        <v/>
      </c>
      <c r="Q4059">
        <f>ROUND((G4059/(1-P4059)),0)</f>
        <v/>
      </c>
      <c r="S4059">
        <f>ROUND((G4059/(1-R4059)),0)</f>
        <v/>
      </c>
      <c r="W4059">
        <f>ROUND((G4059/(1-V4059)),0)</f>
        <v/>
      </c>
      <c r="X4059">
        <f>ROUND(W4059*111%,0)</f>
        <v/>
      </c>
    </row>
    <row r="4060">
      <c r="A4060">
        <f>ROW()-1</f>
        <v/>
      </c>
      <c r="I4060">
        <f>ROUNDUP((G4060/(1-H4060)),0)</f>
        <v/>
      </c>
      <c r="K4060">
        <f>ROUND((G4060/(1-J4060)),0)</f>
        <v/>
      </c>
      <c r="M4060">
        <f>ROUND((G4060/(1-L4060)),0)</f>
        <v/>
      </c>
      <c r="O4060">
        <f>ROUND((G4060/(1-N4060)),0)</f>
        <v/>
      </c>
      <c r="Q4060">
        <f>ROUND((G4060/(1-P4060)),0)</f>
        <v/>
      </c>
      <c r="S4060">
        <f>ROUND((G4060/(1-R4060)),0)</f>
        <v/>
      </c>
      <c r="W4060">
        <f>ROUND((G4060/(1-V4060)),0)</f>
        <v/>
      </c>
      <c r="X4060">
        <f>ROUND(W4060*111%,0)</f>
        <v/>
      </c>
    </row>
    <row r="4061">
      <c r="A4061">
        <f>ROW()-1</f>
        <v/>
      </c>
      <c r="I4061">
        <f>ROUNDUP((G4061/(1-H4061)),0)</f>
        <v/>
      </c>
      <c r="K4061">
        <f>ROUND((G4061/(1-J4061)),0)</f>
        <v/>
      </c>
      <c r="M4061">
        <f>ROUND((G4061/(1-L4061)),0)</f>
        <v/>
      </c>
      <c r="O4061">
        <f>ROUND((G4061/(1-N4061)),0)</f>
        <v/>
      </c>
      <c r="Q4061">
        <f>ROUND((G4061/(1-P4061)),0)</f>
        <v/>
      </c>
      <c r="S4061">
        <f>ROUND((G4061/(1-R4061)),0)</f>
        <v/>
      </c>
      <c r="W4061">
        <f>ROUND((G4061/(1-V4061)),0)</f>
        <v/>
      </c>
      <c r="X4061">
        <f>ROUND(W4061*111%,0)</f>
        <v/>
      </c>
    </row>
    <row r="4062">
      <c r="A4062">
        <f>ROW()-1</f>
        <v/>
      </c>
      <c r="I4062">
        <f>ROUNDUP((G4062/(1-H4062)),0)</f>
        <v/>
      </c>
      <c r="K4062">
        <f>ROUND((G4062/(1-J4062)),0)</f>
        <v/>
      </c>
      <c r="M4062">
        <f>ROUND((G4062/(1-L4062)),0)</f>
        <v/>
      </c>
      <c r="O4062">
        <f>ROUND((G4062/(1-N4062)),0)</f>
        <v/>
      </c>
      <c r="Q4062">
        <f>ROUND((G4062/(1-P4062)),0)</f>
        <v/>
      </c>
      <c r="S4062">
        <f>ROUND((G4062/(1-R4062)),0)</f>
        <v/>
      </c>
      <c r="W4062">
        <f>ROUND((G4062/(1-V4062)),0)</f>
        <v/>
      </c>
      <c r="X4062">
        <f>ROUND(W4062*111%,0)</f>
        <v/>
      </c>
    </row>
    <row r="4063">
      <c r="A4063">
        <f>ROW()-1</f>
        <v/>
      </c>
      <c r="I4063">
        <f>ROUNDUP((G4063/(1-H4063)),0)</f>
        <v/>
      </c>
      <c r="K4063">
        <f>ROUND((G4063/(1-J4063)),0)</f>
        <v/>
      </c>
      <c r="M4063">
        <f>ROUND((G4063/(1-L4063)),0)</f>
        <v/>
      </c>
      <c r="O4063">
        <f>ROUND((G4063/(1-N4063)),0)</f>
        <v/>
      </c>
      <c r="Q4063">
        <f>ROUND((G4063/(1-P4063)),0)</f>
        <v/>
      </c>
      <c r="S4063">
        <f>ROUND((G4063/(1-R4063)),0)</f>
        <v/>
      </c>
      <c r="W4063">
        <f>ROUND((G4063/(1-V4063)),0)</f>
        <v/>
      </c>
      <c r="X4063">
        <f>ROUND(W4063*111%,0)</f>
        <v/>
      </c>
    </row>
    <row r="4064">
      <c r="A4064">
        <f>ROW()-1</f>
        <v/>
      </c>
      <c r="I4064">
        <f>ROUNDUP((G4064/(1-H4064)),0)</f>
        <v/>
      </c>
      <c r="K4064">
        <f>ROUND((G4064/(1-J4064)),0)</f>
        <v/>
      </c>
      <c r="M4064">
        <f>ROUND((G4064/(1-L4064)),0)</f>
        <v/>
      </c>
      <c r="O4064">
        <f>ROUND((G4064/(1-N4064)),0)</f>
        <v/>
      </c>
      <c r="Q4064">
        <f>ROUND((G4064/(1-P4064)),0)</f>
        <v/>
      </c>
      <c r="S4064">
        <f>ROUND((G4064/(1-R4064)),0)</f>
        <v/>
      </c>
      <c r="W4064">
        <f>ROUND((G4064/(1-V4064)),0)</f>
        <v/>
      </c>
      <c r="X4064">
        <f>ROUND(W4064*111%,0)</f>
        <v/>
      </c>
    </row>
    <row r="4065">
      <c r="A4065">
        <f>ROW()-1</f>
        <v/>
      </c>
      <c r="I4065">
        <f>ROUNDUP((G4065/(1-H4065)),0)</f>
        <v/>
      </c>
      <c r="K4065">
        <f>ROUND((G4065/(1-J4065)),0)</f>
        <v/>
      </c>
      <c r="M4065">
        <f>ROUND((G4065/(1-L4065)),0)</f>
        <v/>
      </c>
      <c r="O4065">
        <f>ROUND((G4065/(1-N4065)),0)</f>
        <v/>
      </c>
      <c r="Q4065">
        <f>ROUND((G4065/(1-P4065)),0)</f>
        <v/>
      </c>
      <c r="S4065">
        <f>ROUND((G4065/(1-R4065)),0)</f>
        <v/>
      </c>
      <c r="W4065">
        <f>ROUND((G4065/(1-V4065)),0)</f>
        <v/>
      </c>
      <c r="X4065">
        <f>ROUND(W4065*111%,0)</f>
        <v/>
      </c>
    </row>
    <row r="4066">
      <c r="A4066">
        <f>ROW()-1</f>
        <v/>
      </c>
      <c r="I4066">
        <f>ROUNDUP((G4066/(1-H4066)),0)</f>
        <v/>
      </c>
      <c r="K4066">
        <f>ROUND((G4066/(1-J4066)),0)</f>
        <v/>
      </c>
      <c r="M4066">
        <f>ROUND((G4066/(1-L4066)),0)</f>
        <v/>
      </c>
      <c r="O4066">
        <f>ROUND((G4066/(1-N4066)),0)</f>
        <v/>
      </c>
      <c r="Q4066">
        <f>ROUND((G4066/(1-P4066)),0)</f>
        <v/>
      </c>
      <c r="S4066">
        <f>ROUND((G4066/(1-R4066)),0)</f>
        <v/>
      </c>
      <c r="W4066">
        <f>ROUND((G4066/(1-V4066)),0)</f>
        <v/>
      </c>
      <c r="X4066">
        <f>ROUND(W4066*111%,0)</f>
        <v/>
      </c>
    </row>
    <row r="4067">
      <c r="A4067">
        <f>ROW()-1</f>
        <v/>
      </c>
      <c r="I4067">
        <f>ROUNDUP((G4067/(1-H4067)),0)</f>
        <v/>
      </c>
      <c r="K4067">
        <f>ROUND((G4067/(1-J4067)),0)</f>
        <v/>
      </c>
      <c r="M4067">
        <f>ROUND((G4067/(1-L4067)),0)</f>
        <v/>
      </c>
      <c r="O4067">
        <f>ROUND((G4067/(1-N4067)),0)</f>
        <v/>
      </c>
      <c r="Q4067">
        <f>ROUND((G4067/(1-P4067)),0)</f>
        <v/>
      </c>
      <c r="S4067">
        <f>ROUND((G4067/(1-R4067)),0)</f>
        <v/>
      </c>
      <c r="W4067">
        <f>ROUND((G4067/(1-V4067)),0)</f>
        <v/>
      </c>
      <c r="X4067">
        <f>ROUND(W4067*111%,0)</f>
        <v/>
      </c>
    </row>
    <row r="4068">
      <c r="A4068">
        <f>ROW()-1</f>
        <v/>
      </c>
      <c r="I4068">
        <f>ROUNDUP((G4068/(1-H4068)),0)</f>
        <v/>
      </c>
      <c r="K4068">
        <f>ROUND((G4068/(1-J4068)),0)</f>
        <v/>
      </c>
      <c r="M4068">
        <f>ROUND((G4068/(1-L4068)),0)</f>
        <v/>
      </c>
      <c r="O4068">
        <f>ROUND((G4068/(1-N4068)),0)</f>
        <v/>
      </c>
      <c r="Q4068">
        <f>ROUND((G4068/(1-P4068)),0)</f>
        <v/>
      </c>
      <c r="S4068">
        <f>ROUND((G4068/(1-R4068)),0)</f>
        <v/>
      </c>
      <c r="W4068">
        <f>ROUND((G4068/(1-V4068)),0)</f>
        <v/>
      </c>
      <c r="X4068">
        <f>ROUND(W4068*111%,0)</f>
        <v/>
      </c>
    </row>
    <row r="4069">
      <c r="A4069">
        <f>ROW()-1</f>
        <v/>
      </c>
      <c r="I4069">
        <f>ROUNDUP((G4069/(1-H4069)),0)</f>
        <v/>
      </c>
      <c r="K4069">
        <f>ROUND((G4069/(1-J4069)),0)</f>
        <v/>
      </c>
      <c r="M4069">
        <f>ROUND((G4069/(1-L4069)),0)</f>
        <v/>
      </c>
      <c r="O4069">
        <f>ROUND((G4069/(1-N4069)),0)</f>
        <v/>
      </c>
      <c r="Q4069">
        <f>ROUND((G4069/(1-P4069)),0)</f>
        <v/>
      </c>
      <c r="S4069">
        <f>ROUND((G4069/(1-R4069)),0)</f>
        <v/>
      </c>
      <c r="W4069">
        <f>ROUND((G4069/(1-V4069)),0)</f>
        <v/>
      </c>
      <c r="X4069">
        <f>ROUND(W4069*111%,0)</f>
        <v/>
      </c>
    </row>
    <row r="4070">
      <c r="A4070">
        <f>ROW()-1</f>
        <v/>
      </c>
      <c r="I4070">
        <f>ROUNDUP((G4070/(1-H4070)),0)</f>
        <v/>
      </c>
      <c r="K4070">
        <f>ROUND((G4070/(1-J4070)),0)</f>
        <v/>
      </c>
      <c r="M4070">
        <f>ROUND((G4070/(1-L4070)),0)</f>
        <v/>
      </c>
      <c r="O4070">
        <f>ROUND((G4070/(1-N4070)),0)</f>
        <v/>
      </c>
      <c r="Q4070">
        <f>ROUND((G4070/(1-P4070)),0)</f>
        <v/>
      </c>
      <c r="S4070">
        <f>ROUND((G4070/(1-R4070)),0)</f>
        <v/>
      </c>
      <c r="W4070">
        <f>ROUND((G4070/(1-V4070)),0)</f>
        <v/>
      </c>
      <c r="X4070">
        <f>ROUND(W4070*111%,0)</f>
        <v/>
      </c>
    </row>
    <row r="4071">
      <c r="A4071">
        <f>ROW()-1</f>
        <v/>
      </c>
      <c r="I4071">
        <f>ROUNDUP((G4071/(1-H4071)),0)</f>
        <v/>
      </c>
      <c r="K4071">
        <f>ROUND((G4071/(1-J4071)),0)</f>
        <v/>
      </c>
      <c r="M4071">
        <f>ROUND((G4071/(1-L4071)),0)</f>
        <v/>
      </c>
      <c r="O4071">
        <f>ROUND((G4071/(1-N4071)),0)</f>
        <v/>
      </c>
      <c r="Q4071">
        <f>ROUND((G4071/(1-P4071)),0)</f>
        <v/>
      </c>
      <c r="S4071">
        <f>ROUND((G4071/(1-R4071)),0)</f>
        <v/>
      </c>
      <c r="W4071">
        <f>ROUND((G4071/(1-V4071)),0)</f>
        <v/>
      </c>
      <c r="X4071">
        <f>ROUND(W4071*111%,0)</f>
        <v/>
      </c>
    </row>
    <row r="4072">
      <c r="A4072">
        <f>ROW()-1</f>
        <v/>
      </c>
      <c r="I4072">
        <f>ROUNDUP((G4072/(1-H4072)),0)</f>
        <v/>
      </c>
      <c r="K4072">
        <f>ROUND((G4072/(1-J4072)),0)</f>
        <v/>
      </c>
      <c r="M4072">
        <f>ROUND((G4072/(1-L4072)),0)</f>
        <v/>
      </c>
      <c r="O4072">
        <f>ROUND((G4072/(1-N4072)),0)</f>
        <v/>
      </c>
      <c r="Q4072">
        <f>ROUND((G4072/(1-P4072)),0)</f>
        <v/>
      </c>
      <c r="S4072">
        <f>ROUND((G4072/(1-R4072)),0)</f>
        <v/>
      </c>
      <c r="W4072">
        <f>ROUND((G4072/(1-V4072)),0)</f>
        <v/>
      </c>
      <c r="X4072">
        <f>ROUND(W4072*111%,0)</f>
        <v/>
      </c>
    </row>
    <row r="4073">
      <c r="A4073">
        <f>ROW()-1</f>
        <v/>
      </c>
      <c r="I4073">
        <f>ROUNDUP((G4073/(1-H4073)),0)</f>
        <v/>
      </c>
      <c r="K4073">
        <f>ROUND((G4073/(1-J4073)),0)</f>
        <v/>
      </c>
      <c r="M4073">
        <f>ROUND((G4073/(1-L4073)),0)</f>
        <v/>
      </c>
      <c r="O4073">
        <f>ROUND((G4073/(1-N4073)),0)</f>
        <v/>
      </c>
      <c r="Q4073">
        <f>ROUND((G4073/(1-P4073)),0)</f>
        <v/>
      </c>
      <c r="S4073">
        <f>ROUND((G4073/(1-R4073)),0)</f>
        <v/>
      </c>
      <c r="W4073">
        <f>ROUND((G4073/(1-V4073)),0)</f>
        <v/>
      </c>
      <c r="X4073">
        <f>ROUND(W4073*111%,0)</f>
        <v/>
      </c>
    </row>
    <row r="4074">
      <c r="A4074">
        <f>ROW()-1</f>
        <v/>
      </c>
      <c r="I4074">
        <f>ROUNDUP((G4074/(1-H4074)),0)</f>
        <v/>
      </c>
      <c r="K4074">
        <f>ROUND((G4074/(1-J4074)),0)</f>
        <v/>
      </c>
      <c r="M4074">
        <f>ROUND((G4074/(1-L4074)),0)</f>
        <v/>
      </c>
      <c r="O4074">
        <f>ROUND((G4074/(1-N4074)),0)</f>
        <v/>
      </c>
      <c r="Q4074">
        <f>ROUND((G4074/(1-P4074)),0)</f>
        <v/>
      </c>
      <c r="S4074">
        <f>ROUND((G4074/(1-R4074)),0)</f>
        <v/>
      </c>
      <c r="W4074">
        <f>ROUND((G4074/(1-V4074)),0)</f>
        <v/>
      </c>
      <c r="X4074">
        <f>ROUND(W4074*111%,0)</f>
        <v/>
      </c>
    </row>
    <row r="4075">
      <c r="A4075">
        <f>ROW()-1</f>
        <v/>
      </c>
      <c r="I4075">
        <f>ROUNDUP((G4075/(1-H4075)),0)</f>
        <v/>
      </c>
      <c r="K4075">
        <f>ROUND((G4075/(1-J4075)),0)</f>
        <v/>
      </c>
      <c r="M4075">
        <f>ROUND((G4075/(1-L4075)),0)</f>
        <v/>
      </c>
      <c r="O4075">
        <f>ROUND((G4075/(1-N4075)),0)</f>
        <v/>
      </c>
      <c r="Q4075">
        <f>ROUND((G4075/(1-P4075)),0)</f>
        <v/>
      </c>
      <c r="S4075">
        <f>ROUND((G4075/(1-R4075)),0)</f>
        <v/>
      </c>
      <c r="W4075">
        <f>ROUND((G4075/(1-V4075)),0)</f>
        <v/>
      </c>
      <c r="X4075">
        <f>ROUND(W4075*111%,0)</f>
        <v/>
      </c>
    </row>
    <row r="4076">
      <c r="A4076">
        <f>ROW()-1</f>
        <v/>
      </c>
      <c r="I4076">
        <f>ROUNDUP((G4076/(1-H4076)),0)</f>
        <v/>
      </c>
      <c r="K4076">
        <f>ROUND((G4076/(1-J4076)),0)</f>
        <v/>
      </c>
      <c r="M4076">
        <f>ROUND((G4076/(1-L4076)),0)</f>
        <v/>
      </c>
      <c r="O4076">
        <f>ROUND((G4076/(1-N4076)),0)</f>
        <v/>
      </c>
      <c r="Q4076">
        <f>ROUND((G4076/(1-P4076)),0)</f>
        <v/>
      </c>
      <c r="S4076">
        <f>ROUND((G4076/(1-R4076)),0)</f>
        <v/>
      </c>
      <c r="W4076">
        <f>ROUND((G4076/(1-V4076)),0)</f>
        <v/>
      </c>
      <c r="X4076">
        <f>ROUND(W4076*111%,0)</f>
        <v/>
      </c>
    </row>
    <row r="4077">
      <c r="A4077">
        <f>ROW()-1</f>
        <v/>
      </c>
      <c r="I4077">
        <f>ROUNDUP((G4077/(1-H4077)),0)</f>
        <v/>
      </c>
      <c r="K4077">
        <f>ROUND((G4077/(1-J4077)),0)</f>
        <v/>
      </c>
      <c r="M4077">
        <f>ROUND((G4077/(1-L4077)),0)</f>
        <v/>
      </c>
      <c r="O4077">
        <f>ROUND((G4077/(1-N4077)),0)</f>
        <v/>
      </c>
      <c r="Q4077">
        <f>ROUND((G4077/(1-P4077)),0)</f>
        <v/>
      </c>
      <c r="S4077">
        <f>ROUND((G4077/(1-R4077)),0)</f>
        <v/>
      </c>
      <c r="W4077">
        <f>ROUND((G4077/(1-V4077)),0)</f>
        <v/>
      </c>
      <c r="X4077">
        <f>ROUND(W4077*111%,0)</f>
        <v/>
      </c>
    </row>
    <row r="4078">
      <c r="A4078">
        <f>ROW()-1</f>
        <v/>
      </c>
      <c r="I4078">
        <f>ROUNDUP((G4078/(1-H4078)),0)</f>
        <v/>
      </c>
      <c r="K4078">
        <f>ROUND((G4078/(1-J4078)),0)</f>
        <v/>
      </c>
      <c r="M4078">
        <f>ROUND((G4078/(1-L4078)),0)</f>
        <v/>
      </c>
      <c r="O4078">
        <f>ROUND((G4078/(1-N4078)),0)</f>
        <v/>
      </c>
      <c r="Q4078">
        <f>ROUND((G4078/(1-P4078)),0)</f>
        <v/>
      </c>
      <c r="S4078">
        <f>ROUND((G4078/(1-R4078)),0)</f>
        <v/>
      </c>
      <c r="W4078">
        <f>ROUND((G4078/(1-V4078)),0)</f>
        <v/>
      </c>
      <c r="X4078">
        <f>ROUND(W4078*111%,0)</f>
        <v/>
      </c>
    </row>
    <row r="4079">
      <c r="A4079">
        <f>ROW()-1</f>
        <v/>
      </c>
      <c r="I4079">
        <f>ROUNDUP((G4079/(1-H4079)),0)</f>
        <v/>
      </c>
      <c r="K4079">
        <f>ROUND((G4079/(1-J4079)),0)</f>
        <v/>
      </c>
      <c r="M4079">
        <f>ROUND((G4079/(1-L4079)),0)</f>
        <v/>
      </c>
      <c r="O4079">
        <f>ROUND((G4079/(1-N4079)),0)</f>
        <v/>
      </c>
      <c r="Q4079">
        <f>ROUND((G4079/(1-P4079)),0)</f>
        <v/>
      </c>
      <c r="S4079">
        <f>ROUND((G4079/(1-R4079)),0)</f>
        <v/>
      </c>
      <c r="W4079">
        <f>ROUND((G4079/(1-V4079)),0)</f>
        <v/>
      </c>
      <c r="X4079">
        <f>ROUND(W4079*111%,0)</f>
        <v/>
      </c>
    </row>
    <row r="4080">
      <c r="A4080">
        <f>ROW()-1</f>
        <v/>
      </c>
      <c r="I4080">
        <f>ROUNDUP((G4080/(1-H4080)),0)</f>
        <v/>
      </c>
      <c r="K4080">
        <f>ROUND((G4080/(1-J4080)),0)</f>
        <v/>
      </c>
      <c r="M4080">
        <f>ROUND((G4080/(1-L4080)),0)</f>
        <v/>
      </c>
      <c r="O4080">
        <f>ROUND((G4080/(1-N4080)),0)</f>
        <v/>
      </c>
      <c r="Q4080">
        <f>ROUND((G4080/(1-P4080)),0)</f>
        <v/>
      </c>
      <c r="S4080">
        <f>ROUND((G4080/(1-R4080)),0)</f>
        <v/>
      </c>
      <c r="W4080">
        <f>ROUND((G4080/(1-V4080)),0)</f>
        <v/>
      </c>
      <c r="X4080">
        <f>ROUND(W4080*111%,0)</f>
        <v/>
      </c>
    </row>
    <row r="4081">
      <c r="A4081">
        <f>ROW()-1</f>
        <v/>
      </c>
      <c r="I4081">
        <f>ROUNDUP((G4081/(1-H4081)),0)</f>
        <v/>
      </c>
      <c r="K4081">
        <f>ROUND((G4081/(1-J4081)),0)</f>
        <v/>
      </c>
      <c r="M4081">
        <f>ROUND((G4081/(1-L4081)),0)</f>
        <v/>
      </c>
      <c r="O4081">
        <f>ROUND((G4081/(1-N4081)),0)</f>
        <v/>
      </c>
      <c r="Q4081">
        <f>ROUND((G4081/(1-P4081)),0)</f>
        <v/>
      </c>
      <c r="S4081">
        <f>ROUND((G4081/(1-R4081)),0)</f>
        <v/>
      </c>
      <c r="W4081">
        <f>ROUND((G4081/(1-V4081)),0)</f>
        <v/>
      </c>
      <c r="X4081">
        <f>ROUND(W4081*111%,0)</f>
        <v/>
      </c>
    </row>
    <row r="4082">
      <c r="A4082">
        <f>ROW()-1</f>
        <v/>
      </c>
      <c r="I4082">
        <f>ROUNDUP((G4082/(1-H4082)),0)</f>
        <v/>
      </c>
      <c r="K4082">
        <f>ROUND((G4082/(1-J4082)),0)</f>
        <v/>
      </c>
      <c r="M4082">
        <f>ROUND((G4082/(1-L4082)),0)</f>
        <v/>
      </c>
      <c r="O4082">
        <f>ROUND((G4082/(1-N4082)),0)</f>
        <v/>
      </c>
      <c r="Q4082">
        <f>ROUND((G4082/(1-P4082)),0)</f>
        <v/>
      </c>
      <c r="S4082">
        <f>ROUND((G4082/(1-R4082)),0)</f>
        <v/>
      </c>
      <c r="W4082">
        <f>ROUND((G4082/(1-V4082)),0)</f>
        <v/>
      </c>
      <c r="X4082">
        <f>ROUND(W4082*111%,0)</f>
        <v/>
      </c>
    </row>
    <row r="4083">
      <c r="A4083">
        <f>ROW()-1</f>
        <v/>
      </c>
      <c r="I4083">
        <f>ROUNDUP((G4083/(1-H4083)),0)</f>
        <v/>
      </c>
      <c r="K4083">
        <f>ROUND((G4083/(1-J4083)),0)</f>
        <v/>
      </c>
      <c r="M4083">
        <f>ROUND((G4083/(1-L4083)),0)</f>
        <v/>
      </c>
      <c r="O4083">
        <f>ROUND((G4083/(1-N4083)),0)</f>
        <v/>
      </c>
      <c r="Q4083">
        <f>ROUND((G4083/(1-P4083)),0)</f>
        <v/>
      </c>
      <c r="S4083">
        <f>ROUND((G4083/(1-R4083)),0)</f>
        <v/>
      </c>
      <c r="W4083">
        <f>ROUND((G4083/(1-V4083)),0)</f>
        <v/>
      </c>
      <c r="X4083">
        <f>ROUND(W4083*111%,0)</f>
        <v/>
      </c>
    </row>
    <row r="4084">
      <c r="A4084">
        <f>ROW()-1</f>
        <v/>
      </c>
      <c r="I4084">
        <f>ROUNDUP((G4084/(1-H4084)),0)</f>
        <v/>
      </c>
      <c r="K4084">
        <f>ROUND((G4084/(1-J4084)),0)</f>
        <v/>
      </c>
      <c r="M4084">
        <f>ROUND((G4084/(1-L4084)),0)</f>
        <v/>
      </c>
      <c r="O4084">
        <f>ROUND((G4084/(1-N4084)),0)</f>
        <v/>
      </c>
      <c r="Q4084">
        <f>ROUND((G4084/(1-P4084)),0)</f>
        <v/>
      </c>
      <c r="S4084">
        <f>ROUND((G4084/(1-R4084)),0)</f>
        <v/>
      </c>
      <c r="W4084">
        <f>ROUND((G4084/(1-V4084)),0)</f>
        <v/>
      </c>
      <c r="X4084">
        <f>ROUND(W4084*111%,0)</f>
        <v/>
      </c>
    </row>
    <row r="4085">
      <c r="A4085">
        <f>ROW()-1</f>
        <v/>
      </c>
      <c r="I4085">
        <f>ROUNDUP((G4085/(1-H4085)),0)</f>
        <v/>
      </c>
      <c r="K4085">
        <f>ROUND((G4085/(1-J4085)),0)</f>
        <v/>
      </c>
      <c r="M4085">
        <f>ROUND((G4085/(1-L4085)),0)</f>
        <v/>
      </c>
      <c r="O4085">
        <f>ROUND((G4085/(1-N4085)),0)</f>
        <v/>
      </c>
      <c r="Q4085">
        <f>ROUND((G4085/(1-P4085)),0)</f>
        <v/>
      </c>
      <c r="S4085">
        <f>ROUND((G4085/(1-R4085)),0)</f>
        <v/>
      </c>
      <c r="W4085">
        <f>ROUND((G4085/(1-V4085)),0)</f>
        <v/>
      </c>
      <c r="X4085">
        <f>ROUND(W4085*111%,0)</f>
        <v/>
      </c>
    </row>
    <row r="4086">
      <c r="A4086">
        <f>ROW()-1</f>
        <v/>
      </c>
      <c r="I4086">
        <f>ROUNDUP((G4086/(1-H4086)),0)</f>
        <v/>
      </c>
      <c r="K4086">
        <f>ROUND((G4086/(1-J4086)),0)</f>
        <v/>
      </c>
      <c r="M4086">
        <f>ROUND((G4086/(1-L4086)),0)</f>
        <v/>
      </c>
      <c r="O4086">
        <f>ROUND((G4086/(1-N4086)),0)</f>
        <v/>
      </c>
      <c r="Q4086">
        <f>ROUND((G4086/(1-P4086)),0)</f>
        <v/>
      </c>
      <c r="S4086">
        <f>ROUND((G4086/(1-R4086)),0)</f>
        <v/>
      </c>
      <c r="W4086">
        <f>ROUND((G4086/(1-V4086)),0)</f>
        <v/>
      </c>
      <c r="X4086">
        <f>ROUND(W4086*111%,0)</f>
        <v/>
      </c>
    </row>
    <row r="4087">
      <c r="A4087">
        <f>ROW()-1</f>
        <v/>
      </c>
      <c r="I4087">
        <f>ROUNDUP((G4087/(1-H4087)),0)</f>
        <v/>
      </c>
      <c r="K4087">
        <f>ROUND((G4087/(1-J4087)),0)</f>
        <v/>
      </c>
      <c r="M4087">
        <f>ROUND((G4087/(1-L4087)),0)</f>
        <v/>
      </c>
      <c r="O4087">
        <f>ROUND((G4087/(1-N4087)),0)</f>
        <v/>
      </c>
      <c r="Q4087">
        <f>ROUND((G4087/(1-P4087)),0)</f>
        <v/>
      </c>
      <c r="S4087">
        <f>ROUND((G4087/(1-R4087)),0)</f>
        <v/>
      </c>
      <c r="W4087">
        <f>ROUND((G4087/(1-V4087)),0)</f>
        <v/>
      </c>
      <c r="X4087">
        <f>ROUND(W4087*111%,0)</f>
        <v/>
      </c>
    </row>
    <row r="4088">
      <c r="A4088">
        <f>ROW()-1</f>
        <v/>
      </c>
      <c r="I4088">
        <f>ROUNDUP((G4088/(1-H4088)),0)</f>
        <v/>
      </c>
      <c r="K4088">
        <f>ROUND((G4088/(1-J4088)),0)</f>
        <v/>
      </c>
      <c r="M4088">
        <f>ROUND((G4088/(1-L4088)),0)</f>
        <v/>
      </c>
      <c r="O4088">
        <f>ROUND((G4088/(1-N4088)),0)</f>
        <v/>
      </c>
      <c r="Q4088">
        <f>ROUND((G4088/(1-P4088)),0)</f>
        <v/>
      </c>
      <c r="S4088">
        <f>ROUND((G4088/(1-R4088)),0)</f>
        <v/>
      </c>
      <c r="W4088">
        <f>ROUND((G4088/(1-V4088)),0)</f>
        <v/>
      </c>
      <c r="X4088">
        <f>ROUND(W4088*111%,0)</f>
        <v/>
      </c>
    </row>
    <row r="4089">
      <c r="A4089">
        <f>ROW()-1</f>
        <v/>
      </c>
      <c r="I4089">
        <f>ROUNDUP((G4089/(1-H4089)),0)</f>
        <v/>
      </c>
      <c r="K4089">
        <f>ROUND((G4089/(1-J4089)),0)</f>
        <v/>
      </c>
      <c r="M4089">
        <f>ROUND((G4089/(1-L4089)),0)</f>
        <v/>
      </c>
      <c r="O4089">
        <f>ROUND((G4089/(1-N4089)),0)</f>
        <v/>
      </c>
      <c r="Q4089">
        <f>ROUND((G4089/(1-P4089)),0)</f>
        <v/>
      </c>
      <c r="S4089">
        <f>ROUND((G4089/(1-R4089)),0)</f>
        <v/>
      </c>
      <c r="W4089">
        <f>ROUND((G4089/(1-V4089)),0)</f>
        <v/>
      </c>
      <c r="X4089">
        <f>ROUND(W4089*111%,0)</f>
        <v/>
      </c>
    </row>
    <row r="4090">
      <c r="A4090">
        <f>ROW()-1</f>
        <v/>
      </c>
      <c r="I4090">
        <f>ROUNDUP((G4090/(1-H4090)),0)</f>
        <v/>
      </c>
      <c r="K4090">
        <f>ROUND((G4090/(1-J4090)),0)</f>
        <v/>
      </c>
      <c r="M4090">
        <f>ROUND((G4090/(1-L4090)),0)</f>
        <v/>
      </c>
      <c r="O4090">
        <f>ROUND((G4090/(1-N4090)),0)</f>
        <v/>
      </c>
      <c r="Q4090">
        <f>ROUND((G4090/(1-P4090)),0)</f>
        <v/>
      </c>
      <c r="S4090">
        <f>ROUND((G4090/(1-R4090)),0)</f>
        <v/>
      </c>
      <c r="W4090">
        <f>ROUND((G4090/(1-V4090)),0)</f>
        <v/>
      </c>
      <c r="X4090">
        <f>ROUND(W4090*111%,0)</f>
        <v/>
      </c>
    </row>
    <row r="4091">
      <c r="A4091">
        <f>ROW()-1</f>
        <v/>
      </c>
      <c r="I4091">
        <f>ROUNDUP((G4091/(1-H4091)),0)</f>
        <v/>
      </c>
      <c r="K4091">
        <f>ROUND((G4091/(1-J4091)),0)</f>
        <v/>
      </c>
      <c r="M4091">
        <f>ROUND((G4091/(1-L4091)),0)</f>
        <v/>
      </c>
      <c r="O4091">
        <f>ROUND((G4091/(1-N4091)),0)</f>
        <v/>
      </c>
      <c r="Q4091">
        <f>ROUND((G4091/(1-P4091)),0)</f>
        <v/>
      </c>
      <c r="S4091">
        <f>ROUND((G4091/(1-R4091)),0)</f>
        <v/>
      </c>
      <c r="W4091">
        <f>ROUND((G4091/(1-V4091)),0)</f>
        <v/>
      </c>
      <c r="X4091">
        <f>ROUND(W4091*111%,0)</f>
        <v/>
      </c>
    </row>
    <row r="4092">
      <c r="A4092">
        <f>ROW()-1</f>
        <v/>
      </c>
      <c r="I4092">
        <f>ROUNDUP((G4092/(1-H4092)),0)</f>
        <v/>
      </c>
      <c r="K4092">
        <f>ROUND((G4092/(1-J4092)),0)</f>
        <v/>
      </c>
      <c r="M4092">
        <f>ROUND((G4092/(1-L4092)),0)</f>
        <v/>
      </c>
      <c r="O4092">
        <f>ROUND((G4092/(1-N4092)),0)</f>
        <v/>
      </c>
      <c r="Q4092">
        <f>ROUND((G4092/(1-P4092)),0)</f>
        <v/>
      </c>
      <c r="S4092">
        <f>ROUND((G4092/(1-R4092)),0)</f>
        <v/>
      </c>
      <c r="W4092">
        <f>ROUND((G4092/(1-V4092)),0)</f>
        <v/>
      </c>
      <c r="X4092">
        <f>ROUND(W4092*111%,0)</f>
        <v/>
      </c>
    </row>
    <row r="4093">
      <c r="A4093">
        <f>ROW()-1</f>
        <v/>
      </c>
      <c r="I4093">
        <f>ROUNDUP((G4093/(1-H4093)),0)</f>
        <v/>
      </c>
      <c r="K4093">
        <f>ROUND((G4093/(1-J4093)),0)</f>
        <v/>
      </c>
      <c r="M4093">
        <f>ROUND((G4093/(1-L4093)),0)</f>
        <v/>
      </c>
      <c r="O4093">
        <f>ROUND((G4093/(1-N4093)),0)</f>
        <v/>
      </c>
      <c r="Q4093">
        <f>ROUND((G4093/(1-P4093)),0)</f>
        <v/>
      </c>
      <c r="S4093">
        <f>ROUND((G4093/(1-R4093)),0)</f>
        <v/>
      </c>
      <c r="W4093">
        <f>ROUND((G4093/(1-V4093)),0)</f>
        <v/>
      </c>
      <c r="X4093">
        <f>ROUND(W4093*111%,0)</f>
        <v/>
      </c>
    </row>
    <row r="4094">
      <c r="A4094">
        <f>ROW()-1</f>
        <v/>
      </c>
      <c r="I4094">
        <f>ROUNDUP((G4094/(1-H4094)),0)</f>
        <v/>
      </c>
      <c r="K4094">
        <f>ROUND((G4094/(1-J4094)),0)</f>
        <v/>
      </c>
      <c r="M4094">
        <f>ROUND((G4094/(1-L4094)),0)</f>
        <v/>
      </c>
      <c r="O4094">
        <f>ROUND((G4094/(1-N4094)),0)</f>
        <v/>
      </c>
      <c r="Q4094">
        <f>ROUND((G4094/(1-P4094)),0)</f>
        <v/>
      </c>
      <c r="S4094">
        <f>ROUND((G4094/(1-R4094)),0)</f>
        <v/>
      </c>
      <c r="W4094">
        <f>ROUND((G4094/(1-V4094)),0)</f>
        <v/>
      </c>
      <c r="X4094">
        <f>ROUND(W4094*111%,0)</f>
        <v/>
      </c>
    </row>
    <row r="4095">
      <c r="A4095">
        <f>ROW()-1</f>
        <v/>
      </c>
      <c r="I4095">
        <f>ROUNDUP((G4095/(1-H4095)),0)</f>
        <v/>
      </c>
      <c r="K4095">
        <f>ROUND((G4095/(1-J4095)),0)</f>
        <v/>
      </c>
      <c r="M4095">
        <f>ROUND((G4095/(1-L4095)),0)</f>
        <v/>
      </c>
      <c r="O4095">
        <f>ROUND((G4095/(1-N4095)),0)</f>
        <v/>
      </c>
      <c r="Q4095">
        <f>ROUND((G4095/(1-P4095)),0)</f>
        <v/>
      </c>
      <c r="S4095">
        <f>ROUND((G4095/(1-R4095)),0)</f>
        <v/>
      </c>
      <c r="W4095">
        <f>ROUND((G4095/(1-V4095)),0)</f>
        <v/>
      </c>
      <c r="X4095">
        <f>ROUND(W4095*111%,0)</f>
        <v/>
      </c>
    </row>
    <row r="4096">
      <c r="A4096">
        <f>ROW()-1</f>
        <v/>
      </c>
      <c r="I4096">
        <f>ROUNDUP((G4096/(1-H4096)),0)</f>
        <v/>
      </c>
      <c r="K4096">
        <f>ROUND((G4096/(1-J4096)),0)</f>
        <v/>
      </c>
      <c r="M4096">
        <f>ROUND((G4096/(1-L4096)),0)</f>
        <v/>
      </c>
      <c r="O4096">
        <f>ROUND((G4096/(1-N4096)),0)</f>
        <v/>
      </c>
      <c r="Q4096">
        <f>ROUND((G4096/(1-P4096)),0)</f>
        <v/>
      </c>
      <c r="S4096">
        <f>ROUND((G4096/(1-R4096)),0)</f>
        <v/>
      </c>
      <c r="W4096">
        <f>ROUND((G4096/(1-V4096)),0)</f>
        <v/>
      </c>
      <c r="X4096">
        <f>ROUND(W4096*111%,0)</f>
        <v/>
      </c>
    </row>
    <row r="4097">
      <c r="A4097">
        <f>ROW()-1</f>
        <v/>
      </c>
      <c r="I4097">
        <f>ROUNDUP((G4097/(1-H4097)),0)</f>
        <v/>
      </c>
      <c r="K4097">
        <f>ROUND((G4097/(1-J4097)),0)</f>
        <v/>
      </c>
      <c r="M4097">
        <f>ROUND((G4097/(1-L4097)),0)</f>
        <v/>
      </c>
      <c r="O4097">
        <f>ROUND((G4097/(1-N4097)),0)</f>
        <v/>
      </c>
      <c r="Q4097">
        <f>ROUND((G4097/(1-P4097)),0)</f>
        <v/>
      </c>
      <c r="S4097">
        <f>ROUND((G4097/(1-R4097)),0)</f>
        <v/>
      </c>
      <c r="W4097">
        <f>ROUND((G4097/(1-V4097)),0)</f>
        <v/>
      </c>
      <c r="X4097">
        <f>ROUND(W4097*111%,0)</f>
        <v/>
      </c>
    </row>
    <row r="4098">
      <c r="A4098">
        <f>ROW()-1</f>
        <v/>
      </c>
      <c r="I4098">
        <f>ROUNDUP((G4098/(1-H4098)),0)</f>
        <v/>
      </c>
      <c r="K4098">
        <f>ROUND((G4098/(1-J4098)),0)</f>
        <v/>
      </c>
      <c r="M4098">
        <f>ROUND((G4098/(1-L4098)),0)</f>
        <v/>
      </c>
      <c r="O4098">
        <f>ROUND((G4098/(1-N4098)),0)</f>
        <v/>
      </c>
      <c r="Q4098">
        <f>ROUND((G4098/(1-P4098)),0)</f>
        <v/>
      </c>
      <c r="S4098">
        <f>ROUND((G4098/(1-R4098)),0)</f>
        <v/>
      </c>
      <c r="W4098">
        <f>ROUND((G4098/(1-V4098)),0)</f>
        <v/>
      </c>
      <c r="X4098">
        <f>ROUND(W4098*111%,0)</f>
        <v/>
      </c>
    </row>
    <row r="4099">
      <c r="A4099">
        <f>ROW()-1</f>
        <v/>
      </c>
      <c r="I4099">
        <f>ROUNDUP((G4099/(1-H4099)),0)</f>
        <v/>
      </c>
      <c r="K4099">
        <f>ROUND((G4099/(1-J4099)),0)</f>
        <v/>
      </c>
      <c r="M4099">
        <f>ROUND((G4099/(1-L4099)),0)</f>
        <v/>
      </c>
      <c r="O4099">
        <f>ROUND((G4099/(1-N4099)),0)</f>
        <v/>
      </c>
      <c r="Q4099">
        <f>ROUND((G4099/(1-P4099)),0)</f>
        <v/>
      </c>
      <c r="S4099">
        <f>ROUND((G4099/(1-R4099)),0)</f>
        <v/>
      </c>
      <c r="W4099">
        <f>ROUND((G4099/(1-V4099)),0)</f>
        <v/>
      </c>
      <c r="X4099">
        <f>ROUND(W4099*111%,0)</f>
        <v/>
      </c>
    </row>
    <row r="4100">
      <c r="A4100">
        <f>ROW()-1</f>
        <v/>
      </c>
      <c r="I4100">
        <f>ROUNDUP((G4100/(1-H4100)),0)</f>
        <v/>
      </c>
      <c r="K4100">
        <f>ROUND((G4100/(1-J4100)),0)</f>
        <v/>
      </c>
      <c r="M4100">
        <f>ROUND((G4100/(1-L4100)),0)</f>
        <v/>
      </c>
      <c r="O4100">
        <f>ROUND((G4100/(1-N4100)),0)</f>
        <v/>
      </c>
      <c r="Q4100">
        <f>ROUND((G4100/(1-P4100)),0)</f>
        <v/>
      </c>
      <c r="S4100">
        <f>ROUND((G4100/(1-R4100)),0)</f>
        <v/>
      </c>
      <c r="W4100">
        <f>ROUND((G4100/(1-V4100)),0)</f>
        <v/>
      </c>
      <c r="X4100">
        <f>ROUND(W4100*111%,0)</f>
        <v/>
      </c>
    </row>
    <row r="4101">
      <c r="A4101">
        <f>ROW()-1</f>
        <v/>
      </c>
      <c r="I4101">
        <f>ROUNDUP((G4101/(1-H4101)),0)</f>
        <v/>
      </c>
      <c r="K4101">
        <f>ROUND((G4101/(1-J4101)),0)</f>
        <v/>
      </c>
      <c r="M4101">
        <f>ROUND((G4101/(1-L4101)),0)</f>
        <v/>
      </c>
      <c r="O4101">
        <f>ROUND((G4101/(1-N4101)),0)</f>
        <v/>
      </c>
      <c r="Q4101">
        <f>ROUND((G4101/(1-P4101)),0)</f>
        <v/>
      </c>
      <c r="S4101">
        <f>ROUND((G4101/(1-R4101)),0)</f>
        <v/>
      </c>
      <c r="W4101">
        <f>ROUND((G4101/(1-V4101)),0)</f>
        <v/>
      </c>
      <c r="X4101">
        <f>ROUND(W4101*111%,0)</f>
        <v/>
      </c>
    </row>
    <row r="4102">
      <c r="A4102">
        <f>ROW()-1</f>
        <v/>
      </c>
      <c r="I4102">
        <f>ROUNDUP((G4102/(1-H4102)),0)</f>
        <v/>
      </c>
      <c r="K4102">
        <f>ROUND((G4102/(1-J4102)),0)</f>
        <v/>
      </c>
      <c r="M4102">
        <f>ROUND((G4102/(1-L4102)),0)</f>
        <v/>
      </c>
      <c r="O4102">
        <f>ROUND((G4102/(1-N4102)),0)</f>
        <v/>
      </c>
      <c r="Q4102">
        <f>ROUND((G4102/(1-P4102)),0)</f>
        <v/>
      </c>
      <c r="S4102">
        <f>ROUND((G4102/(1-R4102)),0)</f>
        <v/>
      </c>
      <c r="W4102">
        <f>ROUND((G4102/(1-V4102)),0)</f>
        <v/>
      </c>
      <c r="X4102">
        <f>ROUND(W4102*111%,0)</f>
        <v/>
      </c>
    </row>
    <row r="4103">
      <c r="A4103">
        <f>ROW()-1</f>
        <v/>
      </c>
      <c r="I4103">
        <f>ROUNDUP((G4103/(1-H4103)),0)</f>
        <v/>
      </c>
      <c r="K4103">
        <f>ROUND((G4103/(1-J4103)),0)</f>
        <v/>
      </c>
      <c r="M4103">
        <f>ROUND((G4103/(1-L4103)),0)</f>
        <v/>
      </c>
      <c r="O4103">
        <f>ROUND((G4103/(1-N4103)),0)</f>
        <v/>
      </c>
      <c r="Q4103">
        <f>ROUND((G4103/(1-P4103)),0)</f>
        <v/>
      </c>
      <c r="S4103">
        <f>ROUND((G4103/(1-R4103)),0)</f>
        <v/>
      </c>
      <c r="W4103">
        <f>ROUND((G4103/(1-V4103)),0)</f>
        <v/>
      </c>
      <c r="X4103">
        <f>ROUND(W4103*111%,0)</f>
        <v/>
      </c>
    </row>
    <row r="4104">
      <c r="A4104">
        <f>ROW()-1</f>
        <v/>
      </c>
      <c r="I4104">
        <f>ROUNDUP((G4104/(1-H4104)),0)</f>
        <v/>
      </c>
      <c r="K4104">
        <f>ROUND((G4104/(1-J4104)),0)</f>
        <v/>
      </c>
      <c r="M4104">
        <f>ROUND((G4104/(1-L4104)),0)</f>
        <v/>
      </c>
      <c r="O4104">
        <f>ROUND((G4104/(1-N4104)),0)</f>
        <v/>
      </c>
      <c r="Q4104">
        <f>ROUND((G4104/(1-P4104)),0)</f>
        <v/>
      </c>
      <c r="S4104">
        <f>ROUND((G4104/(1-R4104)),0)</f>
        <v/>
      </c>
      <c r="W4104">
        <f>ROUND((G4104/(1-V4104)),0)</f>
        <v/>
      </c>
      <c r="X4104">
        <f>ROUND(W4104*111%,0)</f>
        <v/>
      </c>
    </row>
    <row r="4105">
      <c r="A4105">
        <f>ROW()-1</f>
        <v/>
      </c>
      <c r="I4105">
        <f>ROUNDUP((G4105/(1-H4105)),0)</f>
        <v/>
      </c>
      <c r="K4105">
        <f>ROUND((G4105/(1-J4105)),0)</f>
        <v/>
      </c>
      <c r="M4105">
        <f>ROUND((G4105/(1-L4105)),0)</f>
        <v/>
      </c>
      <c r="O4105">
        <f>ROUND((G4105/(1-N4105)),0)</f>
        <v/>
      </c>
      <c r="Q4105">
        <f>ROUND((G4105/(1-P4105)),0)</f>
        <v/>
      </c>
      <c r="S4105">
        <f>ROUND((G4105/(1-R4105)),0)</f>
        <v/>
      </c>
      <c r="W4105">
        <f>ROUND((G4105/(1-V4105)),0)</f>
        <v/>
      </c>
      <c r="X4105">
        <f>ROUND(W4105*111%,0)</f>
        <v/>
      </c>
    </row>
    <row r="4106">
      <c r="A4106">
        <f>ROW()-1</f>
        <v/>
      </c>
      <c r="I4106">
        <f>ROUNDUP((G4106/(1-H4106)),0)</f>
        <v/>
      </c>
      <c r="K4106">
        <f>ROUND((G4106/(1-J4106)),0)</f>
        <v/>
      </c>
      <c r="M4106">
        <f>ROUND((G4106/(1-L4106)),0)</f>
        <v/>
      </c>
      <c r="O4106">
        <f>ROUND((G4106/(1-N4106)),0)</f>
        <v/>
      </c>
      <c r="Q4106">
        <f>ROUND((G4106/(1-P4106)),0)</f>
        <v/>
      </c>
      <c r="S4106">
        <f>ROUND((G4106/(1-R4106)),0)</f>
        <v/>
      </c>
      <c r="W4106">
        <f>ROUND((G4106/(1-V4106)),0)</f>
        <v/>
      </c>
      <c r="X4106">
        <f>ROUND(W4106*111%,0)</f>
        <v/>
      </c>
    </row>
    <row r="4107">
      <c r="A4107">
        <f>ROW()-1</f>
        <v/>
      </c>
      <c r="I4107">
        <f>ROUNDUP((G4107/(1-H4107)),0)</f>
        <v/>
      </c>
      <c r="K4107">
        <f>ROUND((G4107/(1-J4107)),0)</f>
        <v/>
      </c>
      <c r="M4107">
        <f>ROUND((G4107/(1-L4107)),0)</f>
        <v/>
      </c>
      <c r="O4107">
        <f>ROUND((G4107/(1-N4107)),0)</f>
        <v/>
      </c>
      <c r="Q4107">
        <f>ROUND((G4107/(1-P4107)),0)</f>
        <v/>
      </c>
      <c r="S4107">
        <f>ROUND((G4107/(1-R4107)),0)</f>
        <v/>
      </c>
      <c r="W4107">
        <f>ROUND((G4107/(1-V4107)),0)</f>
        <v/>
      </c>
      <c r="X4107">
        <f>ROUND(W4107*111%,0)</f>
        <v/>
      </c>
    </row>
    <row r="4108">
      <c r="A4108">
        <f>ROW()-1</f>
        <v/>
      </c>
      <c r="I4108">
        <f>ROUNDUP((G4108/(1-H4108)),0)</f>
        <v/>
      </c>
      <c r="K4108">
        <f>ROUND((G4108/(1-J4108)),0)</f>
        <v/>
      </c>
      <c r="M4108">
        <f>ROUND((G4108/(1-L4108)),0)</f>
        <v/>
      </c>
      <c r="O4108">
        <f>ROUND((G4108/(1-N4108)),0)</f>
        <v/>
      </c>
      <c r="Q4108">
        <f>ROUND((G4108/(1-P4108)),0)</f>
        <v/>
      </c>
      <c r="S4108">
        <f>ROUND((G4108/(1-R4108)),0)</f>
        <v/>
      </c>
      <c r="W4108">
        <f>ROUND((G4108/(1-V4108)),0)</f>
        <v/>
      </c>
      <c r="X4108">
        <f>ROUND(W4108*111%,0)</f>
        <v/>
      </c>
    </row>
    <row r="4109">
      <c r="A4109">
        <f>ROW()-1</f>
        <v/>
      </c>
      <c r="I4109">
        <f>ROUNDUP((G4109/(1-H4109)),0)</f>
        <v/>
      </c>
      <c r="K4109">
        <f>ROUND((G4109/(1-J4109)),0)</f>
        <v/>
      </c>
      <c r="M4109">
        <f>ROUND((G4109/(1-L4109)),0)</f>
        <v/>
      </c>
      <c r="O4109">
        <f>ROUND((G4109/(1-N4109)),0)</f>
        <v/>
      </c>
      <c r="Q4109">
        <f>ROUND((G4109/(1-P4109)),0)</f>
        <v/>
      </c>
      <c r="S4109">
        <f>ROUND((G4109/(1-R4109)),0)</f>
        <v/>
      </c>
      <c r="W4109">
        <f>ROUND((G4109/(1-V4109)),0)</f>
        <v/>
      </c>
      <c r="X4109">
        <f>ROUND(W4109*111%,0)</f>
        <v/>
      </c>
    </row>
    <row r="4110">
      <c r="A4110">
        <f>ROW()-1</f>
        <v/>
      </c>
      <c r="I4110">
        <f>ROUNDUP((G4110/(1-H4110)),0)</f>
        <v/>
      </c>
      <c r="K4110">
        <f>ROUND((G4110/(1-J4110)),0)</f>
        <v/>
      </c>
      <c r="M4110">
        <f>ROUND((G4110/(1-L4110)),0)</f>
        <v/>
      </c>
      <c r="O4110">
        <f>ROUND((G4110/(1-N4110)),0)</f>
        <v/>
      </c>
      <c r="Q4110">
        <f>ROUND((G4110/(1-P4110)),0)</f>
        <v/>
      </c>
      <c r="S4110">
        <f>ROUND((G4110/(1-R4110)),0)</f>
        <v/>
      </c>
      <c r="W4110">
        <f>ROUND((G4110/(1-V4110)),0)</f>
        <v/>
      </c>
      <c r="X4110">
        <f>ROUND(W4110*111%,0)</f>
        <v/>
      </c>
    </row>
    <row r="4111">
      <c r="A4111">
        <f>ROW()-1</f>
        <v/>
      </c>
      <c r="I4111">
        <f>ROUNDUP((G4111/(1-H4111)),0)</f>
        <v/>
      </c>
      <c r="K4111">
        <f>ROUND((G4111/(1-J4111)),0)</f>
        <v/>
      </c>
      <c r="M4111">
        <f>ROUND((G4111/(1-L4111)),0)</f>
        <v/>
      </c>
      <c r="O4111">
        <f>ROUND((G4111/(1-N4111)),0)</f>
        <v/>
      </c>
      <c r="Q4111">
        <f>ROUND((G4111/(1-P4111)),0)</f>
        <v/>
      </c>
      <c r="S4111">
        <f>ROUND((G4111/(1-R4111)),0)</f>
        <v/>
      </c>
      <c r="W4111">
        <f>ROUND((G4111/(1-V4111)),0)</f>
        <v/>
      </c>
      <c r="X4111">
        <f>ROUND(W4111*111%,0)</f>
        <v/>
      </c>
    </row>
    <row r="4112">
      <c r="A4112">
        <f>ROW()-1</f>
        <v/>
      </c>
      <c r="I4112">
        <f>ROUNDUP((G4112/(1-H4112)),0)</f>
        <v/>
      </c>
      <c r="K4112">
        <f>ROUND((G4112/(1-J4112)),0)</f>
        <v/>
      </c>
      <c r="M4112">
        <f>ROUND((G4112/(1-L4112)),0)</f>
        <v/>
      </c>
      <c r="O4112">
        <f>ROUND((G4112/(1-N4112)),0)</f>
        <v/>
      </c>
      <c r="Q4112">
        <f>ROUND((G4112/(1-P4112)),0)</f>
        <v/>
      </c>
      <c r="S4112">
        <f>ROUND((G4112/(1-R4112)),0)</f>
        <v/>
      </c>
      <c r="W4112">
        <f>ROUND((G4112/(1-V4112)),0)</f>
        <v/>
      </c>
      <c r="X4112">
        <f>ROUND(W4112*111%,0)</f>
        <v/>
      </c>
    </row>
    <row r="4113">
      <c r="A4113">
        <f>ROW()-1</f>
        <v/>
      </c>
      <c r="I4113">
        <f>ROUNDUP((G4113/(1-H4113)),0)</f>
        <v/>
      </c>
      <c r="K4113">
        <f>ROUND((G4113/(1-J4113)),0)</f>
        <v/>
      </c>
      <c r="M4113">
        <f>ROUND((G4113/(1-L4113)),0)</f>
        <v/>
      </c>
      <c r="O4113">
        <f>ROUND((G4113/(1-N4113)),0)</f>
        <v/>
      </c>
      <c r="Q4113">
        <f>ROUND((G4113/(1-P4113)),0)</f>
        <v/>
      </c>
      <c r="S4113">
        <f>ROUND((G4113/(1-R4113)),0)</f>
        <v/>
      </c>
      <c r="W4113">
        <f>ROUND((G4113/(1-V4113)),0)</f>
        <v/>
      </c>
      <c r="X4113">
        <f>ROUND(W4113*111%,0)</f>
        <v/>
      </c>
    </row>
    <row r="4114">
      <c r="A4114">
        <f>ROW()-1</f>
        <v/>
      </c>
      <c r="I4114">
        <f>ROUNDUP((G4114/(1-H4114)),0)</f>
        <v/>
      </c>
      <c r="K4114">
        <f>ROUND((G4114/(1-J4114)),0)</f>
        <v/>
      </c>
      <c r="M4114">
        <f>ROUND((G4114/(1-L4114)),0)</f>
        <v/>
      </c>
      <c r="O4114">
        <f>ROUND((G4114/(1-N4114)),0)</f>
        <v/>
      </c>
      <c r="Q4114">
        <f>ROUND((G4114/(1-P4114)),0)</f>
        <v/>
      </c>
      <c r="S4114">
        <f>ROUND((G4114/(1-R4114)),0)</f>
        <v/>
      </c>
      <c r="W4114">
        <f>ROUND((G4114/(1-V4114)),0)</f>
        <v/>
      </c>
      <c r="X4114">
        <f>ROUND(W4114*111%,0)</f>
        <v/>
      </c>
    </row>
    <row r="4115">
      <c r="A4115">
        <f>ROW()-1</f>
        <v/>
      </c>
      <c r="I4115">
        <f>ROUNDUP((G4115/(1-H4115)),0)</f>
        <v/>
      </c>
      <c r="K4115">
        <f>ROUND((G4115/(1-J4115)),0)</f>
        <v/>
      </c>
      <c r="M4115">
        <f>ROUND((G4115/(1-L4115)),0)</f>
        <v/>
      </c>
      <c r="O4115">
        <f>ROUND((G4115/(1-N4115)),0)</f>
        <v/>
      </c>
      <c r="Q4115">
        <f>ROUND((G4115/(1-P4115)),0)</f>
        <v/>
      </c>
      <c r="S4115">
        <f>ROUND((G4115/(1-R4115)),0)</f>
        <v/>
      </c>
      <c r="W4115">
        <f>ROUND((G4115/(1-V4115)),0)</f>
        <v/>
      </c>
      <c r="X4115">
        <f>ROUND(W4115*111%,0)</f>
        <v/>
      </c>
    </row>
    <row r="4116">
      <c r="A4116">
        <f>ROW()-1</f>
        <v/>
      </c>
      <c r="I4116">
        <f>ROUNDUP((G4116/(1-H4116)),0)</f>
        <v/>
      </c>
      <c r="K4116">
        <f>ROUND((G4116/(1-J4116)),0)</f>
        <v/>
      </c>
      <c r="M4116">
        <f>ROUND((G4116/(1-L4116)),0)</f>
        <v/>
      </c>
      <c r="O4116">
        <f>ROUND((G4116/(1-N4116)),0)</f>
        <v/>
      </c>
      <c r="Q4116">
        <f>ROUND((G4116/(1-P4116)),0)</f>
        <v/>
      </c>
      <c r="S4116">
        <f>ROUND((G4116/(1-R4116)),0)</f>
        <v/>
      </c>
      <c r="W4116">
        <f>ROUND((G4116/(1-V4116)),0)</f>
        <v/>
      </c>
      <c r="X4116">
        <f>ROUND(W4116*111%,0)</f>
        <v/>
      </c>
    </row>
    <row r="4117">
      <c r="A4117">
        <f>ROW()-1</f>
        <v/>
      </c>
      <c r="I4117">
        <f>ROUNDUP((G4117/(1-H4117)),0)</f>
        <v/>
      </c>
      <c r="K4117">
        <f>ROUND((G4117/(1-J4117)),0)</f>
        <v/>
      </c>
      <c r="M4117">
        <f>ROUND((G4117/(1-L4117)),0)</f>
        <v/>
      </c>
      <c r="O4117">
        <f>ROUND((G4117/(1-N4117)),0)</f>
        <v/>
      </c>
      <c r="Q4117">
        <f>ROUND((G4117/(1-P4117)),0)</f>
        <v/>
      </c>
      <c r="S4117">
        <f>ROUND((G4117/(1-R4117)),0)</f>
        <v/>
      </c>
      <c r="W4117">
        <f>ROUND((G4117/(1-V4117)),0)</f>
        <v/>
      </c>
      <c r="X4117">
        <f>ROUND(W4117*111%,0)</f>
        <v/>
      </c>
    </row>
    <row r="4118">
      <c r="A4118">
        <f>ROW()-1</f>
        <v/>
      </c>
      <c r="I4118">
        <f>ROUNDUP((G4118/(1-H4118)),0)</f>
        <v/>
      </c>
      <c r="K4118">
        <f>ROUND((G4118/(1-J4118)),0)</f>
        <v/>
      </c>
      <c r="M4118">
        <f>ROUND((G4118/(1-L4118)),0)</f>
        <v/>
      </c>
      <c r="O4118">
        <f>ROUND((G4118/(1-N4118)),0)</f>
        <v/>
      </c>
      <c r="Q4118">
        <f>ROUND((G4118/(1-P4118)),0)</f>
        <v/>
      </c>
      <c r="S4118">
        <f>ROUND((G4118/(1-R4118)),0)</f>
        <v/>
      </c>
      <c r="W4118">
        <f>ROUND((G4118/(1-V4118)),0)</f>
        <v/>
      </c>
      <c r="X4118">
        <f>ROUND(W4118*111%,0)</f>
        <v/>
      </c>
    </row>
    <row r="4119">
      <c r="A4119">
        <f>ROW()-1</f>
        <v/>
      </c>
      <c r="I4119">
        <f>ROUNDUP((G4119/(1-H4119)),0)</f>
        <v/>
      </c>
      <c r="K4119">
        <f>ROUND((G4119/(1-J4119)),0)</f>
        <v/>
      </c>
      <c r="M4119">
        <f>ROUND((G4119/(1-L4119)),0)</f>
        <v/>
      </c>
      <c r="O4119">
        <f>ROUND((G4119/(1-N4119)),0)</f>
        <v/>
      </c>
      <c r="Q4119">
        <f>ROUND((G4119/(1-P4119)),0)</f>
        <v/>
      </c>
      <c r="S4119">
        <f>ROUND((G4119/(1-R4119)),0)</f>
        <v/>
      </c>
      <c r="W4119">
        <f>ROUND((G4119/(1-V4119)),0)</f>
        <v/>
      </c>
      <c r="X4119">
        <f>ROUND(W4119*111%,0)</f>
        <v/>
      </c>
    </row>
    <row r="4120">
      <c r="A4120">
        <f>ROW()-1</f>
        <v/>
      </c>
      <c r="I4120">
        <f>ROUNDUP((G4120/(1-H4120)),0)</f>
        <v/>
      </c>
      <c r="K4120">
        <f>ROUND((G4120/(1-J4120)),0)</f>
        <v/>
      </c>
      <c r="M4120">
        <f>ROUND((G4120/(1-L4120)),0)</f>
        <v/>
      </c>
      <c r="O4120">
        <f>ROUND((G4120/(1-N4120)),0)</f>
        <v/>
      </c>
      <c r="Q4120">
        <f>ROUND((G4120/(1-P4120)),0)</f>
        <v/>
      </c>
      <c r="S4120">
        <f>ROUND((G4120/(1-R4120)),0)</f>
        <v/>
      </c>
      <c r="W4120">
        <f>ROUND((G4120/(1-V4120)),0)</f>
        <v/>
      </c>
      <c r="X4120">
        <f>ROUND(W4120*111%,0)</f>
        <v/>
      </c>
    </row>
    <row r="4121">
      <c r="A4121">
        <f>ROW()-1</f>
        <v/>
      </c>
      <c r="I4121">
        <f>ROUNDUP((G4121/(1-H4121)),0)</f>
        <v/>
      </c>
      <c r="K4121">
        <f>ROUND((G4121/(1-J4121)),0)</f>
        <v/>
      </c>
      <c r="M4121">
        <f>ROUND((G4121/(1-L4121)),0)</f>
        <v/>
      </c>
      <c r="O4121">
        <f>ROUND((G4121/(1-N4121)),0)</f>
        <v/>
      </c>
      <c r="Q4121">
        <f>ROUND((G4121/(1-P4121)),0)</f>
        <v/>
      </c>
      <c r="S4121">
        <f>ROUND((G4121/(1-R4121)),0)</f>
        <v/>
      </c>
      <c r="W4121">
        <f>ROUND((G4121/(1-V4121)),0)</f>
        <v/>
      </c>
      <c r="X4121">
        <f>ROUND(W4121*111%,0)</f>
        <v/>
      </c>
    </row>
    <row r="4122">
      <c r="A4122">
        <f>ROW()-1</f>
        <v/>
      </c>
      <c r="I4122">
        <f>ROUNDUP((G4122/(1-H4122)),0)</f>
        <v/>
      </c>
      <c r="K4122">
        <f>ROUND((G4122/(1-J4122)),0)</f>
        <v/>
      </c>
      <c r="M4122">
        <f>ROUND((G4122/(1-L4122)),0)</f>
        <v/>
      </c>
      <c r="O4122">
        <f>ROUND((G4122/(1-N4122)),0)</f>
        <v/>
      </c>
      <c r="Q4122">
        <f>ROUND((G4122/(1-P4122)),0)</f>
        <v/>
      </c>
      <c r="S4122">
        <f>ROUND((G4122/(1-R4122)),0)</f>
        <v/>
      </c>
      <c r="W4122">
        <f>ROUND((G4122/(1-V4122)),0)</f>
        <v/>
      </c>
      <c r="X4122">
        <f>ROUND(W4122*111%,0)</f>
        <v/>
      </c>
    </row>
    <row r="4123">
      <c r="A4123">
        <f>ROW()-1</f>
        <v/>
      </c>
      <c r="I4123">
        <f>ROUNDUP((G4123/(1-H4123)),0)</f>
        <v/>
      </c>
      <c r="K4123">
        <f>ROUND((G4123/(1-J4123)),0)</f>
        <v/>
      </c>
      <c r="M4123">
        <f>ROUND((G4123/(1-L4123)),0)</f>
        <v/>
      </c>
      <c r="O4123">
        <f>ROUND((G4123/(1-N4123)),0)</f>
        <v/>
      </c>
      <c r="Q4123">
        <f>ROUND((G4123/(1-P4123)),0)</f>
        <v/>
      </c>
      <c r="S4123">
        <f>ROUND((G4123/(1-R4123)),0)</f>
        <v/>
      </c>
      <c r="W4123">
        <f>ROUND((G4123/(1-V4123)),0)</f>
        <v/>
      </c>
      <c r="X4123">
        <f>ROUND(W4123*111%,0)</f>
        <v/>
      </c>
    </row>
    <row r="4124">
      <c r="A4124">
        <f>ROW()-1</f>
        <v/>
      </c>
      <c r="I4124">
        <f>ROUNDUP((G4124/(1-H4124)),0)</f>
        <v/>
      </c>
      <c r="K4124">
        <f>ROUND((G4124/(1-J4124)),0)</f>
        <v/>
      </c>
      <c r="M4124">
        <f>ROUND((G4124/(1-L4124)),0)</f>
        <v/>
      </c>
      <c r="O4124">
        <f>ROUND((G4124/(1-N4124)),0)</f>
        <v/>
      </c>
      <c r="Q4124">
        <f>ROUND((G4124/(1-P4124)),0)</f>
        <v/>
      </c>
      <c r="S4124">
        <f>ROUND((G4124/(1-R4124)),0)</f>
        <v/>
      </c>
      <c r="W4124">
        <f>ROUND((G4124/(1-V4124)),0)</f>
        <v/>
      </c>
      <c r="X4124">
        <f>ROUND(W4124*111%,0)</f>
        <v/>
      </c>
    </row>
    <row r="4125">
      <c r="A4125">
        <f>ROW()-1</f>
        <v/>
      </c>
      <c r="I4125">
        <f>ROUNDUP((G4125/(1-H4125)),0)</f>
        <v/>
      </c>
      <c r="K4125">
        <f>ROUND((G4125/(1-J4125)),0)</f>
        <v/>
      </c>
      <c r="M4125">
        <f>ROUND((G4125/(1-L4125)),0)</f>
        <v/>
      </c>
      <c r="O4125">
        <f>ROUND((G4125/(1-N4125)),0)</f>
        <v/>
      </c>
      <c r="Q4125">
        <f>ROUND((G4125/(1-P4125)),0)</f>
        <v/>
      </c>
      <c r="S4125">
        <f>ROUND((G4125/(1-R4125)),0)</f>
        <v/>
      </c>
      <c r="W4125">
        <f>ROUND((G4125/(1-V4125)),0)</f>
        <v/>
      </c>
      <c r="X4125">
        <f>ROUND(W4125*111%,0)</f>
        <v/>
      </c>
    </row>
    <row r="4126">
      <c r="A4126">
        <f>ROW()-1</f>
        <v/>
      </c>
      <c r="I4126">
        <f>ROUNDUP((G4126/(1-H4126)),0)</f>
        <v/>
      </c>
      <c r="K4126">
        <f>ROUND((G4126/(1-J4126)),0)</f>
        <v/>
      </c>
      <c r="M4126">
        <f>ROUND((G4126/(1-L4126)),0)</f>
        <v/>
      </c>
      <c r="O4126">
        <f>ROUND((G4126/(1-N4126)),0)</f>
        <v/>
      </c>
      <c r="Q4126">
        <f>ROUND((G4126/(1-P4126)),0)</f>
        <v/>
      </c>
      <c r="S4126">
        <f>ROUND((G4126/(1-R4126)),0)</f>
        <v/>
      </c>
      <c r="W4126">
        <f>ROUND((G4126/(1-V4126)),0)</f>
        <v/>
      </c>
      <c r="X4126">
        <f>ROUND(W4126*111%,0)</f>
        <v/>
      </c>
    </row>
    <row r="4127">
      <c r="A4127">
        <f>ROW()-1</f>
        <v/>
      </c>
      <c r="I4127">
        <f>ROUNDUP((G4127/(1-H4127)),0)</f>
        <v/>
      </c>
      <c r="K4127">
        <f>ROUND((G4127/(1-J4127)),0)</f>
        <v/>
      </c>
      <c r="M4127">
        <f>ROUND((G4127/(1-L4127)),0)</f>
        <v/>
      </c>
      <c r="O4127">
        <f>ROUND((G4127/(1-N4127)),0)</f>
        <v/>
      </c>
      <c r="Q4127">
        <f>ROUND((G4127/(1-P4127)),0)</f>
        <v/>
      </c>
      <c r="S4127">
        <f>ROUND((G4127/(1-R4127)),0)</f>
        <v/>
      </c>
      <c r="W4127">
        <f>ROUND((G4127/(1-V4127)),0)</f>
        <v/>
      </c>
      <c r="X4127">
        <f>ROUND(W4127*111%,0)</f>
        <v/>
      </c>
    </row>
    <row r="4128">
      <c r="A4128">
        <f>ROW()-1</f>
        <v/>
      </c>
      <c r="I4128">
        <f>ROUNDUP((G4128/(1-H4128)),0)</f>
        <v/>
      </c>
      <c r="K4128">
        <f>ROUND((G4128/(1-J4128)),0)</f>
        <v/>
      </c>
      <c r="M4128">
        <f>ROUND((G4128/(1-L4128)),0)</f>
        <v/>
      </c>
      <c r="O4128">
        <f>ROUND((G4128/(1-N4128)),0)</f>
        <v/>
      </c>
      <c r="Q4128">
        <f>ROUND((G4128/(1-P4128)),0)</f>
        <v/>
      </c>
      <c r="S4128">
        <f>ROUND((G4128/(1-R4128)),0)</f>
        <v/>
      </c>
      <c r="W4128">
        <f>ROUND((G4128/(1-V4128)),0)</f>
        <v/>
      </c>
      <c r="X4128">
        <f>ROUND(W4128*111%,0)</f>
        <v/>
      </c>
    </row>
    <row r="4129">
      <c r="A4129">
        <f>ROW()-1</f>
        <v/>
      </c>
      <c r="I4129">
        <f>ROUNDUP((G4129/(1-H4129)),0)</f>
        <v/>
      </c>
      <c r="K4129">
        <f>ROUND((G4129/(1-J4129)),0)</f>
        <v/>
      </c>
      <c r="M4129">
        <f>ROUND((G4129/(1-L4129)),0)</f>
        <v/>
      </c>
      <c r="O4129">
        <f>ROUND((G4129/(1-N4129)),0)</f>
        <v/>
      </c>
      <c r="Q4129">
        <f>ROUND((G4129/(1-P4129)),0)</f>
        <v/>
      </c>
      <c r="S4129">
        <f>ROUND((G4129/(1-R4129)),0)</f>
        <v/>
      </c>
      <c r="W4129">
        <f>ROUND((G4129/(1-V4129)),0)</f>
        <v/>
      </c>
      <c r="X4129">
        <f>ROUND(W4129*111%,0)</f>
        <v/>
      </c>
    </row>
    <row r="4130">
      <c r="A4130">
        <f>ROW()-1</f>
        <v/>
      </c>
      <c r="I4130">
        <f>ROUNDUP((G4130/(1-H4130)),0)</f>
        <v/>
      </c>
      <c r="K4130">
        <f>ROUND((G4130/(1-J4130)),0)</f>
        <v/>
      </c>
      <c r="M4130">
        <f>ROUND((G4130/(1-L4130)),0)</f>
        <v/>
      </c>
      <c r="O4130">
        <f>ROUND((G4130/(1-N4130)),0)</f>
        <v/>
      </c>
      <c r="Q4130">
        <f>ROUND((G4130/(1-P4130)),0)</f>
        <v/>
      </c>
      <c r="S4130">
        <f>ROUND((G4130/(1-R4130)),0)</f>
        <v/>
      </c>
      <c r="W4130">
        <f>ROUND((G4130/(1-V4130)),0)</f>
        <v/>
      </c>
      <c r="X4130">
        <f>ROUND(W4130*111%,0)</f>
        <v/>
      </c>
    </row>
    <row r="4131">
      <c r="A4131">
        <f>ROW()-1</f>
        <v/>
      </c>
      <c r="I4131">
        <f>ROUNDUP((G4131/(1-H4131)),0)</f>
        <v/>
      </c>
      <c r="K4131">
        <f>ROUND((G4131/(1-J4131)),0)</f>
        <v/>
      </c>
      <c r="M4131">
        <f>ROUND((G4131/(1-L4131)),0)</f>
        <v/>
      </c>
      <c r="O4131">
        <f>ROUND((G4131/(1-N4131)),0)</f>
        <v/>
      </c>
      <c r="Q4131">
        <f>ROUND((G4131/(1-P4131)),0)</f>
        <v/>
      </c>
      <c r="S4131">
        <f>ROUND((G4131/(1-R4131)),0)</f>
        <v/>
      </c>
      <c r="W4131">
        <f>ROUND((G4131/(1-V4131)),0)</f>
        <v/>
      </c>
      <c r="X4131">
        <f>ROUND(W4131*111%,0)</f>
        <v/>
      </c>
    </row>
    <row r="4132">
      <c r="A4132">
        <f>ROW()-1</f>
        <v/>
      </c>
      <c r="I4132">
        <f>ROUNDUP((G4132/(1-H4132)),0)</f>
        <v/>
      </c>
      <c r="K4132">
        <f>ROUND((G4132/(1-J4132)),0)</f>
        <v/>
      </c>
      <c r="M4132">
        <f>ROUND((G4132/(1-L4132)),0)</f>
        <v/>
      </c>
      <c r="O4132">
        <f>ROUND((G4132/(1-N4132)),0)</f>
        <v/>
      </c>
      <c r="Q4132">
        <f>ROUND((G4132/(1-P4132)),0)</f>
        <v/>
      </c>
      <c r="S4132">
        <f>ROUND((G4132/(1-R4132)),0)</f>
        <v/>
      </c>
      <c r="W4132">
        <f>ROUND((G4132/(1-V4132)),0)</f>
        <v/>
      </c>
      <c r="X4132">
        <f>ROUND(W4132*111%,0)</f>
        <v/>
      </c>
    </row>
    <row r="4133">
      <c r="A4133">
        <f>ROW()-1</f>
        <v/>
      </c>
      <c r="I4133">
        <f>ROUNDUP((G4133/(1-H4133)),0)</f>
        <v/>
      </c>
      <c r="K4133">
        <f>ROUND((G4133/(1-J4133)),0)</f>
        <v/>
      </c>
      <c r="M4133">
        <f>ROUND((G4133/(1-L4133)),0)</f>
        <v/>
      </c>
      <c r="O4133">
        <f>ROUND((G4133/(1-N4133)),0)</f>
        <v/>
      </c>
      <c r="Q4133">
        <f>ROUND((G4133/(1-P4133)),0)</f>
        <v/>
      </c>
      <c r="S4133">
        <f>ROUND((G4133/(1-R4133)),0)</f>
        <v/>
      </c>
      <c r="W4133">
        <f>ROUND((G4133/(1-V4133)),0)</f>
        <v/>
      </c>
      <c r="X4133">
        <f>ROUND(W4133*111%,0)</f>
        <v/>
      </c>
    </row>
    <row r="4134">
      <c r="A4134">
        <f>ROW()-1</f>
        <v/>
      </c>
      <c r="I4134">
        <f>ROUNDUP((G4134/(1-H4134)),0)</f>
        <v/>
      </c>
      <c r="K4134">
        <f>ROUND((G4134/(1-J4134)),0)</f>
        <v/>
      </c>
      <c r="M4134">
        <f>ROUND((G4134/(1-L4134)),0)</f>
        <v/>
      </c>
      <c r="O4134">
        <f>ROUND((G4134/(1-N4134)),0)</f>
        <v/>
      </c>
      <c r="Q4134">
        <f>ROUND((G4134/(1-P4134)),0)</f>
        <v/>
      </c>
      <c r="S4134">
        <f>ROUND((G4134/(1-R4134)),0)</f>
        <v/>
      </c>
      <c r="W4134">
        <f>ROUND((G4134/(1-V4134)),0)</f>
        <v/>
      </c>
      <c r="X4134">
        <f>ROUND(W4134*111%,0)</f>
        <v/>
      </c>
    </row>
    <row r="4135">
      <c r="A4135">
        <f>ROW()-1</f>
        <v/>
      </c>
      <c r="I4135">
        <f>ROUNDUP((G4135/(1-H4135)),0)</f>
        <v/>
      </c>
      <c r="K4135">
        <f>ROUND((G4135/(1-J4135)),0)</f>
        <v/>
      </c>
      <c r="M4135">
        <f>ROUND((G4135/(1-L4135)),0)</f>
        <v/>
      </c>
      <c r="O4135">
        <f>ROUND((G4135/(1-N4135)),0)</f>
        <v/>
      </c>
      <c r="Q4135">
        <f>ROUND((G4135/(1-P4135)),0)</f>
        <v/>
      </c>
      <c r="S4135">
        <f>ROUND((G4135/(1-R4135)),0)</f>
        <v/>
      </c>
      <c r="W4135">
        <f>ROUND((G4135/(1-V4135)),0)</f>
        <v/>
      </c>
      <c r="X4135">
        <f>ROUND(W4135*111%,0)</f>
        <v/>
      </c>
    </row>
    <row r="4136">
      <c r="A4136">
        <f>ROW()-1</f>
        <v/>
      </c>
      <c r="I4136">
        <f>ROUNDUP((G4136/(1-H4136)),0)</f>
        <v/>
      </c>
      <c r="K4136">
        <f>ROUND((G4136/(1-J4136)),0)</f>
        <v/>
      </c>
      <c r="M4136">
        <f>ROUND((G4136/(1-L4136)),0)</f>
        <v/>
      </c>
      <c r="O4136">
        <f>ROUND((G4136/(1-N4136)),0)</f>
        <v/>
      </c>
      <c r="Q4136">
        <f>ROUND((G4136/(1-P4136)),0)</f>
        <v/>
      </c>
      <c r="S4136">
        <f>ROUND((G4136/(1-R4136)),0)</f>
        <v/>
      </c>
      <c r="W4136">
        <f>ROUND((G4136/(1-V4136)),0)</f>
        <v/>
      </c>
      <c r="X4136">
        <f>ROUND(W4136*111%,0)</f>
        <v/>
      </c>
    </row>
    <row r="4137">
      <c r="A4137">
        <f>ROW()-1</f>
        <v/>
      </c>
      <c r="I4137">
        <f>ROUNDUP((G4137/(1-H4137)),0)</f>
        <v/>
      </c>
      <c r="K4137">
        <f>ROUND((G4137/(1-J4137)),0)</f>
        <v/>
      </c>
      <c r="M4137">
        <f>ROUND((G4137/(1-L4137)),0)</f>
        <v/>
      </c>
      <c r="O4137">
        <f>ROUND((G4137/(1-N4137)),0)</f>
        <v/>
      </c>
      <c r="Q4137">
        <f>ROUND((G4137/(1-P4137)),0)</f>
        <v/>
      </c>
      <c r="S4137">
        <f>ROUND((G4137/(1-R4137)),0)</f>
        <v/>
      </c>
      <c r="W4137">
        <f>ROUND((G4137/(1-V4137)),0)</f>
        <v/>
      </c>
      <c r="X4137">
        <f>ROUND(W4137*111%,0)</f>
        <v/>
      </c>
    </row>
    <row r="4138">
      <c r="A4138">
        <f>ROW()-1</f>
        <v/>
      </c>
      <c r="I4138">
        <f>ROUNDUP((G4138/(1-H4138)),0)</f>
        <v/>
      </c>
      <c r="K4138">
        <f>ROUND((G4138/(1-J4138)),0)</f>
        <v/>
      </c>
      <c r="M4138">
        <f>ROUND((G4138/(1-L4138)),0)</f>
        <v/>
      </c>
      <c r="O4138">
        <f>ROUND((G4138/(1-N4138)),0)</f>
        <v/>
      </c>
      <c r="Q4138">
        <f>ROUND((G4138/(1-P4138)),0)</f>
        <v/>
      </c>
      <c r="S4138">
        <f>ROUND((G4138/(1-R4138)),0)</f>
        <v/>
      </c>
      <c r="W4138">
        <f>ROUND((G4138/(1-V4138)),0)</f>
        <v/>
      </c>
      <c r="X4138">
        <f>ROUND(W4138*111%,0)</f>
        <v/>
      </c>
    </row>
    <row r="4139">
      <c r="A4139">
        <f>ROW()-1</f>
        <v/>
      </c>
      <c r="I4139">
        <f>ROUNDUP((G4139/(1-H4139)),0)</f>
        <v/>
      </c>
      <c r="K4139">
        <f>ROUND((G4139/(1-J4139)),0)</f>
        <v/>
      </c>
      <c r="M4139">
        <f>ROUND((G4139/(1-L4139)),0)</f>
        <v/>
      </c>
      <c r="O4139">
        <f>ROUND((G4139/(1-N4139)),0)</f>
        <v/>
      </c>
      <c r="Q4139">
        <f>ROUND((G4139/(1-P4139)),0)</f>
        <v/>
      </c>
      <c r="S4139">
        <f>ROUND((G4139/(1-R4139)),0)</f>
        <v/>
      </c>
      <c r="W4139">
        <f>ROUND((G4139/(1-V4139)),0)</f>
        <v/>
      </c>
      <c r="X4139">
        <f>ROUND(W4139*111%,0)</f>
        <v/>
      </c>
    </row>
    <row r="4140">
      <c r="A4140">
        <f>ROW()-1</f>
        <v/>
      </c>
      <c r="I4140">
        <f>ROUNDUP((G4140/(1-H4140)),0)</f>
        <v/>
      </c>
      <c r="K4140">
        <f>ROUND((G4140/(1-J4140)),0)</f>
        <v/>
      </c>
      <c r="M4140">
        <f>ROUND((G4140/(1-L4140)),0)</f>
        <v/>
      </c>
      <c r="O4140">
        <f>ROUND((G4140/(1-N4140)),0)</f>
        <v/>
      </c>
      <c r="Q4140">
        <f>ROUND((G4140/(1-P4140)),0)</f>
        <v/>
      </c>
      <c r="S4140">
        <f>ROUND((G4140/(1-R4140)),0)</f>
        <v/>
      </c>
      <c r="W4140">
        <f>ROUND((G4140/(1-V4140)),0)</f>
        <v/>
      </c>
      <c r="X4140">
        <f>ROUND(W4140*111%,0)</f>
        <v/>
      </c>
    </row>
    <row r="4141">
      <c r="A4141">
        <f>ROW()-1</f>
        <v/>
      </c>
      <c r="I4141">
        <f>ROUNDUP((G4141/(1-H4141)),0)</f>
        <v/>
      </c>
      <c r="K4141">
        <f>ROUND((G4141/(1-J4141)),0)</f>
        <v/>
      </c>
      <c r="M4141">
        <f>ROUND((G4141/(1-L4141)),0)</f>
        <v/>
      </c>
      <c r="O4141">
        <f>ROUND((G4141/(1-N4141)),0)</f>
        <v/>
      </c>
      <c r="Q4141">
        <f>ROUND((G4141/(1-P4141)),0)</f>
        <v/>
      </c>
      <c r="S4141">
        <f>ROUND((G4141/(1-R4141)),0)</f>
        <v/>
      </c>
      <c r="W4141">
        <f>ROUND((G4141/(1-V4141)),0)</f>
        <v/>
      </c>
      <c r="X4141">
        <f>ROUND(W4141*111%,0)</f>
        <v/>
      </c>
    </row>
    <row r="4142">
      <c r="A4142">
        <f>ROW()-1</f>
        <v/>
      </c>
      <c r="I4142">
        <f>ROUNDUP((G4142/(1-H4142)),0)</f>
        <v/>
      </c>
      <c r="K4142">
        <f>ROUND((G4142/(1-J4142)),0)</f>
        <v/>
      </c>
      <c r="M4142">
        <f>ROUND((G4142/(1-L4142)),0)</f>
        <v/>
      </c>
      <c r="O4142">
        <f>ROUND((G4142/(1-N4142)),0)</f>
        <v/>
      </c>
      <c r="Q4142">
        <f>ROUND((G4142/(1-P4142)),0)</f>
        <v/>
      </c>
      <c r="S4142">
        <f>ROUND((G4142/(1-R4142)),0)</f>
        <v/>
      </c>
      <c r="W4142">
        <f>ROUND((G4142/(1-V4142)),0)</f>
        <v/>
      </c>
      <c r="X4142">
        <f>ROUND(W4142*111%,0)</f>
        <v/>
      </c>
    </row>
    <row r="4143">
      <c r="A4143">
        <f>ROW()-1</f>
        <v/>
      </c>
      <c r="I4143">
        <f>ROUNDUP((G4143/(1-H4143)),0)</f>
        <v/>
      </c>
      <c r="K4143">
        <f>ROUND((G4143/(1-J4143)),0)</f>
        <v/>
      </c>
      <c r="M4143">
        <f>ROUND((G4143/(1-L4143)),0)</f>
        <v/>
      </c>
      <c r="O4143">
        <f>ROUND((G4143/(1-N4143)),0)</f>
        <v/>
      </c>
      <c r="Q4143">
        <f>ROUND((G4143/(1-P4143)),0)</f>
        <v/>
      </c>
      <c r="S4143">
        <f>ROUND((G4143/(1-R4143)),0)</f>
        <v/>
      </c>
      <c r="W4143">
        <f>ROUND((G4143/(1-V4143)),0)</f>
        <v/>
      </c>
      <c r="X4143">
        <f>ROUND(W4143*111%,0)</f>
        <v/>
      </c>
    </row>
    <row r="4144">
      <c r="A4144">
        <f>ROW()-1</f>
        <v/>
      </c>
      <c r="I4144">
        <f>ROUNDUP((G4144/(1-H4144)),0)</f>
        <v/>
      </c>
      <c r="K4144">
        <f>ROUND((G4144/(1-J4144)),0)</f>
        <v/>
      </c>
      <c r="M4144">
        <f>ROUND((G4144/(1-L4144)),0)</f>
        <v/>
      </c>
      <c r="O4144">
        <f>ROUND((G4144/(1-N4144)),0)</f>
        <v/>
      </c>
      <c r="Q4144">
        <f>ROUND((G4144/(1-P4144)),0)</f>
        <v/>
      </c>
      <c r="S4144">
        <f>ROUND((G4144/(1-R4144)),0)</f>
        <v/>
      </c>
      <c r="W4144">
        <f>ROUND((G4144/(1-V4144)),0)</f>
        <v/>
      </c>
      <c r="X4144">
        <f>ROUND(W4144*111%,0)</f>
        <v/>
      </c>
    </row>
    <row r="4145">
      <c r="A4145">
        <f>ROW()-1</f>
        <v/>
      </c>
      <c r="I4145">
        <f>ROUNDUP((G4145/(1-H4145)),0)</f>
        <v/>
      </c>
      <c r="K4145">
        <f>ROUND((G4145/(1-J4145)),0)</f>
        <v/>
      </c>
      <c r="M4145">
        <f>ROUND((G4145/(1-L4145)),0)</f>
        <v/>
      </c>
      <c r="O4145">
        <f>ROUND((G4145/(1-N4145)),0)</f>
        <v/>
      </c>
      <c r="Q4145">
        <f>ROUND((G4145/(1-P4145)),0)</f>
        <v/>
      </c>
      <c r="S4145">
        <f>ROUND((G4145/(1-R4145)),0)</f>
        <v/>
      </c>
      <c r="W4145">
        <f>ROUND((G4145/(1-V4145)),0)</f>
        <v/>
      </c>
      <c r="X4145">
        <f>ROUND(W4145*111%,0)</f>
        <v/>
      </c>
    </row>
    <row r="4146">
      <c r="A4146">
        <f>ROW()-1</f>
        <v/>
      </c>
      <c r="I4146">
        <f>ROUNDUP((G4146/(1-H4146)),0)</f>
        <v/>
      </c>
      <c r="K4146">
        <f>ROUND((G4146/(1-J4146)),0)</f>
        <v/>
      </c>
      <c r="M4146">
        <f>ROUND((G4146/(1-L4146)),0)</f>
        <v/>
      </c>
      <c r="O4146">
        <f>ROUND((G4146/(1-N4146)),0)</f>
        <v/>
      </c>
      <c r="Q4146">
        <f>ROUND((G4146/(1-P4146)),0)</f>
        <v/>
      </c>
      <c r="S4146">
        <f>ROUND((G4146/(1-R4146)),0)</f>
        <v/>
      </c>
      <c r="W4146">
        <f>ROUND((G4146/(1-V4146)),0)</f>
        <v/>
      </c>
      <c r="X4146">
        <f>ROUND(W4146*111%,0)</f>
        <v/>
      </c>
    </row>
    <row r="4147">
      <c r="A4147">
        <f>ROW()-1</f>
        <v/>
      </c>
      <c r="I4147">
        <f>ROUNDUP((G4147/(1-H4147)),0)</f>
        <v/>
      </c>
      <c r="K4147">
        <f>ROUND((G4147/(1-J4147)),0)</f>
        <v/>
      </c>
      <c r="M4147">
        <f>ROUND((G4147/(1-L4147)),0)</f>
        <v/>
      </c>
      <c r="O4147">
        <f>ROUND((G4147/(1-N4147)),0)</f>
        <v/>
      </c>
      <c r="Q4147">
        <f>ROUND((G4147/(1-P4147)),0)</f>
        <v/>
      </c>
      <c r="S4147">
        <f>ROUND((G4147/(1-R4147)),0)</f>
        <v/>
      </c>
      <c r="W4147">
        <f>ROUND((G4147/(1-V4147)),0)</f>
        <v/>
      </c>
      <c r="X4147">
        <f>ROUND(W4147*111%,0)</f>
        <v/>
      </c>
    </row>
    <row r="4148">
      <c r="A4148">
        <f>ROW()-1</f>
        <v/>
      </c>
      <c r="I4148">
        <f>ROUNDUP((G4148/(1-H4148)),0)</f>
        <v/>
      </c>
      <c r="K4148">
        <f>ROUND((G4148/(1-J4148)),0)</f>
        <v/>
      </c>
      <c r="M4148">
        <f>ROUND((G4148/(1-L4148)),0)</f>
        <v/>
      </c>
      <c r="O4148">
        <f>ROUND((G4148/(1-N4148)),0)</f>
        <v/>
      </c>
      <c r="Q4148">
        <f>ROUND((G4148/(1-P4148)),0)</f>
        <v/>
      </c>
      <c r="S4148">
        <f>ROUND((G4148/(1-R4148)),0)</f>
        <v/>
      </c>
      <c r="W4148">
        <f>ROUND((G4148/(1-V4148)),0)</f>
        <v/>
      </c>
      <c r="X4148">
        <f>ROUND(W4148*111%,0)</f>
        <v/>
      </c>
    </row>
    <row r="4149">
      <c r="A4149">
        <f>ROW()-1</f>
        <v/>
      </c>
      <c r="I4149">
        <f>ROUNDUP((G4149/(1-H4149)),0)</f>
        <v/>
      </c>
      <c r="K4149">
        <f>ROUND((G4149/(1-J4149)),0)</f>
        <v/>
      </c>
      <c r="M4149">
        <f>ROUND((G4149/(1-L4149)),0)</f>
        <v/>
      </c>
      <c r="O4149">
        <f>ROUND((G4149/(1-N4149)),0)</f>
        <v/>
      </c>
      <c r="Q4149">
        <f>ROUND((G4149/(1-P4149)),0)</f>
        <v/>
      </c>
      <c r="S4149">
        <f>ROUND((G4149/(1-R4149)),0)</f>
        <v/>
      </c>
      <c r="W4149">
        <f>ROUND((G4149/(1-V4149)),0)</f>
        <v/>
      </c>
      <c r="X4149">
        <f>ROUND(W4149*111%,0)</f>
        <v/>
      </c>
    </row>
    <row r="4150">
      <c r="A4150">
        <f>ROW()-1</f>
        <v/>
      </c>
      <c r="I4150">
        <f>ROUNDUP((G4150/(1-H4150)),0)</f>
        <v/>
      </c>
      <c r="K4150">
        <f>ROUND((G4150/(1-J4150)),0)</f>
        <v/>
      </c>
      <c r="M4150">
        <f>ROUND((G4150/(1-L4150)),0)</f>
        <v/>
      </c>
      <c r="O4150">
        <f>ROUND((G4150/(1-N4150)),0)</f>
        <v/>
      </c>
      <c r="Q4150">
        <f>ROUND((G4150/(1-P4150)),0)</f>
        <v/>
      </c>
      <c r="S4150">
        <f>ROUND((G4150/(1-R4150)),0)</f>
        <v/>
      </c>
      <c r="W4150">
        <f>ROUND((G4150/(1-V4150)),0)</f>
        <v/>
      </c>
      <c r="X4150">
        <f>ROUND(W4150*111%,0)</f>
        <v/>
      </c>
    </row>
    <row r="4151">
      <c r="A4151">
        <f>ROW()-1</f>
        <v/>
      </c>
      <c r="I4151">
        <f>ROUNDUP((G4151/(1-H4151)),0)</f>
        <v/>
      </c>
      <c r="K4151">
        <f>ROUND((G4151/(1-J4151)),0)</f>
        <v/>
      </c>
      <c r="M4151">
        <f>ROUND((G4151/(1-L4151)),0)</f>
        <v/>
      </c>
      <c r="O4151">
        <f>ROUND((G4151/(1-N4151)),0)</f>
        <v/>
      </c>
      <c r="Q4151">
        <f>ROUND((G4151/(1-P4151)),0)</f>
        <v/>
      </c>
      <c r="S4151">
        <f>ROUND((G4151/(1-R4151)),0)</f>
        <v/>
      </c>
      <c r="W4151">
        <f>ROUND((G4151/(1-V4151)),0)</f>
        <v/>
      </c>
      <c r="X4151">
        <f>ROUND(W4151*111%,0)</f>
        <v/>
      </c>
    </row>
    <row r="4152">
      <c r="A4152">
        <f>ROW()-1</f>
        <v/>
      </c>
      <c r="I4152">
        <f>ROUNDUP((G4152/(1-H4152)),0)</f>
        <v/>
      </c>
      <c r="K4152">
        <f>ROUND((G4152/(1-J4152)),0)</f>
        <v/>
      </c>
      <c r="M4152">
        <f>ROUND((G4152/(1-L4152)),0)</f>
        <v/>
      </c>
      <c r="O4152">
        <f>ROUND((G4152/(1-N4152)),0)</f>
        <v/>
      </c>
      <c r="Q4152">
        <f>ROUND((G4152/(1-P4152)),0)</f>
        <v/>
      </c>
      <c r="S4152">
        <f>ROUND((G4152/(1-R4152)),0)</f>
        <v/>
      </c>
      <c r="W4152">
        <f>ROUND((G4152/(1-V4152)),0)</f>
        <v/>
      </c>
      <c r="X4152">
        <f>ROUND(W4152*111%,0)</f>
        <v/>
      </c>
    </row>
    <row r="4153">
      <c r="A4153">
        <f>ROW()-1</f>
        <v/>
      </c>
      <c r="I4153">
        <f>ROUNDUP((G4153/(1-H4153)),0)</f>
        <v/>
      </c>
      <c r="K4153">
        <f>ROUND((G4153/(1-J4153)),0)</f>
        <v/>
      </c>
      <c r="M4153">
        <f>ROUND((G4153/(1-L4153)),0)</f>
        <v/>
      </c>
      <c r="O4153">
        <f>ROUND((G4153/(1-N4153)),0)</f>
        <v/>
      </c>
      <c r="Q4153">
        <f>ROUND((G4153/(1-P4153)),0)</f>
        <v/>
      </c>
      <c r="S4153">
        <f>ROUND((G4153/(1-R4153)),0)</f>
        <v/>
      </c>
      <c r="W4153">
        <f>ROUND((G4153/(1-V4153)),0)</f>
        <v/>
      </c>
      <c r="X4153">
        <f>ROUND(W4153*111%,0)</f>
        <v/>
      </c>
    </row>
    <row r="4154">
      <c r="A4154">
        <f>ROW()-1</f>
        <v/>
      </c>
      <c r="I4154">
        <f>ROUNDUP((G4154/(1-H4154)),0)</f>
        <v/>
      </c>
      <c r="K4154">
        <f>ROUND((G4154/(1-J4154)),0)</f>
        <v/>
      </c>
      <c r="M4154">
        <f>ROUND((G4154/(1-L4154)),0)</f>
        <v/>
      </c>
      <c r="O4154">
        <f>ROUND((G4154/(1-N4154)),0)</f>
        <v/>
      </c>
      <c r="Q4154">
        <f>ROUND((G4154/(1-P4154)),0)</f>
        <v/>
      </c>
      <c r="S4154">
        <f>ROUND((G4154/(1-R4154)),0)</f>
        <v/>
      </c>
      <c r="W4154">
        <f>ROUND((G4154/(1-V4154)),0)</f>
        <v/>
      </c>
      <c r="X4154">
        <f>ROUND(W4154*111%,0)</f>
        <v/>
      </c>
    </row>
    <row r="4155">
      <c r="A4155">
        <f>ROW()-1</f>
        <v/>
      </c>
      <c r="I4155">
        <f>ROUNDUP((G4155/(1-H4155)),0)</f>
        <v/>
      </c>
      <c r="K4155">
        <f>ROUND((G4155/(1-J4155)),0)</f>
        <v/>
      </c>
      <c r="M4155">
        <f>ROUND((G4155/(1-L4155)),0)</f>
        <v/>
      </c>
      <c r="O4155">
        <f>ROUND((G4155/(1-N4155)),0)</f>
        <v/>
      </c>
      <c r="Q4155">
        <f>ROUND((G4155/(1-P4155)),0)</f>
        <v/>
      </c>
      <c r="S4155">
        <f>ROUND((G4155/(1-R4155)),0)</f>
        <v/>
      </c>
      <c r="W4155">
        <f>ROUND((G4155/(1-V4155)),0)</f>
        <v/>
      </c>
      <c r="X4155">
        <f>ROUND(W4155*111%,0)</f>
        <v/>
      </c>
    </row>
    <row r="4156">
      <c r="A4156">
        <f>ROW()-1</f>
        <v/>
      </c>
      <c r="I4156">
        <f>ROUNDUP((G4156/(1-H4156)),0)</f>
        <v/>
      </c>
      <c r="K4156">
        <f>ROUND((G4156/(1-J4156)),0)</f>
        <v/>
      </c>
      <c r="M4156">
        <f>ROUND((G4156/(1-L4156)),0)</f>
        <v/>
      </c>
      <c r="O4156">
        <f>ROUND((G4156/(1-N4156)),0)</f>
        <v/>
      </c>
      <c r="Q4156">
        <f>ROUND((G4156/(1-P4156)),0)</f>
        <v/>
      </c>
      <c r="S4156">
        <f>ROUND((G4156/(1-R4156)),0)</f>
        <v/>
      </c>
      <c r="W4156">
        <f>ROUND((G4156/(1-V4156)),0)</f>
        <v/>
      </c>
      <c r="X4156">
        <f>ROUND(W4156*111%,0)</f>
        <v/>
      </c>
    </row>
    <row r="4157">
      <c r="A4157">
        <f>ROW()-1</f>
        <v/>
      </c>
      <c r="I4157">
        <f>ROUNDUP((G4157/(1-H4157)),0)</f>
        <v/>
      </c>
      <c r="K4157">
        <f>ROUND((G4157/(1-J4157)),0)</f>
        <v/>
      </c>
      <c r="M4157">
        <f>ROUND((G4157/(1-L4157)),0)</f>
        <v/>
      </c>
      <c r="O4157">
        <f>ROUND((G4157/(1-N4157)),0)</f>
        <v/>
      </c>
      <c r="Q4157">
        <f>ROUND((G4157/(1-P4157)),0)</f>
        <v/>
      </c>
      <c r="S4157">
        <f>ROUND((G4157/(1-R4157)),0)</f>
        <v/>
      </c>
      <c r="W4157">
        <f>ROUND((G4157/(1-V4157)),0)</f>
        <v/>
      </c>
      <c r="X4157">
        <f>ROUND(W4157*111%,0)</f>
        <v/>
      </c>
    </row>
    <row r="4158">
      <c r="A4158">
        <f>ROW()-1</f>
        <v/>
      </c>
      <c r="I4158">
        <f>ROUNDUP((G4158/(1-H4158)),0)</f>
        <v/>
      </c>
      <c r="K4158">
        <f>ROUND((G4158/(1-J4158)),0)</f>
        <v/>
      </c>
      <c r="M4158">
        <f>ROUND((G4158/(1-L4158)),0)</f>
        <v/>
      </c>
      <c r="O4158">
        <f>ROUND((G4158/(1-N4158)),0)</f>
        <v/>
      </c>
      <c r="Q4158">
        <f>ROUND((G4158/(1-P4158)),0)</f>
        <v/>
      </c>
      <c r="S4158">
        <f>ROUND((G4158/(1-R4158)),0)</f>
        <v/>
      </c>
      <c r="W4158">
        <f>ROUND((G4158/(1-V4158)),0)</f>
        <v/>
      </c>
      <c r="X4158">
        <f>ROUND(W4158*111%,0)</f>
        <v/>
      </c>
    </row>
    <row r="4159">
      <c r="A4159">
        <f>ROW()-1</f>
        <v/>
      </c>
      <c r="I4159">
        <f>ROUNDUP((G4159/(1-H4159)),0)</f>
        <v/>
      </c>
      <c r="K4159">
        <f>ROUND((G4159/(1-J4159)),0)</f>
        <v/>
      </c>
      <c r="M4159">
        <f>ROUND((G4159/(1-L4159)),0)</f>
        <v/>
      </c>
      <c r="O4159">
        <f>ROUND((G4159/(1-N4159)),0)</f>
        <v/>
      </c>
      <c r="Q4159">
        <f>ROUND((G4159/(1-P4159)),0)</f>
        <v/>
      </c>
      <c r="S4159">
        <f>ROUND((G4159/(1-R4159)),0)</f>
        <v/>
      </c>
      <c r="W4159">
        <f>ROUND((G4159/(1-V4159)),0)</f>
        <v/>
      </c>
      <c r="X4159">
        <f>ROUND(W4159*111%,0)</f>
        <v/>
      </c>
    </row>
    <row r="4160">
      <c r="A4160">
        <f>ROW()-1</f>
        <v/>
      </c>
      <c r="I4160">
        <f>ROUNDUP((G4160/(1-H4160)),0)</f>
        <v/>
      </c>
      <c r="K4160">
        <f>ROUND((G4160/(1-J4160)),0)</f>
        <v/>
      </c>
      <c r="M4160">
        <f>ROUND((G4160/(1-L4160)),0)</f>
        <v/>
      </c>
      <c r="O4160">
        <f>ROUND((G4160/(1-N4160)),0)</f>
        <v/>
      </c>
      <c r="Q4160">
        <f>ROUND((G4160/(1-P4160)),0)</f>
        <v/>
      </c>
      <c r="S4160">
        <f>ROUND((G4160/(1-R4160)),0)</f>
        <v/>
      </c>
      <c r="W4160">
        <f>ROUND((G4160/(1-V4160)),0)</f>
        <v/>
      </c>
      <c r="X4160">
        <f>ROUND(W4160*111%,0)</f>
        <v/>
      </c>
    </row>
    <row r="4161">
      <c r="A4161">
        <f>ROW()-1</f>
        <v/>
      </c>
      <c r="I4161">
        <f>ROUNDUP((G4161/(1-H4161)),0)</f>
        <v/>
      </c>
      <c r="K4161">
        <f>ROUND((G4161/(1-J4161)),0)</f>
        <v/>
      </c>
      <c r="M4161">
        <f>ROUND((G4161/(1-L4161)),0)</f>
        <v/>
      </c>
      <c r="O4161">
        <f>ROUND((G4161/(1-N4161)),0)</f>
        <v/>
      </c>
      <c r="Q4161">
        <f>ROUND((G4161/(1-P4161)),0)</f>
        <v/>
      </c>
      <c r="S4161">
        <f>ROUND((G4161/(1-R4161)),0)</f>
        <v/>
      </c>
      <c r="W4161">
        <f>ROUND((G4161/(1-V4161)),0)</f>
        <v/>
      </c>
      <c r="X4161">
        <f>ROUND(W4161*111%,0)</f>
        <v/>
      </c>
    </row>
    <row r="4162">
      <c r="A4162">
        <f>ROW()-1</f>
        <v/>
      </c>
      <c r="I4162">
        <f>ROUNDUP((G4162/(1-H4162)),0)</f>
        <v/>
      </c>
      <c r="K4162">
        <f>ROUND((G4162/(1-J4162)),0)</f>
        <v/>
      </c>
      <c r="M4162">
        <f>ROUND((G4162/(1-L4162)),0)</f>
        <v/>
      </c>
      <c r="O4162">
        <f>ROUND((G4162/(1-N4162)),0)</f>
        <v/>
      </c>
      <c r="Q4162">
        <f>ROUND((G4162/(1-P4162)),0)</f>
        <v/>
      </c>
      <c r="S4162">
        <f>ROUND((G4162/(1-R4162)),0)</f>
        <v/>
      </c>
      <c r="W4162">
        <f>ROUND((G4162/(1-V4162)),0)</f>
        <v/>
      </c>
      <c r="X4162">
        <f>ROUND(W4162*111%,0)</f>
        <v/>
      </c>
    </row>
    <row r="4163">
      <c r="A4163">
        <f>ROW()-1</f>
        <v/>
      </c>
      <c r="I4163">
        <f>ROUNDUP((G4163/(1-H4163)),0)</f>
        <v/>
      </c>
      <c r="K4163">
        <f>ROUND((G4163/(1-J4163)),0)</f>
        <v/>
      </c>
      <c r="M4163">
        <f>ROUND((G4163/(1-L4163)),0)</f>
        <v/>
      </c>
      <c r="O4163">
        <f>ROUND((G4163/(1-N4163)),0)</f>
        <v/>
      </c>
      <c r="Q4163">
        <f>ROUND((G4163/(1-P4163)),0)</f>
        <v/>
      </c>
      <c r="S4163">
        <f>ROUND((G4163/(1-R4163)),0)</f>
        <v/>
      </c>
      <c r="W4163">
        <f>ROUND((G4163/(1-V4163)),0)</f>
        <v/>
      </c>
      <c r="X4163">
        <f>ROUND(W4163*111%,0)</f>
        <v/>
      </c>
    </row>
    <row r="4164">
      <c r="A4164">
        <f>ROW()-1</f>
        <v/>
      </c>
      <c r="I4164">
        <f>ROUNDUP((G4164/(1-H4164)),0)</f>
        <v/>
      </c>
      <c r="K4164">
        <f>ROUND((G4164/(1-J4164)),0)</f>
        <v/>
      </c>
      <c r="M4164">
        <f>ROUND((G4164/(1-L4164)),0)</f>
        <v/>
      </c>
      <c r="O4164">
        <f>ROUND((G4164/(1-N4164)),0)</f>
        <v/>
      </c>
      <c r="Q4164">
        <f>ROUND((G4164/(1-P4164)),0)</f>
        <v/>
      </c>
      <c r="S4164">
        <f>ROUND((G4164/(1-R4164)),0)</f>
        <v/>
      </c>
      <c r="W4164">
        <f>ROUND((G4164/(1-V4164)),0)</f>
        <v/>
      </c>
      <c r="X4164">
        <f>ROUND(W4164*111%,0)</f>
        <v/>
      </c>
    </row>
    <row r="4165">
      <c r="A4165">
        <f>ROW()-1</f>
        <v/>
      </c>
      <c r="I4165">
        <f>ROUNDUP((G4165/(1-H4165)),0)</f>
        <v/>
      </c>
      <c r="K4165">
        <f>ROUND((G4165/(1-J4165)),0)</f>
        <v/>
      </c>
      <c r="M4165">
        <f>ROUND((G4165/(1-L4165)),0)</f>
        <v/>
      </c>
      <c r="O4165">
        <f>ROUND((G4165/(1-N4165)),0)</f>
        <v/>
      </c>
      <c r="Q4165">
        <f>ROUND((G4165/(1-P4165)),0)</f>
        <v/>
      </c>
      <c r="S4165">
        <f>ROUND((G4165/(1-R4165)),0)</f>
        <v/>
      </c>
      <c r="W4165">
        <f>ROUND((G4165/(1-V4165)),0)</f>
        <v/>
      </c>
      <c r="X4165">
        <f>ROUND(W4165*111%,0)</f>
        <v/>
      </c>
    </row>
    <row r="4166">
      <c r="A4166">
        <f>ROW()-1</f>
        <v/>
      </c>
      <c r="I4166">
        <f>ROUNDUP((G4166/(1-H4166)),0)</f>
        <v/>
      </c>
      <c r="K4166">
        <f>ROUND((G4166/(1-J4166)),0)</f>
        <v/>
      </c>
      <c r="M4166">
        <f>ROUND((G4166/(1-L4166)),0)</f>
        <v/>
      </c>
      <c r="O4166">
        <f>ROUND((G4166/(1-N4166)),0)</f>
        <v/>
      </c>
      <c r="Q4166">
        <f>ROUND((G4166/(1-P4166)),0)</f>
        <v/>
      </c>
      <c r="S4166">
        <f>ROUND((G4166/(1-R4166)),0)</f>
        <v/>
      </c>
      <c r="W4166">
        <f>ROUND((G4166/(1-V4166)),0)</f>
        <v/>
      </c>
      <c r="X4166">
        <f>ROUND(W4166*111%,0)</f>
        <v/>
      </c>
    </row>
    <row r="4167">
      <c r="A4167">
        <f>ROW()-1</f>
        <v/>
      </c>
      <c r="I4167">
        <f>ROUNDUP((G4167/(1-H4167)),0)</f>
        <v/>
      </c>
      <c r="K4167">
        <f>ROUND((G4167/(1-J4167)),0)</f>
        <v/>
      </c>
      <c r="M4167">
        <f>ROUND((G4167/(1-L4167)),0)</f>
        <v/>
      </c>
      <c r="O4167">
        <f>ROUND((G4167/(1-N4167)),0)</f>
        <v/>
      </c>
      <c r="Q4167">
        <f>ROUND((G4167/(1-P4167)),0)</f>
        <v/>
      </c>
      <c r="S4167">
        <f>ROUND((G4167/(1-R4167)),0)</f>
        <v/>
      </c>
      <c r="W4167">
        <f>ROUND((G4167/(1-V4167)),0)</f>
        <v/>
      </c>
      <c r="X4167">
        <f>ROUND(W4167*111%,0)</f>
        <v/>
      </c>
    </row>
    <row r="4168">
      <c r="A4168">
        <f>ROW()-1</f>
        <v/>
      </c>
      <c r="I4168">
        <f>ROUNDUP((G4168/(1-H4168)),0)</f>
        <v/>
      </c>
      <c r="K4168">
        <f>ROUND((G4168/(1-J4168)),0)</f>
        <v/>
      </c>
      <c r="M4168">
        <f>ROUND((G4168/(1-L4168)),0)</f>
        <v/>
      </c>
      <c r="O4168">
        <f>ROUND((G4168/(1-N4168)),0)</f>
        <v/>
      </c>
      <c r="Q4168">
        <f>ROUND((G4168/(1-P4168)),0)</f>
        <v/>
      </c>
      <c r="S4168">
        <f>ROUND((G4168/(1-R4168)),0)</f>
        <v/>
      </c>
      <c r="W4168">
        <f>ROUND((G4168/(1-V4168)),0)</f>
        <v/>
      </c>
      <c r="X4168">
        <f>ROUND(W4168*111%,0)</f>
        <v/>
      </c>
    </row>
    <row r="4169">
      <c r="A4169">
        <f>ROW()-1</f>
        <v/>
      </c>
      <c r="I4169">
        <f>ROUNDUP((G4169/(1-H4169)),0)</f>
        <v/>
      </c>
      <c r="K4169">
        <f>ROUND((G4169/(1-J4169)),0)</f>
        <v/>
      </c>
      <c r="M4169">
        <f>ROUND((G4169/(1-L4169)),0)</f>
        <v/>
      </c>
      <c r="O4169">
        <f>ROUND((G4169/(1-N4169)),0)</f>
        <v/>
      </c>
      <c r="Q4169">
        <f>ROUND((G4169/(1-P4169)),0)</f>
        <v/>
      </c>
      <c r="S4169">
        <f>ROUND((G4169/(1-R4169)),0)</f>
        <v/>
      </c>
      <c r="W4169">
        <f>ROUND((G4169/(1-V4169)),0)</f>
        <v/>
      </c>
      <c r="X4169">
        <f>ROUND(W4169*111%,0)</f>
        <v/>
      </c>
    </row>
    <row r="4170">
      <c r="A4170">
        <f>ROW()-1</f>
        <v/>
      </c>
      <c r="I4170">
        <f>ROUNDUP((G4170/(1-H4170)),0)</f>
        <v/>
      </c>
      <c r="K4170">
        <f>ROUND((G4170/(1-J4170)),0)</f>
        <v/>
      </c>
      <c r="M4170">
        <f>ROUND((G4170/(1-L4170)),0)</f>
        <v/>
      </c>
      <c r="O4170">
        <f>ROUND((G4170/(1-N4170)),0)</f>
        <v/>
      </c>
      <c r="Q4170">
        <f>ROUND((G4170/(1-P4170)),0)</f>
        <v/>
      </c>
      <c r="S4170">
        <f>ROUND((G4170/(1-R4170)),0)</f>
        <v/>
      </c>
      <c r="W4170">
        <f>ROUND((G4170/(1-V4170)),0)</f>
        <v/>
      </c>
      <c r="X4170">
        <f>ROUND(W4170*111%,0)</f>
        <v/>
      </c>
    </row>
    <row r="4171">
      <c r="A4171">
        <f>ROW()-1</f>
        <v/>
      </c>
      <c r="I4171">
        <f>ROUNDUP((G4171/(1-H4171)),0)</f>
        <v/>
      </c>
      <c r="K4171">
        <f>ROUND((G4171/(1-J4171)),0)</f>
        <v/>
      </c>
      <c r="M4171">
        <f>ROUND((G4171/(1-L4171)),0)</f>
        <v/>
      </c>
      <c r="O4171">
        <f>ROUND((G4171/(1-N4171)),0)</f>
        <v/>
      </c>
      <c r="Q4171">
        <f>ROUND((G4171/(1-P4171)),0)</f>
        <v/>
      </c>
      <c r="S4171">
        <f>ROUND((G4171/(1-R4171)),0)</f>
        <v/>
      </c>
      <c r="W4171">
        <f>ROUND((G4171/(1-V4171)),0)</f>
        <v/>
      </c>
      <c r="X4171">
        <f>ROUND(W4171*111%,0)</f>
        <v/>
      </c>
    </row>
    <row r="4172">
      <c r="A4172">
        <f>ROW()-1</f>
        <v/>
      </c>
      <c r="I4172">
        <f>ROUNDUP((G4172/(1-H4172)),0)</f>
        <v/>
      </c>
      <c r="K4172">
        <f>ROUND((G4172/(1-J4172)),0)</f>
        <v/>
      </c>
      <c r="M4172">
        <f>ROUND((G4172/(1-L4172)),0)</f>
        <v/>
      </c>
      <c r="O4172">
        <f>ROUND((G4172/(1-N4172)),0)</f>
        <v/>
      </c>
      <c r="Q4172">
        <f>ROUND((G4172/(1-P4172)),0)</f>
        <v/>
      </c>
      <c r="S4172">
        <f>ROUND((G4172/(1-R4172)),0)</f>
        <v/>
      </c>
      <c r="W4172">
        <f>ROUND((G4172/(1-V4172)),0)</f>
        <v/>
      </c>
      <c r="X4172">
        <f>ROUND(W4172*111%,0)</f>
        <v/>
      </c>
    </row>
    <row r="4173">
      <c r="A4173">
        <f>ROW()-1</f>
        <v/>
      </c>
      <c r="I4173">
        <f>ROUNDUP((G4173/(1-H4173)),0)</f>
        <v/>
      </c>
      <c r="K4173">
        <f>ROUND((G4173/(1-J4173)),0)</f>
        <v/>
      </c>
      <c r="M4173">
        <f>ROUND((G4173/(1-L4173)),0)</f>
        <v/>
      </c>
      <c r="O4173">
        <f>ROUND((G4173/(1-N4173)),0)</f>
        <v/>
      </c>
      <c r="Q4173">
        <f>ROUND((G4173/(1-P4173)),0)</f>
        <v/>
      </c>
      <c r="S4173">
        <f>ROUND((G4173/(1-R4173)),0)</f>
        <v/>
      </c>
      <c r="W4173">
        <f>ROUND((G4173/(1-V4173)),0)</f>
        <v/>
      </c>
      <c r="X4173">
        <f>ROUND(W4173*111%,0)</f>
        <v/>
      </c>
    </row>
    <row r="4174">
      <c r="A4174">
        <f>ROW()-1</f>
        <v/>
      </c>
      <c r="I4174">
        <f>ROUNDUP((G4174/(1-H4174)),0)</f>
        <v/>
      </c>
      <c r="K4174">
        <f>ROUND((G4174/(1-J4174)),0)</f>
        <v/>
      </c>
      <c r="M4174">
        <f>ROUND((G4174/(1-L4174)),0)</f>
        <v/>
      </c>
      <c r="O4174">
        <f>ROUND((G4174/(1-N4174)),0)</f>
        <v/>
      </c>
      <c r="Q4174">
        <f>ROUND((G4174/(1-P4174)),0)</f>
        <v/>
      </c>
      <c r="S4174">
        <f>ROUND((G4174/(1-R4174)),0)</f>
        <v/>
      </c>
      <c r="W4174">
        <f>ROUND((G4174/(1-V4174)),0)</f>
        <v/>
      </c>
      <c r="X4174">
        <f>ROUND(W4174*111%,0)</f>
        <v/>
      </c>
    </row>
    <row r="4175">
      <c r="A4175">
        <f>ROW()-1</f>
        <v/>
      </c>
      <c r="I4175">
        <f>ROUNDUP((G4175/(1-H4175)),0)</f>
        <v/>
      </c>
      <c r="K4175">
        <f>ROUND((G4175/(1-J4175)),0)</f>
        <v/>
      </c>
      <c r="M4175">
        <f>ROUND((G4175/(1-L4175)),0)</f>
        <v/>
      </c>
      <c r="O4175">
        <f>ROUND((G4175/(1-N4175)),0)</f>
        <v/>
      </c>
      <c r="Q4175">
        <f>ROUND((G4175/(1-P4175)),0)</f>
        <v/>
      </c>
      <c r="S4175">
        <f>ROUND((G4175/(1-R4175)),0)</f>
        <v/>
      </c>
      <c r="W4175">
        <f>ROUND((G4175/(1-V4175)),0)</f>
        <v/>
      </c>
      <c r="X4175">
        <f>ROUND(W4175*111%,0)</f>
        <v/>
      </c>
    </row>
    <row r="4176">
      <c r="A4176">
        <f>ROW()-1</f>
        <v/>
      </c>
      <c r="I4176">
        <f>ROUNDUP((G4176/(1-H4176)),0)</f>
        <v/>
      </c>
      <c r="K4176">
        <f>ROUND((G4176/(1-J4176)),0)</f>
        <v/>
      </c>
      <c r="M4176">
        <f>ROUND((G4176/(1-L4176)),0)</f>
        <v/>
      </c>
      <c r="O4176">
        <f>ROUND((G4176/(1-N4176)),0)</f>
        <v/>
      </c>
      <c r="Q4176">
        <f>ROUND((G4176/(1-P4176)),0)</f>
        <v/>
      </c>
      <c r="S4176">
        <f>ROUND((G4176/(1-R4176)),0)</f>
        <v/>
      </c>
      <c r="W4176">
        <f>ROUND((G4176/(1-V4176)),0)</f>
        <v/>
      </c>
      <c r="X4176">
        <f>ROUND(W4176*111%,0)</f>
        <v/>
      </c>
    </row>
    <row r="4177">
      <c r="A4177">
        <f>ROW()-1</f>
        <v/>
      </c>
      <c r="I4177">
        <f>ROUNDUP((G4177/(1-H4177)),0)</f>
        <v/>
      </c>
      <c r="K4177">
        <f>ROUND((G4177/(1-J4177)),0)</f>
        <v/>
      </c>
      <c r="M4177">
        <f>ROUND((G4177/(1-L4177)),0)</f>
        <v/>
      </c>
      <c r="O4177">
        <f>ROUND((G4177/(1-N4177)),0)</f>
        <v/>
      </c>
      <c r="Q4177">
        <f>ROUND((G4177/(1-P4177)),0)</f>
        <v/>
      </c>
      <c r="S4177">
        <f>ROUND((G4177/(1-R4177)),0)</f>
        <v/>
      </c>
      <c r="W4177">
        <f>ROUND((G4177/(1-V4177)),0)</f>
        <v/>
      </c>
      <c r="X4177">
        <f>ROUND(W4177*111%,0)</f>
        <v/>
      </c>
    </row>
    <row r="4178">
      <c r="A4178">
        <f>ROW()-1</f>
        <v/>
      </c>
      <c r="I4178">
        <f>ROUNDUP((G4178/(1-H4178)),0)</f>
        <v/>
      </c>
      <c r="K4178">
        <f>ROUND((G4178/(1-J4178)),0)</f>
        <v/>
      </c>
      <c r="M4178">
        <f>ROUND((G4178/(1-L4178)),0)</f>
        <v/>
      </c>
      <c r="O4178">
        <f>ROUND((G4178/(1-N4178)),0)</f>
        <v/>
      </c>
      <c r="Q4178">
        <f>ROUND((G4178/(1-P4178)),0)</f>
        <v/>
      </c>
      <c r="S4178">
        <f>ROUND((G4178/(1-R4178)),0)</f>
        <v/>
      </c>
      <c r="W4178">
        <f>ROUND((G4178/(1-V4178)),0)</f>
        <v/>
      </c>
      <c r="X4178">
        <f>ROUND(W4178*111%,0)</f>
        <v/>
      </c>
    </row>
    <row r="4179">
      <c r="A4179">
        <f>ROW()-1</f>
        <v/>
      </c>
      <c r="I4179">
        <f>ROUNDUP((G4179/(1-H4179)),0)</f>
        <v/>
      </c>
      <c r="K4179">
        <f>ROUND((G4179/(1-J4179)),0)</f>
        <v/>
      </c>
      <c r="M4179">
        <f>ROUND((G4179/(1-L4179)),0)</f>
        <v/>
      </c>
      <c r="O4179">
        <f>ROUND((G4179/(1-N4179)),0)</f>
        <v/>
      </c>
      <c r="Q4179">
        <f>ROUND((G4179/(1-P4179)),0)</f>
        <v/>
      </c>
      <c r="S4179">
        <f>ROUND((G4179/(1-R4179)),0)</f>
        <v/>
      </c>
      <c r="W4179">
        <f>ROUND((G4179/(1-V4179)),0)</f>
        <v/>
      </c>
      <c r="X4179">
        <f>ROUND(W4179*111%,0)</f>
        <v/>
      </c>
    </row>
    <row r="4180">
      <c r="A4180">
        <f>ROW()-1</f>
        <v/>
      </c>
      <c r="I4180">
        <f>ROUNDUP((G4180/(1-H4180)),0)</f>
        <v/>
      </c>
      <c r="K4180">
        <f>ROUND((G4180/(1-J4180)),0)</f>
        <v/>
      </c>
      <c r="M4180">
        <f>ROUND((G4180/(1-L4180)),0)</f>
        <v/>
      </c>
      <c r="O4180">
        <f>ROUND((G4180/(1-N4180)),0)</f>
        <v/>
      </c>
      <c r="Q4180">
        <f>ROUND((G4180/(1-P4180)),0)</f>
        <v/>
      </c>
      <c r="S4180">
        <f>ROUND((G4180/(1-R4180)),0)</f>
        <v/>
      </c>
      <c r="W4180">
        <f>ROUND((G4180/(1-V4180)),0)</f>
        <v/>
      </c>
      <c r="X4180">
        <f>ROUND(W4180*111%,0)</f>
        <v/>
      </c>
    </row>
    <row r="4181">
      <c r="A4181">
        <f>ROW()-1</f>
        <v/>
      </c>
      <c r="I4181">
        <f>ROUNDUP((G4181/(1-H4181)),0)</f>
        <v/>
      </c>
      <c r="K4181">
        <f>ROUND((G4181/(1-J4181)),0)</f>
        <v/>
      </c>
      <c r="M4181">
        <f>ROUND((G4181/(1-L4181)),0)</f>
        <v/>
      </c>
      <c r="O4181">
        <f>ROUND((G4181/(1-N4181)),0)</f>
        <v/>
      </c>
      <c r="Q4181">
        <f>ROUND((G4181/(1-P4181)),0)</f>
        <v/>
      </c>
      <c r="S4181">
        <f>ROUND((G4181/(1-R4181)),0)</f>
        <v/>
      </c>
      <c r="W4181">
        <f>ROUND((G4181/(1-V4181)),0)</f>
        <v/>
      </c>
      <c r="X4181">
        <f>ROUND(W4181*111%,0)</f>
        <v/>
      </c>
    </row>
    <row r="4182">
      <c r="A4182">
        <f>ROW()-1</f>
        <v/>
      </c>
      <c r="I4182">
        <f>ROUNDUP((G4182/(1-H4182)),0)</f>
        <v/>
      </c>
      <c r="K4182">
        <f>ROUND((G4182/(1-J4182)),0)</f>
        <v/>
      </c>
      <c r="M4182">
        <f>ROUND((G4182/(1-L4182)),0)</f>
        <v/>
      </c>
      <c r="O4182">
        <f>ROUND((G4182/(1-N4182)),0)</f>
        <v/>
      </c>
      <c r="Q4182">
        <f>ROUND((G4182/(1-P4182)),0)</f>
        <v/>
      </c>
      <c r="S4182">
        <f>ROUND((G4182/(1-R4182)),0)</f>
        <v/>
      </c>
      <c r="W4182">
        <f>ROUND((G4182/(1-V4182)),0)</f>
        <v/>
      </c>
      <c r="X4182">
        <f>ROUND(W4182*111%,0)</f>
        <v/>
      </c>
    </row>
    <row r="4183">
      <c r="A4183">
        <f>ROW()-1</f>
        <v/>
      </c>
      <c r="I4183">
        <f>ROUNDUP((G4183/(1-H4183)),0)</f>
        <v/>
      </c>
      <c r="K4183">
        <f>ROUND((G4183/(1-J4183)),0)</f>
        <v/>
      </c>
      <c r="M4183">
        <f>ROUND((G4183/(1-L4183)),0)</f>
        <v/>
      </c>
      <c r="O4183">
        <f>ROUND((G4183/(1-N4183)),0)</f>
        <v/>
      </c>
      <c r="Q4183">
        <f>ROUND((G4183/(1-P4183)),0)</f>
        <v/>
      </c>
      <c r="S4183">
        <f>ROUND((G4183/(1-R4183)),0)</f>
        <v/>
      </c>
      <c r="W4183">
        <f>ROUND((G4183/(1-V4183)),0)</f>
        <v/>
      </c>
      <c r="X4183">
        <f>ROUND(W4183*111%,0)</f>
        <v/>
      </c>
    </row>
    <row r="4184">
      <c r="A4184">
        <f>ROW()-1</f>
        <v/>
      </c>
      <c r="I4184">
        <f>ROUNDUP((G4184/(1-H4184)),0)</f>
        <v/>
      </c>
      <c r="K4184">
        <f>ROUND((G4184/(1-J4184)),0)</f>
        <v/>
      </c>
      <c r="M4184">
        <f>ROUND((G4184/(1-L4184)),0)</f>
        <v/>
      </c>
      <c r="O4184">
        <f>ROUND((G4184/(1-N4184)),0)</f>
        <v/>
      </c>
      <c r="Q4184">
        <f>ROUND((G4184/(1-P4184)),0)</f>
        <v/>
      </c>
      <c r="S4184">
        <f>ROUND((G4184/(1-R4184)),0)</f>
        <v/>
      </c>
      <c r="W4184">
        <f>ROUND((G4184/(1-V4184)),0)</f>
        <v/>
      </c>
      <c r="X4184">
        <f>ROUND(W4184*111%,0)</f>
        <v/>
      </c>
    </row>
    <row r="4185">
      <c r="A4185">
        <f>ROW()-1</f>
        <v/>
      </c>
      <c r="I4185">
        <f>ROUNDUP((G4185/(1-H4185)),0)</f>
        <v/>
      </c>
      <c r="K4185">
        <f>ROUND((G4185/(1-J4185)),0)</f>
        <v/>
      </c>
      <c r="M4185">
        <f>ROUND((G4185/(1-L4185)),0)</f>
        <v/>
      </c>
      <c r="O4185">
        <f>ROUND((G4185/(1-N4185)),0)</f>
        <v/>
      </c>
      <c r="Q4185">
        <f>ROUND((G4185/(1-P4185)),0)</f>
        <v/>
      </c>
      <c r="S4185">
        <f>ROUND((G4185/(1-R4185)),0)</f>
        <v/>
      </c>
      <c r="W4185">
        <f>ROUND((G4185/(1-V4185)),0)</f>
        <v/>
      </c>
      <c r="X4185">
        <f>ROUND(W4185*111%,0)</f>
        <v/>
      </c>
    </row>
    <row r="4186">
      <c r="A4186">
        <f>ROW()-1</f>
        <v/>
      </c>
      <c r="I4186">
        <f>ROUNDUP((G4186/(1-H4186)),0)</f>
        <v/>
      </c>
      <c r="K4186">
        <f>ROUND((G4186/(1-J4186)),0)</f>
        <v/>
      </c>
      <c r="M4186">
        <f>ROUND((G4186/(1-L4186)),0)</f>
        <v/>
      </c>
      <c r="O4186">
        <f>ROUND((G4186/(1-N4186)),0)</f>
        <v/>
      </c>
      <c r="Q4186">
        <f>ROUND((G4186/(1-P4186)),0)</f>
        <v/>
      </c>
      <c r="S4186">
        <f>ROUND((G4186/(1-R4186)),0)</f>
        <v/>
      </c>
      <c r="W4186">
        <f>ROUND((G4186/(1-V4186)),0)</f>
        <v/>
      </c>
      <c r="X4186">
        <f>ROUND(W4186*111%,0)</f>
        <v/>
      </c>
    </row>
    <row r="4187">
      <c r="A4187">
        <f>ROW()-1</f>
        <v/>
      </c>
      <c r="I4187">
        <f>ROUNDUP((G4187/(1-H4187)),0)</f>
        <v/>
      </c>
      <c r="K4187">
        <f>ROUND((G4187/(1-J4187)),0)</f>
        <v/>
      </c>
      <c r="M4187">
        <f>ROUND((G4187/(1-L4187)),0)</f>
        <v/>
      </c>
      <c r="O4187">
        <f>ROUND((G4187/(1-N4187)),0)</f>
        <v/>
      </c>
      <c r="Q4187">
        <f>ROUND((G4187/(1-P4187)),0)</f>
        <v/>
      </c>
      <c r="S4187">
        <f>ROUND((G4187/(1-R4187)),0)</f>
        <v/>
      </c>
      <c r="W4187">
        <f>ROUND((G4187/(1-V4187)),0)</f>
        <v/>
      </c>
      <c r="X4187">
        <f>ROUND(W4187*111%,0)</f>
        <v/>
      </c>
    </row>
    <row r="4188">
      <c r="A4188">
        <f>ROW()-1</f>
        <v/>
      </c>
      <c r="I4188">
        <f>ROUNDUP((G4188/(1-H4188)),0)</f>
        <v/>
      </c>
      <c r="K4188">
        <f>ROUND((G4188/(1-J4188)),0)</f>
        <v/>
      </c>
      <c r="M4188">
        <f>ROUND((G4188/(1-L4188)),0)</f>
        <v/>
      </c>
      <c r="O4188">
        <f>ROUND((G4188/(1-N4188)),0)</f>
        <v/>
      </c>
      <c r="Q4188">
        <f>ROUND((G4188/(1-P4188)),0)</f>
        <v/>
      </c>
      <c r="S4188">
        <f>ROUND((G4188/(1-R4188)),0)</f>
        <v/>
      </c>
      <c r="W4188">
        <f>ROUND((G4188/(1-V4188)),0)</f>
        <v/>
      </c>
      <c r="X4188">
        <f>ROUND(W4188*111%,0)</f>
        <v/>
      </c>
    </row>
    <row r="4189">
      <c r="A4189">
        <f>ROW()-1</f>
        <v/>
      </c>
      <c r="I4189">
        <f>ROUNDUP((G4189/(1-H4189)),0)</f>
        <v/>
      </c>
      <c r="K4189">
        <f>ROUND((G4189/(1-J4189)),0)</f>
        <v/>
      </c>
      <c r="M4189">
        <f>ROUND((G4189/(1-L4189)),0)</f>
        <v/>
      </c>
      <c r="O4189">
        <f>ROUND((G4189/(1-N4189)),0)</f>
        <v/>
      </c>
      <c r="Q4189">
        <f>ROUND((G4189/(1-P4189)),0)</f>
        <v/>
      </c>
      <c r="S4189">
        <f>ROUND((G4189/(1-R4189)),0)</f>
        <v/>
      </c>
      <c r="W4189">
        <f>ROUND((G4189/(1-V4189)),0)</f>
        <v/>
      </c>
      <c r="X4189">
        <f>ROUND(W4189*111%,0)</f>
        <v/>
      </c>
    </row>
    <row r="4190">
      <c r="A4190">
        <f>ROW()-1</f>
        <v/>
      </c>
      <c r="I4190">
        <f>ROUNDUP((G4190/(1-H4190)),0)</f>
        <v/>
      </c>
      <c r="K4190">
        <f>ROUND((G4190/(1-J4190)),0)</f>
        <v/>
      </c>
      <c r="M4190">
        <f>ROUND((G4190/(1-L4190)),0)</f>
        <v/>
      </c>
      <c r="O4190">
        <f>ROUND((G4190/(1-N4190)),0)</f>
        <v/>
      </c>
      <c r="Q4190">
        <f>ROUND((G4190/(1-P4190)),0)</f>
        <v/>
      </c>
      <c r="S4190">
        <f>ROUND((G4190/(1-R4190)),0)</f>
        <v/>
      </c>
      <c r="W4190">
        <f>ROUND((G4190/(1-V4190)),0)</f>
        <v/>
      </c>
      <c r="X4190">
        <f>ROUND(W4190*111%,0)</f>
        <v/>
      </c>
    </row>
    <row r="4191">
      <c r="A4191">
        <f>ROW()-1</f>
        <v/>
      </c>
      <c r="I4191">
        <f>ROUNDUP((G4191/(1-H4191)),0)</f>
        <v/>
      </c>
      <c r="K4191">
        <f>ROUND((G4191/(1-J4191)),0)</f>
        <v/>
      </c>
      <c r="M4191">
        <f>ROUND((G4191/(1-L4191)),0)</f>
        <v/>
      </c>
      <c r="O4191">
        <f>ROUND((G4191/(1-N4191)),0)</f>
        <v/>
      </c>
      <c r="Q4191">
        <f>ROUND((G4191/(1-P4191)),0)</f>
        <v/>
      </c>
      <c r="S4191">
        <f>ROUND((G4191/(1-R4191)),0)</f>
        <v/>
      </c>
      <c r="W4191">
        <f>ROUND((G4191/(1-V4191)),0)</f>
        <v/>
      </c>
      <c r="X4191">
        <f>ROUND(W4191*111%,0)</f>
        <v/>
      </c>
    </row>
    <row r="4192">
      <c r="A4192">
        <f>ROW()-1</f>
        <v/>
      </c>
      <c r="I4192">
        <f>ROUNDUP((G4192/(1-H4192)),0)</f>
        <v/>
      </c>
      <c r="K4192">
        <f>ROUND((G4192/(1-J4192)),0)</f>
        <v/>
      </c>
      <c r="M4192">
        <f>ROUND((G4192/(1-L4192)),0)</f>
        <v/>
      </c>
      <c r="O4192">
        <f>ROUND((G4192/(1-N4192)),0)</f>
        <v/>
      </c>
      <c r="Q4192">
        <f>ROUND((G4192/(1-P4192)),0)</f>
        <v/>
      </c>
      <c r="S4192">
        <f>ROUND((G4192/(1-R4192)),0)</f>
        <v/>
      </c>
      <c r="W4192">
        <f>ROUND((G4192/(1-V4192)),0)</f>
        <v/>
      </c>
      <c r="X4192">
        <f>ROUND(W4192*111%,0)</f>
        <v/>
      </c>
    </row>
    <row r="4193">
      <c r="A4193">
        <f>ROW()-1</f>
        <v/>
      </c>
      <c r="I4193">
        <f>ROUNDUP((G4193/(1-H4193)),0)</f>
        <v/>
      </c>
      <c r="K4193">
        <f>ROUND((G4193/(1-J4193)),0)</f>
        <v/>
      </c>
      <c r="M4193">
        <f>ROUND((G4193/(1-L4193)),0)</f>
        <v/>
      </c>
      <c r="O4193">
        <f>ROUND((G4193/(1-N4193)),0)</f>
        <v/>
      </c>
      <c r="Q4193">
        <f>ROUND((G4193/(1-P4193)),0)</f>
        <v/>
      </c>
      <c r="S4193">
        <f>ROUND((G4193/(1-R4193)),0)</f>
        <v/>
      </c>
      <c r="W4193">
        <f>ROUND((G4193/(1-V4193)),0)</f>
        <v/>
      </c>
      <c r="X4193">
        <f>ROUND(W4193*111%,0)</f>
        <v/>
      </c>
    </row>
    <row r="4194">
      <c r="A4194">
        <f>ROW()-1</f>
        <v/>
      </c>
      <c r="I4194">
        <f>ROUNDUP((G4194/(1-H4194)),0)</f>
        <v/>
      </c>
      <c r="K4194">
        <f>ROUND((G4194/(1-J4194)),0)</f>
        <v/>
      </c>
      <c r="M4194">
        <f>ROUND((G4194/(1-L4194)),0)</f>
        <v/>
      </c>
      <c r="O4194">
        <f>ROUND((G4194/(1-N4194)),0)</f>
        <v/>
      </c>
      <c r="Q4194">
        <f>ROUND((G4194/(1-P4194)),0)</f>
        <v/>
      </c>
      <c r="S4194">
        <f>ROUND((G4194/(1-R4194)),0)</f>
        <v/>
      </c>
      <c r="W4194">
        <f>ROUND((G4194/(1-V4194)),0)</f>
        <v/>
      </c>
      <c r="X4194">
        <f>ROUND(W4194*111%,0)</f>
        <v/>
      </c>
    </row>
    <row r="4195">
      <c r="A4195">
        <f>ROW()-1</f>
        <v/>
      </c>
      <c r="I4195">
        <f>ROUNDUP((G4195/(1-H4195)),0)</f>
        <v/>
      </c>
      <c r="K4195">
        <f>ROUND((G4195/(1-J4195)),0)</f>
        <v/>
      </c>
      <c r="M4195">
        <f>ROUND((G4195/(1-L4195)),0)</f>
        <v/>
      </c>
      <c r="O4195">
        <f>ROUND((G4195/(1-N4195)),0)</f>
        <v/>
      </c>
      <c r="Q4195">
        <f>ROUND((G4195/(1-P4195)),0)</f>
        <v/>
      </c>
      <c r="S4195">
        <f>ROUND((G4195/(1-R4195)),0)</f>
        <v/>
      </c>
      <c r="W4195">
        <f>ROUND((G4195/(1-V4195)),0)</f>
        <v/>
      </c>
      <c r="X4195">
        <f>ROUND(W4195*111%,0)</f>
        <v/>
      </c>
    </row>
    <row r="4196">
      <c r="A4196">
        <f>ROW()-1</f>
        <v/>
      </c>
      <c r="I4196">
        <f>ROUNDUP((G4196/(1-H4196)),0)</f>
        <v/>
      </c>
      <c r="K4196">
        <f>ROUND((G4196/(1-J4196)),0)</f>
        <v/>
      </c>
      <c r="M4196">
        <f>ROUND((G4196/(1-L4196)),0)</f>
        <v/>
      </c>
      <c r="O4196">
        <f>ROUND((G4196/(1-N4196)),0)</f>
        <v/>
      </c>
      <c r="Q4196">
        <f>ROUND((G4196/(1-P4196)),0)</f>
        <v/>
      </c>
      <c r="S4196">
        <f>ROUND((G4196/(1-R4196)),0)</f>
        <v/>
      </c>
      <c r="W4196">
        <f>ROUND((G4196/(1-V4196)),0)</f>
        <v/>
      </c>
      <c r="X4196">
        <f>ROUND(W4196*111%,0)</f>
        <v/>
      </c>
    </row>
    <row r="4197">
      <c r="A4197">
        <f>ROW()-1</f>
        <v/>
      </c>
      <c r="I4197">
        <f>ROUNDUP((G4197/(1-H4197)),0)</f>
        <v/>
      </c>
      <c r="K4197">
        <f>ROUND((G4197/(1-J4197)),0)</f>
        <v/>
      </c>
      <c r="M4197">
        <f>ROUND((G4197/(1-L4197)),0)</f>
        <v/>
      </c>
      <c r="O4197">
        <f>ROUND((G4197/(1-N4197)),0)</f>
        <v/>
      </c>
      <c r="Q4197">
        <f>ROUND((G4197/(1-P4197)),0)</f>
        <v/>
      </c>
      <c r="S4197">
        <f>ROUND((G4197/(1-R4197)),0)</f>
        <v/>
      </c>
      <c r="W4197">
        <f>ROUND((G4197/(1-V4197)),0)</f>
        <v/>
      </c>
      <c r="X4197">
        <f>ROUND(W4197*111%,0)</f>
        <v/>
      </c>
    </row>
    <row r="4198">
      <c r="A4198">
        <f>ROW()-1</f>
        <v/>
      </c>
      <c r="I4198">
        <f>ROUNDUP((G4198/(1-H4198)),0)</f>
        <v/>
      </c>
      <c r="K4198">
        <f>ROUND((G4198/(1-J4198)),0)</f>
        <v/>
      </c>
      <c r="M4198">
        <f>ROUND((G4198/(1-L4198)),0)</f>
        <v/>
      </c>
      <c r="O4198">
        <f>ROUND((G4198/(1-N4198)),0)</f>
        <v/>
      </c>
      <c r="Q4198">
        <f>ROUND((G4198/(1-P4198)),0)</f>
        <v/>
      </c>
      <c r="S4198">
        <f>ROUND((G4198/(1-R4198)),0)</f>
        <v/>
      </c>
      <c r="W4198">
        <f>ROUND((G4198/(1-V4198)),0)</f>
        <v/>
      </c>
      <c r="X4198">
        <f>ROUND(W4198*111%,0)</f>
        <v/>
      </c>
    </row>
    <row r="4199">
      <c r="A4199">
        <f>ROW()-1</f>
        <v/>
      </c>
      <c r="I4199">
        <f>ROUNDUP((G4199/(1-H4199)),0)</f>
        <v/>
      </c>
      <c r="K4199">
        <f>ROUND((G4199/(1-J4199)),0)</f>
        <v/>
      </c>
      <c r="M4199">
        <f>ROUND((G4199/(1-L4199)),0)</f>
        <v/>
      </c>
      <c r="O4199">
        <f>ROUND((G4199/(1-N4199)),0)</f>
        <v/>
      </c>
      <c r="Q4199">
        <f>ROUND((G4199/(1-P4199)),0)</f>
        <v/>
      </c>
      <c r="S4199">
        <f>ROUND((G4199/(1-R4199)),0)</f>
        <v/>
      </c>
      <c r="W4199">
        <f>ROUND((G4199/(1-V4199)),0)</f>
        <v/>
      </c>
      <c r="X4199">
        <f>ROUND(W4199*111%,0)</f>
        <v/>
      </c>
    </row>
    <row r="4200">
      <c r="A4200">
        <f>ROW()-1</f>
        <v/>
      </c>
      <c r="I4200">
        <f>ROUNDUP((G4200/(1-H4200)),0)</f>
        <v/>
      </c>
      <c r="K4200">
        <f>ROUND((G4200/(1-J4200)),0)</f>
        <v/>
      </c>
      <c r="M4200">
        <f>ROUND((G4200/(1-L4200)),0)</f>
        <v/>
      </c>
      <c r="O4200">
        <f>ROUND((G4200/(1-N4200)),0)</f>
        <v/>
      </c>
      <c r="Q4200">
        <f>ROUND((G4200/(1-P4200)),0)</f>
        <v/>
      </c>
      <c r="S4200">
        <f>ROUND((G4200/(1-R4200)),0)</f>
        <v/>
      </c>
      <c r="W4200">
        <f>ROUND((G4200/(1-V4200)),0)</f>
        <v/>
      </c>
      <c r="X4200">
        <f>ROUND(W4200*111%,0)</f>
        <v/>
      </c>
    </row>
    <row r="4201">
      <c r="A4201">
        <f>ROW()-1</f>
        <v/>
      </c>
      <c r="I4201">
        <f>ROUNDUP((G4201/(1-H4201)),0)</f>
        <v/>
      </c>
      <c r="K4201">
        <f>ROUND((G4201/(1-J4201)),0)</f>
        <v/>
      </c>
      <c r="M4201">
        <f>ROUND((G4201/(1-L4201)),0)</f>
        <v/>
      </c>
      <c r="O4201">
        <f>ROUND((G4201/(1-N4201)),0)</f>
        <v/>
      </c>
      <c r="Q4201">
        <f>ROUND((G4201/(1-P4201)),0)</f>
        <v/>
      </c>
      <c r="S4201">
        <f>ROUND((G4201/(1-R4201)),0)</f>
        <v/>
      </c>
      <c r="W4201">
        <f>ROUND((G4201/(1-V4201)),0)</f>
        <v/>
      </c>
      <c r="X4201">
        <f>ROUND(W4201*111%,0)</f>
        <v/>
      </c>
    </row>
    <row r="4202">
      <c r="A4202">
        <f>ROW()-1</f>
        <v/>
      </c>
      <c r="I4202">
        <f>ROUNDUP((G4202/(1-H4202)),0)</f>
        <v/>
      </c>
      <c r="K4202">
        <f>ROUND((G4202/(1-J4202)),0)</f>
        <v/>
      </c>
      <c r="M4202">
        <f>ROUND((G4202/(1-L4202)),0)</f>
        <v/>
      </c>
      <c r="O4202">
        <f>ROUND((G4202/(1-N4202)),0)</f>
        <v/>
      </c>
      <c r="Q4202">
        <f>ROUND((G4202/(1-P4202)),0)</f>
        <v/>
      </c>
      <c r="S4202">
        <f>ROUND((G4202/(1-R4202)),0)</f>
        <v/>
      </c>
      <c r="W4202">
        <f>ROUND((G4202/(1-V4202)),0)</f>
        <v/>
      </c>
      <c r="X4202">
        <f>ROUND(W4202*111%,0)</f>
        <v/>
      </c>
    </row>
    <row r="4203">
      <c r="A4203">
        <f>ROW()-1</f>
        <v/>
      </c>
      <c r="I4203">
        <f>ROUNDUP((G4203/(1-H4203)),0)</f>
        <v/>
      </c>
      <c r="K4203">
        <f>ROUND((G4203/(1-J4203)),0)</f>
        <v/>
      </c>
      <c r="M4203">
        <f>ROUND((G4203/(1-L4203)),0)</f>
        <v/>
      </c>
      <c r="O4203">
        <f>ROUND((G4203/(1-N4203)),0)</f>
        <v/>
      </c>
      <c r="Q4203">
        <f>ROUND((G4203/(1-P4203)),0)</f>
        <v/>
      </c>
      <c r="S4203">
        <f>ROUND((G4203/(1-R4203)),0)</f>
        <v/>
      </c>
      <c r="W4203">
        <f>ROUND((G4203/(1-V4203)),0)</f>
        <v/>
      </c>
      <c r="X4203">
        <f>ROUND(W4203*111%,0)</f>
        <v/>
      </c>
    </row>
    <row r="4204">
      <c r="A4204">
        <f>ROW()-1</f>
        <v/>
      </c>
      <c r="I4204">
        <f>ROUNDUP((G4204/(1-H4204)),0)</f>
        <v/>
      </c>
      <c r="K4204">
        <f>ROUND((G4204/(1-J4204)),0)</f>
        <v/>
      </c>
      <c r="M4204">
        <f>ROUND((G4204/(1-L4204)),0)</f>
        <v/>
      </c>
      <c r="O4204">
        <f>ROUND((G4204/(1-N4204)),0)</f>
        <v/>
      </c>
      <c r="Q4204">
        <f>ROUND((G4204/(1-P4204)),0)</f>
        <v/>
      </c>
      <c r="S4204">
        <f>ROUND((G4204/(1-R4204)),0)</f>
        <v/>
      </c>
      <c r="W4204">
        <f>ROUND((G4204/(1-V4204)),0)</f>
        <v/>
      </c>
      <c r="X4204">
        <f>ROUND(W4204*111%,0)</f>
        <v/>
      </c>
    </row>
    <row r="4205">
      <c r="A4205">
        <f>ROW()-1</f>
        <v/>
      </c>
      <c r="I4205">
        <f>ROUNDUP((G4205/(1-H4205)),0)</f>
        <v/>
      </c>
      <c r="K4205">
        <f>ROUND((G4205/(1-J4205)),0)</f>
        <v/>
      </c>
      <c r="M4205">
        <f>ROUND((G4205/(1-L4205)),0)</f>
        <v/>
      </c>
      <c r="O4205">
        <f>ROUND((G4205/(1-N4205)),0)</f>
        <v/>
      </c>
      <c r="Q4205">
        <f>ROUND((G4205/(1-P4205)),0)</f>
        <v/>
      </c>
      <c r="S4205">
        <f>ROUND((G4205/(1-R4205)),0)</f>
        <v/>
      </c>
      <c r="W4205">
        <f>ROUND((G4205/(1-V4205)),0)</f>
        <v/>
      </c>
      <c r="X4205">
        <f>ROUND(W4205*111%,0)</f>
        <v/>
      </c>
    </row>
    <row r="4206">
      <c r="A4206">
        <f>ROW()-1</f>
        <v/>
      </c>
      <c r="I4206">
        <f>ROUNDUP((G4206/(1-H4206)),0)</f>
        <v/>
      </c>
      <c r="K4206">
        <f>ROUND((G4206/(1-J4206)),0)</f>
        <v/>
      </c>
      <c r="M4206">
        <f>ROUND((G4206/(1-L4206)),0)</f>
        <v/>
      </c>
      <c r="O4206">
        <f>ROUND((G4206/(1-N4206)),0)</f>
        <v/>
      </c>
      <c r="Q4206">
        <f>ROUND((G4206/(1-P4206)),0)</f>
        <v/>
      </c>
      <c r="S4206">
        <f>ROUND((G4206/(1-R4206)),0)</f>
        <v/>
      </c>
      <c r="W4206">
        <f>ROUND((G4206/(1-V4206)),0)</f>
        <v/>
      </c>
      <c r="X4206">
        <f>ROUND(W4206*111%,0)</f>
        <v/>
      </c>
    </row>
    <row r="4207">
      <c r="A4207">
        <f>ROW()-1</f>
        <v/>
      </c>
      <c r="I4207">
        <f>ROUNDUP((G4207/(1-H4207)),0)</f>
        <v/>
      </c>
      <c r="K4207">
        <f>ROUND((G4207/(1-J4207)),0)</f>
        <v/>
      </c>
      <c r="M4207">
        <f>ROUND((G4207/(1-L4207)),0)</f>
        <v/>
      </c>
      <c r="O4207">
        <f>ROUND((G4207/(1-N4207)),0)</f>
        <v/>
      </c>
      <c r="Q4207">
        <f>ROUND((G4207/(1-P4207)),0)</f>
        <v/>
      </c>
      <c r="S4207">
        <f>ROUND((G4207/(1-R4207)),0)</f>
        <v/>
      </c>
      <c r="W4207">
        <f>ROUND((G4207/(1-V4207)),0)</f>
        <v/>
      </c>
      <c r="X4207">
        <f>ROUND(W4207*111%,0)</f>
        <v/>
      </c>
    </row>
    <row r="4208">
      <c r="A4208">
        <f>ROW()-1</f>
        <v/>
      </c>
      <c r="I4208">
        <f>ROUNDUP((G4208/(1-H4208)),0)</f>
        <v/>
      </c>
      <c r="K4208">
        <f>ROUND((G4208/(1-J4208)),0)</f>
        <v/>
      </c>
      <c r="M4208">
        <f>ROUND((G4208/(1-L4208)),0)</f>
        <v/>
      </c>
      <c r="O4208">
        <f>ROUND((G4208/(1-N4208)),0)</f>
        <v/>
      </c>
      <c r="Q4208">
        <f>ROUND((G4208/(1-P4208)),0)</f>
        <v/>
      </c>
      <c r="S4208">
        <f>ROUND((G4208/(1-R4208)),0)</f>
        <v/>
      </c>
      <c r="W4208">
        <f>ROUND((G4208/(1-V4208)),0)</f>
        <v/>
      </c>
      <c r="X4208">
        <f>ROUND(W4208*111%,0)</f>
        <v/>
      </c>
    </row>
    <row r="4209">
      <c r="A4209">
        <f>ROW()-1</f>
        <v/>
      </c>
      <c r="I4209">
        <f>ROUNDUP((G4209/(1-H4209)),0)</f>
        <v/>
      </c>
      <c r="K4209">
        <f>ROUND((G4209/(1-J4209)),0)</f>
        <v/>
      </c>
      <c r="M4209">
        <f>ROUND((G4209/(1-L4209)),0)</f>
        <v/>
      </c>
      <c r="O4209">
        <f>ROUND((G4209/(1-N4209)),0)</f>
        <v/>
      </c>
      <c r="Q4209">
        <f>ROUND((G4209/(1-P4209)),0)</f>
        <v/>
      </c>
      <c r="S4209">
        <f>ROUND((G4209/(1-R4209)),0)</f>
        <v/>
      </c>
      <c r="W4209">
        <f>ROUND((G4209/(1-V4209)),0)</f>
        <v/>
      </c>
      <c r="X4209">
        <f>ROUND(W4209*111%,0)</f>
        <v/>
      </c>
    </row>
    <row r="4210">
      <c r="A4210">
        <f>ROW()-1</f>
        <v/>
      </c>
      <c r="I4210">
        <f>ROUNDUP((G4210/(1-H4210)),0)</f>
        <v/>
      </c>
      <c r="K4210">
        <f>ROUND((G4210/(1-J4210)),0)</f>
        <v/>
      </c>
      <c r="M4210">
        <f>ROUND((G4210/(1-L4210)),0)</f>
        <v/>
      </c>
      <c r="O4210">
        <f>ROUND((G4210/(1-N4210)),0)</f>
        <v/>
      </c>
      <c r="Q4210">
        <f>ROUND((G4210/(1-P4210)),0)</f>
        <v/>
      </c>
      <c r="S4210">
        <f>ROUND((G4210/(1-R4210)),0)</f>
        <v/>
      </c>
      <c r="W4210">
        <f>ROUND((G4210/(1-V4210)),0)</f>
        <v/>
      </c>
      <c r="X4210">
        <f>ROUND(W4210*111%,0)</f>
        <v/>
      </c>
    </row>
    <row r="4211">
      <c r="A4211">
        <f>ROW()-1</f>
        <v/>
      </c>
      <c r="I4211">
        <f>ROUNDUP((G4211/(1-H4211)),0)</f>
        <v/>
      </c>
      <c r="K4211">
        <f>ROUND((G4211/(1-J4211)),0)</f>
        <v/>
      </c>
      <c r="M4211">
        <f>ROUND((G4211/(1-L4211)),0)</f>
        <v/>
      </c>
      <c r="O4211">
        <f>ROUND((G4211/(1-N4211)),0)</f>
        <v/>
      </c>
      <c r="Q4211">
        <f>ROUND((G4211/(1-P4211)),0)</f>
        <v/>
      </c>
      <c r="S4211">
        <f>ROUND((G4211/(1-R4211)),0)</f>
        <v/>
      </c>
      <c r="W4211">
        <f>ROUND((G4211/(1-V4211)),0)</f>
        <v/>
      </c>
      <c r="X4211">
        <f>ROUND(W4211*111%,0)</f>
        <v/>
      </c>
    </row>
    <row r="4212">
      <c r="A4212">
        <f>ROW()-1</f>
        <v/>
      </c>
      <c r="I4212">
        <f>ROUNDUP((G4212/(1-H4212)),0)</f>
        <v/>
      </c>
      <c r="K4212">
        <f>ROUND((G4212/(1-J4212)),0)</f>
        <v/>
      </c>
      <c r="M4212">
        <f>ROUND((G4212/(1-L4212)),0)</f>
        <v/>
      </c>
      <c r="O4212">
        <f>ROUND((G4212/(1-N4212)),0)</f>
        <v/>
      </c>
      <c r="Q4212">
        <f>ROUND((G4212/(1-P4212)),0)</f>
        <v/>
      </c>
      <c r="S4212">
        <f>ROUND((G4212/(1-R4212)),0)</f>
        <v/>
      </c>
      <c r="W4212">
        <f>ROUND((G4212/(1-V4212)),0)</f>
        <v/>
      </c>
      <c r="X4212">
        <f>ROUND(W4212*111%,0)</f>
        <v/>
      </c>
    </row>
    <row r="4213">
      <c r="A4213">
        <f>ROW()-1</f>
        <v/>
      </c>
      <c r="I4213">
        <f>ROUNDUP((G4213/(1-H4213)),0)</f>
        <v/>
      </c>
      <c r="K4213">
        <f>ROUND((G4213/(1-J4213)),0)</f>
        <v/>
      </c>
      <c r="M4213">
        <f>ROUND((G4213/(1-L4213)),0)</f>
        <v/>
      </c>
      <c r="O4213">
        <f>ROUND((G4213/(1-N4213)),0)</f>
        <v/>
      </c>
      <c r="Q4213">
        <f>ROUND((G4213/(1-P4213)),0)</f>
        <v/>
      </c>
      <c r="S4213">
        <f>ROUND((G4213/(1-R4213)),0)</f>
        <v/>
      </c>
      <c r="W4213">
        <f>ROUND((G4213/(1-V4213)),0)</f>
        <v/>
      </c>
      <c r="X4213">
        <f>ROUND(W4213*111%,0)</f>
        <v/>
      </c>
    </row>
    <row r="4214">
      <c r="A4214">
        <f>ROW()-1</f>
        <v/>
      </c>
      <c r="I4214">
        <f>ROUNDUP((G4214/(1-H4214)),0)</f>
        <v/>
      </c>
      <c r="K4214">
        <f>ROUND((G4214/(1-J4214)),0)</f>
        <v/>
      </c>
      <c r="M4214">
        <f>ROUND((G4214/(1-L4214)),0)</f>
        <v/>
      </c>
      <c r="O4214">
        <f>ROUND((G4214/(1-N4214)),0)</f>
        <v/>
      </c>
      <c r="Q4214">
        <f>ROUND((G4214/(1-P4214)),0)</f>
        <v/>
      </c>
      <c r="S4214">
        <f>ROUND((G4214/(1-R4214)),0)</f>
        <v/>
      </c>
      <c r="W4214">
        <f>ROUND((G4214/(1-V4214)),0)</f>
        <v/>
      </c>
      <c r="X4214">
        <f>ROUND(W4214*111%,0)</f>
        <v/>
      </c>
    </row>
    <row r="4215">
      <c r="A4215">
        <f>ROW()-1</f>
        <v/>
      </c>
      <c r="I4215">
        <f>ROUNDUP((G4215/(1-H4215)),0)</f>
        <v/>
      </c>
      <c r="K4215">
        <f>ROUND((G4215/(1-J4215)),0)</f>
        <v/>
      </c>
      <c r="M4215">
        <f>ROUND((G4215/(1-L4215)),0)</f>
        <v/>
      </c>
      <c r="O4215">
        <f>ROUND((G4215/(1-N4215)),0)</f>
        <v/>
      </c>
      <c r="Q4215">
        <f>ROUND((G4215/(1-P4215)),0)</f>
        <v/>
      </c>
      <c r="S4215">
        <f>ROUND((G4215/(1-R4215)),0)</f>
        <v/>
      </c>
      <c r="W4215">
        <f>ROUND((G4215/(1-V4215)),0)</f>
        <v/>
      </c>
      <c r="X4215">
        <f>ROUND(W4215*111%,0)</f>
        <v/>
      </c>
    </row>
    <row r="4216">
      <c r="A4216">
        <f>ROW()-1</f>
        <v/>
      </c>
      <c r="I4216">
        <f>ROUNDUP((G4216/(1-H4216)),0)</f>
        <v/>
      </c>
      <c r="K4216">
        <f>ROUND((G4216/(1-J4216)),0)</f>
        <v/>
      </c>
      <c r="M4216">
        <f>ROUND((G4216/(1-L4216)),0)</f>
        <v/>
      </c>
      <c r="O4216">
        <f>ROUND((G4216/(1-N4216)),0)</f>
        <v/>
      </c>
      <c r="Q4216">
        <f>ROUND((G4216/(1-P4216)),0)</f>
        <v/>
      </c>
      <c r="S4216">
        <f>ROUND((G4216/(1-R4216)),0)</f>
        <v/>
      </c>
      <c r="W4216">
        <f>ROUND((G4216/(1-V4216)),0)</f>
        <v/>
      </c>
      <c r="X4216">
        <f>ROUND(W4216*111%,0)</f>
        <v/>
      </c>
    </row>
    <row r="4217">
      <c r="A4217">
        <f>ROW()-1</f>
        <v/>
      </c>
      <c r="I4217">
        <f>ROUNDUP((G4217/(1-H4217)),0)</f>
        <v/>
      </c>
      <c r="K4217">
        <f>ROUND((G4217/(1-J4217)),0)</f>
        <v/>
      </c>
      <c r="M4217">
        <f>ROUND((G4217/(1-L4217)),0)</f>
        <v/>
      </c>
      <c r="O4217">
        <f>ROUND((G4217/(1-N4217)),0)</f>
        <v/>
      </c>
      <c r="Q4217">
        <f>ROUND((G4217/(1-P4217)),0)</f>
        <v/>
      </c>
      <c r="S4217">
        <f>ROUND((G4217/(1-R4217)),0)</f>
        <v/>
      </c>
      <c r="W4217">
        <f>ROUND((G4217/(1-V4217)),0)</f>
        <v/>
      </c>
      <c r="X4217">
        <f>ROUND(W4217*111%,0)</f>
        <v/>
      </c>
    </row>
    <row r="4218">
      <c r="A4218">
        <f>ROW()-1</f>
        <v/>
      </c>
      <c r="I4218">
        <f>ROUNDUP((G4218/(1-H4218)),0)</f>
        <v/>
      </c>
      <c r="K4218">
        <f>ROUND((G4218/(1-J4218)),0)</f>
        <v/>
      </c>
      <c r="M4218">
        <f>ROUND((G4218/(1-L4218)),0)</f>
        <v/>
      </c>
      <c r="O4218">
        <f>ROUND((G4218/(1-N4218)),0)</f>
        <v/>
      </c>
      <c r="Q4218">
        <f>ROUND((G4218/(1-P4218)),0)</f>
        <v/>
      </c>
      <c r="S4218">
        <f>ROUND((G4218/(1-R4218)),0)</f>
        <v/>
      </c>
      <c r="W4218">
        <f>ROUND((G4218/(1-V4218)),0)</f>
        <v/>
      </c>
      <c r="X4218">
        <f>ROUND(W4218*111%,0)</f>
        <v/>
      </c>
    </row>
    <row r="4219">
      <c r="A4219">
        <f>ROW()-1</f>
        <v/>
      </c>
      <c r="I4219">
        <f>ROUNDUP((G4219/(1-H4219)),0)</f>
        <v/>
      </c>
      <c r="K4219">
        <f>ROUND((G4219/(1-J4219)),0)</f>
        <v/>
      </c>
      <c r="M4219">
        <f>ROUND((G4219/(1-L4219)),0)</f>
        <v/>
      </c>
      <c r="O4219">
        <f>ROUND((G4219/(1-N4219)),0)</f>
        <v/>
      </c>
      <c r="Q4219">
        <f>ROUND((G4219/(1-P4219)),0)</f>
        <v/>
      </c>
      <c r="S4219">
        <f>ROUND((G4219/(1-R4219)),0)</f>
        <v/>
      </c>
      <c r="W4219">
        <f>ROUND((G4219/(1-V4219)),0)</f>
        <v/>
      </c>
      <c r="X4219">
        <f>ROUND(W4219*111%,0)</f>
        <v/>
      </c>
    </row>
    <row r="4220">
      <c r="A4220">
        <f>ROW()-1</f>
        <v/>
      </c>
      <c r="I4220">
        <f>ROUNDUP((G4220/(1-H4220)),0)</f>
        <v/>
      </c>
      <c r="K4220">
        <f>ROUND((G4220/(1-J4220)),0)</f>
        <v/>
      </c>
      <c r="M4220">
        <f>ROUND((G4220/(1-L4220)),0)</f>
        <v/>
      </c>
      <c r="O4220">
        <f>ROUND((G4220/(1-N4220)),0)</f>
        <v/>
      </c>
      <c r="Q4220">
        <f>ROUND((G4220/(1-P4220)),0)</f>
        <v/>
      </c>
      <c r="S4220">
        <f>ROUND((G4220/(1-R4220)),0)</f>
        <v/>
      </c>
      <c r="W4220">
        <f>ROUND((G4220/(1-V4220)),0)</f>
        <v/>
      </c>
      <c r="X4220">
        <f>ROUND(W4220*111%,0)</f>
        <v/>
      </c>
    </row>
    <row r="4221">
      <c r="A4221">
        <f>ROW()-1</f>
        <v/>
      </c>
      <c r="I4221">
        <f>ROUNDUP((G4221/(1-H4221)),0)</f>
        <v/>
      </c>
      <c r="K4221">
        <f>ROUND((G4221/(1-J4221)),0)</f>
        <v/>
      </c>
      <c r="M4221">
        <f>ROUND((G4221/(1-L4221)),0)</f>
        <v/>
      </c>
      <c r="O4221">
        <f>ROUND((G4221/(1-N4221)),0)</f>
        <v/>
      </c>
      <c r="Q4221">
        <f>ROUND((G4221/(1-P4221)),0)</f>
        <v/>
      </c>
      <c r="S4221">
        <f>ROUND((G4221/(1-R4221)),0)</f>
        <v/>
      </c>
      <c r="W4221">
        <f>ROUND((G4221/(1-V4221)),0)</f>
        <v/>
      </c>
      <c r="X4221">
        <f>ROUND(W4221*111%,0)</f>
        <v/>
      </c>
    </row>
    <row r="4222">
      <c r="A4222">
        <f>ROW()-1</f>
        <v/>
      </c>
      <c r="I4222">
        <f>ROUNDUP((G4222/(1-H4222)),0)</f>
        <v/>
      </c>
      <c r="K4222">
        <f>ROUND((G4222/(1-J4222)),0)</f>
        <v/>
      </c>
      <c r="M4222">
        <f>ROUND((G4222/(1-L4222)),0)</f>
        <v/>
      </c>
      <c r="O4222">
        <f>ROUND((G4222/(1-N4222)),0)</f>
        <v/>
      </c>
      <c r="Q4222">
        <f>ROUND((G4222/(1-P4222)),0)</f>
        <v/>
      </c>
      <c r="S4222">
        <f>ROUND((G4222/(1-R4222)),0)</f>
        <v/>
      </c>
      <c r="W4222">
        <f>ROUND((G4222/(1-V4222)),0)</f>
        <v/>
      </c>
      <c r="X4222">
        <f>ROUND(W4222*111%,0)</f>
        <v/>
      </c>
    </row>
    <row r="4223">
      <c r="A4223">
        <f>ROW()-1</f>
        <v/>
      </c>
      <c r="I4223">
        <f>ROUNDUP((G4223/(1-H4223)),0)</f>
        <v/>
      </c>
      <c r="K4223">
        <f>ROUND((G4223/(1-J4223)),0)</f>
        <v/>
      </c>
      <c r="M4223">
        <f>ROUND((G4223/(1-L4223)),0)</f>
        <v/>
      </c>
      <c r="O4223">
        <f>ROUND((G4223/(1-N4223)),0)</f>
        <v/>
      </c>
      <c r="Q4223">
        <f>ROUND((G4223/(1-P4223)),0)</f>
        <v/>
      </c>
      <c r="S4223">
        <f>ROUND((G4223/(1-R4223)),0)</f>
        <v/>
      </c>
      <c r="W4223">
        <f>ROUND((G4223/(1-V4223)),0)</f>
        <v/>
      </c>
      <c r="X4223">
        <f>ROUND(W4223*111%,0)</f>
        <v/>
      </c>
    </row>
    <row r="4224">
      <c r="A4224">
        <f>ROW()-1</f>
        <v/>
      </c>
      <c r="I4224">
        <f>ROUNDUP((G4224/(1-H4224)),0)</f>
        <v/>
      </c>
      <c r="K4224">
        <f>ROUND((G4224/(1-J4224)),0)</f>
        <v/>
      </c>
      <c r="M4224">
        <f>ROUND((G4224/(1-L4224)),0)</f>
        <v/>
      </c>
      <c r="O4224">
        <f>ROUND((G4224/(1-N4224)),0)</f>
        <v/>
      </c>
      <c r="Q4224">
        <f>ROUND((G4224/(1-P4224)),0)</f>
        <v/>
      </c>
      <c r="S4224">
        <f>ROUND((G4224/(1-R4224)),0)</f>
        <v/>
      </c>
      <c r="W4224">
        <f>ROUND((G4224/(1-V4224)),0)</f>
        <v/>
      </c>
      <c r="X4224">
        <f>ROUND(W4224*111%,0)</f>
        <v/>
      </c>
    </row>
    <row r="4225">
      <c r="A4225">
        <f>ROW()-1</f>
        <v/>
      </c>
      <c r="I4225">
        <f>ROUNDUP((G4225/(1-H4225)),0)</f>
        <v/>
      </c>
      <c r="K4225">
        <f>ROUND((G4225/(1-J4225)),0)</f>
        <v/>
      </c>
      <c r="M4225">
        <f>ROUND((G4225/(1-L4225)),0)</f>
        <v/>
      </c>
      <c r="O4225">
        <f>ROUND((G4225/(1-N4225)),0)</f>
        <v/>
      </c>
      <c r="Q4225">
        <f>ROUND((G4225/(1-P4225)),0)</f>
        <v/>
      </c>
      <c r="S4225">
        <f>ROUND((G4225/(1-R4225)),0)</f>
        <v/>
      </c>
      <c r="W4225">
        <f>ROUND((G4225/(1-V4225)),0)</f>
        <v/>
      </c>
      <c r="X4225">
        <f>ROUND(W4225*111%,0)</f>
        <v/>
      </c>
    </row>
    <row r="4226">
      <c r="A4226">
        <f>ROW()-1</f>
        <v/>
      </c>
      <c r="I4226">
        <f>ROUNDUP((G4226/(1-H4226)),0)</f>
        <v/>
      </c>
      <c r="K4226">
        <f>ROUND((G4226/(1-J4226)),0)</f>
        <v/>
      </c>
      <c r="M4226">
        <f>ROUND((G4226/(1-L4226)),0)</f>
        <v/>
      </c>
      <c r="O4226">
        <f>ROUND((G4226/(1-N4226)),0)</f>
        <v/>
      </c>
      <c r="Q4226">
        <f>ROUND((G4226/(1-P4226)),0)</f>
        <v/>
      </c>
      <c r="S4226">
        <f>ROUND((G4226/(1-R4226)),0)</f>
        <v/>
      </c>
      <c r="W4226">
        <f>ROUND((G4226/(1-V4226)),0)</f>
        <v/>
      </c>
      <c r="X4226">
        <f>ROUND(W4226*111%,0)</f>
        <v/>
      </c>
    </row>
    <row r="4227">
      <c r="A4227">
        <f>ROW()-1</f>
        <v/>
      </c>
      <c r="I4227">
        <f>ROUNDUP((G4227/(1-H4227)),0)</f>
        <v/>
      </c>
      <c r="K4227">
        <f>ROUND((G4227/(1-J4227)),0)</f>
        <v/>
      </c>
      <c r="M4227">
        <f>ROUND((G4227/(1-L4227)),0)</f>
        <v/>
      </c>
      <c r="O4227">
        <f>ROUND((G4227/(1-N4227)),0)</f>
        <v/>
      </c>
      <c r="Q4227">
        <f>ROUND((G4227/(1-P4227)),0)</f>
        <v/>
      </c>
      <c r="S4227">
        <f>ROUND((G4227/(1-R4227)),0)</f>
        <v/>
      </c>
      <c r="W4227">
        <f>ROUND((G4227/(1-V4227)),0)</f>
        <v/>
      </c>
      <c r="X4227">
        <f>ROUND(W4227*111%,0)</f>
        <v/>
      </c>
    </row>
    <row r="4228">
      <c r="A4228">
        <f>ROW()-1</f>
        <v/>
      </c>
      <c r="I4228">
        <f>ROUNDUP((G4228/(1-H4228)),0)</f>
        <v/>
      </c>
      <c r="K4228">
        <f>ROUND((G4228/(1-J4228)),0)</f>
        <v/>
      </c>
      <c r="M4228">
        <f>ROUND((G4228/(1-L4228)),0)</f>
        <v/>
      </c>
      <c r="O4228">
        <f>ROUND((G4228/(1-N4228)),0)</f>
        <v/>
      </c>
      <c r="Q4228">
        <f>ROUND((G4228/(1-P4228)),0)</f>
        <v/>
      </c>
      <c r="S4228">
        <f>ROUND((G4228/(1-R4228)),0)</f>
        <v/>
      </c>
      <c r="W4228">
        <f>ROUND((G4228/(1-V4228)),0)</f>
        <v/>
      </c>
      <c r="X4228">
        <f>ROUND(W4228*111%,0)</f>
        <v/>
      </c>
    </row>
    <row r="4229">
      <c r="A4229">
        <f>ROW()-1</f>
        <v/>
      </c>
      <c r="I4229">
        <f>ROUNDUP((G4229/(1-H4229)),0)</f>
        <v/>
      </c>
      <c r="K4229">
        <f>ROUND((G4229/(1-J4229)),0)</f>
        <v/>
      </c>
      <c r="M4229">
        <f>ROUND((G4229/(1-L4229)),0)</f>
        <v/>
      </c>
      <c r="O4229">
        <f>ROUND((G4229/(1-N4229)),0)</f>
        <v/>
      </c>
      <c r="Q4229">
        <f>ROUND((G4229/(1-P4229)),0)</f>
        <v/>
      </c>
      <c r="S4229">
        <f>ROUND((G4229/(1-R4229)),0)</f>
        <v/>
      </c>
      <c r="W4229">
        <f>ROUND((G4229/(1-V4229)),0)</f>
        <v/>
      </c>
      <c r="X4229">
        <f>ROUND(W4229*111%,0)</f>
        <v/>
      </c>
    </row>
    <row r="4230">
      <c r="A4230">
        <f>ROW()-1</f>
        <v/>
      </c>
      <c r="I4230">
        <f>ROUNDUP((G4230/(1-H4230)),0)</f>
        <v/>
      </c>
      <c r="K4230">
        <f>ROUND((G4230/(1-J4230)),0)</f>
        <v/>
      </c>
      <c r="M4230">
        <f>ROUND((G4230/(1-L4230)),0)</f>
        <v/>
      </c>
      <c r="O4230">
        <f>ROUND((G4230/(1-N4230)),0)</f>
        <v/>
      </c>
      <c r="Q4230">
        <f>ROUND((G4230/(1-P4230)),0)</f>
        <v/>
      </c>
      <c r="S4230">
        <f>ROUND((G4230/(1-R4230)),0)</f>
        <v/>
      </c>
      <c r="W4230">
        <f>ROUND((G4230/(1-V4230)),0)</f>
        <v/>
      </c>
      <c r="X4230">
        <f>ROUND(W4230*111%,0)</f>
        <v/>
      </c>
    </row>
    <row r="4231">
      <c r="A4231">
        <f>ROW()-1</f>
        <v/>
      </c>
      <c r="I4231">
        <f>ROUNDUP((G4231/(1-H4231)),0)</f>
        <v/>
      </c>
      <c r="K4231">
        <f>ROUND((G4231/(1-J4231)),0)</f>
        <v/>
      </c>
      <c r="M4231">
        <f>ROUND((G4231/(1-L4231)),0)</f>
        <v/>
      </c>
      <c r="O4231">
        <f>ROUND((G4231/(1-N4231)),0)</f>
        <v/>
      </c>
      <c r="Q4231">
        <f>ROUND((G4231/(1-P4231)),0)</f>
        <v/>
      </c>
      <c r="S4231">
        <f>ROUND((G4231/(1-R4231)),0)</f>
        <v/>
      </c>
      <c r="W4231">
        <f>ROUND((G4231/(1-V4231)),0)</f>
        <v/>
      </c>
      <c r="X4231">
        <f>ROUND(W4231*111%,0)</f>
        <v/>
      </c>
    </row>
    <row r="4232">
      <c r="A4232">
        <f>ROW()-1</f>
        <v/>
      </c>
      <c r="I4232">
        <f>ROUNDUP((G4232/(1-H4232)),0)</f>
        <v/>
      </c>
      <c r="K4232">
        <f>ROUND((G4232/(1-J4232)),0)</f>
        <v/>
      </c>
      <c r="M4232">
        <f>ROUND((G4232/(1-L4232)),0)</f>
        <v/>
      </c>
      <c r="O4232">
        <f>ROUND((G4232/(1-N4232)),0)</f>
        <v/>
      </c>
      <c r="Q4232">
        <f>ROUND((G4232/(1-P4232)),0)</f>
        <v/>
      </c>
      <c r="S4232">
        <f>ROUND((G4232/(1-R4232)),0)</f>
        <v/>
      </c>
      <c r="W4232">
        <f>ROUND((G4232/(1-V4232)),0)</f>
        <v/>
      </c>
      <c r="X4232">
        <f>ROUND(W4232*111%,0)</f>
        <v/>
      </c>
    </row>
    <row r="4233">
      <c r="A4233">
        <f>ROW()-1</f>
        <v/>
      </c>
      <c r="I4233">
        <f>ROUNDUP((G4233/(1-H4233)),0)</f>
        <v/>
      </c>
      <c r="K4233">
        <f>ROUND((G4233/(1-J4233)),0)</f>
        <v/>
      </c>
      <c r="M4233">
        <f>ROUND((G4233/(1-L4233)),0)</f>
        <v/>
      </c>
      <c r="O4233">
        <f>ROUND((G4233/(1-N4233)),0)</f>
        <v/>
      </c>
      <c r="Q4233">
        <f>ROUND((G4233/(1-P4233)),0)</f>
        <v/>
      </c>
      <c r="S4233">
        <f>ROUND((G4233/(1-R4233)),0)</f>
        <v/>
      </c>
      <c r="W4233">
        <f>ROUND((G4233/(1-V4233)),0)</f>
        <v/>
      </c>
      <c r="X4233">
        <f>ROUND(W4233*111%,0)</f>
        <v/>
      </c>
    </row>
    <row r="4234">
      <c r="A4234">
        <f>ROW()-1</f>
        <v/>
      </c>
      <c r="I4234">
        <f>ROUNDUP((G4234/(1-H4234)),0)</f>
        <v/>
      </c>
      <c r="K4234">
        <f>ROUND((G4234/(1-J4234)),0)</f>
        <v/>
      </c>
      <c r="M4234">
        <f>ROUND((G4234/(1-L4234)),0)</f>
        <v/>
      </c>
      <c r="O4234">
        <f>ROUND((G4234/(1-N4234)),0)</f>
        <v/>
      </c>
      <c r="Q4234">
        <f>ROUND((G4234/(1-P4234)),0)</f>
        <v/>
      </c>
      <c r="S4234">
        <f>ROUND((G4234/(1-R4234)),0)</f>
        <v/>
      </c>
      <c r="W4234">
        <f>ROUND((G4234/(1-V4234)),0)</f>
        <v/>
      </c>
      <c r="X4234">
        <f>ROUND(W4234*111%,0)</f>
        <v/>
      </c>
    </row>
    <row r="4235">
      <c r="A4235">
        <f>ROW()-1</f>
        <v/>
      </c>
      <c r="I4235">
        <f>ROUNDUP((G4235/(1-H4235)),0)</f>
        <v/>
      </c>
      <c r="K4235">
        <f>ROUND((G4235/(1-J4235)),0)</f>
        <v/>
      </c>
      <c r="M4235">
        <f>ROUND((G4235/(1-L4235)),0)</f>
        <v/>
      </c>
      <c r="O4235">
        <f>ROUND((G4235/(1-N4235)),0)</f>
        <v/>
      </c>
      <c r="Q4235">
        <f>ROUND((G4235/(1-P4235)),0)</f>
        <v/>
      </c>
      <c r="S4235">
        <f>ROUND((G4235/(1-R4235)),0)</f>
        <v/>
      </c>
      <c r="W4235">
        <f>ROUND((G4235/(1-V4235)),0)</f>
        <v/>
      </c>
      <c r="X4235">
        <f>ROUND(W4235*111%,0)</f>
        <v/>
      </c>
    </row>
    <row r="4236">
      <c r="A4236">
        <f>ROW()-1</f>
        <v/>
      </c>
      <c r="I4236">
        <f>ROUNDUP((G4236/(1-H4236)),0)</f>
        <v/>
      </c>
      <c r="K4236">
        <f>ROUND((G4236/(1-J4236)),0)</f>
        <v/>
      </c>
      <c r="M4236">
        <f>ROUND((G4236/(1-L4236)),0)</f>
        <v/>
      </c>
      <c r="O4236">
        <f>ROUND((G4236/(1-N4236)),0)</f>
        <v/>
      </c>
      <c r="Q4236">
        <f>ROUND((G4236/(1-P4236)),0)</f>
        <v/>
      </c>
      <c r="S4236">
        <f>ROUND((G4236/(1-R4236)),0)</f>
        <v/>
      </c>
      <c r="W4236">
        <f>ROUND((G4236/(1-V4236)),0)</f>
        <v/>
      </c>
      <c r="X4236">
        <f>ROUND(W4236*111%,0)</f>
        <v/>
      </c>
    </row>
    <row r="4237">
      <c r="A4237">
        <f>ROW()-1</f>
        <v/>
      </c>
      <c r="I4237">
        <f>ROUNDUP((G4237/(1-H4237)),0)</f>
        <v/>
      </c>
      <c r="K4237">
        <f>ROUND((G4237/(1-J4237)),0)</f>
        <v/>
      </c>
      <c r="M4237">
        <f>ROUND((G4237/(1-L4237)),0)</f>
        <v/>
      </c>
      <c r="O4237">
        <f>ROUND((G4237/(1-N4237)),0)</f>
        <v/>
      </c>
      <c r="Q4237">
        <f>ROUND((G4237/(1-P4237)),0)</f>
        <v/>
      </c>
      <c r="S4237">
        <f>ROUND((G4237/(1-R4237)),0)</f>
        <v/>
      </c>
      <c r="W4237">
        <f>ROUND((G4237/(1-V4237)),0)</f>
        <v/>
      </c>
      <c r="X4237">
        <f>ROUND(W4237*111%,0)</f>
        <v/>
      </c>
    </row>
    <row r="4238">
      <c r="A4238">
        <f>ROW()-1</f>
        <v/>
      </c>
      <c r="I4238">
        <f>ROUNDUP((G4238/(1-H4238)),0)</f>
        <v/>
      </c>
      <c r="K4238">
        <f>ROUND((G4238/(1-J4238)),0)</f>
        <v/>
      </c>
      <c r="M4238">
        <f>ROUND((G4238/(1-L4238)),0)</f>
        <v/>
      </c>
      <c r="O4238">
        <f>ROUND((G4238/(1-N4238)),0)</f>
        <v/>
      </c>
      <c r="Q4238">
        <f>ROUND((G4238/(1-P4238)),0)</f>
        <v/>
      </c>
      <c r="S4238">
        <f>ROUND((G4238/(1-R4238)),0)</f>
        <v/>
      </c>
      <c r="W4238">
        <f>ROUND((G4238/(1-V4238)),0)</f>
        <v/>
      </c>
      <c r="X4238">
        <f>ROUND(W4238*111%,0)</f>
        <v/>
      </c>
    </row>
    <row r="4239">
      <c r="A4239">
        <f>ROW()-1</f>
        <v/>
      </c>
      <c r="I4239">
        <f>ROUNDUP((G4239/(1-H4239)),0)</f>
        <v/>
      </c>
      <c r="K4239">
        <f>ROUND((G4239/(1-J4239)),0)</f>
        <v/>
      </c>
      <c r="M4239">
        <f>ROUND((G4239/(1-L4239)),0)</f>
        <v/>
      </c>
      <c r="O4239">
        <f>ROUND((G4239/(1-N4239)),0)</f>
        <v/>
      </c>
      <c r="Q4239">
        <f>ROUND((G4239/(1-P4239)),0)</f>
        <v/>
      </c>
      <c r="S4239">
        <f>ROUND((G4239/(1-R4239)),0)</f>
        <v/>
      </c>
      <c r="W4239">
        <f>ROUND((G4239/(1-V4239)),0)</f>
        <v/>
      </c>
      <c r="X4239">
        <f>ROUND(W4239*111%,0)</f>
        <v/>
      </c>
    </row>
    <row r="4240">
      <c r="A4240">
        <f>ROW()-1</f>
        <v/>
      </c>
      <c r="I4240">
        <f>ROUNDUP((G4240/(1-H4240)),0)</f>
        <v/>
      </c>
      <c r="K4240">
        <f>ROUND((G4240/(1-J4240)),0)</f>
        <v/>
      </c>
      <c r="M4240">
        <f>ROUND((G4240/(1-L4240)),0)</f>
        <v/>
      </c>
      <c r="O4240">
        <f>ROUND((G4240/(1-N4240)),0)</f>
        <v/>
      </c>
      <c r="Q4240">
        <f>ROUND((G4240/(1-P4240)),0)</f>
        <v/>
      </c>
      <c r="S4240">
        <f>ROUND((G4240/(1-R4240)),0)</f>
        <v/>
      </c>
      <c r="W4240">
        <f>ROUND((G4240/(1-V4240)),0)</f>
        <v/>
      </c>
      <c r="X4240">
        <f>ROUND(W4240*111%,0)</f>
        <v/>
      </c>
    </row>
    <row r="4241">
      <c r="A4241">
        <f>ROW()-1</f>
        <v/>
      </c>
      <c r="I4241">
        <f>ROUNDUP((G4241/(1-H4241)),0)</f>
        <v/>
      </c>
      <c r="K4241">
        <f>ROUND((G4241/(1-J4241)),0)</f>
        <v/>
      </c>
      <c r="M4241">
        <f>ROUND((G4241/(1-L4241)),0)</f>
        <v/>
      </c>
      <c r="O4241">
        <f>ROUND((G4241/(1-N4241)),0)</f>
        <v/>
      </c>
      <c r="Q4241">
        <f>ROUND((G4241/(1-P4241)),0)</f>
        <v/>
      </c>
      <c r="S4241">
        <f>ROUND((G4241/(1-R4241)),0)</f>
        <v/>
      </c>
      <c r="W4241">
        <f>ROUND((G4241/(1-V4241)),0)</f>
        <v/>
      </c>
      <c r="X4241">
        <f>ROUND(W4241*111%,0)</f>
        <v/>
      </c>
    </row>
    <row r="4242">
      <c r="A4242">
        <f>ROW()-1</f>
        <v/>
      </c>
      <c r="I4242">
        <f>ROUNDUP((G4242/(1-H4242)),0)</f>
        <v/>
      </c>
      <c r="K4242">
        <f>ROUND((G4242/(1-J4242)),0)</f>
        <v/>
      </c>
      <c r="M4242">
        <f>ROUND((G4242/(1-L4242)),0)</f>
        <v/>
      </c>
      <c r="O4242">
        <f>ROUND((G4242/(1-N4242)),0)</f>
        <v/>
      </c>
      <c r="Q4242">
        <f>ROUND((G4242/(1-P4242)),0)</f>
        <v/>
      </c>
      <c r="S4242">
        <f>ROUND((G4242/(1-R4242)),0)</f>
        <v/>
      </c>
      <c r="W4242">
        <f>ROUND((G4242/(1-V4242)),0)</f>
        <v/>
      </c>
      <c r="X4242">
        <f>ROUND(W4242*111%,0)</f>
        <v/>
      </c>
    </row>
    <row r="4243">
      <c r="A4243">
        <f>ROW()-1</f>
        <v/>
      </c>
      <c r="I4243">
        <f>ROUNDUP((G4243/(1-H4243)),0)</f>
        <v/>
      </c>
      <c r="K4243">
        <f>ROUND((G4243/(1-J4243)),0)</f>
        <v/>
      </c>
      <c r="M4243">
        <f>ROUND((G4243/(1-L4243)),0)</f>
        <v/>
      </c>
      <c r="O4243">
        <f>ROUND((G4243/(1-N4243)),0)</f>
        <v/>
      </c>
      <c r="Q4243">
        <f>ROUND((G4243/(1-P4243)),0)</f>
        <v/>
      </c>
      <c r="S4243">
        <f>ROUND((G4243/(1-R4243)),0)</f>
        <v/>
      </c>
      <c r="W4243">
        <f>ROUND((G4243/(1-V4243)),0)</f>
        <v/>
      </c>
      <c r="X4243">
        <f>ROUND(W4243*111%,0)</f>
        <v/>
      </c>
    </row>
    <row r="4244">
      <c r="A4244">
        <f>ROW()-1</f>
        <v/>
      </c>
      <c r="I4244">
        <f>ROUNDUP((G4244/(1-H4244)),0)</f>
        <v/>
      </c>
      <c r="K4244">
        <f>ROUND((G4244/(1-J4244)),0)</f>
        <v/>
      </c>
      <c r="M4244">
        <f>ROUND((G4244/(1-L4244)),0)</f>
        <v/>
      </c>
      <c r="O4244">
        <f>ROUND((G4244/(1-N4244)),0)</f>
        <v/>
      </c>
      <c r="Q4244">
        <f>ROUND((G4244/(1-P4244)),0)</f>
        <v/>
      </c>
      <c r="S4244">
        <f>ROUND((G4244/(1-R4244)),0)</f>
        <v/>
      </c>
      <c r="W4244">
        <f>ROUND((G4244/(1-V4244)),0)</f>
        <v/>
      </c>
      <c r="X4244">
        <f>ROUND(W4244*111%,0)</f>
        <v/>
      </c>
    </row>
    <row r="4245">
      <c r="A4245">
        <f>ROW()-1</f>
        <v/>
      </c>
      <c r="I4245">
        <f>ROUNDUP((G4245/(1-H4245)),0)</f>
        <v/>
      </c>
      <c r="K4245">
        <f>ROUND((G4245/(1-J4245)),0)</f>
        <v/>
      </c>
      <c r="M4245">
        <f>ROUND((G4245/(1-L4245)),0)</f>
        <v/>
      </c>
      <c r="O4245">
        <f>ROUND((G4245/(1-N4245)),0)</f>
        <v/>
      </c>
      <c r="Q4245">
        <f>ROUND((G4245/(1-P4245)),0)</f>
        <v/>
      </c>
      <c r="S4245">
        <f>ROUND((G4245/(1-R4245)),0)</f>
        <v/>
      </c>
      <c r="W4245">
        <f>ROUND((G4245/(1-V4245)),0)</f>
        <v/>
      </c>
      <c r="X4245">
        <f>ROUND(W4245*111%,0)</f>
        <v/>
      </c>
    </row>
    <row r="4246">
      <c r="A4246">
        <f>ROW()-1</f>
        <v/>
      </c>
      <c r="I4246">
        <f>ROUNDUP((G4246/(1-H4246)),0)</f>
        <v/>
      </c>
      <c r="K4246">
        <f>ROUND((G4246/(1-J4246)),0)</f>
        <v/>
      </c>
      <c r="M4246">
        <f>ROUND((G4246/(1-L4246)),0)</f>
        <v/>
      </c>
      <c r="O4246">
        <f>ROUND((G4246/(1-N4246)),0)</f>
        <v/>
      </c>
      <c r="Q4246">
        <f>ROUND((G4246/(1-P4246)),0)</f>
        <v/>
      </c>
      <c r="S4246">
        <f>ROUND((G4246/(1-R4246)),0)</f>
        <v/>
      </c>
      <c r="W4246">
        <f>ROUND((G4246/(1-V4246)),0)</f>
        <v/>
      </c>
      <c r="X4246">
        <f>ROUND(W4246*111%,0)</f>
        <v/>
      </c>
    </row>
    <row r="4247">
      <c r="A4247">
        <f>ROW()-1</f>
        <v/>
      </c>
      <c r="I4247">
        <f>ROUNDUP((G4247/(1-H4247)),0)</f>
        <v/>
      </c>
      <c r="K4247">
        <f>ROUND((G4247/(1-J4247)),0)</f>
        <v/>
      </c>
      <c r="M4247">
        <f>ROUND((G4247/(1-L4247)),0)</f>
        <v/>
      </c>
      <c r="O4247">
        <f>ROUND((G4247/(1-N4247)),0)</f>
        <v/>
      </c>
      <c r="Q4247">
        <f>ROUND((G4247/(1-P4247)),0)</f>
        <v/>
      </c>
      <c r="S4247">
        <f>ROUND((G4247/(1-R4247)),0)</f>
        <v/>
      </c>
      <c r="W4247">
        <f>ROUND((G4247/(1-V4247)),0)</f>
        <v/>
      </c>
      <c r="X4247">
        <f>ROUND(W4247*111%,0)</f>
        <v/>
      </c>
    </row>
    <row r="4248">
      <c r="A4248">
        <f>ROW()-1</f>
        <v/>
      </c>
      <c r="I4248">
        <f>ROUNDUP((G4248/(1-H4248)),0)</f>
        <v/>
      </c>
      <c r="K4248">
        <f>ROUND((G4248/(1-J4248)),0)</f>
        <v/>
      </c>
      <c r="M4248">
        <f>ROUND((G4248/(1-L4248)),0)</f>
        <v/>
      </c>
      <c r="O4248">
        <f>ROUND((G4248/(1-N4248)),0)</f>
        <v/>
      </c>
      <c r="Q4248">
        <f>ROUND((G4248/(1-P4248)),0)</f>
        <v/>
      </c>
      <c r="S4248">
        <f>ROUND((G4248/(1-R4248)),0)</f>
        <v/>
      </c>
      <c r="W4248">
        <f>ROUND((G4248/(1-V4248)),0)</f>
        <v/>
      </c>
      <c r="X4248">
        <f>ROUND(W4248*111%,0)</f>
        <v/>
      </c>
    </row>
    <row r="4249">
      <c r="A4249">
        <f>ROW()-1</f>
        <v/>
      </c>
      <c r="I4249">
        <f>ROUNDUP((G4249/(1-H4249)),0)</f>
        <v/>
      </c>
      <c r="K4249">
        <f>ROUND((G4249/(1-J4249)),0)</f>
        <v/>
      </c>
      <c r="M4249">
        <f>ROUND((G4249/(1-L4249)),0)</f>
        <v/>
      </c>
      <c r="O4249">
        <f>ROUND((G4249/(1-N4249)),0)</f>
        <v/>
      </c>
      <c r="Q4249">
        <f>ROUND((G4249/(1-P4249)),0)</f>
        <v/>
      </c>
      <c r="S4249">
        <f>ROUND((G4249/(1-R4249)),0)</f>
        <v/>
      </c>
      <c r="W4249">
        <f>ROUND((G4249/(1-V4249)),0)</f>
        <v/>
      </c>
      <c r="X4249">
        <f>ROUND(W4249*111%,0)</f>
        <v/>
      </c>
    </row>
    <row r="4250">
      <c r="A4250">
        <f>ROW()-1</f>
        <v/>
      </c>
      <c r="I4250">
        <f>ROUNDUP((G4250/(1-H4250)),0)</f>
        <v/>
      </c>
      <c r="K4250">
        <f>ROUND((G4250/(1-J4250)),0)</f>
        <v/>
      </c>
      <c r="M4250">
        <f>ROUND((G4250/(1-L4250)),0)</f>
        <v/>
      </c>
      <c r="O4250">
        <f>ROUND((G4250/(1-N4250)),0)</f>
        <v/>
      </c>
      <c r="Q4250">
        <f>ROUND((G4250/(1-P4250)),0)</f>
        <v/>
      </c>
      <c r="S4250">
        <f>ROUND((G4250/(1-R4250)),0)</f>
        <v/>
      </c>
      <c r="W4250">
        <f>ROUND((G4250/(1-V4250)),0)</f>
        <v/>
      </c>
      <c r="X4250">
        <f>ROUND(W4250*111%,0)</f>
        <v/>
      </c>
    </row>
    <row r="4251">
      <c r="A4251">
        <f>ROW()-1</f>
        <v/>
      </c>
      <c r="I4251">
        <f>ROUNDUP((G4251/(1-H4251)),0)</f>
        <v/>
      </c>
      <c r="K4251">
        <f>ROUND((G4251/(1-J4251)),0)</f>
        <v/>
      </c>
      <c r="M4251">
        <f>ROUND((G4251/(1-L4251)),0)</f>
        <v/>
      </c>
      <c r="O4251">
        <f>ROUND((G4251/(1-N4251)),0)</f>
        <v/>
      </c>
      <c r="Q4251">
        <f>ROUND((G4251/(1-P4251)),0)</f>
        <v/>
      </c>
      <c r="S4251">
        <f>ROUND((G4251/(1-R4251)),0)</f>
        <v/>
      </c>
      <c r="W4251">
        <f>ROUND((G4251/(1-V4251)),0)</f>
        <v/>
      </c>
      <c r="X4251">
        <f>ROUND(W4251*111%,0)</f>
        <v/>
      </c>
    </row>
    <row r="4252">
      <c r="A4252">
        <f>ROW()-1</f>
        <v/>
      </c>
      <c r="I4252">
        <f>ROUNDUP((G4252/(1-H4252)),0)</f>
        <v/>
      </c>
      <c r="K4252">
        <f>ROUND((G4252/(1-J4252)),0)</f>
        <v/>
      </c>
      <c r="M4252">
        <f>ROUND((G4252/(1-L4252)),0)</f>
        <v/>
      </c>
      <c r="O4252">
        <f>ROUND((G4252/(1-N4252)),0)</f>
        <v/>
      </c>
      <c r="Q4252">
        <f>ROUND((G4252/(1-P4252)),0)</f>
        <v/>
      </c>
      <c r="S4252">
        <f>ROUND((G4252/(1-R4252)),0)</f>
        <v/>
      </c>
      <c r="W4252">
        <f>ROUND((G4252/(1-V4252)),0)</f>
        <v/>
      </c>
      <c r="X4252">
        <f>ROUND(W4252*111%,0)</f>
        <v/>
      </c>
    </row>
    <row r="4253">
      <c r="A4253">
        <f>ROW()-1</f>
        <v/>
      </c>
      <c r="I4253">
        <f>ROUNDUP((G4253/(1-H4253)),0)</f>
        <v/>
      </c>
      <c r="K4253">
        <f>ROUND((G4253/(1-J4253)),0)</f>
        <v/>
      </c>
      <c r="M4253">
        <f>ROUND((G4253/(1-L4253)),0)</f>
        <v/>
      </c>
      <c r="O4253">
        <f>ROUND((G4253/(1-N4253)),0)</f>
        <v/>
      </c>
      <c r="Q4253">
        <f>ROUND((G4253/(1-P4253)),0)</f>
        <v/>
      </c>
      <c r="S4253">
        <f>ROUND((G4253/(1-R4253)),0)</f>
        <v/>
      </c>
      <c r="W4253">
        <f>ROUND((G4253/(1-V4253)),0)</f>
        <v/>
      </c>
      <c r="X4253">
        <f>ROUND(W4253*111%,0)</f>
        <v/>
      </c>
    </row>
    <row r="4254">
      <c r="A4254">
        <f>ROW()-1</f>
        <v/>
      </c>
      <c r="I4254">
        <f>ROUNDUP((G4254/(1-H4254)),0)</f>
        <v/>
      </c>
      <c r="K4254">
        <f>ROUND((G4254/(1-J4254)),0)</f>
        <v/>
      </c>
      <c r="M4254">
        <f>ROUND((G4254/(1-L4254)),0)</f>
        <v/>
      </c>
      <c r="O4254">
        <f>ROUND((G4254/(1-N4254)),0)</f>
        <v/>
      </c>
      <c r="Q4254">
        <f>ROUND((G4254/(1-P4254)),0)</f>
        <v/>
      </c>
      <c r="S4254">
        <f>ROUND((G4254/(1-R4254)),0)</f>
        <v/>
      </c>
      <c r="W4254">
        <f>ROUND((G4254/(1-V4254)),0)</f>
        <v/>
      </c>
      <c r="X4254">
        <f>ROUND(W4254*111%,0)</f>
        <v/>
      </c>
    </row>
    <row r="4255">
      <c r="A4255">
        <f>ROW()-1</f>
        <v/>
      </c>
      <c r="I4255">
        <f>ROUNDUP((G4255/(1-H4255)),0)</f>
        <v/>
      </c>
      <c r="K4255">
        <f>ROUND((G4255/(1-J4255)),0)</f>
        <v/>
      </c>
      <c r="M4255">
        <f>ROUND((G4255/(1-L4255)),0)</f>
        <v/>
      </c>
      <c r="O4255">
        <f>ROUND((G4255/(1-N4255)),0)</f>
        <v/>
      </c>
      <c r="Q4255">
        <f>ROUND((G4255/(1-P4255)),0)</f>
        <v/>
      </c>
      <c r="S4255">
        <f>ROUND((G4255/(1-R4255)),0)</f>
        <v/>
      </c>
      <c r="W4255">
        <f>ROUND((G4255/(1-V4255)),0)</f>
        <v/>
      </c>
      <c r="X4255">
        <f>ROUND(W4255*111%,0)</f>
        <v/>
      </c>
    </row>
    <row r="4256">
      <c r="A4256">
        <f>ROW()-1</f>
        <v/>
      </c>
      <c r="I4256">
        <f>ROUNDUP((G4256/(1-H4256)),0)</f>
        <v/>
      </c>
      <c r="K4256">
        <f>ROUND((G4256/(1-J4256)),0)</f>
        <v/>
      </c>
      <c r="M4256">
        <f>ROUND((G4256/(1-L4256)),0)</f>
        <v/>
      </c>
      <c r="O4256">
        <f>ROUND((G4256/(1-N4256)),0)</f>
        <v/>
      </c>
      <c r="Q4256">
        <f>ROUND((G4256/(1-P4256)),0)</f>
        <v/>
      </c>
      <c r="S4256">
        <f>ROUND((G4256/(1-R4256)),0)</f>
        <v/>
      </c>
      <c r="W4256">
        <f>ROUND((G4256/(1-V4256)),0)</f>
        <v/>
      </c>
      <c r="X4256">
        <f>ROUND(W4256*111%,0)</f>
        <v/>
      </c>
    </row>
    <row r="4257">
      <c r="A4257">
        <f>ROW()-1</f>
        <v/>
      </c>
      <c r="I4257">
        <f>ROUNDUP((G4257/(1-H4257)),0)</f>
        <v/>
      </c>
      <c r="K4257">
        <f>ROUND((G4257/(1-J4257)),0)</f>
        <v/>
      </c>
      <c r="M4257">
        <f>ROUND((G4257/(1-L4257)),0)</f>
        <v/>
      </c>
      <c r="O4257">
        <f>ROUND((G4257/(1-N4257)),0)</f>
        <v/>
      </c>
      <c r="Q4257">
        <f>ROUND((G4257/(1-P4257)),0)</f>
        <v/>
      </c>
      <c r="S4257">
        <f>ROUND((G4257/(1-R4257)),0)</f>
        <v/>
      </c>
      <c r="W4257">
        <f>ROUND((G4257/(1-V4257)),0)</f>
        <v/>
      </c>
      <c r="X4257">
        <f>ROUND(W4257*111%,0)</f>
        <v/>
      </c>
    </row>
    <row r="4258">
      <c r="A4258">
        <f>ROW()-1</f>
        <v/>
      </c>
      <c r="I4258">
        <f>ROUNDUP((G4258/(1-H4258)),0)</f>
        <v/>
      </c>
      <c r="K4258">
        <f>ROUND((G4258/(1-J4258)),0)</f>
        <v/>
      </c>
      <c r="M4258">
        <f>ROUND((G4258/(1-L4258)),0)</f>
        <v/>
      </c>
      <c r="O4258">
        <f>ROUND((G4258/(1-N4258)),0)</f>
        <v/>
      </c>
      <c r="Q4258">
        <f>ROUND((G4258/(1-P4258)),0)</f>
        <v/>
      </c>
      <c r="S4258">
        <f>ROUND((G4258/(1-R4258)),0)</f>
        <v/>
      </c>
      <c r="W4258">
        <f>ROUND((G4258/(1-V4258)),0)</f>
        <v/>
      </c>
      <c r="X4258">
        <f>ROUND(W4258*111%,0)</f>
        <v/>
      </c>
    </row>
    <row r="4259">
      <c r="A4259">
        <f>ROW()-1</f>
        <v/>
      </c>
      <c r="I4259">
        <f>ROUNDUP((G4259/(1-H4259)),0)</f>
        <v/>
      </c>
      <c r="K4259">
        <f>ROUND((G4259/(1-J4259)),0)</f>
        <v/>
      </c>
      <c r="M4259">
        <f>ROUND((G4259/(1-L4259)),0)</f>
        <v/>
      </c>
      <c r="O4259">
        <f>ROUND((G4259/(1-N4259)),0)</f>
        <v/>
      </c>
      <c r="Q4259">
        <f>ROUND((G4259/(1-P4259)),0)</f>
        <v/>
      </c>
      <c r="S4259">
        <f>ROUND((G4259/(1-R4259)),0)</f>
        <v/>
      </c>
      <c r="W4259">
        <f>ROUND((G4259/(1-V4259)),0)</f>
        <v/>
      </c>
      <c r="X4259">
        <f>ROUND(W4259*111%,0)</f>
        <v/>
      </c>
    </row>
    <row r="4260">
      <c r="A4260">
        <f>ROW()-1</f>
        <v/>
      </c>
      <c r="I4260">
        <f>ROUNDUP((G4260/(1-H4260)),0)</f>
        <v/>
      </c>
      <c r="K4260">
        <f>ROUND((G4260/(1-J4260)),0)</f>
        <v/>
      </c>
      <c r="M4260">
        <f>ROUND((G4260/(1-L4260)),0)</f>
        <v/>
      </c>
      <c r="O4260">
        <f>ROUND((G4260/(1-N4260)),0)</f>
        <v/>
      </c>
      <c r="Q4260">
        <f>ROUND((G4260/(1-P4260)),0)</f>
        <v/>
      </c>
      <c r="S4260">
        <f>ROUND((G4260/(1-R4260)),0)</f>
        <v/>
      </c>
      <c r="W4260">
        <f>ROUND((G4260/(1-V4260)),0)</f>
        <v/>
      </c>
      <c r="X4260">
        <f>ROUND(W4260*111%,0)</f>
        <v/>
      </c>
    </row>
    <row r="4261">
      <c r="A4261">
        <f>ROW()-1</f>
        <v/>
      </c>
      <c r="I4261">
        <f>ROUNDUP((G4261/(1-H4261)),0)</f>
        <v/>
      </c>
      <c r="K4261">
        <f>ROUND((G4261/(1-J4261)),0)</f>
        <v/>
      </c>
      <c r="M4261">
        <f>ROUND((G4261/(1-L4261)),0)</f>
        <v/>
      </c>
      <c r="O4261">
        <f>ROUND((G4261/(1-N4261)),0)</f>
        <v/>
      </c>
      <c r="Q4261">
        <f>ROUND((G4261/(1-P4261)),0)</f>
        <v/>
      </c>
      <c r="S4261">
        <f>ROUND((G4261/(1-R4261)),0)</f>
        <v/>
      </c>
      <c r="W4261">
        <f>ROUND((G4261/(1-V4261)),0)</f>
        <v/>
      </c>
      <c r="X4261">
        <f>ROUND(W4261*111%,0)</f>
        <v/>
      </c>
    </row>
    <row r="4262">
      <c r="A4262">
        <f>ROW()-1</f>
        <v/>
      </c>
      <c r="I4262">
        <f>ROUNDUP((G4262/(1-H4262)),0)</f>
        <v/>
      </c>
      <c r="K4262">
        <f>ROUND((G4262/(1-J4262)),0)</f>
        <v/>
      </c>
      <c r="M4262">
        <f>ROUND((G4262/(1-L4262)),0)</f>
        <v/>
      </c>
      <c r="O4262">
        <f>ROUND((G4262/(1-N4262)),0)</f>
        <v/>
      </c>
      <c r="Q4262">
        <f>ROUND((G4262/(1-P4262)),0)</f>
        <v/>
      </c>
      <c r="S4262">
        <f>ROUND((G4262/(1-R4262)),0)</f>
        <v/>
      </c>
      <c r="W4262">
        <f>ROUND((G4262/(1-V4262)),0)</f>
        <v/>
      </c>
      <c r="X4262">
        <f>ROUND(W4262*111%,0)</f>
        <v/>
      </c>
    </row>
    <row r="4263">
      <c r="A4263">
        <f>ROW()-1</f>
        <v/>
      </c>
      <c r="I4263">
        <f>ROUNDUP((G4263/(1-H4263)),0)</f>
        <v/>
      </c>
      <c r="K4263">
        <f>ROUND((G4263/(1-J4263)),0)</f>
        <v/>
      </c>
      <c r="M4263">
        <f>ROUND((G4263/(1-L4263)),0)</f>
        <v/>
      </c>
      <c r="O4263">
        <f>ROUND((G4263/(1-N4263)),0)</f>
        <v/>
      </c>
      <c r="Q4263">
        <f>ROUND((G4263/(1-P4263)),0)</f>
        <v/>
      </c>
      <c r="S4263">
        <f>ROUND((G4263/(1-R4263)),0)</f>
        <v/>
      </c>
      <c r="W4263">
        <f>ROUND((G4263/(1-V4263)),0)</f>
        <v/>
      </c>
      <c r="X4263">
        <f>ROUND(W4263*111%,0)</f>
        <v/>
      </c>
    </row>
    <row r="4264">
      <c r="A4264">
        <f>ROW()-1</f>
        <v/>
      </c>
      <c r="I4264">
        <f>ROUNDUP((G4264/(1-H4264)),0)</f>
        <v/>
      </c>
      <c r="K4264">
        <f>ROUND((G4264/(1-J4264)),0)</f>
        <v/>
      </c>
      <c r="M4264">
        <f>ROUND((G4264/(1-L4264)),0)</f>
        <v/>
      </c>
      <c r="O4264">
        <f>ROUND((G4264/(1-N4264)),0)</f>
        <v/>
      </c>
      <c r="Q4264">
        <f>ROUND((G4264/(1-P4264)),0)</f>
        <v/>
      </c>
      <c r="S4264">
        <f>ROUND((G4264/(1-R4264)),0)</f>
        <v/>
      </c>
      <c r="W4264">
        <f>ROUND((G4264/(1-V4264)),0)</f>
        <v/>
      </c>
      <c r="X4264">
        <f>ROUND(W4264*111%,0)</f>
        <v/>
      </c>
    </row>
    <row r="4265">
      <c r="A4265">
        <f>ROW()-1</f>
        <v/>
      </c>
      <c r="I4265">
        <f>ROUNDUP((G4265/(1-H4265)),0)</f>
        <v/>
      </c>
      <c r="K4265">
        <f>ROUND((G4265/(1-J4265)),0)</f>
        <v/>
      </c>
      <c r="M4265">
        <f>ROUND((G4265/(1-L4265)),0)</f>
        <v/>
      </c>
      <c r="O4265">
        <f>ROUND((G4265/(1-N4265)),0)</f>
        <v/>
      </c>
      <c r="Q4265">
        <f>ROUND((G4265/(1-P4265)),0)</f>
        <v/>
      </c>
      <c r="S4265">
        <f>ROUND((G4265/(1-R4265)),0)</f>
        <v/>
      </c>
      <c r="W4265">
        <f>ROUND((G4265/(1-V4265)),0)</f>
        <v/>
      </c>
      <c r="X4265">
        <f>ROUND(W4265*111%,0)</f>
        <v/>
      </c>
    </row>
    <row r="4266">
      <c r="A4266">
        <f>ROW()-1</f>
        <v/>
      </c>
      <c r="I4266">
        <f>ROUNDUP((G4266/(1-H4266)),0)</f>
        <v/>
      </c>
      <c r="K4266">
        <f>ROUND((G4266/(1-J4266)),0)</f>
        <v/>
      </c>
      <c r="M4266">
        <f>ROUND((G4266/(1-L4266)),0)</f>
        <v/>
      </c>
      <c r="O4266">
        <f>ROUND((G4266/(1-N4266)),0)</f>
        <v/>
      </c>
      <c r="Q4266">
        <f>ROUND((G4266/(1-P4266)),0)</f>
        <v/>
      </c>
      <c r="S4266">
        <f>ROUND((G4266/(1-R4266)),0)</f>
        <v/>
      </c>
      <c r="W4266">
        <f>ROUND((G4266/(1-V4266)),0)</f>
        <v/>
      </c>
      <c r="X4266">
        <f>ROUND(W4266*111%,0)</f>
        <v/>
      </c>
    </row>
    <row r="4267">
      <c r="A4267">
        <f>ROW()-1</f>
        <v/>
      </c>
      <c r="I4267">
        <f>ROUNDUP((G4267/(1-H4267)),0)</f>
        <v/>
      </c>
      <c r="K4267">
        <f>ROUND((G4267/(1-J4267)),0)</f>
        <v/>
      </c>
      <c r="M4267">
        <f>ROUND((G4267/(1-L4267)),0)</f>
        <v/>
      </c>
      <c r="O4267">
        <f>ROUND((G4267/(1-N4267)),0)</f>
        <v/>
      </c>
      <c r="Q4267">
        <f>ROUND((G4267/(1-P4267)),0)</f>
        <v/>
      </c>
      <c r="S4267">
        <f>ROUND((G4267/(1-R4267)),0)</f>
        <v/>
      </c>
      <c r="W4267">
        <f>ROUND((G4267/(1-V4267)),0)</f>
        <v/>
      </c>
      <c r="X4267">
        <f>ROUND(W4267*111%,0)</f>
        <v/>
      </c>
    </row>
    <row r="4268">
      <c r="A4268">
        <f>ROW()-1</f>
        <v/>
      </c>
      <c r="I4268">
        <f>ROUNDUP((G4268/(1-H4268)),0)</f>
        <v/>
      </c>
      <c r="K4268">
        <f>ROUND((G4268/(1-J4268)),0)</f>
        <v/>
      </c>
      <c r="M4268">
        <f>ROUND((G4268/(1-L4268)),0)</f>
        <v/>
      </c>
      <c r="O4268">
        <f>ROUND((G4268/(1-N4268)),0)</f>
        <v/>
      </c>
      <c r="Q4268">
        <f>ROUND((G4268/(1-P4268)),0)</f>
        <v/>
      </c>
      <c r="S4268">
        <f>ROUND((G4268/(1-R4268)),0)</f>
        <v/>
      </c>
      <c r="W4268">
        <f>ROUND((G4268/(1-V4268)),0)</f>
        <v/>
      </c>
      <c r="X4268">
        <f>ROUND(W4268*111%,0)</f>
        <v/>
      </c>
    </row>
    <row r="4269">
      <c r="A4269">
        <f>ROW()-1</f>
        <v/>
      </c>
      <c r="I4269">
        <f>ROUNDUP((G4269/(1-H4269)),0)</f>
        <v/>
      </c>
      <c r="K4269">
        <f>ROUND((G4269/(1-J4269)),0)</f>
        <v/>
      </c>
      <c r="M4269">
        <f>ROUND((G4269/(1-L4269)),0)</f>
        <v/>
      </c>
      <c r="O4269">
        <f>ROUND((G4269/(1-N4269)),0)</f>
        <v/>
      </c>
      <c r="Q4269">
        <f>ROUND((G4269/(1-P4269)),0)</f>
        <v/>
      </c>
      <c r="S4269">
        <f>ROUND((G4269/(1-R4269)),0)</f>
        <v/>
      </c>
      <c r="W4269">
        <f>ROUND((G4269/(1-V4269)),0)</f>
        <v/>
      </c>
      <c r="X4269">
        <f>ROUND(W4269*111%,0)</f>
        <v/>
      </c>
    </row>
    <row r="4270">
      <c r="A4270">
        <f>ROW()-1</f>
        <v/>
      </c>
      <c r="I4270">
        <f>ROUNDUP((G4270/(1-H4270)),0)</f>
        <v/>
      </c>
      <c r="K4270">
        <f>ROUND((G4270/(1-J4270)),0)</f>
        <v/>
      </c>
      <c r="M4270">
        <f>ROUND((G4270/(1-L4270)),0)</f>
        <v/>
      </c>
      <c r="O4270">
        <f>ROUND((G4270/(1-N4270)),0)</f>
        <v/>
      </c>
      <c r="Q4270">
        <f>ROUND((G4270/(1-P4270)),0)</f>
        <v/>
      </c>
      <c r="S4270">
        <f>ROUND((G4270/(1-R4270)),0)</f>
        <v/>
      </c>
      <c r="W4270">
        <f>ROUND((G4270/(1-V4270)),0)</f>
        <v/>
      </c>
      <c r="X4270">
        <f>ROUND(W4270*111%,0)</f>
        <v/>
      </c>
    </row>
    <row r="4271">
      <c r="A4271">
        <f>ROW()-1</f>
        <v/>
      </c>
      <c r="I4271">
        <f>ROUNDUP((G4271/(1-H4271)),0)</f>
        <v/>
      </c>
      <c r="K4271">
        <f>ROUND((G4271/(1-J4271)),0)</f>
        <v/>
      </c>
      <c r="M4271">
        <f>ROUND((G4271/(1-L4271)),0)</f>
        <v/>
      </c>
      <c r="O4271">
        <f>ROUND((G4271/(1-N4271)),0)</f>
        <v/>
      </c>
      <c r="Q4271">
        <f>ROUND((G4271/(1-P4271)),0)</f>
        <v/>
      </c>
      <c r="S4271">
        <f>ROUND((G4271/(1-R4271)),0)</f>
        <v/>
      </c>
      <c r="W4271">
        <f>ROUND((G4271/(1-V4271)),0)</f>
        <v/>
      </c>
      <c r="X4271">
        <f>ROUND(W4271*111%,0)</f>
        <v/>
      </c>
    </row>
    <row r="4272">
      <c r="A4272">
        <f>ROW()-1</f>
        <v/>
      </c>
      <c r="I4272">
        <f>ROUNDUP((G4272/(1-H4272)),0)</f>
        <v/>
      </c>
      <c r="K4272">
        <f>ROUND((G4272/(1-J4272)),0)</f>
        <v/>
      </c>
      <c r="M4272">
        <f>ROUND((G4272/(1-L4272)),0)</f>
        <v/>
      </c>
      <c r="O4272">
        <f>ROUND((G4272/(1-N4272)),0)</f>
        <v/>
      </c>
      <c r="Q4272">
        <f>ROUND((G4272/(1-P4272)),0)</f>
        <v/>
      </c>
      <c r="S4272">
        <f>ROUND((G4272/(1-R4272)),0)</f>
        <v/>
      </c>
      <c r="W4272">
        <f>ROUND((G4272/(1-V4272)),0)</f>
        <v/>
      </c>
      <c r="X4272">
        <f>ROUND(W4272*111%,0)</f>
        <v/>
      </c>
    </row>
    <row r="4273">
      <c r="A4273">
        <f>ROW()-1</f>
        <v/>
      </c>
      <c r="I4273">
        <f>ROUNDUP((G4273/(1-H4273)),0)</f>
        <v/>
      </c>
      <c r="K4273">
        <f>ROUND((G4273/(1-J4273)),0)</f>
        <v/>
      </c>
      <c r="M4273">
        <f>ROUND((G4273/(1-L4273)),0)</f>
        <v/>
      </c>
      <c r="O4273">
        <f>ROUND((G4273/(1-N4273)),0)</f>
        <v/>
      </c>
      <c r="Q4273">
        <f>ROUND((G4273/(1-P4273)),0)</f>
        <v/>
      </c>
      <c r="S4273">
        <f>ROUND((G4273/(1-R4273)),0)</f>
        <v/>
      </c>
      <c r="W4273">
        <f>ROUND((G4273/(1-V4273)),0)</f>
        <v/>
      </c>
      <c r="X4273">
        <f>ROUND(W4273*111%,0)</f>
        <v/>
      </c>
    </row>
    <row r="4274">
      <c r="A4274">
        <f>ROW()-1</f>
        <v/>
      </c>
      <c r="I4274">
        <f>ROUNDUP((G4274/(1-H4274)),0)</f>
        <v/>
      </c>
      <c r="K4274">
        <f>ROUND((G4274/(1-J4274)),0)</f>
        <v/>
      </c>
      <c r="M4274">
        <f>ROUND((G4274/(1-L4274)),0)</f>
        <v/>
      </c>
      <c r="O4274">
        <f>ROUND((G4274/(1-N4274)),0)</f>
        <v/>
      </c>
      <c r="Q4274">
        <f>ROUND((G4274/(1-P4274)),0)</f>
        <v/>
      </c>
      <c r="S4274">
        <f>ROUND((G4274/(1-R4274)),0)</f>
        <v/>
      </c>
      <c r="W4274">
        <f>ROUND((G4274/(1-V4274)),0)</f>
        <v/>
      </c>
      <c r="X4274">
        <f>ROUND(W4274*111%,0)</f>
        <v/>
      </c>
    </row>
    <row r="4275">
      <c r="A4275">
        <f>ROW()-1</f>
        <v/>
      </c>
      <c r="I4275">
        <f>ROUNDUP((G4275/(1-H4275)),0)</f>
        <v/>
      </c>
      <c r="K4275">
        <f>ROUND((G4275/(1-J4275)),0)</f>
        <v/>
      </c>
      <c r="M4275">
        <f>ROUND((G4275/(1-L4275)),0)</f>
        <v/>
      </c>
      <c r="O4275">
        <f>ROUND((G4275/(1-N4275)),0)</f>
        <v/>
      </c>
      <c r="Q4275">
        <f>ROUND((G4275/(1-P4275)),0)</f>
        <v/>
      </c>
      <c r="S4275">
        <f>ROUND((G4275/(1-R4275)),0)</f>
        <v/>
      </c>
      <c r="W4275">
        <f>ROUND((G4275/(1-V4275)),0)</f>
        <v/>
      </c>
      <c r="X4275">
        <f>ROUND(W4275*111%,0)</f>
        <v/>
      </c>
    </row>
    <row r="4276">
      <c r="A4276">
        <f>ROW()-1</f>
        <v/>
      </c>
      <c r="I4276">
        <f>ROUNDUP((G4276/(1-H4276)),0)</f>
        <v/>
      </c>
      <c r="K4276">
        <f>ROUND((G4276/(1-J4276)),0)</f>
        <v/>
      </c>
      <c r="M4276">
        <f>ROUND((G4276/(1-L4276)),0)</f>
        <v/>
      </c>
      <c r="O4276">
        <f>ROUND((G4276/(1-N4276)),0)</f>
        <v/>
      </c>
      <c r="Q4276">
        <f>ROUND((G4276/(1-P4276)),0)</f>
        <v/>
      </c>
      <c r="S4276">
        <f>ROUND((G4276/(1-R4276)),0)</f>
        <v/>
      </c>
      <c r="W4276">
        <f>ROUND((G4276/(1-V4276)),0)</f>
        <v/>
      </c>
      <c r="X4276">
        <f>ROUND(W4276*111%,0)</f>
        <v/>
      </c>
    </row>
    <row r="4277">
      <c r="A4277">
        <f>ROW()-1</f>
        <v/>
      </c>
      <c r="I4277">
        <f>ROUNDUP((G4277/(1-H4277)),0)</f>
        <v/>
      </c>
      <c r="K4277">
        <f>ROUND((G4277/(1-J4277)),0)</f>
        <v/>
      </c>
      <c r="M4277">
        <f>ROUND((G4277/(1-L4277)),0)</f>
        <v/>
      </c>
      <c r="O4277">
        <f>ROUND((G4277/(1-N4277)),0)</f>
        <v/>
      </c>
      <c r="Q4277">
        <f>ROUND((G4277/(1-P4277)),0)</f>
        <v/>
      </c>
      <c r="S4277">
        <f>ROUND((G4277/(1-R4277)),0)</f>
        <v/>
      </c>
      <c r="W4277">
        <f>ROUND((G4277/(1-V4277)),0)</f>
        <v/>
      </c>
      <c r="X4277">
        <f>ROUND(W4277*111%,0)</f>
        <v/>
      </c>
    </row>
    <row r="4278">
      <c r="A4278">
        <f>ROW()-1</f>
        <v/>
      </c>
      <c r="I4278">
        <f>ROUNDUP((G4278/(1-H4278)),0)</f>
        <v/>
      </c>
      <c r="K4278">
        <f>ROUND((G4278/(1-J4278)),0)</f>
        <v/>
      </c>
      <c r="M4278">
        <f>ROUND((G4278/(1-L4278)),0)</f>
        <v/>
      </c>
      <c r="O4278">
        <f>ROUND((G4278/(1-N4278)),0)</f>
        <v/>
      </c>
      <c r="Q4278">
        <f>ROUND((G4278/(1-P4278)),0)</f>
        <v/>
      </c>
      <c r="S4278">
        <f>ROUND((G4278/(1-R4278)),0)</f>
        <v/>
      </c>
      <c r="W4278">
        <f>ROUND((G4278/(1-V4278)),0)</f>
        <v/>
      </c>
      <c r="X4278">
        <f>ROUND(W4278*111%,0)</f>
        <v/>
      </c>
    </row>
    <row r="4279">
      <c r="A4279">
        <f>ROW()-1</f>
        <v/>
      </c>
      <c r="I4279">
        <f>ROUNDUP((G4279/(1-H4279)),0)</f>
        <v/>
      </c>
      <c r="K4279">
        <f>ROUND((G4279/(1-J4279)),0)</f>
        <v/>
      </c>
      <c r="M4279">
        <f>ROUND((G4279/(1-L4279)),0)</f>
        <v/>
      </c>
      <c r="O4279">
        <f>ROUND((G4279/(1-N4279)),0)</f>
        <v/>
      </c>
      <c r="Q4279">
        <f>ROUND((G4279/(1-P4279)),0)</f>
        <v/>
      </c>
      <c r="S4279">
        <f>ROUND((G4279/(1-R4279)),0)</f>
        <v/>
      </c>
      <c r="W4279">
        <f>ROUND((G4279/(1-V4279)),0)</f>
        <v/>
      </c>
      <c r="X4279">
        <f>ROUND(W4279*111%,0)</f>
        <v/>
      </c>
    </row>
    <row r="4280">
      <c r="A4280">
        <f>ROW()-1</f>
        <v/>
      </c>
      <c r="I4280">
        <f>ROUNDUP((G4280/(1-H4280)),0)</f>
        <v/>
      </c>
      <c r="K4280">
        <f>ROUND((G4280/(1-J4280)),0)</f>
        <v/>
      </c>
      <c r="M4280">
        <f>ROUND((G4280/(1-L4280)),0)</f>
        <v/>
      </c>
      <c r="O4280">
        <f>ROUND((G4280/(1-N4280)),0)</f>
        <v/>
      </c>
      <c r="Q4280">
        <f>ROUND((G4280/(1-P4280)),0)</f>
        <v/>
      </c>
      <c r="S4280">
        <f>ROUND((G4280/(1-R4280)),0)</f>
        <v/>
      </c>
      <c r="W4280">
        <f>ROUND((G4280/(1-V4280)),0)</f>
        <v/>
      </c>
      <c r="X4280">
        <f>ROUND(W4280*111%,0)</f>
        <v/>
      </c>
    </row>
    <row r="4281">
      <c r="A4281">
        <f>ROW()-1</f>
        <v/>
      </c>
      <c r="I4281">
        <f>ROUNDUP((G4281/(1-H4281)),0)</f>
        <v/>
      </c>
      <c r="K4281">
        <f>ROUND((G4281/(1-J4281)),0)</f>
        <v/>
      </c>
      <c r="M4281">
        <f>ROUND((G4281/(1-L4281)),0)</f>
        <v/>
      </c>
      <c r="O4281">
        <f>ROUND((G4281/(1-N4281)),0)</f>
        <v/>
      </c>
      <c r="Q4281">
        <f>ROUND((G4281/(1-P4281)),0)</f>
        <v/>
      </c>
      <c r="S4281">
        <f>ROUND((G4281/(1-R4281)),0)</f>
        <v/>
      </c>
      <c r="W4281">
        <f>ROUND((G4281/(1-V4281)),0)</f>
        <v/>
      </c>
      <c r="X4281">
        <f>ROUND(W4281*111%,0)</f>
        <v/>
      </c>
    </row>
    <row r="4282">
      <c r="A4282">
        <f>ROW()-1</f>
        <v/>
      </c>
      <c r="I4282">
        <f>ROUNDUP((G4282/(1-H4282)),0)</f>
        <v/>
      </c>
      <c r="K4282">
        <f>ROUND((G4282/(1-J4282)),0)</f>
        <v/>
      </c>
      <c r="M4282">
        <f>ROUND((G4282/(1-L4282)),0)</f>
        <v/>
      </c>
      <c r="O4282">
        <f>ROUND((G4282/(1-N4282)),0)</f>
        <v/>
      </c>
      <c r="Q4282">
        <f>ROUND((G4282/(1-P4282)),0)</f>
        <v/>
      </c>
      <c r="S4282">
        <f>ROUND((G4282/(1-R4282)),0)</f>
        <v/>
      </c>
      <c r="W4282">
        <f>ROUND((G4282/(1-V4282)),0)</f>
        <v/>
      </c>
      <c r="X4282">
        <f>ROUND(W4282*111%,0)</f>
        <v/>
      </c>
    </row>
    <row r="4283">
      <c r="A4283">
        <f>ROW()-1</f>
        <v/>
      </c>
      <c r="I4283">
        <f>ROUNDUP((G4283/(1-H4283)),0)</f>
        <v/>
      </c>
      <c r="K4283">
        <f>ROUND((G4283/(1-J4283)),0)</f>
        <v/>
      </c>
      <c r="M4283">
        <f>ROUND((G4283/(1-L4283)),0)</f>
        <v/>
      </c>
      <c r="O4283">
        <f>ROUND((G4283/(1-N4283)),0)</f>
        <v/>
      </c>
      <c r="Q4283">
        <f>ROUND((G4283/(1-P4283)),0)</f>
        <v/>
      </c>
      <c r="S4283">
        <f>ROUND((G4283/(1-R4283)),0)</f>
        <v/>
      </c>
      <c r="W4283">
        <f>ROUND((G4283/(1-V4283)),0)</f>
        <v/>
      </c>
      <c r="X4283">
        <f>ROUND(W4283*111%,0)</f>
        <v/>
      </c>
    </row>
    <row r="4284">
      <c r="A4284">
        <f>ROW()-1</f>
        <v/>
      </c>
      <c r="I4284">
        <f>ROUNDUP((G4284/(1-H4284)),0)</f>
        <v/>
      </c>
      <c r="K4284">
        <f>ROUND((G4284/(1-J4284)),0)</f>
        <v/>
      </c>
      <c r="M4284">
        <f>ROUND((G4284/(1-L4284)),0)</f>
        <v/>
      </c>
      <c r="O4284">
        <f>ROUND((G4284/(1-N4284)),0)</f>
        <v/>
      </c>
      <c r="Q4284">
        <f>ROUND((G4284/(1-P4284)),0)</f>
        <v/>
      </c>
      <c r="S4284">
        <f>ROUND((G4284/(1-R4284)),0)</f>
        <v/>
      </c>
      <c r="W4284">
        <f>ROUND((G4284/(1-V4284)),0)</f>
        <v/>
      </c>
      <c r="X4284">
        <f>ROUND(W4284*111%,0)</f>
        <v/>
      </c>
    </row>
    <row r="4285">
      <c r="A4285">
        <f>ROW()-1</f>
        <v/>
      </c>
      <c r="I4285">
        <f>ROUNDUP((G4285/(1-H4285)),0)</f>
        <v/>
      </c>
      <c r="K4285">
        <f>ROUND((G4285/(1-J4285)),0)</f>
        <v/>
      </c>
      <c r="M4285">
        <f>ROUND((G4285/(1-L4285)),0)</f>
        <v/>
      </c>
      <c r="O4285">
        <f>ROUND((G4285/(1-N4285)),0)</f>
        <v/>
      </c>
      <c r="Q4285">
        <f>ROUND((G4285/(1-P4285)),0)</f>
        <v/>
      </c>
      <c r="S4285">
        <f>ROUND((G4285/(1-R4285)),0)</f>
        <v/>
      </c>
      <c r="W4285">
        <f>ROUND((G4285/(1-V4285)),0)</f>
        <v/>
      </c>
      <c r="X4285">
        <f>ROUND(W4285*111%,0)</f>
        <v/>
      </c>
    </row>
    <row r="4286">
      <c r="A4286">
        <f>ROW()-1</f>
        <v/>
      </c>
      <c r="I4286">
        <f>ROUNDUP((G4286/(1-H4286)),0)</f>
        <v/>
      </c>
      <c r="K4286">
        <f>ROUND((G4286/(1-J4286)),0)</f>
        <v/>
      </c>
      <c r="M4286">
        <f>ROUND((G4286/(1-L4286)),0)</f>
        <v/>
      </c>
      <c r="O4286">
        <f>ROUND((G4286/(1-N4286)),0)</f>
        <v/>
      </c>
      <c r="Q4286">
        <f>ROUND((G4286/(1-P4286)),0)</f>
        <v/>
      </c>
      <c r="S4286">
        <f>ROUND((G4286/(1-R4286)),0)</f>
        <v/>
      </c>
      <c r="W4286">
        <f>ROUND((G4286/(1-V4286)),0)</f>
        <v/>
      </c>
      <c r="X4286">
        <f>ROUND(W4286*111%,0)</f>
        <v/>
      </c>
    </row>
    <row r="4287">
      <c r="A4287">
        <f>ROW()-1</f>
        <v/>
      </c>
      <c r="I4287">
        <f>ROUNDUP((G4287/(1-H4287)),0)</f>
        <v/>
      </c>
      <c r="K4287">
        <f>ROUND((G4287/(1-J4287)),0)</f>
        <v/>
      </c>
      <c r="M4287">
        <f>ROUND((G4287/(1-L4287)),0)</f>
        <v/>
      </c>
      <c r="O4287">
        <f>ROUND((G4287/(1-N4287)),0)</f>
        <v/>
      </c>
      <c r="Q4287">
        <f>ROUND((G4287/(1-P4287)),0)</f>
        <v/>
      </c>
      <c r="S4287">
        <f>ROUND((G4287/(1-R4287)),0)</f>
        <v/>
      </c>
      <c r="W4287">
        <f>ROUND((G4287/(1-V4287)),0)</f>
        <v/>
      </c>
      <c r="X4287">
        <f>ROUND(W4287*111%,0)</f>
        <v/>
      </c>
    </row>
    <row r="4288">
      <c r="A4288">
        <f>ROW()-1</f>
        <v/>
      </c>
      <c r="I4288">
        <f>ROUNDUP((G4288/(1-H4288)),0)</f>
        <v/>
      </c>
      <c r="K4288">
        <f>ROUND((G4288/(1-J4288)),0)</f>
        <v/>
      </c>
      <c r="M4288">
        <f>ROUND((G4288/(1-L4288)),0)</f>
        <v/>
      </c>
      <c r="O4288">
        <f>ROUND((G4288/(1-N4288)),0)</f>
        <v/>
      </c>
      <c r="Q4288">
        <f>ROUND((G4288/(1-P4288)),0)</f>
        <v/>
      </c>
      <c r="S4288">
        <f>ROUND((G4288/(1-R4288)),0)</f>
        <v/>
      </c>
      <c r="W4288">
        <f>ROUND((G4288/(1-V4288)),0)</f>
        <v/>
      </c>
      <c r="X4288">
        <f>ROUND(W4288*111%,0)</f>
        <v/>
      </c>
    </row>
    <row r="4289">
      <c r="A4289">
        <f>ROW()-1</f>
        <v/>
      </c>
      <c r="I4289">
        <f>ROUNDUP((G4289/(1-H4289)),0)</f>
        <v/>
      </c>
      <c r="K4289">
        <f>ROUND((G4289/(1-J4289)),0)</f>
        <v/>
      </c>
      <c r="M4289">
        <f>ROUND((G4289/(1-L4289)),0)</f>
        <v/>
      </c>
      <c r="O4289">
        <f>ROUND((G4289/(1-N4289)),0)</f>
        <v/>
      </c>
      <c r="Q4289">
        <f>ROUND((G4289/(1-P4289)),0)</f>
        <v/>
      </c>
      <c r="S4289">
        <f>ROUND((G4289/(1-R4289)),0)</f>
        <v/>
      </c>
      <c r="W4289">
        <f>ROUND((G4289/(1-V4289)),0)</f>
        <v/>
      </c>
      <c r="X4289">
        <f>ROUND(W4289*111%,0)</f>
        <v/>
      </c>
    </row>
    <row r="4290">
      <c r="A4290">
        <f>ROW()-1</f>
        <v/>
      </c>
      <c r="I4290">
        <f>ROUNDUP((G4290/(1-H4290)),0)</f>
        <v/>
      </c>
      <c r="K4290">
        <f>ROUND((G4290/(1-J4290)),0)</f>
        <v/>
      </c>
      <c r="M4290">
        <f>ROUND((G4290/(1-L4290)),0)</f>
        <v/>
      </c>
      <c r="O4290">
        <f>ROUND((G4290/(1-N4290)),0)</f>
        <v/>
      </c>
      <c r="Q4290">
        <f>ROUND((G4290/(1-P4290)),0)</f>
        <v/>
      </c>
      <c r="S4290">
        <f>ROUND((G4290/(1-R4290)),0)</f>
        <v/>
      </c>
      <c r="W4290">
        <f>ROUND((G4290/(1-V4290)),0)</f>
        <v/>
      </c>
      <c r="X4290">
        <f>ROUND(W4290*111%,0)</f>
        <v/>
      </c>
    </row>
    <row r="4291">
      <c r="A4291">
        <f>ROW()-1</f>
        <v/>
      </c>
      <c r="I4291">
        <f>ROUNDUP((G4291/(1-H4291)),0)</f>
        <v/>
      </c>
      <c r="K4291">
        <f>ROUND((G4291/(1-J4291)),0)</f>
        <v/>
      </c>
      <c r="M4291">
        <f>ROUND((G4291/(1-L4291)),0)</f>
        <v/>
      </c>
      <c r="O4291">
        <f>ROUND((G4291/(1-N4291)),0)</f>
        <v/>
      </c>
      <c r="Q4291">
        <f>ROUND((G4291/(1-P4291)),0)</f>
        <v/>
      </c>
      <c r="S4291">
        <f>ROUND((G4291/(1-R4291)),0)</f>
        <v/>
      </c>
      <c r="W4291">
        <f>ROUND((G4291/(1-V4291)),0)</f>
        <v/>
      </c>
      <c r="X4291">
        <f>ROUND(W4291*111%,0)</f>
        <v/>
      </c>
    </row>
    <row r="4292">
      <c r="A4292">
        <f>ROW()-1</f>
        <v/>
      </c>
      <c r="I4292">
        <f>ROUNDUP((G4292/(1-H4292)),0)</f>
        <v/>
      </c>
      <c r="K4292">
        <f>ROUND((G4292/(1-J4292)),0)</f>
        <v/>
      </c>
      <c r="M4292">
        <f>ROUND((G4292/(1-L4292)),0)</f>
        <v/>
      </c>
      <c r="O4292">
        <f>ROUND((G4292/(1-N4292)),0)</f>
        <v/>
      </c>
      <c r="Q4292">
        <f>ROUND((G4292/(1-P4292)),0)</f>
        <v/>
      </c>
      <c r="S4292">
        <f>ROUND((G4292/(1-R4292)),0)</f>
        <v/>
      </c>
      <c r="W4292">
        <f>ROUND((G4292/(1-V4292)),0)</f>
        <v/>
      </c>
      <c r="X4292">
        <f>ROUND(W4292*111%,0)</f>
        <v/>
      </c>
    </row>
    <row r="4293">
      <c r="A4293">
        <f>ROW()-1</f>
        <v/>
      </c>
      <c r="I4293">
        <f>ROUNDUP((G4293/(1-H4293)),0)</f>
        <v/>
      </c>
      <c r="K4293">
        <f>ROUND((G4293/(1-J4293)),0)</f>
        <v/>
      </c>
      <c r="M4293">
        <f>ROUND((G4293/(1-L4293)),0)</f>
        <v/>
      </c>
      <c r="O4293">
        <f>ROUND((G4293/(1-N4293)),0)</f>
        <v/>
      </c>
      <c r="Q4293">
        <f>ROUND((G4293/(1-P4293)),0)</f>
        <v/>
      </c>
      <c r="S4293">
        <f>ROUND((G4293/(1-R4293)),0)</f>
        <v/>
      </c>
      <c r="W4293">
        <f>ROUND((G4293/(1-V4293)),0)</f>
        <v/>
      </c>
      <c r="X4293">
        <f>ROUND(W4293*111%,0)</f>
        <v/>
      </c>
    </row>
    <row r="4294">
      <c r="A4294">
        <f>ROW()-1</f>
        <v/>
      </c>
      <c r="I4294">
        <f>ROUNDUP((G4294/(1-H4294)),0)</f>
        <v/>
      </c>
      <c r="K4294">
        <f>ROUND((G4294/(1-J4294)),0)</f>
        <v/>
      </c>
      <c r="M4294">
        <f>ROUND((G4294/(1-L4294)),0)</f>
        <v/>
      </c>
      <c r="O4294">
        <f>ROUND((G4294/(1-N4294)),0)</f>
        <v/>
      </c>
      <c r="Q4294">
        <f>ROUND((G4294/(1-P4294)),0)</f>
        <v/>
      </c>
      <c r="S4294">
        <f>ROUND((G4294/(1-R4294)),0)</f>
        <v/>
      </c>
      <c r="W4294">
        <f>ROUND((G4294/(1-V4294)),0)</f>
        <v/>
      </c>
      <c r="X4294">
        <f>ROUND(W4294*111%,0)</f>
        <v/>
      </c>
    </row>
    <row r="4295">
      <c r="A4295">
        <f>ROW()-1</f>
        <v/>
      </c>
      <c r="I4295">
        <f>ROUNDUP((G4295/(1-H4295)),0)</f>
        <v/>
      </c>
      <c r="K4295">
        <f>ROUND((G4295/(1-J4295)),0)</f>
        <v/>
      </c>
      <c r="M4295">
        <f>ROUND((G4295/(1-L4295)),0)</f>
        <v/>
      </c>
      <c r="O4295">
        <f>ROUND((G4295/(1-N4295)),0)</f>
        <v/>
      </c>
      <c r="Q4295">
        <f>ROUND((G4295/(1-P4295)),0)</f>
        <v/>
      </c>
      <c r="S4295">
        <f>ROUND((G4295/(1-R4295)),0)</f>
        <v/>
      </c>
      <c r="W4295">
        <f>ROUND((G4295/(1-V4295)),0)</f>
        <v/>
      </c>
      <c r="X4295">
        <f>ROUND(W4295*111%,0)</f>
        <v/>
      </c>
    </row>
    <row r="4296">
      <c r="A4296">
        <f>ROW()-1</f>
        <v/>
      </c>
      <c r="I4296">
        <f>ROUNDUP((G4296/(1-H4296)),0)</f>
        <v/>
      </c>
      <c r="K4296">
        <f>ROUND((G4296/(1-J4296)),0)</f>
        <v/>
      </c>
      <c r="M4296">
        <f>ROUND((G4296/(1-L4296)),0)</f>
        <v/>
      </c>
      <c r="O4296">
        <f>ROUND((G4296/(1-N4296)),0)</f>
        <v/>
      </c>
      <c r="Q4296">
        <f>ROUND((G4296/(1-P4296)),0)</f>
        <v/>
      </c>
      <c r="S4296">
        <f>ROUND((G4296/(1-R4296)),0)</f>
        <v/>
      </c>
      <c r="W4296">
        <f>ROUND((G4296/(1-V4296)),0)</f>
        <v/>
      </c>
      <c r="X4296">
        <f>ROUND(W4296*111%,0)</f>
        <v/>
      </c>
    </row>
    <row r="4297">
      <c r="A4297">
        <f>ROW()-1</f>
        <v/>
      </c>
      <c r="I4297">
        <f>ROUNDUP((G4297/(1-H4297)),0)</f>
        <v/>
      </c>
      <c r="K4297">
        <f>ROUND((G4297/(1-J4297)),0)</f>
        <v/>
      </c>
      <c r="M4297">
        <f>ROUND((G4297/(1-L4297)),0)</f>
        <v/>
      </c>
      <c r="O4297">
        <f>ROUND((G4297/(1-N4297)),0)</f>
        <v/>
      </c>
      <c r="Q4297">
        <f>ROUND((G4297/(1-P4297)),0)</f>
        <v/>
      </c>
      <c r="S4297">
        <f>ROUND((G4297/(1-R4297)),0)</f>
        <v/>
      </c>
      <c r="W4297">
        <f>ROUND((G4297/(1-V4297)),0)</f>
        <v/>
      </c>
      <c r="X4297">
        <f>ROUND(W4297*111%,0)</f>
        <v/>
      </c>
    </row>
    <row r="4298">
      <c r="A4298">
        <f>ROW()-1</f>
        <v/>
      </c>
      <c r="I4298">
        <f>ROUNDUP((G4298/(1-H4298)),0)</f>
        <v/>
      </c>
      <c r="K4298">
        <f>ROUND((G4298/(1-J4298)),0)</f>
        <v/>
      </c>
      <c r="M4298">
        <f>ROUND((G4298/(1-L4298)),0)</f>
        <v/>
      </c>
      <c r="O4298">
        <f>ROUND((G4298/(1-N4298)),0)</f>
        <v/>
      </c>
      <c r="Q4298">
        <f>ROUND((G4298/(1-P4298)),0)</f>
        <v/>
      </c>
      <c r="S4298">
        <f>ROUND((G4298/(1-R4298)),0)</f>
        <v/>
      </c>
      <c r="W4298">
        <f>ROUND((G4298/(1-V4298)),0)</f>
        <v/>
      </c>
      <c r="X4298">
        <f>ROUND(W4298*111%,0)</f>
        <v/>
      </c>
    </row>
    <row r="4299">
      <c r="A4299">
        <f>ROW()-1</f>
        <v/>
      </c>
      <c r="I4299">
        <f>ROUNDUP((G4299/(1-H4299)),0)</f>
        <v/>
      </c>
      <c r="K4299">
        <f>ROUND((G4299/(1-J4299)),0)</f>
        <v/>
      </c>
      <c r="M4299">
        <f>ROUND((G4299/(1-L4299)),0)</f>
        <v/>
      </c>
      <c r="O4299">
        <f>ROUND((G4299/(1-N4299)),0)</f>
        <v/>
      </c>
      <c r="Q4299">
        <f>ROUND((G4299/(1-P4299)),0)</f>
        <v/>
      </c>
      <c r="S4299">
        <f>ROUND((G4299/(1-R4299)),0)</f>
        <v/>
      </c>
      <c r="W4299">
        <f>ROUND((G4299/(1-V4299)),0)</f>
        <v/>
      </c>
      <c r="X4299">
        <f>ROUND(W4299*111%,0)</f>
        <v/>
      </c>
    </row>
    <row r="4300">
      <c r="A4300">
        <f>ROW()-1</f>
        <v/>
      </c>
      <c r="I4300">
        <f>ROUNDUP((G4300/(1-H4300)),0)</f>
        <v/>
      </c>
      <c r="K4300">
        <f>ROUND((G4300/(1-J4300)),0)</f>
        <v/>
      </c>
      <c r="M4300">
        <f>ROUND((G4300/(1-L4300)),0)</f>
        <v/>
      </c>
      <c r="O4300">
        <f>ROUND((G4300/(1-N4300)),0)</f>
        <v/>
      </c>
      <c r="Q4300">
        <f>ROUND((G4300/(1-P4300)),0)</f>
        <v/>
      </c>
      <c r="S4300">
        <f>ROUND((G4300/(1-R4300)),0)</f>
        <v/>
      </c>
      <c r="W4300">
        <f>ROUND((G4300/(1-V4300)),0)</f>
        <v/>
      </c>
      <c r="X4300">
        <f>ROUND(W4300*111%,0)</f>
        <v/>
      </c>
    </row>
    <row r="4301">
      <c r="A4301">
        <f>ROW()-1</f>
        <v/>
      </c>
      <c r="I4301">
        <f>ROUNDUP((G4301/(1-H4301)),0)</f>
        <v/>
      </c>
      <c r="K4301">
        <f>ROUND((G4301/(1-J4301)),0)</f>
        <v/>
      </c>
      <c r="M4301">
        <f>ROUND((G4301/(1-L4301)),0)</f>
        <v/>
      </c>
      <c r="O4301">
        <f>ROUND((G4301/(1-N4301)),0)</f>
        <v/>
      </c>
      <c r="Q4301">
        <f>ROUND((G4301/(1-P4301)),0)</f>
        <v/>
      </c>
      <c r="S4301">
        <f>ROUND((G4301/(1-R4301)),0)</f>
        <v/>
      </c>
      <c r="W4301">
        <f>ROUND((G4301/(1-V4301)),0)</f>
        <v/>
      </c>
      <c r="X4301">
        <f>ROUND(W4301*111%,0)</f>
        <v/>
      </c>
    </row>
    <row r="4302">
      <c r="A4302">
        <f>ROW()-1</f>
        <v/>
      </c>
      <c r="I4302">
        <f>ROUNDUP((G4302/(1-H4302)),0)</f>
        <v/>
      </c>
      <c r="K4302">
        <f>ROUND((G4302/(1-J4302)),0)</f>
        <v/>
      </c>
      <c r="M4302">
        <f>ROUND((G4302/(1-L4302)),0)</f>
        <v/>
      </c>
      <c r="O4302">
        <f>ROUND((G4302/(1-N4302)),0)</f>
        <v/>
      </c>
      <c r="Q4302">
        <f>ROUND((G4302/(1-P4302)),0)</f>
        <v/>
      </c>
      <c r="S4302">
        <f>ROUND((G4302/(1-R4302)),0)</f>
        <v/>
      </c>
      <c r="W4302">
        <f>ROUND((G4302/(1-V4302)),0)</f>
        <v/>
      </c>
      <c r="X4302">
        <f>ROUND(W4302*111%,0)</f>
        <v/>
      </c>
    </row>
    <row r="4303">
      <c r="A4303">
        <f>ROW()-1</f>
        <v/>
      </c>
      <c r="I4303">
        <f>ROUNDUP((G4303/(1-H4303)),0)</f>
        <v/>
      </c>
      <c r="K4303">
        <f>ROUND((G4303/(1-J4303)),0)</f>
        <v/>
      </c>
      <c r="M4303">
        <f>ROUND((G4303/(1-L4303)),0)</f>
        <v/>
      </c>
      <c r="O4303">
        <f>ROUND((G4303/(1-N4303)),0)</f>
        <v/>
      </c>
      <c r="Q4303">
        <f>ROUND((G4303/(1-P4303)),0)</f>
        <v/>
      </c>
      <c r="S4303">
        <f>ROUND((G4303/(1-R4303)),0)</f>
        <v/>
      </c>
      <c r="W4303">
        <f>ROUND((G4303/(1-V4303)),0)</f>
        <v/>
      </c>
      <c r="X4303">
        <f>ROUND(W4303*111%,0)</f>
        <v/>
      </c>
    </row>
    <row r="4304">
      <c r="A4304">
        <f>ROW()-1</f>
        <v/>
      </c>
      <c r="I4304">
        <f>ROUNDUP((G4304/(1-H4304)),0)</f>
        <v/>
      </c>
      <c r="K4304">
        <f>ROUND((G4304/(1-J4304)),0)</f>
        <v/>
      </c>
      <c r="M4304">
        <f>ROUND((G4304/(1-L4304)),0)</f>
        <v/>
      </c>
      <c r="O4304">
        <f>ROUND((G4304/(1-N4304)),0)</f>
        <v/>
      </c>
      <c r="Q4304">
        <f>ROUND((G4304/(1-P4304)),0)</f>
        <v/>
      </c>
      <c r="S4304">
        <f>ROUND((G4304/(1-R4304)),0)</f>
        <v/>
      </c>
      <c r="W4304">
        <f>ROUND((G4304/(1-V4304)),0)</f>
        <v/>
      </c>
      <c r="X4304">
        <f>ROUND(W4304*111%,0)</f>
        <v/>
      </c>
    </row>
    <row r="4305">
      <c r="A4305">
        <f>ROW()-1</f>
        <v/>
      </c>
      <c r="I4305">
        <f>ROUNDUP((G4305/(1-H4305)),0)</f>
        <v/>
      </c>
      <c r="K4305">
        <f>ROUND((G4305/(1-J4305)),0)</f>
        <v/>
      </c>
      <c r="M4305">
        <f>ROUND((G4305/(1-L4305)),0)</f>
        <v/>
      </c>
      <c r="O4305">
        <f>ROUND((G4305/(1-N4305)),0)</f>
        <v/>
      </c>
      <c r="Q4305">
        <f>ROUND((G4305/(1-P4305)),0)</f>
        <v/>
      </c>
      <c r="S4305">
        <f>ROUND((G4305/(1-R4305)),0)</f>
        <v/>
      </c>
      <c r="W4305">
        <f>ROUND((G4305/(1-V4305)),0)</f>
        <v/>
      </c>
      <c r="X4305">
        <f>ROUND(W4305*111%,0)</f>
        <v/>
      </c>
    </row>
    <row r="4306">
      <c r="A4306">
        <f>ROW()-1</f>
        <v/>
      </c>
      <c r="I4306">
        <f>ROUNDUP((G4306/(1-H4306)),0)</f>
        <v/>
      </c>
      <c r="K4306">
        <f>ROUND((G4306/(1-J4306)),0)</f>
        <v/>
      </c>
      <c r="M4306">
        <f>ROUND((G4306/(1-L4306)),0)</f>
        <v/>
      </c>
      <c r="O4306">
        <f>ROUND((G4306/(1-N4306)),0)</f>
        <v/>
      </c>
      <c r="Q4306">
        <f>ROUND((G4306/(1-P4306)),0)</f>
        <v/>
      </c>
      <c r="S4306">
        <f>ROUND((G4306/(1-R4306)),0)</f>
        <v/>
      </c>
      <c r="W4306">
        <f>ROUND((G4306/(1-V4306)),0)</f>
        <v/>
      </c>
      <c r="X4306">
        <f>ROUND(W4306*111%,0)</f>
        <v/>
      </c>
    </row>
    <row r="4307">
      <c r="A4307">
        <f>ROW()-1</f>
        <v/>
      </c>
      <c r="I4307">
        <f>ROUNDUP((G4307/(1-H4307)),0)</f>
        <v/>
      </c>
      <c r="K4307">
        <f>ROUND((G4307/(1-J4307)),0)</f>
        <v/>
      </c>
      <c r="M4307">
        <f>ROUND((G4307/(1-L4307)),0)</f>
        <v/>
      </c>
      <c r="O4307">
        <f>ROUND((G4307/(1-N4307)),0)</f>
        <v/>
      </c>
      <c r="Q4307">
        <f>ROUND((G4307/(1-P4307)),0)</f>
        <v/>
      </c>
      <c r="S4307">
        <f>ROUND((G4307/(1-R4307)),0)</f>
        <v/>
      </c>
      <c r="W4307">
        <f>ROUND((G4307/(1-V4307)),0)</f>
        <v/>
      </c>
      <c r="X4307">
        <f>ROUND(W4307*111%,0)</f>
        <v/>
      </c>
    </row>
    <row r="4308">
      <c r="A4308">
        <f>ROW()-1</f>
        <v/>
      </c>
      <c r="I4308">
        <f>ROUNDUP((G4308/(1-H4308)),0)</f>
        <v/>
      </c>
      <c r="K4308">
        <f>ROUND((G4308/(1-J4308)),0)</f>
        <v/>
      </c>
      <c r="M4308">
        <f>ROUND((G4308/(1-L4308)),0)</f>
        <v/>
      </c>
      <c r="O4308">
        <f>ROUND((G4308/(1-N4308)),0)</f>
        <v/>
      </c>
      <c r="Q4308">
        <f>ROUND((G4308/(1-P4308)),0)</f>
        <v/>
      </c>
      <c r="S4308">
        <f>ROUND((G4308/(1-R4308)),0)</f>
        <v/>
      </c>
      <c r="W4308">
        <f>ROUND((G4308/(1-V4308)),0)</f>
        <v/>
      </c>
      <c r="X4308">
        <f>ROUND(W4308*111%,0)</f>
        <v/>
      </c>
    </row>
    <row r="4309">
      <c r="A4309">
        <f>ROW()-1</f>
        <v/>
      </c>
      <c r="I4309">
        <f>ROUNDUP((G4309/(1-H4309)),0)</f>
        <v/>
      </c>
      <c r="K4309">
        <f>ROUND((G4309/(1-J4309)),0)</f>
        <v/>
      </c>
      <c r="M4309">
        <f>ROUND((G4309/(1-L4309)),0)</f>
        <v/>
      </c>
      <c r="O4309">
        <f>ROUND((G4309/(1-N4309)),0)</f>
        <v/>
      </c>
      <c r="Q4309">
        <f>ROUND((G4309/(1-P4309)),0)</f>
        <v/>
      </c>
      <c r="S4309">
        <f>ROUND((G4309/(1-R4309)),0)</f>
        <v/>
      </c>
      <c r="W4309">
        <f>ROUND((G4309/(1-V4309)),0)</f>
        <v/>
      </c>
      <c r="X4309">
        <f>ROUND(W4309*111%,0)</f>
        <v/>
      </c>
    </row>
    <row r="4310">
      <c r="A4310">
        <f>ROW()-1</f>
        <v/>
      </c>
      <c r="I4310">
        <f>ROUNDUP((G4310/(1-H4310)),0)</f>
        <v/>
      </c>
      <c r="K4310">
        <f>ROUND((G4310/(1-J4310)),0)</f>
        <v/>
      </c>
      <c r="M4310">
        <f>ROUND((G4310/(1-L4310)),0)</f>
        <v/>
      </c>
      <c r="O4310">
        <f>ROUND((G4310/(1-N4310)),0)</f>
        <v/>
      </c>
      <c r="Q4310">
        <f>ROUND((G4310/(1-P4310)),0)</f>
        <v/>
      </c>
      <c r="S4310">
        <f>ROUND((G4310/(1-R4310)),0)</f>
        <v/>
      </c>
      <c r="W4310">
        <f>ROUND((G4310/(1-V4310)),0)</f>
        <v/>
      </c>
      <c r="X4310">
        <f>ROUND(W4310*111%,0)</f>
        <v/>
      </c>
    </row>
    <row r="4311">
      <c r="A4311">
        <f>ROW()-1</f>
        <v/>
      </c>
      <c r="I4311">
        <f>ROUNDUP((G4311/(1-H4311)),0)</f>
        <v/>
      </c>
      <c r="K4311">
        <f>ROUND((G4311/(1-J4311)),0)</f>
        <v/>
      </c>
      <c r="M4311">
        <f>ROUND((G4311/(1-L4311)),0)</f>
        <v/>
      </c>
      <c r="O4311">
        <f>ROUND((G4311/(1-N4311)),0)</f>
        <v/>
      </c>
      <c r="Q4311">
        <f>ROUND((G4311/(1-P4311)),0)</f>
        <v/>
      </c>
      <c r="S4311">
        <f>ROUND((G4311/(1-R4311)),0)</f>
        <v/>
      </c>
      <c r="W4311">
        <f>ROUND((G4311/(1-V4311)),0)</f>
        <v/>
      </c>
      <c r="X4311">
        <f>ROUND(W4311*111%,0)</f>
        <v/>
      </c>
    </row>
    <row r="4312">
      <c r="A4312">
        <f>ROW()-1</f>
        <v/>
      </c>
      <c r="I4312">
        <f>ROUNDUP((G4312/(1-H4312)),0)</f>
        <v/>
      </c>
      <c r="K4312">
        <f>ROUND((G4312/(1-J4312)),0)</f>
        <v/>
      </c>
      <c r="M4312">
        <f>ROUND((G4312/(1-L4312)),0)</f>
        <v/>
      </c>
      <c r="O4312">
        <f>ROUND((G4312/(1-N4312)),0)</f>
        <v/>
      </c>
      <c r="Q4312">
        <f>ROUND((G4312/(1-P4312)),0)</f>
        <v/>
      </c>
      <c r="S4312">
        <f>ROUND((G4312/(1-R4312)),0)</f>
        <v/>
      </c>
      <c r="W4312">
        <f>ROUND((G4312/(1-V4312)),0)</f>
        <v/>
      </c>
      <c r="X4312">
        <f>ROUND(W4312*111%,0)</f>
        <v/>
      </c>
    </row>
    <row r="4313">
      <c r="A4313">
        <f>ROW()-1</f>
        <v/>
      </c>
      <c r="I4313">
        <f>ROUNDUP((G4313/(1-H4313)),0)</f>
        <v/>
      </c>
      <c r="K4313">
        <f>ROUND((G4313/(1-J4313)),0)</f>
        <v/>
      </c>
      <c r="M4313">
        <f>ROUND((G4313/(1-L4313)),0)</f>
        <v/>
      </c>
      <c r="O4313">
        <f>ROUND((G4313/(1-N4313)),0)</f>
        <v/>
      </c>
      <c r="Q4313">
        <f>ROUND((G4313/(1-P4313)),0)</f>
        <v/>
      </c>
      <c r="S4313">
        <f>ROUND((G4313/(1-R4313)),0)</f>
        <v/>
      </c>
      <c r="W4313">
        <f>ROUND((G4313/(1-V4313)),0)</f>
        <v/>
      </c>
      <c r="X4313">
        <f>ROUND(W4313*111%,0)</f>
        <v/>
      </c>
    </row>
    <row r="4314">
      <c r="A4314">
        <f>ROW()-1</f>
        <v/>
      </c>
      <c r="I4314">
        <f>ROUNDUP((G4314/(1-H4314)),0)</f>
        <v/>
      </c>
      <c r="K4314">
        <f>ROUND((G4314/(1-J4314)),0)</f>
        <v/>
      </c>
      <c r="M4314">
        <f>ROUND((G4314/(1-L4314)),0)</f>
        <v/>
      </c>
      <c r="O4314">
        <f>ROUND((G4314/(1-N4314)),0)</f>
        <v/>
      </c>
      <c r="Q4314">
        <f>ROUND((G4314/(1-P4314)),0)</f>
        <v/>
      </c>
      <c r="S4314">
        <f>ROUND((G4314/(1-R4314)),0)</f>
        <v/>
      </c>
      <c r="W4314">
        <f>ROUND((G4314/(1-V4314)),0)</f>
        <v/>
      </c>
      <c r="X4314">
        <f>ROUND(W4314*111%,0)</f>
        <v/>
      </c>
    </row>
    <row r="4315">
      <c r="A4315">
        <f>ROW()-1</f>
        <v/>
      </c>
      <c r="I4315">
        <f>ROUNDUP((G4315/(1-H4315)),0)</f>
        <v/>
      </c>
      <c r="K4315">
        <f>ROUND((G4315/(1-J4315)),0)</f>
        <v/>
      </c>
      <c r="M4315">
        <f>ROUND((G4315/(1-L4315)),0)</f>
        <v/>
      </c>
      <c r="O4315">
        <f>ROUND((G4315/(1-N4315)),0)</f>
        <v/>
      </c>
      <c r="Q4315">
        <f>ROUND((G4315/(1-P4315)),0)</f>
        <v/>
      </c>
      <c r="S4315">
        <f>ROUND((G4315/(1-R4315)),0)</f>
        <v/>
      </c>
      <c r="W4315">
        <f>ROUND((G4315/(1-V4315)),0)</f>
        <v/>
      </c>
      <c r="X4315">
        <f>ROUND(W4315*111%,0)</f>
        <v/>
      </c>
    </row>
    <row r="4316">
      <c r="A4316">
        <f>ROW()-1</f>
        <v/>
      </c>
      <c r="I4316">
        <f>ROUNDUP((G4316/(1-H4316)),0)</f>
        <v/>
      </c>
      <c r="K4316">
        <f>ROUND((G4316/(1-J4316)),0)</f>
        <v/>
      </c>
      <c r="M4316">
        <f>ROUND((G4316/(1-L4316)),0)</f>
        <v/>
      </c>
      <c r="O4316">
        <f>ROUND((G4316/(1-N4316)),0)</f>
        <v/>
      </c>
      <c r="Q4316">
        <f>ROUND((G4316/(1-P4316)),0)</f>
        <v/>
      </c>
      <c r="S4316">
        <f>ROUND((G4316/(1-R4316)),0)</f>
        <v/>
      </c>
      <c r="W4316">
        <f>ROUND((G4316/(1-V4316)),0)</f>
        <v/>
      </c>
      <c r="X4316">
        <f>ROUND(W4316*111%,0)</f>
        <v/>
      </c>
    </row>
    <row r="4317">
      <c r="A4317">
        <f>ROW()-1</f>
        <v/>
      </c>
      <c r="I4317">
        <f>ROUNDUP((G4317/(1-H4317)),0)</f>
        <v/>
      </c>
      <c r="K4317">
        <f>ROUND((G4317/(1-J4317)),0)</f>
        <v/>
      </c>
      <c r="M4317">
        <f>ROUND((G4317/(1-L4317)),0)</f>
        <v/>
      </c>
      <c r="O4317">
        <f>ROUND((G4317/(1-N4317)),0)</f>
        <v/>
      </c>
      <c r="Q4317">
        <f>ROUND((G4317/(1-P4317)),0)</f>
        <v/>
      </c>
      <c r="S4317">
        <f>ROUND((G4317/(1-R4317)),0)</f>
        <v/>
      </c>
      <c r="W4317">
        <f>ROUND((G4317/(1-V4317)),0)</f>
        <v/>
      </c>
      <c r="X4317">
        <f>ROUND(W4317*111%,0)</f>
        <v/>
      </c>
    </row>
    <row r="4318">
      <c r="A4318">
        <f>ROW()-1</f>
        <v/>
      </c>
      <c r="I4318">
        <f>ROUNDUP((G4318/(1-H4318)),0)</f>
        <v/>
      </c>
      <c r="K4318">
        <f>ROUND((G4318/(1-J4318)),0)</f>
        <v/>
      </c>
      <c r="M4318">
        <f>ROUND((G4318/(1-L4318)),0)</f>
        <v/>
      </c>
      <c r="O4318">
        <f>ROUND((G4318/(1-N4318)),0)</f>
        <v/>
      </c>
      <c r="Q4318">
        <f>ROUND((G4318/(1-P4318)),0)</f>
        <v/>
      </c>
      <c r="S4318">
        <f>ROUND((G4318/(1-R4318)),0)</f>
        <v/>
      </c>
      <c r="W4318">
        <f>ROUND((G4318/(1-V4318)),0)</f>
        <v/>
      </c>
      <c r="X4318">
        <f>ROUND(W4318*111%,0)</f>
        <v/>
      </c>
    </row>
    <row r="4319">
      <c r="A4319">
        <f>ROW()-1</f>
        <v/>
      </c>
      <c r="I4319">
        <f>ROUNDUP((G4319/(1-H4319)),0)</f>
        <v/>
      </c>
      <c r="K4319">
        <f>ROUND((G4319/(1-J4319)),0)</f>
        <v/>
      </c>
      <c r="M4319">
        <f>ROUND((G4319/(1-L4319)),0)</f>
        <v/>
      </c>
      <c r="O4319">
        <f>ROUND((G4319/(1-N4319)),0)</f>
        <v/>
      </c>
      <c r="Q4319">
        <f>ROUND((G4319/(1-P4319)),0)</f>
        <v/>
      </c>
      <c r="S4319">
        <f>ROUND((G4319/(1-R4319)),0)</f>
        <v/>
      </c>
      <c r="W4319">
        <f>ROUND((G4319/(1-V4319)),0)</f>
        <v/>
      </c>
      <c r="X4319">
        <f>ROUND(W4319*111%,0)</f>
        <v/>
      </c>
    </row>
    <row r="4320">
      <c r="A4320">
        <f>ROW()-1</f>
        <v/>
      </c>
      <c r="I4320">
        <f>ROUNDUP((G4320/(1-H4320)),0)</f>
        <v/>
      </c>
      <c r="K4320">
        <f>ROUND((G4320/(1-J4320)),0)</f>
        <v/>
      </c>
      <c r="M4320">
        <f>ROUND((G4320/(1-L4320)),0)</f>
        <v/>
      </c>
      <c r="O4320">
        <f>ROUND((G4320/(1-N4320)),0)</f>
        <v/>
      </c>
      <c r="Q4320">
        <f>ROUND((G4320/(1-P4320)),0)</f>
        <v/>
      </c>
      <c r="S4320">
        <f>ROUND((G4320/(1-R4320)),0)</f>
        <v/>
      </c>
      <c r="W4320">
        <f>ROUND((G4320/(1-V4320)),0)</f>
        <v/>
      </c>
      <c r="X4320">
        <f>ROUND(W4320*111%,0)</f>
        <v/>
      </c>
    </row>
    <row r="4321">
      <c r="A4321">
        <f>ROW()-1</f>
        <v/>
      </c>
      <c r="I4321">
        <f>ROUNDUP((G4321/(1-H4321)),0)</f>
        <v/>
      </c>
      <c r="K4321">
        <f>ROUND((G4321/(1-J4321)),0)</f>
        <v/>
      </c>
      <c r="M4321">
        <f>ROUND((G4321/(1-L4321)),0)</f>
        <v/>
      </c>
      <c r="O4321">
        <f>ROUND((G4321/(1-N4321)),0)</f>
        <v/>
      </c>
      <c r="Q4321">
        <f>ROUND((G4321/(1-P4321)),0)</f>
        <v/>
      </c>
      <c r="S4321">
        <f>ROUND((G4321/(1-R4321)),0)</f>
        <v/>
      </c>
      <c r="W4321">
        <f>ROUND((G4321/(1-V4321)),0)</f>
        <v/>
      </c>
      <c r="X4321">
        <f>ROUND(W4321*111%,0)</f>
        <v/>
      </c>
    </row>
    <row r="4322">
      <c r="A4322">
        <f>ROW()-1</f>
        <v/>
      </c>
      <c r="I4322">
        <f>ROUNDUP((G4322/(1-H4322)),0)</f>
        <v/>
      </c>
      <c r="K4322">
        <f>ROUND((G4322/(1-J4322)),0)</f>
        <v/>
      </c>
      <c r="M4322">
        <f>ROUND((G4322/(1-L4322)),0)</f>
        <v/>
      </c>
      <c r="O4322">
        <f>ROUND((G4322/(1-N4322)),0)</f>
        <v/>
      </c>
      <c r="Q4322">
        <f>ROUND((G4322/(1-P4322)),0)</f>
        <v/>
      </c>
      <c r="S4322">
        <f>ROUND((G4322/(1-R4322)),0)</f>
        <v/>
      </c>
      <c r="W4322">
        <f>ROUND((G4322/(1-V4322)),0)</f>
        <v/>
      </c>
      <c r="X4322">
        <f>ROUND(W4322*111%,0)</f>
        <v/>
      </c>
    </row>
    <row r="4323">
      <c r="A4323">
        <f>ROW()-1</f>
        <v/>
      </c>
      <c r="I4323">
        <f>ROUNDUP((G4323/(1-H4323)),0)</f>
        <v/>
      </c>
      <c r="K4323">
        <f>ROUND((G4323/(1-J4323)),0)</f>
        <v/>
      </c>
      <c r="M4323">
        <f>ROUND((G4323/(1-L4323)),0)</f>
        <v/>
      </c>
      <c r="O4323">
        <f>ROUND((G4323/(1-N4323)),0)</f>
        <v/>
      </c>
      <c r="Q4323">
        <f>ROUND((G4323/(1-P4323)),0)</f>
        <v/>
      </c>
      <c r="S4323">
        <f>ROUND((G4323/(1-R4323)),0)</f>
        <v/>
      </c>
      <c r="W4323">
        <f>ROUND((G4323/(1-V4323)),0)</f>
        <v/>
      </c>
      <c r="X4323">
        <f>ROUND(W4323*111%,0)</f>
        <v/>
      </c>
    </row>
    <row r="4324">
      <c r="A4324">
        <f>ROW()-1</f>
        <v/>
      </c>
      <c r="I4324">
        <f>ROUNDUP((G4324/(1-H4324)),0)</f>
        <v/>
      </c>
      <c r="K4324">
        <f>ROUND((G4324/(1-J4324)),0)</f>
        <v/>
      </c>
      <c r="M4324">
        <f>ROUND((G4324/(1-L4324)),0)</f>
        <v/>
      </c>
      <c r="O4324">
        <f>ROUND((G4324/(1-N4324)),0)</f>
        <v/>
      </c>
      <c r="Q4324">
        <f>ROUND((G4324/(1-P4324)),0)</f>
        <v/>
      </c>
      <c r="S4324">
        <f>ROUND((G4324/(1-R4324)),0)</f>
        <v/>
      </c>
      <c r="W4324">
        <f>ROUND((G4324/(1-V4324)),0)</f>
        <v/>
      </c>
      <c r="X4324">
        <f>ROUND(W4324*111%,0)</f>
        <v/>
      </c>
    </row>
    <row r="4325">
      <c r="A4325">
        <f>ROW()-1</f>
        <v/>
      </c>
      <c r="I4325">
        <f>ROUNDUP((G4325/(1-H4325)),0)</f>
        <v/>
      </c>
      <c r="K4325">
        <f>ROUND((G4325/(1-J4325)),0)</f>
        <v/>
      </c>
      <c r="M4325">
        <f>ROUND((G4325/(1-L4325)),0)</f>
        <v/>
      </c>
      <c r="O4325">
        <f>ROUND((G4325/(1-N4325)),0)</f>
        <v/>
      </c>
      <c r="Q4325">
        <f>ROUND((G4325/(1-P4325)),0)</f>
        <v/>
      </c>
      <c r="S4325">
        <f>ROUND((G4325/(1-R4325)),0)</f>
        <v/>
      </c>
      <c r="W4325">
        <f>ROUND((G4325/(1-V4325)),0)</f>
        <v/>
      </c>
      <c r="X4325">
        <f>ROUND(W4325*111%,0)</f>
        <v/>
      </c>
    </row>
    <row r="4326">
      <c r="A4326">
        <f>ROW()-1</f>
        <v/>
      </c>
      <c r="I4326">
        <f>ROUNDUP((G4326/(1-H4326)),0)</f>
        <v/>
      </c>
      <c r="K4326">
        <f>ROUND((G4326/(1-J4326)),0)</f>
        <v/>
      </c>
      <c r="M4326">
        <f>ROUND((G4326/(1-L4326)),0)</f>
        <v/>
      </c>
      <c r="O4326">
        <f>ROUND((G4326/(1-N4326)),0)</f>
        <v/>
      </c>
      <c r="Q4326">
        <f>ROUND((G4326/(1-P4326)),0)</f>
        <v/>
      </c>
      <c r="S4326">
        <f>ROUND((G4326/(1-R4326)),0)</f>
        <v/>
      </c>
      <c r="W4326">
        <f>ROUND((G4326/(1-V4326)),0)</f>
        <v/>
      </c>
      <c r="X4326">
        <f>ROUND(W4326*111%,0)</f>
        <v/>
      </c>
    </row>
    <row r="4327">
      <c r="A4327">
        <f>ROW()-1</f>
        <v/>
      </c>
      <c r="I4327">
        <f>ROUNDUP((G4327/(1-H4327)),0)</f>
        <v/>
      </c>
      <c r="K4327">
        <f>ROUND((G4327/(1-J4327)),0)</f>
        <v/>
      </c>
      <c r="M4327">
        <f>ROUND((G4327/(1-L4327)),0)</f>
        <v/>
      </c>
      <c r="O4327">
        <f>ROUND((G4327/(1-N4327)),0)</f>
        <v/>
      </c>
      <c r="Q4327">
        <f>ROUND((G4327/(1-P4327)),0)</f>
        <v/>
      </c>
      <c r="S4327">
        <f>ROUND((G4327/(1-R4327)),0)</f>
        <v/>
      </c>
      <c r="W4327">
        <f>ROUND((G4327/(1-V4327)),0)</f>
        <v/>
      </c>
      <c r="X4327">
        <f>ROUND(W4327*111%,0)</f>
        <v/>
      </c>
    </row>
    <row r="4328">
      <c r="A4328">
        <f>ROW()-1</f>
        <v/>
      </c>
      <c r="I4328">
        <f>ROUNDUP((G4328/(1-H4328)),0)</f>
        <v/>
      </c>
      <c r="K4328">
        <f>ROUND((G4328/(1-J4328)),0)</f>
        <v/>
      </c>
      <c r="M4328">
        <f>ROUND((G4328/(1-L4328)),0)</f>
        <v/>
      </c>
      <c r="O4328">
        <f>ROUND((G4328/(1-N4328)),0)</f>
        <v/>
      </c>
      <c r="Q4328">
        <f>ROUND((G4328/(1-P4328)),0)</f>
        <v/>
      </c>
      <c r="S4328">
        <f>ROUND((G4328/(1-R4328)),0)</f>
        <v/>
      </c>
      <c r="W4328">
        <f>ROUND((G4328/(1-V4328)),0)</f>
        <v/>
      </c>
      <c r="X4328">
        <f>ROUND(W4328*111%,0)</f>
        <v/>
      </c>
    </row>
    <row r="4329">
      <c r="A4329">
        <f>ROW()-1</f>
        <v/>
      </c>
      <c r="I4329">
        <f>ROUNDUP((G4329/(1-H4329)),0)</f>
        <v/>
      </c>
      <c r="K4329">
        <f>ROUND((G4329/(1-J4329)),0)</f>
        <v/>
      </c>
      <c r="M4329">
        <f>ROUND((G4329/(1-L4329)),0)</f>
        <v/>
      </c>
      <c r="O4329">
        <f>ROUND((G4329/(1-N4329)),0)</f>
        <v/>
      </c>
      <c r="Q4329">
        <f>ROUND((G4329/(1-P4329)),0)</f>
        <v/>
      </c>
      <c r="S4329">
        <f>ROUND((G4329/(1-R4329)),0)</f>
        <v/>
      </c>
      <c r="W4329">
        <f>ROUND((G4329/(1-V4329)),0)</f>
        <v/>
      </c>
      <c r="X4329">
        <f>ROUND(W4329*111%,0)</f>
        <v/>
      </c>
    </row>
    <row r="4330">
      <c r="A4330">
        <f>ROW()-1</f>
        <v/>
      </c>
      <c r="I4330">
        <f>ROUNDUP((G4330/(1-H4330)),0)</f>
        <v/>
      </c>
      <c r="K4330">
        <f>ROUND((G4330/(1-J4330)),0)</f>
        <v/>
      </c>
      <c r="M4330">
        <f>ROUND((G4330/(1-L4330)),0)</f>
        <v/>
      </c>
      <c r="O4330">
        <f>ROUND((G4330/(1-N4330)),0)</f>
        <v/>
      </c>
      <c r="Q4330">
        <f>ROUND((G4330/(1-P4330)),0)</f>
        <v/>
      </c>
      <c r="S4330">
        <f>ROUND((G4330/(1-R4330)),0)</f>
        <v/>
      </c>
      <c r="W4330">
        <f>ROUND((G4330/(1-V4330)),0)</f>
        <v/>
      </c>
      <c r="X4330">
        <f>ROUND(W4330*111%,0)</f>
        <v/>
      </c>
    </row>
    <row r="4331">
      <c r="A4331">
        <f>ROW()-1</f>
        <v/>
      </c>
      <c r="I4331">
        <f>ROUNDUP((G4331/(1-H4331)),0)</f>
        <v/>
      </c>
      <c r="K4331">
        <f>ROUND((G4331/(1-J4331)),0)</f>
        <v/>
      </c>
      <c r="M4331">
        <f>ROUND((G4331/(1-L4331)),0)</f>
        <v/>
      </c>
      <c r="O4331">
        <f>ROUND((G4331/(1-N4331)),0)</f>
        <v/>
      </c>
      <c r="Q4331">
        <f>ROUND((G4331/(1-P4331)),0)</f>
        <v/>
      </c>
      <c r="S4331">
        <f>ROUND((G4331/(1-R4331)),0)</f>
        <v/>
      </c>
      <c r="W4331">
        <f>ROUND((G4331/(1-V4331)),0)</f>
        <v/>
      </c>
      <c r="X4331">
        <f>ROUND(W4331*111%,0)</f>
        <v/>
      </c>
    </row>
    <row r="4332">
      <c r="A4332">
        <f>ROW()-1</f>
        <v/>
      </c>
      <c r="I4332">
        <f>ROUNDUP((G4332/(1-H4332)),0)</f>
        <v/>
      </c>
      <c r="K4332">
        <f>ROUND((G4332/(1-J4332)),0)</f>
        <v/>
      </c>
      <c r="M4332">
        <f>ROUND((G4332/(1-L4332)),0)</f>
        <v/>
      </c>
      <c r="O4332">
        <f>ROUND((G4332/(1-N4332)),0)</f>
        <v/>
      </c>
      <c r="Q4332">
        <f>ROUND((G4332/(1-P4332)),0)</f>
        <v/>
      </c>
      <c r="S4332">
        <f>ROUND((G4332/(1-R4332)),0)</f>
        <v/>
      </c>
      <c r="W4332">
        <f>ROUND((G4332/(1-V4332)),0)</f>
        <v/>
      </c>
      <c r="X4332">
        <f>ROUND(W4332*111%,0)</f>
        <v/>
      </c>
    </row>
    <row r="4333">
      <c r="A4333">
        <f>ROW()-1</f>
        <v/>
      </c>
      <c r="I4333">
        <f>ROUNDUP((G4333/(1-H4333)),0)</f>
        <v/>
      </c>
      <c r="K4333">
        <f>ROUND((G4333/(1-J4333)),0)</f>
        <v/>
      </c>
      <c r="M4333">
        <f>ROUND((G4333/(1-L4333)),0)</f>
        <v/>
      </c>
      <c r="O4333">
        <f>ROUND((G4333/(1-N4333)),0)</f>
        <v/>
      </c>
      <c r="Q4333">
        <f>ROUND((G4333/(1-P4333)),0)</f>
        <v/>
      </c>
      <c r="S4333">
        <f>ROUND((G4333/(1-R4333)),0)</f>
        <v/>
      </c>
      <c r="W4333">
        <f>ROUND((G4333/(1-V4333)),0)</f>
        <v/>
      </c>
      <c r="X4333">
        <f>ROUND(W4333*111%,0)</f>
        <v/>
      </c>
    </row>
    <row r="4334">
      <c r="A4334">
        <f>ROW()-1</f>
        <v/>
      </c>
      <c r="I4334">
        <f>ROUNDUP((G4334/(1-H4334)),0)</f>
        <v/>
      </c>
      <c r="K4334">
        <f>ROUND((G4334/(1-J4334)),0)</f>
        <v/>
      </c>
      <c r="M4334">
        <f>ROUND((G4334/(1-L4334)),0)</f>
        <v/>
      </c>
      <c r="O4334">
        <f>ROUND((G4334/(1-N4334)),0)</f>
        <v/>
      </c>
      <c r="Q4334">
        <f>ROUND((G4334/(1-P4334)),0)</f>
        <v/>
      </c>
      <c r="S4334">
        <f>ROUND((G4334/(1-R4334)),0)</f>
        <v/>
      </c>
      <c r="W4334">
        <f>ROUND((G4334/(1-V4334)),0)</f>
        <v/>
      </c>
      <c r="X4334">
        <f>ROUND(W4334*111%,0)</f>
        <v/>
      </c>
    </row>
    <row r="4335">
      <c r="A4335">
        <f>ROW()-1</f>
        <v/>
      </c>
      <c r="I4335">
        <f>ROUNDUP((G4335/(1-H4335)),0)</f>
        <v/>
      </c>
      <c r="K4335">
        <f>ROUND((G4335/(1-J4335)),0)</f>
        <v/>
      </c>
      <c r="M4335">
        <f>ROUND((G4335/(1-L4335)),0)</f>
        <v/>
      </c>
      <c r="O4335">
        <f>ROUND((G4335/(1-N4335)),0)</f>
        <v/>
      </c>
      <c r="Q4335">
        <f>ROUND((G4335/(1-P4335)),0)</f>
        <v/>
      </c>
      <c r="S4335">
        <f>ROUND((G4335/(1-R4335)),0)</f>
        <v/>
      </c>
      <c r="W4335">
        <f>ROUND((G4335/(1-V4335)),0)</f>
        <v/>
      </c>
      <c r="X4335">
        <f>ROUND(W4335*111%,0)</f>
        <v/>
      </c>
    </row>
    <row r="4336">
      <c r="A4336">
        <f>ROW()-1</f>
        <v/>
      </c>
      <c r="I4336">
        <f>ROUNDUP((G4336/(1-H4336)),0)</f>
        <v/>
      </c>
      <c r="K4336">
        <f>ROUND((G4336/(1-J4336)),0)</f>
        <v/>
      </c>
      <c r="M4336">
        <f>ROUND((G4336/(1-L4336)),0)</f>
        <v/>
      </c>
      <c r="O4336">
        <f>ROUND((G4336/(1-N4336)),0)</f>
        <v/>
      </c>
      <c r="Q4336">
        <f>ROUND((G4336/(1-P4336)),0)</f>
        <v/>
      </c>
      <c r="S4336">
        <f>ROUND((G4336/(1-R4336)),0)</f>
        <v/>
      </c>
      <c r="W4336">
        <f>ROUND((G4336/(1-V4336)),0)</f>
        <v/>
      </c>
      <c r="X4336">
        <f>ROUND(W4336*111%,0)</f>
        <v/>
      </c>
    </row>
    <row r="4337">
      <c r="A4337">
        <f>ROW()-1</f>
        <v/>
      </c>
      <c r="I4337">
        <f>ROUNDUP((G4337/(1-H4337)),0)</f>
        <v/>
      </c>
      <c r="K4337">
        <f>ROUND((G4337/(1-J4337)),0)</f>
        <v/>
      </c>
      <c r="M4337">
        <f>ROUND((G4337/(1-L4337)),0)</f>
        <v/>
      </c>
      <c r="O4337">
        <f>ROUND((G4337/(1-N4337)),0)</f>
        <v/>
      </c>
      <c r="Q4337">
        <f>ROUND((G4337/(1-P4337)),0)</f>
        <v/>
      </c>
      <c r="S4337">
        <f>ROUND((G4337/(1-R4337)),0)</f>
        <v/>
      </c>
      <c r="W4337">
        <f>ROUND((G4337/(1-V4337)),0)</f>
        <v/>
      </c>
      <c r="X4337">
        <f>ROUND(W4337*111%,0)</f>
        <v/>
      </c>
    </row>
    <row r="4338">
      <c r="A4338">
        <f>ROW()-1</f>
        <v/>
      </c>
      <c r="I4338">
        <f>ROUNDUP((G4338/(1-H4338)),0)</f>
        <v/>
      </c>
      <c r="K4338">
        <f>ROUND((G4338/(1-J4338)),0)</f>
        <v/>
      </c>
      <c r="M4338">
        <f>ROUND((G4338/(1-L4338)),0)</f>
        <v/>
      </c>
      <c r="O4338">
        <f>ROUND((G4338/(1-N4338)),0)</f>
        <v/>
      </c>
      <c r="Q4338">
        <f>ROUND((G4338/(1-P4338)),0)</f>
        <v/>
      </c>
      <c r="S4338">
        <f>ROUND((G4338/(1-R4338)),0)</f>
        <v/>
      </c>
      <c r="W4338">
        <f>ROUND((G4338/(1-V4338)),0)</f>
        <v/>
      </c>
      <c r="X4338">
        <f>ROUND(W4338*111%,0)</f>
        <v/>
      </c>
    </row>
    <row r="4339">
      <c r="A4339">
        <f>ROW()-1</f>
        <v/>
      </c>
      <c r="I4339">
        <f>ROUNDUP((G4339/(1-H4339)),0)</f>
        <v/>
      </c>
      <c r="K4339">
        <f>ROUND((G4339/(1-J4339)),0)</f>
        <v/>
      </c>
      <c r="M4339">
        <f>ROUND((G4339/(1-L4339)),0)</f>
        <v/>
      </c>
      <c r="O4339">
        <f>ROUND((G4339/(1-N4339)),0)</f>
        <v/>
      </c>
      <c r="Q4339">
        <f>ROUND((G4339/(1-P4339)),0)</f>
        <v/>
      </c>
      <c r="S4339">
        <f>ROUND((G4339/(1-R4339)),0)</f>
        <v/>
      </c>
      <c r="W4339">
        <f>ROUND((G4339/(1-V4339)),0)</f>
        <v/>
      </c>
      <c r="X4339">
        <f>ROUND(W4339*111%,0)</f>
        <v/>
      </c>
    </row>
    <row r="4340">
      <c r="A4340">
        <f>ROW()-1</f>
        <v/>
      </c>
      <c r="I4340">
        <f>ROUNDUP((G4340/(1-H4340)),0)</f>
        <v/>
      </c>
      <c r="K4340">
        <f>ROUND((G4340/(1-J4340)),0)</f>
        <v/>
      </c>
      <c r="M4340">
        <f>ROUND((G4340/(1-L4340)),0)</f>
        <v/>
      </c>
      <c r="O4340">
        <f>ROUND((G4340/(1-N4340)),0)</f>
        <v/>
      </c>
      <c r="Q4340">
        <f>ROUND((G4340/(1-P4340)),0)</f>
        <v/>
      </c>
      <c r="S4340">
        <f>ROUND((G4340/(1-R4340)),0)</f>
        <v/>
      </c>
      <c r="W4340">
        <f>ROUND((G4340/(1-V4340)),0)</f>
        <v/>
      </c>
      <c r="X4340">
        <f>ROUND(W4340*111%,0)</f>
        <v/>
      </c>
    </row>
    <row r="4341">
      <c r="A4341">
        <f>ROW()-1</f>
        <v/>
      </c>
      <c r="I4341">
        <f>ROUNDUP((G4341/(1-H4341)),0)</f>
        <v/>
      </c>
      <c r="K4341">
        <f>ROUND((G4341/(1-J4341)),0)</f>
        <v/>
      </c>
      <c r="M4341">
        <f>ROUND((G4341/(1-L4341)),0)</f>
        <v/>
      </c>
      <c r="O4341">
        <f>ROUND((G4341/(1-N4341)),0)</f>
        <v/>
      </c>
      <c r="Q4341">
        <f>ROUND((G4341/(1-P4341)),0)</f>
        <v/>
      </c>
      <c r="S4341">
        <f>ROUND((G4341/(1-R4341)),0)</f>
        <v/>
      </c>
      <c r="W4341">
        <f>ROUND((G4341/(1-V4341)),0)</f>
        <v/>
      </c>
      <c r="X4341">
        <f>ROUND(W4341*111%,0)</f>
        <v/>
      </c>
    </row>
    <row r="4342">
      <c r="A4342">
        <f>ROW()-1</f>
        <v/>
      </c>
      <c r="I4342">
        <f>ROUNDUP((G4342/(1-H4342)),0)</f>
        <v/>
      </c>
      <c r="K4342">
        <f>ROUND((G4342/(1-J4342)),0)</f>
        <v/>
      </c>
      <c r="M4342">
        <f>ROUND((G4342/(1-L4342)),0)</f>
        <v/>
      </c>
      <c r="O4342">
        <f>ROUND((G4342/(1-N4342)),0)</f>
        <v/>
      </c>
      <c r="Q4342">
        <f>ROUND((G4342/(1-P4342)),0)</f>
        <v/>
      </c>
      <c r="S4342">
        <f>ROUND((G4342/(1-R4342)),0)</f>
        <v/>
      </c>
      <c r="W4342">
        <f>ROUND((G4342/(1-V4342)),0)</f>
        <v/>
      </c>
      <c r="X4342">
        <f>ROUND(W4342*111%,0)</f>
        <v/>
      </c>
    </row>
    <row r="4343">
      <c r="A4343">
        <f>ROW()-1</f>
        <v/>
      </c>
      <c r="I4343">
        <f>ROUNDUP((G4343/(1-H4343)),0)</f>
        <v/>
      </c>
      <c r="K4343">
        <f>ROUND((G4343/(1-J4343)),0)</f>
        <v/>
      </c>
      <c r="M4343">
        <f>ROUND((G4343/(1-L4343)),0)</f>
        <v/>
      </c>
      <c r="O4343">
        <f>ROUND((G4343/(1-N4343)),0)</f>
        <v/>
      </c>
      <c r="Q4343">
        <f>ROUND((G4343/(1-P4343)),0)</f>
        <v/>
      </c>
      <c r="S4343">
        <f>ROUND((G4343/(1-R4343)),0)</f>
        <v/>
      </c>
      <c r="W4343">
        <f>ROUND((G4343/(1-V4343)),0)</f>
        <v/>
      </c>
      <c r="X4343">
        <f>ROUND(W4343*111%,0)</f>
        <v/>
      </c>
    </row>
    <row r="4344">
      <c r="A4344">
        <f>ROW()-1</f>
        <v/>
      </c>
      <c r="I4344">
        <f>ROUNDUP((G4344/(1-H4344)),0)</f>
        <v/>
      </c>
      <c r="K4344">
        <f>ROUND((G4344/(1-J4344)),0)</f>
        <v/>
      </c>
      <c r="M4344">
        <f>ROUND((G4344/(1-L4344)),0)</f>
        <v/>
      </c>
      <c r="O4344">
        <f>ROUND((G4344/(1-N4344)),0)</f>
        <v/>
      </c>
      <c r="Q4344">
        <f>ROUND((G4344/(1-P4344)),0)</f>
        <v/>
      </c>
      <c r="S4344">
        <f>ROUND((G4344/(1-R4344)),0)</f>
        <v/>
      </c>
      <c r="W4344">
        <f>ROUND((G4344/(1-V4344)),0)</f>
        <v/>
      </c>
      <c r="X4344">
        <f>ROUND(W4344*111%,0)</f>
        <v/>
      </c>
    </row>
    <row r="4345">
      <c r="A4345">
        <f>ROW()-1</f>
        <v/>
      </c>
      <c r="I4345">
        <f>ROUNDUP((G4345/(1-H4345)),0)</f>
        <v/>
      </c>
      <c r="K4345">
        <f>ROUND((G4345/(1-J4345)),0)</f>
        <v/>
      </c>
      <c r="M4345">
        <f>ROUND((G4345/(1-L4345)),0)</f>
        <v/>
      </c>
      <c r="O4345">
        <f>ROUND((G4345/(1-N4345)),0)</f>
        <v/>
      </c>
      <c r="Q4345">
        <f>ROUND((G4345/(1-P4345)),0)</f>
        <v/>
      </c>
      <c r="S4345">
        <f>ROUND((G4345/(1-R4345)),0)</f>
        <v/>
      </c>
      <c r="W4345">
        <f>ROUND((G4345/(1-V4345)),0)</f>
        <v/>
      </c>
      <c r="X4345">
        <f>ROUND(W4345*111%,0)</f>
        <v/>
      </c>
    </row>
    <row r="4346">
      <c r="A4346">
        <f>ROW()-1</f>
        <v/>
      </c>
      <c r="I4346">
        <f>ROUNDUP((G4346/(1-H4346)),0)</f>
        <v/>
      </c>
      <c r="K4346">
        <f>ROUND((G4346/(1-J4346)),0)</f>
        <v/>
      </c>
      <c r="M4346">
        <f>ROUND((G4346/(1-L4346)),0)</f>
        <v/>
      </c>
      <c r="O4346">
        <f>ROUND((G4346/(1-N4346)),0)</f>
        <v/>
      </c>
      <c r="Q4346">
        <f>ROUND((G4346/(1-P4346)),0)</f>
        <v/>
      </c>
      <c r="S4346">
        <f>ROUND((G4346/(1-R4346)),0)</f>
        <v/>
      </c>
      <c r="W4346">
        <f>ROUND((G4346/(1-V4346)),0)</f>
        <v/>
      </c>
      <c r="X4346">
        <f>ROUND(W4346*111%,0)</f>
        <v/>
      </c>
    </row>
    <row r="4347">
      <c r="A4347">
        <f>ROW()-1</f>
        <v/>
      </c>
      <c r="I4347">
        <f>ROUNDUP((G4347/(1-H4347)),0)</f>
        <v/>
      </c>
      <c r="K4347">
        <f>ROUND((G4347/(1-J4347)),0)</f>
        <v/>
      </c>
      <c r="M4347">
        <f>ROUND((G4347/(1-L4347)),0)</f>
        <v/>
      </c>
      <c r="O4347">
        <f>ROUND((G4347/(1-N4347)),0)</f>
        <v/>
      </c>
      <c r="Q4347">
        <f>ROUND((G4347/(1-P4347)),0)</f>
        <v/>
      </c>
      <c r="S4347">
        <f>ROUND((G4347/(1-R4347)),0)</f>
        <v/>
      </c>
      <c r="W4347">
        <f>ROUND((G4347/(1-V4347)),0)</f>
        <v/>
      </c>
      <c r="X4347">
        <f>ROUND(W4347*111%,0)</f>
        <v/>
      </c>
    </row>
    <row r="4348">
      <c r="A4348">
        <f>ROW()-1</f>
        <v/>
      </c>
      <c r="I4348">
        <f>ROUNDUP((G4348/(1-H4348)),0)</f>
        <v/>
      </c>
      <c r="K4348">
        <f>ROUND((G4348/(1-J4348)),0)</f>
        <v/>
      </c>
      <c r="M4348">
        <f>ROUND((G4348/(1-L4348)),0)</f>
        <v/>
      </c>
      <c r="O4348">
        <f>ROUND((G4348/(1-N4348)),0)</f>
        <v/>
      </c>
      <c r="Q4348">
        <f>ROUND((G4348/(1-P4348)),0)</f>
        <v/>
      </c>
      <c r="S4348">
        <f>ROUND((G4348/(1-R4348)),0)</f>
        <v/>
      </c>
      <c r="W4348">
        <f>ROUND((G4348/(1-V4348)),0)</f>
        <v/>
      </c>
      <c r="X4348">
        <f>ROUND(W4348*111%,0)</f>
        <v/>
      </c>
    </row>
    <row r="4349">
      <c r="A4349">
        <f>ROW()-1</f>
        <v/>
      </c>
      <c r="I4349">
        <f>ROUNDUP((G4349/(1-H4349)),0)</f>
        <v/>
      </c>
      <c r="K4349">
        <f>ROUND((G4349/(1-J4349)),0)</f>
        <v/>
      </c>
      <c r="M4349">
        <f>ROUND((G4349/(1-L4349)),0)</f>
        <v/>
      </c>
      <c r="O4349">
        <f>ROUND((G4349/(1-N4349)),0)</f>
        <v/>
      </c>
      <c r="Q4349">
        <f>ROUND((G4349/(1-P4349)),0)</f>
        <v/>
      </c>
      <c r="S4349">
        <f>ROUND((G4349/(1-R4349)),0)</f>
        <v/>
      </c>
      <c r="W4349">
        <f>ROUND((G4349/(1-V4349)),0)</f>
        <v/>
      </c>
      <c r="X4349">
        <f>ROUND(W4349*111%,0)</f>
        <v/>
      </c>
    </row>
    <row r="4350">
      <c r="A4350">
        <f>ROW()-1</f>
        <v/>
      </c>
      <c r="I4350">
        <f>ROUNDUP((G4350/(1-H4350)),0)</f>
        <v/>
      </c>
      <c r="K4350">
        <f>ROUND((G4350/(1-J4350)),0)</f>
        <v/>
      </c>
      <c r="M4350">
        <f>ROUND((G4350/(1-L4350)),0)</f>
        <v/>
      </c>
      <c r="O4350">
        <f>ROUND((G4350/(1-N4350)),0)</f>
        <v/>
      </c>
      <c r="Q4350">
        <f>ROUND((G4350/(1-P4350)),0)</f>
        <v/>
      </c>
      <c r="S4350">
        <f>ROUND((G4350/(1-R4350)),0)</f>
        <v/>
      </c>
      <c r="W4350">
        <f>ROUND((G4350/(1-V4350)),0)</f>
        <v/>
      </c>
      <c r="X4350">
        <f>ROUND(W4350*111%,0)</f>
        <v/>
      </c>
    </row>
    <row r="4351">
      <c r="A4351">
        <f>ROW()-1</f>
        <v/>
      </c>
      <c r="I4351">
        <f>ROUNDUP((G4351/(1-H4351)),0)</f>
        <v/>
      </c>
      <c r="K4351">
        <f>ROUND((G4351/(1-J4351)),0)</f>
        <v/>
      </c>
      <c r="M4351">
        <f>ROUND((G4351/(1-L4351)),0)</f>
        <v/>
      </c>
      <c r="O4351">
        <f>ROUND((G4351/(1-N4351)),0)</f>
        <v/>
      </c>
      <c r="Q4351">
        <f>ROUND((G4351/(1-P4351)),0)</f>
        <v/>
      </c>
      <c r="S4351">
        <f>ROUND((G4351/(1-R4351)),0)</f>
        <v/>
      </c>
      <c r="W4351">
        <f>ROUND((G4351/(1-V4351)),0)</f>
        <v/>
      </c>
      <c r="X4351">
        <f>ROUND(W4351*111%,0)</f>
        <v/>
      </c>
    </row>
    <row r="4352">
      <c r="A4352">
        <f>ROW()-1</f>
        <v/>
      </c>
      <c r="I4352">
        <f>ROUNDUP((G4352/(1-H4352)),0)</f>
        <v/>
      </c>
      <c r="K4352">
        <f>ROUND((G4352/(1-J4352)),0)</f>
        <v/>
      </c>
      <c r="M4352">
        <f>ROUND((G4352/(1-L4352)),0)</f>
        <v/>
      </c>
      <c r="O4352">
        <f>ROUND((G4352/(1-N4352)),0)</f>
        <v/>
      </c>
      <c r="Q4352">
        <f>ROUND((G4352/(1-P4352)),0)</f>
        <v/>
      </c>
      <c r="S4352">
        <f>ROUND((G4352/(1-R4352)),0)</f>
        <v/>
      </c>
      <c r="W4352">
        <f>ROUND((G4352/(1-V4352)),0)</f>
        <v/>
      </c>
      <c r="X4352">
        <f>ROUND(W4352*111%,0)</f>
        <v/>
      </c>
    </row>
    <row r="4353">
      <c r="A4353">
        <f>ROW()-1</f>
        <v/>
      </c>
      <c r="I4353">
        <f>ROUNDUP((G4353/(1-H4353)),0)</f>
        <v/>
      </c>
      <c r="K4353">
        <f>ROUND((G4353/(1-J4353)),0)</f>
        <v/>
      </c>
      <c r="M4353">
        <f>ROUND((G4353/(1-L4353)),0)</f>
        <v/>
      </c>
      <c r="O4353">
        <f>ROUND((G4353/(1-N4353)),0)</f>
        <v/>
      </c>
      <c r="Q4353">
        <f>ROUND((G4353/(1-P4353)),0)</f>
        <v/>
      </c>
      <c r="S4353">
        <f>ROUND((G4353/(1-R4353)),0)</f>
        <v/>
      </c>
      <c r="W4353">
        <f>ROUND((G4353/(1-V4353)),0)</f>
        <v/>
      </c>
      <c r="X4353">
        <f>ROUND(W4353*111%,0)</f>
        <v/>
      </c>
    </row>
    <row r="4354">
      <c r="A4354">
        <f>ROW()-1</f>
        <v/>
      </c>
      <c r="I4354">
        <f>ROUNDUP((G4354/(1-H4354)),0)</f>
        <v/>
      </c>
      <c r="K4354">
        <f>ROUND((G4354/(1-J4354)),0)</f>
        <v/>
      </c>
      <c r="M4354">
        <f>ROUND((G4354/(1-L4354)),0)</f>
        <v/>
      </c>
      <c r="O4354">
        <f>ROUND((G4354/(1-N4354)),0)</f>
        <v/>
      </c>
      <c r="Q4354">
        <f>ROUND((G4354/(1-P4354)),0)</f>
        <v/>
      </c>
      <c r="S4354">
        <f>ROUND((G4354/(1-R4354)),0)</f>
        <v/>
      </c>
      <c r="W4354">
        <f>ROUND((G4354/(1-V4354)),0)</f>
        <v/>
      </c>
      <c r="X4354">
        <f>ROUND(W4354*111%,0)</f>
        <v/>
      </c>
    </row>
    <row r="4355">
      <c r="A4355">
        <f>ROW()-1</f>
        <v/>
      </c>
      <c r="I4355">
        <f>ROUNDUP((G4355/(1-H4355)),0)</f>
        <v/>
      </c>
      <c r="K4355">
        <f>ROUND((G4355/(1-J4355)),0)</f>
        <v/>
      </c>
      <c r="M4355">
        <f>ROUND((G4355/(1-L4355)),0)</f>
        <v/>
      </c>
      <c r="O4355">
        <f>ROUND((G4355/(1-N4355)),0)</f>
        <v/>
      </c>
      <c r="Q4355">
        <f>ROUND((G4355/(1-P4355)),0)</f>
        <v/>
      </c>
      <c r="S4355">
        <f>ROUND((G4355/(1-R4355)),0)</f>
        <v/>
      </c>
      <c r="W4355">
        <f>ROUND((G4355/(1-V4355)),0)</f>
        <v/>
      </c>
      <c r="X4355">
        <f>ROUND(W4355*111%,0)</f>
        <v/>
      </c>
    </row>
    <row r="4356">
      <c r="A4356">
        <f>ROW()-1</f>
        <v/>
      </c>
      <c r="I4356">
        <f>ROUNDUP((G4356/(1-H4356)),0)</f>
        <v/>
      </c>
      <c r="K4356">
        <f>ROUND((G4356/(1-J4356)),0)</f>
        <v/>
      </c>
      <c r="M4356">
        <f>ROUND((G4356/(1-L4356)),0)</f>
        <v/>
      </c>
      <c r="O4356">
        <f>ROUND((G4356/(1-N4356)),0)</f>
        <v/>
      </c>
      <c r="Q4356">
        <f>ROUND((G4356/(1-P4356)),0)</f>
        <v/>
      </c>
      <c r="S4356">
        <f>ROUND((G4356/(1-R4356)),0)</f>
        <v/>
      </c>
      <c r="W4356">
        <f>ROUND((G4356/(1-V4356)),0)</f>
        <v/>
      </c>
      <c r="X4356">
        <f>ROUND(W4356*111%,0)</f>
        <v/>
      </c>
    </row>
    <row r="4357">
      <c r="A4357">
        <f>ROW()-1</f>
        <v/>
      </c>
      <c r="I4357">
        <f>ROUNDUP((G4357/(1-H4357)),0)</f>
        <v/>
      </c>
      <c r="K4357">
        <f>ROUND((G4357/(1-J4357)),0)</f>
        <v/>
      </c>
      <c r="M4357">
        <f>ROUND((G4357/(1-L4357)),0)</f>
        <v/>
      </c>
      <c r="O4357">
        <f>ROUND((G4357/(1-N4357)),0)</f>
        <v/>
      </c>
      <c r="Q4357">
        <f>ROUND((G4357/(1-P4357)),0)</f>
        <v/>
      </c>
      <c r="S4357">
        <f>ROUND((G4357/(1-R4357)),0)</f>
        <v/>
      </c>
      <c r="W4357">
        <f>ROUND((G4357/(1-V4357)),0)</f>
        <v/>
      </c>
      <c r="X4357">
        <f>ROUND(W4357*111%,0)</f>
        <v/>
      </c>
    </row>
    <row r="4358">
      <c r="A4358">
        <f>ROW()-1</f>
        <v/>
      </c>
      <c r="I4358">
        <f>ROUNDUP((G4358/(1-H4358)),0)</f>
        <v/>
      </c>
      <c r="K4358">
        <f>ROUND((G4358/(1-J4358)),0)</f>
        <v/>
      </c>
      <c r="M4358">
        <f>ROUND((G4358/(1-L4358)),0)</f>
        <v/>
      </c>
      <c r="O4358">
        <f>ROUND((G4358/(1-N4358)),0)</f>
        <v/>
      </c>
      <c r="Q4358">
        <f>ROUND((G4358/(1-P4358)),0)</f>
        <v/>
      </c>
      <c r="S4358">
        <f>ROUND((G4358/(1-R4358)),0)</f>
        <v/>
      </c>
      <c r="W4358">
        <f>ROUND((G4358/(1-V4358)),0)</f>
        <v/>
      </c>
      <c r="X4358">
        <f>ROUND(W4358*111%,0)</f>
        <v/>
      </c>
    </row>
    <row r="4359">
      <c r="A4359">
        <f>ROW()-1</f>
        <v/>
      </c>
      <c r="I4359">
        <f>ROUNDUP((G4359/(1-H4359)),0)</f>
        <v/>
      </c>
      <c r="K4359">
        <f>ROUND((G4359/(1-J4359)),0)</f>
        <v/>
      </c>
      <c r="M4359">
        <f>ROUND((G4359/(1-L4359)),0)</f>
        <v/>
      </c>
      <c r="O4359">
        <f>ROUND((G4359/(1-N4359)),0)</f>
        <v/>
      </c>
      <c r="Q4359">
        <f>ROUND((G4359/(1-P4359)),0)</f>
        <v/>
      </c>
      <c r="S4359">
        <f>ROUND((G4359/(1-R4359)),0)</f>
        <v/>
      </c>
      <c r="W4359">
        <f>ROUND((G4359/(1-V4359)),0)</f>
        <v/>
      </c>
      <c r="X4359">
        <f>ROUND(W4359*111%,0)</f>
        <v/>
      </c>
    </row>
    <row r="4360">
      <c r="A4360">
        <f>ROW()-1</f>
        <v/>
      </c>
      <c r="I4360">
        <f>ROUNDUP((G4360/(1-H4360)),0)</f>
        <v/>
      </c>
      <c r="K4360">
        <f>ROUND((G4360/(1-J4360)),0)</f>
        <v/>
      </c>
      <c r="M4360">
        <f>ROUND((G4360/(1-L4360)),0)</f>
        <v/>
      </c>
      <c r="O4360">
        <f>ROUND((G4360/(1-N4360)),0)</f>
        <v/>
      </c>
      <c r="Q4360">
        <f>ROUND((G4360/(1-P4360)),0)</f>
        <v/>
      </c>
      <c r="S4360">
        <f>ROUND((G4360/(1-R4360)),0)</f>
        <v/>
      </c>
      <c r="W4360">
        <f>ROUND((G4360/(1-V4360)),0)</f>
        <v/>
      </c>
      <c r="X4360">
        <f>ROUND(W4360*111%,0)</f>
        <v/>
      </c>
    </row>
    <row r="4361">
      <c r="A4361">
        <f>ROW()-1</f>
        <v/>
      </c>
      <c r="I4361">
        <f>ROUNDUP((G4361/(1-H4361)),0)</f>
        <v/>
      </c>
      <c r="K4361">
        <f>ROUND((G4361/(1-J4361)),0)</f>
        <v/>
      </c>
      <c r="M4361">
        <f>ROUND((G4361/(1-L4361)),0)</f>
        <v/>
      </c>
      <c r="O4361">
        <f>ROUND((G4361/(1-N4361)),0)</f>
        <v/>
      </c>
      <c r="Q4361">
        <f>ROUND((G4361/(1-P4361)),0)</f>
        <v/>
      </c>
      <c r="S4361">
        <f>ROUND((G4361/(1-R4361)),0)</f>
        <v/>
      </c>
      <c r="W4361">
        <f>ROUND((G4361/(1-V4361)),0)</f>
        <v/>
      </c>
      <c r="X4361">
        <f>ROUND(W4361*111%,0)</f>
        <v/>
      </c>
    </row>
    <row r="4362">
      <c r="A4362">
        <f>ROW()-1</f>
        <v/>
      </c>
      <c r="I4362">
        <f>ROUNDUP((G4362/(1-H4362)),0)</f>
        <v/>
      </c>
      <c r="K4362">
        <f>ROUND((G4362/(1-J4362)),0)</f>
        <v/>
      </c>
      <c r="M4362">
        <f>ROUND((G4362/(1-L4362)),0)</f>
        <v/>
      </c>
      <c r="O4362">
        <f>ROUND((G4362/(1-N4362)),0)</f>
        <v/>
      </c>
      <c r="Q4362">
        <f>ROUND((G4362/(1-P4362)),0)</f>
        <v/>
      </c>
      <c r="S4362">
        <f>ROUND((G4362/(1-R4362)),0)</f>
        <v/>
      </c>
      <c r="W4362">
        <f>ROUND((G4362/(1-V4362)),0)</f>
        <v/>
      </c>
      <c r="X4362">
        <f>ROUND(W4362*111%,0)</f>
        <v/>
      </c>
    </row>
    <row r="4363">
      <c r="A4363">
        <f>ROW()-1</f>
        <v/>
      </c>
      <c r="I4363">
        <f>ROUNDUP((G4363/(1-H4363)),0)</f>
        <v/>
      </c>
      <c r="K4363">
        <f>ROUND((G4363/(1-J4363)),0)</f>
        <v/>
      </c>
      <c r="M4363">
        <f>ROUND((G4363/(1-L4363)),0)</f>
        <v/>
      </c>
      <c r="O4363">
        <f>ROUND((G4363/(1-N4363)),0)</f>
        <v/>
      </c>
      <c r="Q4363">
        <f>ROUND((G4363/(1-P4363)),0)</f>
        <v/>
      </c>
      <c r="S4363">
        <f>ROUND((G4363/(1-R4363)),0)</f>
        <v/>
      </c>
      <c r="W4363">
        <f>ROUND((G4363/(1-V4363)),0)</f>
        <v/>
      </c>
      <c r="X4363">
        <f>ROUND(W4363*111%,0)</f>
        <v/>
      </c>
    </row>
    <row r="4364">
      <c r="A4364">
        <f>ROW()-1</f>
        <v/>
      </c>
      <c r="I4364">
        <f>ROUNDUP((G4364/(1-H4364)),0)</f>
        <v/>
      </c>
      <c r="K4364">
        <f>ROUND((G4364/(1-J4364)),0)</f>
        <v/>
      </c>
      <c r="M4364">
        <f>ROUND((G4364/(1-L4364)),0)</f>
        <v/>
      </c>
      <c r="O4364">
        <f>ROUND((G4364/(1-N4364)),0)</f>
        <v/>
      </c>
      <c r="Q4364">
        <f>ROUND((G4364/(1-P4364)),0)</f>
        <v/>
      </c>
      <c r="S4364">
        <f>ROUND((G4364/(1-R4364)),0)</f>
        <v/>
      </c>
      <c r="W4364">
        <f>ROUND((G4364/(1-V4364)),0)</f>
        <v/>
      </c>
      <c r="X4364">
        <f>ROUND(W4364*111%,0)</f>
        <v/>
      </c>
    </row>
    <row r="4365">
      <c r="A4365">
        <f>ROW()-1</f>
        <v/>
      </c>
      <c r="I4365">
        <f>ROUNDUP((G4365/(1-H4365)),0)</f>
        <v/>
      </c>
      <c r="K4365">
        <f>ROUND((G4365/(1-J4365)),0)</f>
        <v/>
      </c>
      <c r="M4365">
        <f>ROUND((G4365/(1-L4365)),0)</f>
        <v/>
      </c>
      <c r="O4365">
        <f>ROUND((G4365/(1-N4365)),0)</f>
        <v/>
      </c>
      <c r="Q4365">
        <f>ROUND((G4365/(1-P4365)),0)</f>
        <v/>
      </c>
      <c r="S4365">
        <f>ROUND((G4365/(1-R4365)),0)</f>
        <v/>
      </c>
      <c r="W4365">
        <f>ROUND((G4365/(1-V4365)),0)</f>
        <v/>
      </c>
      <c r="X4365">
        <f>ROUND(W4365*111%,0)</f>
        <v/>
      </c>
    </row>
    <row r="4366">
      <c r="A4366">
        <f>ROW()-1</f>
        <v/>
      </c>
      <c r="I4366">
        <f>ROUNDUP((G4366/(1-H4366)),0)</f>
        <v/>
      </c>
      <c r="K4366">
        <f>ROUND((G4366/(1-J4366)),0)</f>
        <v/>
      </c>
      <c r="M4366">
        <f>ROUND((G4366/(1-L4366)),0)</f>
        <v/>
      </c>
      <c r="O4366">
        <f>ROUND((G4366/(1-N4366)),0)</f>
        <v/>
      </c>
      <c r="Q4366">
        <f>ROUND((G4366/(1-P4366)),0)</f>
        <v/>
      </c>
      <c r="S4366">
        <f>ROUND((G4366/(1-R4366)),0)</f>
        <v/>
      </c>
      <c r="W4366">
        <f>ROUND((G4366/(1-V4366)),0)</f>
        <v/>
      </c>
      <c r="X4366">
        <f>ROUND(W4366*111%,0)</f>
        <v/>
      </c>
    </row>
    <row r="4367">
      <c r="A4367">
        <f>ROW()-1</f>
        <v/>
      </c>
      <c r="I4367">
        <f>ROUNDUP((G4367/(1-H4367)),0)</f>
        <v/>
      </c>
      <c r="K4367">
        <f>ROUND((G4367/(1-J4367)),0)</f>
        <v/>
      </c>
      <c r="M4367">
        <f>ROUND((G4367/(1-L4367)),0)</f>
        <v/>
      </c>
      <c r="O4367">
        <f>ROUND((G4367/(1-N4367)),0)</f>
        <v/>
      </c>
      <c r="Q4367">
        <f>ROUND((G4367/(1-P4367)),0)</f>
        <v/>
      </c>
      <c r="S4367">
        <f>ROUND((G4367/(1-R4367)),0)</f>
        <v/>
      </c>
      <c r="W4367">
        <f>ROUND((G4367/(1-V4367)),0)</f>
        <v/>
      </c>
      <c r="X4367">
        <f>ROUND(W4367*111%,0)</f>
        <v/>
      </c>
    </row>
    <row r="4368">
      <c r="A4368">
        <f>ROW()-1</f>
        <v/>
      </c>
      <c r="I4368">
        <f>ROUNDUP((G4368/(1-H4368)),0)</f>
        <v/>
      </c>
      <c r="K4368">
        <f>ROUND((G4368/(1-J4368)),0)</f>
        <v/>
      </c>
      <c r="M4368">
        <f>ROUND((G4368/(1-L4368)),0)</f>
        <v/>
      </c>
      <c r="O4368">
        <f>ROUND((G4368/(1-N4368)),0)</f>
        <v/>
      </c>
      <c r="Q4368">
        <f>ROUND((G4368/(1-P4368)),0)</f>
        <v/>
      </c>
      <c r="S4368">
        <f>ROUND((G4368/(1-R4368)),0)</f>
        <v/>
      </c>
      <c r="W4368">
        <f>ROUND((G4368/(1-V4368)),0)</f>
        <v/>
      </c>
      <c r="X4368">
        <f>ROUND(W4368*111%,0)</f>
        <v/>
      </c>
    </row>
    <row r="4369">
      <c r="A4369">
        <f>ROW()-1</f>
        <v/>
      </c>
      <c r="I4369">
        <f>ROUNDUP((G4369/(1-H4369)),0)</f>
        <v/>
      </c>
      <c r="K4369">
        <f>ROUND((G4369/(1-J4369)),0)</f>
        <v/>
      </c>
      <c r="M4369">
        <f>ROUND((G4369/(1-L4369)),0)</f>
        <v/>
      </c>
      <c r="O4369">
        <f>ROUND((G4369/(1-N4369)),0)</f>
        <v/>
      </c>
      <c r="Q4369">
        <f>ROUND((G4369/(1-P4369)),0)</f>
        <v/>
      </c>
      <c r="S4369">
        <f>ROUND((G4369/(1-R4369)),0)</f>
        <v/>
      </c>
      <c r="W4369">
        <f>ROUND((G4369/(1-V4369)),0)</f>
        <v/>
      </c>
      <c r="X4369">
        <f>ROUND(W4369*111%,0)</f>
        <v/>
      </c>
    </row>
    <row r="4370">
      <c r="A4370">
        <f>ROW()-1</f>
        <v/>
      </c>
      <c r="I4370">
        <f>ROUNDUP((G4370/(1-H4370)),0)</f>
        <v/>
      </c>
      <c r="K4370">
        <f>ROUND((G4370/(1-J4370)),0)</f>
        <v/>
      </c>
      <c r="M4370">
        <f>ROUND((G4370/(1-L4370)),0)</f>
        <v/>
      </c>
      <c r="O4370">
        <f>ROUND((G4370/(1-N4370)),0)</f>
        <v/>
      </c>
      <c r="Q4370">
        <f>ROUND((G4370/(1-P4370)),0)</f>
        <v/>
      </c>
      <c r="S4370">
        <f>ROUND((G4370/(1-R4370)),0)</f>
        <v/>
      </c>
      <c r="W4370">
        <f>ROUND((G4370/(1-V4370)),0)</f>
        <v/>
      </c>
      <c r="X4370">
        <f>ROUND(W4370*111%,0)</f>
        <v/>
      </c>
    </row>
    <row r="4371">
      <c r="A4371">
        <f>ROW()-1</f>
        <v/>
      </c>
      <c r="I4371">
        <f>ROUNDUP((G4371/(1-H4371)),0)</f>
        <v/>
      </c>
      <c r="K4371">
        <f>ROUND((G4371/(1-J4371)),0)</f>
        <v/>
      </c>
      <c r="M4371">
        <f>ROUND((G4371/(1-L4371)),0)</f>
        <v/>
      </c>
      <c r="O4371">
        <f>ROUND((G4371/(1-N4371)),0)</f>
        <v/>
      </c>
      <c r="Q4371">
        <f>ROUND((G4371/(1-P4371)),0)</f>
        <v/>
      </c>
      <c r="S4371">
        <f>ROUND((G4371/(1-R4371)),0)</f>
        <v/>
      </c>
      <c r="W4371">
        <f>ROUND((G4371/(1-V4371)),0)</f>
        <v/>
      </c>
      <c r="X4371">
        <f>ROUND(W4371*111%,0)</f>
        <v/>
      </c>
    </row>
    <row r="4372">
      <c r="A4372">
        <f>ROW()-1</f>
        <v/>
      </c>
      <c r="I4372">
        <f>ROUNDUP((G4372/(1-H4372)),0)</f>
        <v/>
      </c>
      <c r="K4372">
        <f>ROUND((G4372/(1-J4372)),0)</f>
        <v/>
      </c>
      <c r="M4372">
        <f>ROUND((G4372/(1-L4372)),0)</f>
        <v/>
      </c>
      <c r="O4372">
        <f>ROUND((G4372/(1-N4372)),0)</f>
        <v/>
      </c>
      <c r="Q4372">
        <f>ROUND((G4372/(1-P4372)),0)</f>
        <v/>
      </c>
      <c r="S4372">
        <f>ROUND((G4372/(1-R4372)),0)</f>
        <v/>
      </c>
      <c r="W4372">
        <f>ROUND((G4372/(1-V4372)),0)</f>
        <v/>
      </c>
      <c r="X4372">
        <f>ROUND(W4372*111%,0)</f>
        <v/>
      </c>
    </row>
    <row r="4373">
      <c r="A4373">
        <f>ROW()-1</f>
        <v/>
      </c>
      <c r="I4373">
        <f>ROUNDUP((G4373/(1-H4373)),0)</f>
        <v/>
      </c>
      <c r="K4373">
        <f>ROUND((G4373/(1-J4373)),0)</f>
        <v/>
      </c>
      <c r="M4373">
        <f>ROUND((G4373/(1-L4373)),0)</f>
        <v/>
      </c>
      <c r="O4373">
        <f>ROUND((G4373/(1-N4373)),0)</f>
        <v/>
      </c>
      <c r="Q4373">
        <f>ROUND((G4373/(1-P4373)),0)</f>
        <v/>
      </c>
      <c r="S4373">
        <f>ROUND((G4373/(1-R4373)),0)</f>
        <v/>
      </c>
      <c r="W4373">
        <f>ROUND((G4373/(1-V4373)),0)</f>
        <v/>
      </c>
      <c r="X4373">
        <f>ROUND(W4373*111%,0)</f>
        <v/>
      </c>
    </row>
    <row r="4374">
      <c r="A4374">
        <f>ROW()-1</f>
        <v/>
      </c>
      <c r="I4374">
        <f>ROUNDUP((G4374/(1-H4374)),0)</f>
        <v/>
      </c>
      <c r="K4374">
        <f>ROUND((G4374/(1-J4374)),0)</f>
        <v/>
      </c>
      <c r="M4374">
        <f>ROUND((G4374/(1-L4374)),0)</f>
        <v/>
      </c>
      <c r="O4374">
        <f>ROUND((G4374/(1-N4374)),0)</f>
        <v/>
      </c>
      <c r="Q4374">
        <f>ROUND((G4374/(1-P4374)),0)</f>
        <v/>
      </c>
      <c r="S4374">
        <f>ROUND((G4374/(1-R4374)),0)</f>
        <v/>
      </c>
      <c r="W4374">
        <f>ROUND((G4374/(1-V4374)),0)</f>
        <v/>
      </c>
      <c r="X4374">
        <f>ROUND(W4374*111%,0)</f>
        <v/>
      </c>
    </row>
    <row r="4375">
      <c r="A4375">
        <f>ROW()-1</f>
        <v/>
      </c>
      <c r="I4375">
        <f>ROUNDUP((G4375/(1-H4375)),0)</f>
        <v/>
      </c>
      <c r="K4375">
        <f>ROUND((G4375/(1-J4375)),0)</f>
        <v/>
      </c>
      <c r="M4375">
        <f>ROUND((G4375/(1-L4375)),0)</f>
        <v/>
      </c>
      <c r="O4375">
        <f>ROUND((G4375/(1-N4375)),0)</f>
        <v/>
      </c>
      <c r="Q4375">
        <f>ROUND((G4375/(1-P4375)),0)</f>
        <v/>
      </c>
      <c r="S4375">
        <f>ROUND((G4375/(1-R4375)),0)</f>
        <v/>
      </c>
      <c r="W4375">
        <f>ROUND((G4375/(1-V4375)),0)</f>
        <v/>
      </c>
      <c r="X4375">
        <f>ROUND(W4375*111%,0)</f>
        <v/>
      </c>
    </row>
    <row r="4376">
      <c r="A4376">
        <f>ROW()-1</f>
        <v/>
      </c>
      <c r="I4376">
        <f>ROUNDUP((G4376/(1-H4376)),0)</f>
        <v/>
      </c>
      <c r="K4376">
        <f>ROUND((G4376/(1-J4376)),0)</f>
        <v/>
      </c>
      <c r="M4376">
        <f>ROUND((G4376/(1-L4376)),0)</f>
        <v/>
      </c>
      <c r="O4376">
        <f>ROUND((G4376/(1-N4376)),0)</f>
        <v/>
      </c>
      <c r="Q4376">
        <f>ROUND((G4376/(1-P4376)),0)</f>
        <v/>
      </c>
      <c r="S4376">
        <f>ROUND((G4376/(1-R4376)),0)</f>
        <v/>
      </c>
      <c r="W4376">
        <f>ROUND((G4376/(1-V4376)),0)</f>
        <v/>
      </c>
      <c r="X4376">
        <f>ROUND(W4376*111%,0)</f>
        <v/>
      </c>
    </row>
    <row r="4377">
      <c r="A4377">
        <f>ROW()-1</f>
        <v/>
      </c>
      <c r="I4377">
        <f>ROUNDUP((G4377/(1-H4377)),0)</f>
        <v/>
      </c>
      <c r="K4377">
        <f>ROUND((G4377/(1-J4377)),0)</f>
        <v/>
      </c>
      <c r="M4377">
        <f>ROUND((G4377/(1-L4377)),0)</f>
        <v/>
      </c>
      <c r="O4377">
        <f>ROUND((G4377/(1-N4377)),0)</f>
        <v/>
      </c>
      <c r="Q4377">
        <f>ROUND((G4377/(1-P4377)),0)</f>
        <v/>
      </c>
      <c r="S4377">
        <f>ROUND((G4377/(1-R4377)),0)</f>
        <v/>
      </c>
      <c r="W4377">
        <f>ROUND((G4377/(1-V4377)),0)</f>
        <v/>
      </c>
      <c r="X4377">
        <f>ROUND(W4377*111%,0)</f>
        <v/>
      </c>
    </row>
    <row r="4378">
      <c r="A4378">
        <f>ROW()-1</f>
        <v/>
      </c>
      <c r="I4378">
        <f>ROUNDUP((G4378/(1-H4378)),0)</f>
        <v/>
      </c>
      <c r="K4378">
        <f>ROUND((G4378/(1-J4378)),0)</f>
        <v/>
      </c>
      <c r="M4378">
        <f>ROUND((G4378/(1-L4378)),0)</f>
        <v/>
      </c>
      <c r="O4378">
        <f>ROUND((G4378/(1-N4378)),0)</f>
        <v/>
      </c>
      <c r="Q4378">
        <f>ROUND((G4378/(1-P4378)),0)</f>
        <v/>
      </c>
      <c r="S4378">
        <f>ROUND((G4378/(1-R4378)),0)</f>
        <v/>
      </c>
      <c r="W4378">
        <f>ROUND((G4378/(1-V4378)),0)</f>
        <v/>
      </c>
      <c r="X4378">
        <f>ROUND(W4378*111%,0)</f>
        <v/>
      </c>
    </row>
    <row r="4379">
      <c r="A4379">
        <f>ROW()-1</f>
        <v/>
      </c>
      <c r="I4379">
        <f>ROUNDUP((G4379/(1-H4379)),0)</f>
        <v/>
      </c>
      <c r="K4379">
        <f>ROUND((G4379/(1-J4379)),0)</f>
        <v/>
      </c>
      <c r="M4379">
        <f>ROUND((G4379/(1-L4379)),0)</f>
        <v/>
      </c>
      <c r="O4379">
        <f>ROUND((G4379/(1-N4379)),0)</f>
        <v/>
      </c>
      <c r="Q4379">
        <f>ROUND((G4379/(1-P4379)),0)</f>
        <v/>
      </c>
      <c r="S4379">
        <f>ROUND((G4379/(1-R4379)),0)</f>
        <v/>
      </c>
      <c r="W4379">
        <f>ROUND((G4379/(1-V4379)),0)</f>
        <v/>
      </c>
      <c r="X4379">
        <f>ROUND(W4379*111%,0)</f>
        <v/>
      </c>
    </row>
    <row r="4380">
      <c r="A4380">
        <f>ROW()-1</f>
        <v/>
      </c>
      <c r="I4380">
        <f>ROUNDUP((G4380/(1-H4380)),0)</f>
        <v/>
      </c>
      <c r="K4380">
        <f>ROUND((G4380/(1-J4380)),0)</f>
        <v/>
      </c>
      <c r="M4380">
        <f>ROUND((G4380/(1-L4380)),0)</f>
        <v/>
      </c>
      <c r="O4380">
        <f>ROUND((G4380/(1-N4380)),0)</f>
        <v/>
      </c>
      <c r="Q4380">
        <f>ROUND((G4380/(1-P4380)),0)</f>
        <v/>
      </c>
      <c r="S4380">
        <f>ROUND((G4380/(1-R4380)),0)</f>
        <v/>
      </c>
      <c r="W4380">
        <f>ROUND((G4380/(1-V4380)),0)</f>
        <v/>
      </c>
      <c r="X4380">
        <f>ROUND(W4380*111%,0)</f>
        <v/>
      </c>
    </row>
    <row r="4381">
      <c r="A4381">
        <f>ROW()-1</f>
        <v/>
      </c>
      <c r="I4381">
        <f>ROUNDUP((G4381/(1-H4381)),0)</f>
        <v/>
      </c>
      <c r="K4381">
        <f>ROUND((G4381/(1-J4381)),0)</f>
        <v/>
      </c>
      <c r="M4381">
        <f>ROUND((G4381/(1-L4381)),0)</f>
        <v/>
      </c>
      <c r="O4381">
        <f>ROUND((G4381/(1-N4381)),0)</f>
        <v/>
      </c>
      <c r="Q4381">
        <f>ROUND((G4381/(1-P4381)),0)</f>
        <v/>
      </c>
      <c r="S4381">
        <f>ROUND((G4381/(1-R4381)),0)</f>
        <v/>
      </c>
      <c r="W4381">
        <f>ROUND((G4381/(1-V4381)),0)</f>
        <v/>
      </c>
      <c r="X4381">
        <f>ROUND(W4381*111%,0)</f>
        <v/>
      </c>
    </row>
    <row r="4382">
      <c r="A4382">
        <f>ROW()-1</f>
        <v/>
      </c>
      <c r="I4382">
        <f>ROUNDUP((G4382/(1-H4382)),0)</f>
        <v/>
      </c>
      <c r="K4382">
        <f>ROUND((G4382/(1-J4382)),0)</f>
        <v/>
      </c>
      <c r="M4382">
        <f>ROUND((G4382/(1-L4382)),0)</f>
        <v/>
      </c>
      <c r="O4382">
        <f>ROUND((G4382/(1-N4382)),0)</f>
        <v/>
      </c>
      <c r="Q4382">
        <f>ROUND((G4382/(1-P4382)),0)</f>
        <v/>
      </c>
      <c r="S4382">
        <f>ROUND((G4382/(1-R4382)),0)</f>
        <v/>
      </c>
      <c r="W4382">
        <f>ROUND((G4382/(1-V4382)),0)</f>
        <v/>
      </c>
      <c r="X4382">
        <f>ROUND(W4382*111%,0)</f>
        <v/>
      </c>
    </row>
    <row r="4383">
      <c r="A4383">
        <f>ROW()-1</f>
        <v/>
      </c>
      <c r="I4383">
        <f>ROUNDUP((G4383/(1-H4383)),0)</f>
        <v/>
      </c>
      <c r="K4383">
        <f>ROUND((G4383/(1-J4383)),0)</f>
        <v/>
      </c>
      <c r="M4383">
        <f>ROUND((G4383/(1-L4383)),0)</f>
        <v/>
      </c>
      <c r="O4383">
        <f>ROUND((G4383/(1-N4383)),0)</f>
        <v/>
      </c>
      <c r="Q4383">
        <f>ROUND((G4383/(1-P4383)),0)</f>
        <v/>
      </c>
      <c r="S4383">
        <f>ROUND((G4383/(1-R4383)),0)</f>
        <v/>
      </c>
      <c r="W4383">
        <f>ROUND((G4383/(1-V4383)),0)</f>
        <v/>
      </c>
      <c r="X4383">
        <f>ROUND(W4383*111%,0)</f>
        <v/>
      </c>
    </row>
    <row r="4384">
      <c r="A4384">
        <f>ROW()-1</f>
        <v/>
      </c>
      <c r="I4384">
        <f>ROUNDUP((G4384/(1-H4384)),0)</f>
        <v/>
      </c>
      <c r="K4384">
        <f>ROUND((G4384/(1-J4384)),0)</f>
        <v/>
      </c>
      <c r="M4384">
        <f>ROUND((G4384/(1-L4384)),0)</f>
        <v/>
      </c>
      <c r="O4384">
        <f>ROUND((G4384/(1-N4384)),0)</f>
        <v/>
      </c>
      <c r="Q4384">
        <f>ROUND((G4384/(1-P4384)),0)</f>
        <v/>
      </c>
      <c r="S4384">
        <f>ROUND((G4384/(1-R4384)),0)</f>
        <v/>
      </c>
      <c r="W4384">
        <f>ROUND((G4384/(1-V4384)),0)</f>
        <v/>
      </c>
      <c r="X4384">
        <f>ROUND(W4384*111%,0)</f>
        <v/>
      </c>
    </row>
    <row r="4385">
      <c r="A4385">
        <f>ROW()-1</f>
        <v/>
      </c>
      <c r="I4385">
        <f>ROUNDUP((G4385/(1-H4385)),0)</f>
        <v/>
      </c>
      <c r="K4385">
        <f>ROUND((G4385/(1-J4385)),0)</f>
        <v/>
      </c>
      <c r="M4385">
        <f>ROUND((G4385/(1-L4385)),0)</f>
        <v/>
      </c>
      <c r="O4385">
        <f>ROUND((G4385/(1-N4385)),0)</f>
        <v/>
      </c>
      <c r="Q4385">
        <f>ROUND((G4385/(1-P4385)),0)</f>
        <v/>
      </c>
      <c r="S4385">
        <f>ROUND((G4385/(1-R4385)),0)</f>
        <v/>
      </c>
      <c r="W4385">
        <f>ROUND((G4385/(1-V4385)),0)</f>
        <v/>
      </c>
      <c r="X4385">
        <f>ROUND(W4385*111%,0)</f>
        <v/>
      </c>
    </row>
    <row r="4386">
      <c r="A4386">
        <f>ROW()-1</f>
        <v/>
      </c>
      <c r="I4386">
        <f>ROUNDUP((G4386/(1-H4386)),0)</f>
        <v/>
      </c>
      <c r="K4386">
        <f>ROUND((G4386/(1-J4386)),0)</f>
        <v/>
      </c>
      <c r="M4386">
        <f>ROUND((G4386/(1-L4386)),0)</f>
        <v/>
      </c>
      <c r="O4386">
        <f>ROUND((G4386/(1-N4386)),0)</f>
        <v/>
      </c>
      <c r="Q4386">
        <f>ROUND((G4386/(1-P4386)),0)</f>
        <v/>
      </c>
      <c r="S4386">
        <f>ROUND((G4386/(1-R4386)),0)</f>
        <v/>
      </c>
      <c r="W4386">
        <f>ROUND((G4386/(1-V4386)),0)</f>
        <v/>
      </c>
      <c r="X4386">
        <f>ROUND(W4386*111%,0)</f>
        <v/>
      </c>
    </row>
    <row r="4387">
      <c r="A4387">
        <f>ROW()-1</f>
        <v/>
      </c>
      <c r="I4387">
        <f>ROUNDUP((G4387/(1-H4387)),0)</f>
        <v/>
      </c>
      <c r="K4387">
        <f>ROUND((G4387/(1-J4387)),0)</f>
        <v/>
      </c>
      <c r="M4387">
        <f>ROUND((G4387/(1-L4387)),0)</f>
        <v/>
      </c>
      <c r="O4387">
        <f>ROUND((G4387/(1-N4387)),0)</f>
        <v/>
      </c>
      <c r="Q4387">
        <f>ROUND((G4387/(1-P4387)),0)</f>
        <v/>
      </c>
      <c r="S4387">
        <f>ROUND((G4387/(1-R4387)),0)</f>
        <v/>
      </c>
      <c r="W4387">
        <f>ROUND((G4387/(1-V4387)),0)</f>
        <v/>
      </c>
      <c r="X4387">
        <f>ROUND(W4387*111%,0)</f>
        <v/>
      </c>
    </row>
    <row r="4388">
      <c r="A4388">
        <f>ROW()-1</f>
        <v/>
      </c>
      <c r="I4388">
        <f>ROUNDUP((G4388/(1-H4388)),0)</f>
        <v/>
      </c>
      <c r="K4388">
        <f>ROUND((G4388/(1-J4388)),0)</f>
        <v/>
      </c>
      <c r="M4388">
        <f>ROUND((G4388/(1-L4388)),0)</f>
        <v/>
      </c>
      <c r="O4388">
        <f>ROUND((G4388/(1-N4388)),0)</f>
        <v/>
      </c>
      <c r="Q4388">
        <f>ROUND((G4388/(1-P4388)),0)</f>
        <v/>
      </c>
      <c r="S4388">
        <f>ROUND((G4388/(1-R4388)),0)</f>
        <v/>
      </c>
      <c r="W4388">
        <f>ROUND((G4388/(1-V4388)),0)</f>
        <v/>
      </c>
      <c r="X4388">
        <f>ROUND(W4388*111%,0)</f>
        <v/>
      </c>
    </row>
    <row r="4389">
      <c r="A4389">
        <f>ROW()-1</f>
        <v/>
      </c>
      <c r="I4389">
        <f>ROUNDUP((G4389/(1-H4389)),0)</f>
        <v/>
      </c>
      <c r="K4389">
        <f>ROUND((G4389/(1-J4389)),0)</f>
        <v/>
      </c>
      <c r="M4389">
        <f>ROUND((G4389/(1-L4389)),0)</f>
        <v/>
      </c>
      <c r="O4389">
        <f>ROUND((G4389/(1-N4389)),0)</f>
        <v/>
      </c>
      <c r="Q4389">
        <f>ROUND((G4389/(1-P4389)),0)</f>
        <v/>
      </c>
      <c r="S4389">
        <f>ROUND((G4389/(1-R4389)),0)</f>
        <v/>
      </c>
      <c r="W4389">
        <f>ROUND((G4389/(1-V4389)),0)</f>
        <v/>
      </c>
      <c r="X4389">
        <f>ROUND(W4389*111%,0)</f>
        <v/>
      </c>
    </row>
    <row r="4390">
      <c r="A4390">
        <f>ROW()-1</f>
        <v/>
      </c>
      <c r="I4390">
        <f>ROUNDUP((G4390/(1-H4390)),0)</f>
        <v/>
      </c>
      <c r="K4390">
        <f>ROUND((G4390/(1-J4390)),0)</f>
        <v/>
      </c>
      <c r="M4390">
        <f>ROUND((G4390/(1-L4390)),0)</f>
        <v/>
      </c>
      <c r="O4390">
        <f>ROUND((G4390/(1-N4390)),0)</f>
        <v/>
      </c>
      <c r="Q4390">
        <f>ROUND((G4390/(1-P4390)),0)</f>
        <v/>
      </c>
      <c r="S4390">
        <f>ROUND((G4390/(1-R4390)),0)</f>
        <v/>
      </c>
      <c r="W4390">
        <f>ROUND((G4390/(1-V4390)),0)</f>
        <v/>
      </c>
      <c r="X4390">
        <f>ROUND(W4390*111%,0)</f>
        <v/>
      </c>
    </row>
    <row r="4391">
      <c r="A4391">
        <f>ROW()-1</f>
        <v/>
      </c>
      <c r="I4391">
        <f>ROUNDUP((G4391/(1-H4391)),0)</f>
        <v/>
      </c>
      <c r="K4391">
        <f>ROUND((G4391/(1-J4391)),0)</f>
        <v/>
      </c>
      <c r="M4391">
        <f>ROUND((G4391/(1-L4391)),0)</f>
        <v/>
      </c>
      <c r="O4391">
        <f>ROUND((G4391/(1-N4391)),0)</f>
        <v/>
      </c>
      <c r="Q4391">
        <f>ROUND((G4391/(1-P4391)),0)</f>
        <v/>
      </c>
      <c r="S4391">
        <f>ROUND((G4391/(1-R4391)),0)</f>
        <v/>
      </c>
      <c r="W4391">
        <f>ROUND((G4391/(1-V4391)),0)</f>
        <v/>
      </c>
      <c r="X4391">
        <f>ROUND(W4391*111%,0)</f>
        <v/>
      </c>
    </row>
    <row r="4392">
      <c r="A4392">
        <f>ROW()-1</f>
        <v/>
      </c>
      <c r="I4392">
        <f>ROUNDUP((G4392/(1-H4392)),0)</f>
        <v/>
      </c>
      <c r="K4392">
        <f>ROUND((G4392/(1-J4392)),0)</f>
        <v/>
      </c>
      <c r="M4392">
        <f>ROUND((G4392/(1-L4392)),0)</f>
        <v/>
      </c>
      <c r="O4392">
        <f>ROUND((G4392/(1-N4392)),0)</f>
        <v/>
      </c>
      <c r="Q4392">
        <f>ROUND((G4392/(1-P4392)),0)</f>
        <v/>
      </c>
      <c r="S4392">
        <f>ROUND((G4392/(1-R4392)),0)</f>
        <v/>
      </c>
      <c r="W4392">
        <f>ROUND((G4392/(1-V4392)),0)</f>
        <v/>
      </c>
      <c r="X4392">
        <f>ROUND(W4392*111%,0)</f>
        <v/>
      </c>
    </row>
    <row r="4393">
      <c r="A4393">
        <f>ROW()-1</f>
        <v/>
      </c>
      <c r="I4393">
        <f>ROUNDUP((G4393/(1-H4393)),0)</f>
        <v/>
      </c>
      <c r="K4393">
        <f>ROUND((G4393/(1-J4393)),0)</f>
        <v/>
      </c>
      <c r="M4393">
        <f>ROUND((G4393/(1-L4393)),0)</f>
        <v/>
      </c>
      <c r="O4393">
        <f>ROUND((G4393/(1-N4393)),0)</f>
        <v/>
      </c>
      <c r="Q4393">
        <f>ROUND((G4393/(1-P4393)),0)</f>
        <v/>
      </c>
      <c r="S4393">
        <f>ROUND((G4393/(1-R4393)),0)</f>
        <v/>
      </c>
      <c r="W4393">
        <f>ROUND((G4393/(1-V4393)),0)</f>
        <v/>
      </c>
      <c r="X4393">
        <f>ROUND(W4393*111%,0)</f>
        <v/>
      </c>
    </row>
    <row r="4394">
      <c r="A4394">
        <f>ROW()-1</f>
        <v/>
      </c>
      <c r="I4394">
        <f>ROUNDUP((G4394/(1-H4394)),0)</f>
        <v/>
      </c>
      <c r="K4394">
        <f>ROUND((G4394/(1-J4394)),0)</f>
        <v/>
      </c>
      <c r="M4394">
        <f>ROUND((G4394/(1-L4394)),0)</f>
        <v/>
      </c>
      <c r="O4394">
        <f>ROUND((G4394/(1-N4394)),0)</f>
        <v/>
      </c>
      <c r="Q4394">
        <f>ROUND((G4394/(1-P4394)),0)</f>
        <v/>
      </c>
      <c r="S4394">
        <f>ROUND((G4394/(1-R4394)),0)</f>
        <v/>
      </c>
      <c r="W4394">
        <f>ROUND((G4394/(1-V4394)),0)</f>
        <v/>
      </c>
      <c r="X4394">
        <f>ROUND(W4394*111%,0)</f>
        <v/>
      </c>
    </row>
    <row r="4395">
      <c r="A4395">
        <f>ROW()-1</f>
        <v/>
      </c>
      <c r="I4395">
        <f>ROUNDUP((G4395/(1-H4395)),0)</f>
        <v/>
      </c>
      <c r="K4395">
        <f>ROUND((G4395/(1-J4395)),0)</f>
        <v/>
      </c>
      <c r="M4395">
        <f>ROUND((G4395/(1-L4395)),0)</f>
        <v/>
      </c>
      <c r="O4395">
        <f>ROUND((G4395/(1-N4395)),0)</f>
        <v/>
      </c>
      <c r="Q4395">
        <f>ROUND((G4395/(1-P4395)),0)</f>
        <v/>
      </c>
      <c r="S4395">
        <f>ROUND((G4395/(1-R4395)),0)</f>
        <v/>
      </c>
      <c r="W4395">
        <f>ROUND((G4395/(1-V4395)),0)</f>
        <v/>
      </c>
      <c r="X4395">
        <f>ROUND(W4395*111%,0)</f>
        <v/>
      </c>
    </row>
    <row r="4396">
      <c r="A4396">
        <f>ROW()-1</f>
        <v/>
      </c>
      <c r="I4396">
        <f>ROUNDUP((G4396/(1-H4396)),0)</f>
        <v/>
      </c>
      <c r="K4396">
        <f>ROUND((G4396/(1-J4396)),0)</f>
        <v/>
      </c>
      <c r="M4396">
        <f>ROUND((G4396/(1-L4396)),0)</f>
        <v/>
      </c>
      <c r="O4396">
        <f>ROUND((G4396/(1-N4396)),0)</f>
        <v/>
      </c>
      <c r="Q4396">
        <f>ROUND((G4396/(1-P4396)),0)</f>
        <v/>
      </c>
      <c r="S4396">
        <f>ROUND((G4396/(1-R4396)),0)</f>
        <v/>
      </c>
      <c r="W4396">
        <f>ROUND((G4396/(1-V4396)),0)</f>
        <v/>
      </c>
      <c r="X4396">
        <f>ROUND(W4396*111%,0)</f>
        <v/>
      </c>
    </row>
    <row r="4397">
      <c r="A4397">
        <f>ROW()-1</f>
        <v/>
      </c>
      <c r="I4397">
        <f>ROUNDUP((G4397/(1-H4397)),0)</f>
        <v/>
      </c>
      <c r="K4397">
        <f>ROUND((G4397/(1-J4397)),0)</f>
        <v/>
      </c>
      <c r="M4397">
        <f>ROUND((G4397/(1-L4397)),0)</f>
        <v/>
      </c>
      <c r="O4397">
        <f>ROUND((G4397/(1-N4397)),0)</f>
        <v/>
      </c>
      <c r="Q4397">
        <f>ROUND((G4397/(1-P4397)),0)</f>
        <v/>
      </c>
      <c r="S4397">
        <f>ROUND((G4397/(1-R4397)),0)</f>
        <v/>
      </c>
      <c r="W4397">
        <f>ROUND((G4397/(1-V4397)),0)</f>
        <v/>
      </c>
      <c r="X4397">
        <f>ROUND(W4397*111%,0)</f>
        <v/>
      </c>
    </row>
    <row r="4398">
      <c r="A4398">
        <f>ROW()-1</f>
        <v/>
      </c>
      <c r="I4398">
        <f>ROUNDUP((G4398/(1-H4398)),0)</f>
        <v/>
      </c>
      <c r="K4398">
        <f>ROUND((G4398/(1-J4398)),0)</f>
        <v/>
      </c>
      <c r="M4398">
        <f>ROUND((G4398/(1-L4398)),0)</f>
        <v/>
      </c>
      <c r="O4398">
        <f>ROUND((G4398/(1-N4398)),0)</f>
        <v/>
      </c>
      <c r="Q4398">
        <f>ROUND((G4398/(1-P4398)),0)</f>
        <v/>
      </c>
      <c r="S4398">
        <f>ROUND((G4398/(1-R4398)),0)</f>
        <v/>
      </c>
      <c r="W4398">
        <f>ROUND((G4398/(1-V4398)),0)</f>
        <v/>
      </c>
      <c r="X4398">
        <f>ROUND(W4398*111%,0)</f>
        <v/>
      </c>
    </row>
    <row r="4399">
      <c r="A4399">
        <f>ROW()-1</f>
        <v/>
      </c>
      <c r="I4399">
        <f>ROUNDUP((G4399/(1-H4399)),0)</f>
        <v/>
      </c>
      <c r="K4399">
        <f>ROUND((G4399/(1-J4399)),0)</f>
        <v/>
      </c>
      <c r="M4399">
        <f>ROUND((G4399/(1-L4399)),0)</f>
        <v/>
      </c>
      <c r="O4399">
        <f>ROUND((G4399/(1-N4399)),0)</f>
        <v/>
      </c>
      <c r="Q4399">
        <f>ROUND((G4399/(1-P4399)),0)</f>
        <v/>
      </c>
      <c r="S4399">
        <f>ROUND((G4399/(1-R4399)),0)</f>
        <v/>
      </c>
      <c r="W4399">
        <f>ROUND((G4399/(1-V4399)),0)</f>
        <v/>
      </c>
      <c r="X4399">
        <f>ROUND(W4399*111%,0)</f>
        <v/>
      </c>
    </row>
    <row r="4400">
      <c r="A4400">
        <f>ROW()-1</f>
        <v/>
      </c>
      <c r="I4400">
        <f>ROUNDUP((G4400/(1-H4400)),0)</f>
        <v/>
      </c>
      <c r="K4400">
        <f>ROUND((G4400/(1-J4400)),0)</f>
        <v/>
      </c>
      <c r="M4400">
        <f>ROUND((G4400/(1-L4400)),0)</f>
        <v/>
      </c>
      <c r="O4400">
        <f>ROUND((G4400/(1-N4400)),0)</f>
        <v/>
      </c>
      <c r="Q4400">
        <f>ROUND((G4400/(1-P4400)),0)</f>
        <v/>
      </c>
      <c r="S4400">
        <f>ROUND((G4400/(1-R4400)),0)</f>
        <v/>
      </c>
      <c r="W4400">
        <f>ROUND((G4400/(1-V4400)),0)</f>
        <v/>
      </c>
      <c r="X4400">
        <f>ROUND(W4400*111%,0)</f>
        <v/>
      </c>
    </row>
    <row r="4401">
      <c r="A4401">
        <f>ROW()-1</f>
        <v/>
      </c>
      <c r="I4401">
        <f>ROUNDUP((G4401/(1-H4401)),0)</f>
        <v/>
      </c>
      <c r="K4401">
        <f>ROUND((G4401/(1-J4401)),0)</f>
        <v/>
      </c>
      <c r="M4401">
        <f>ROUND((G4401/(1-L4401)),0)</f>
        <v/>
      </c>
      <c r="O4401">
        <f>ROUND((G4401/(1-N4401)),0)</f>
        <v/>
      </c>
      <c r="Q4401">
        <f>ROUND((G4401/(1-P4401)),0)</f>
        <v/>
      </c>
      <c r="S4401">
        <f>ROUND((G4401/(1-R4401)),0)</f>
        <v/>
      </c>
      <c r="W4401">
        <f>ROUND((G4401/(1-V4401)),0)</f>
        <v/>
      </c>
      <c r="X4401">
        <f>ROUND(W4401*111%,0)</f>
        <v/>
      </c>
    </row>
    <row r="4402">
      <c r="A4402">
        <f>ROW()-1</f>
        <v/>
      </c>
      <c r="I4402">
        <f>ROUNDUP((G4402/(1-H4402)),0)</f>
        <v/>
      </c>
      <c r="K4402">
        <f>ROUND((G4402/(1-J4402)),0)</f>
        <v/>
      </c>
      <c r="M4402">
        <f>ROUND((G4402/(1-L4402)),0)</f>
        <v/>
      </c>
      <c r="O4402">
        <f>ROUND((G4402/(1-N4402)),0)</f>
        <v/>
      </c>
      <c r="Q4402">
        <f>ROUND((G4402/(1-P4402)),0)</f>
        <v/>
      </c>
      <c r="S4402">
        <f>ROUND((G4402/(1-R4402)),0)</f>
        <v/>
      </c>
      <c r="W4402">
        <f>ROUND((G4402/(1-V4402)),0)</f>
        <v/>
      </c>
      <c r="X4402">
        <f>ROUND(W4402*111%,0)</f>
        <v/>
      </c>
    </row>
    <row r="4403">
      <c r="A4403">
        <f>ROW()-1</f>
        <v/>
      </c>
      <c r="I4403">
        <f>ROUNDUP((G4403/(1-H4403)),0)</f>
        <v/>
      </c>
      <c r="K4403">
        <f>ROUND((G4403/(1-J4403)),0)</f>
        <v/>
      </c>
      <c r="M4403">
        <f>ROUND((G4403/(1-L4403)),0)</f>
        <v/>
      </c>
      <c r="O4403">
        <f>ROUND((G4403/(1-N4403)),0)</f>
        <v/>
      </c>
      <c r="Q4403">
        <f>ROUND((G4403/(1-P4403)),0)</f>
        <v/>
      </c>
      <c r="S4403">
        <f>ROUND((G4403/(1-R4403)),0)</f>
        <v/>
      </c>
      <c r="W4403">
        <f>ROUND((G4403/(1-V4403)),0)</f>
        <v/>
      </c>
      <c r="X4403">
        <f>ROUND(W4403*111%,0)</f>
        <v/>
      </c>
    </row>
    <row r="4404">
      <c r="A4404">
        <f>ROW()-1</f>
        <v/>
      </c>
      <c r="I4404">
        <f>ROUNDUP((G4404/(1-H4404)),0)</f>
        <v/>
      </c>
      <c r="K4404">
        <f>ROUND((G4404/(1-J4404)),0)</f>
        <v/>
      </c>
      <c r="M4404">
        <f>ROUND((G4404/(1-L4404)),0)</f>
        <v/>
      </c>
      <c r="O4404">
        <f>ROUND((G4404/(1-N4404)),0)</f>
        <v/>
      </c>
      <c r="Q4404">
        <f>ROUND((G4404/(1-P4404)),0)</f>
        <v/>
      </c>
      <c r="S4404">
        <f>ROUND((G4404/(1-R4404)),0)</f>
        <v/>
      </c>
      <c r="W4404">
        <f>ROUND((G4404/(1-V4404)),0)</f>
        <v/>
      </c>
      <c r="X4404">
        <f>ROUND(W4404*111%,0)</f>
        <v/>
      </c>
    </row>
    <row r="4405">
      <c r="A4405">
        <f>ROW()-1</f>
        <v/>
      </c>
      <c r="I4405">
        <f>ROUNDUP((G4405/(1-H4405)),0)</f>
        <v/>
      </c>
      <c r="K4405">
        <f>ROUND((G4405/(1-J4405)),0)</f>
        <v/>
      </c>
      <c r="M4405">
        <f>ROUND((G4405/(1-L4405)),0)</f>
        <v/>
      </c>
      <c r="O4405">
        <f>ROUND((G4405/(1-N4405)),0)</f>
        <v/>
      </c>
      <c r="Q4405">
        <f>ROUND((G4405/(1-P4405)),0)</f>
        <v/>
      </c>
      <c r="S4405">
        <f>ROUND((G4405/(1-R4405)),0)</f>
        <v/>
      </c>
      <c r="W4405">
        <f>ROUND((G4405/(1-V4405)),0)</f>
        <v/>
      </c>
      <c r="X4405">
        <f>ROUND(W4405*111%,0)</f>
        <v/>
      </c>
    </row>
    <row r="4406">
      <c r="A4406">
        <f>ROW()-1</f>
        <v/>
      </c>
      <c r="I4406">
        <f>ROUNDUP((G4406/(1-H4406)),0)</f>
        <v/>
      </c>
      <c r="K4406">
        <f>ROUND((G4406/(1-J4406)),0)</f>
        <v/>
      </c>
      <c r="M4406">
        <f>ROUND((G4406/(1-L4406)),0)</f>
        <v/>
      </c>
      <c r="O4406">
        <f>ROUND((G4406/(1-N4406)),0)</f>
        <v/>
      </c>
      <c r="Q4406">
        <f>ROUND((G4406/(1-P4406)),0)</f>
        <v/>
      </c>
      <c r="S4406">
        <f>ROUND((G4406/(1-R4406)),0)</f>
        <v/>
      </c>
      <c r="W4406">
        <f>ROUND((G4406/(1-V4406)),0)</f>
        <v/>
      </c>
      <c r="X4406">
        <f>ROUND(W4406*111%,0)</f>
        <v/>
      </c>
    </row>
    <row r="4407">
      <c r="A4407">
        <f>ROW()-1</f>
        <v/>
      </c>
      <c r="I4407">
        <f>ROUNDUP((G4407/(1-H4407)),0)</f>
        <v/>
      </c>
      <c r="K4407">
        <f>ROUND((G4407/(1-J4407)),0)</f>
        <v/>
      </c>
      <c r="M4407">
        <f>ROUND((G4407/(1-L4407)),0)</f>
        <v/>
      </c>
      <c r="O4407">
        <f>ROUND((G4407/(1-N4407)),0)</f>
        <v/>
      </c>
      <c r="Q4407">
        <f>ROUND((G4407/(1-P4407)),0)</f>
        <v/>
      </c>
      <c r="S4407">
        <f>ROUND((G4407/(1-R4407)),0)</f>
        <v/>
      </c>
      <c r="W4407">
        <f>ROUND((G4407/(1-V4407)),0)</f>
        <v/>
      </c>
      <c r="X4407">
        <f>ROUND(W4407*111%,0)</f>
        <v/>
      </c>
    </row>
    <row r="4408">
      <c r="A4408">
        <f>ROW()-1</f>
        <v/>
      </c>
      <c r="I4408">
        <f>ROUNDUP((G4408/(1-H4408)),0)</f>
        <v/>
      </c>
      <c r="K4408">
        <f>ROUND((G4408/(1-J4408)),0)</f>
        <v/>
      </c>
      <c r="M4408">
        <f>ROUND((G4408/(1-L4408)),0)</f>
        <v/>
      </c>
      <c r="O4408">
        <f>ROUND((G4408/(1-N4408)),0)</f>
        <v/>
      </c>
      <c r="Q4408">
        <f>ROUND((G4408/(1-P4408)),0)</f>
        <v/>
      </c>
      <c r="S4408">
        <f>ROUND((G4408/(1-R4408)),0)</f>
        <v/>
      </c>
      <c r="W4408">
        <f>ROUND((G4408/(1-V4408)),0)</f>
        <v/>
      </c>
      <c r="X4408">
        <f>ROUND(W4408*111%,0)</f>
        <v/>
      </c>
    </row>
    <row r="4409">
      <c r="A4409">
        <f>ROW()-1</f>
        <v/>
      </c>
      <c r="I4409">
        <f>ROUNDUP((G4409/(1-H4409)),0)</f>
        <v/>
      </c>
      <c r="K4409">
        <f>ROUND((G4409/(1-J4409)),0)</f>
        <v/>
      </c>
      <c r="M4409">
        <f>ROUND((G4409/(1-L4409)),0)</f>
        <v/>
      </c>
      <c r="O4409">
        <f>ROUND((G4409/(1-N4409)),0)</f>
        <v/>
      </c>
      <c r="Q4409">
        <f>ROUND((G4409/(1-P4409)),0)</f>
        <v/>
      </c>
      <c r="S4409">
        <f>ROUND((G4409/(1-R4409)),0)</f>
        <v/>
      </c>
      <c r="W4409">
        <f>ROUND((G4409/(1-V4409)),0)</f>
        <v/>
      </c>
      <c r="X4409">
        <f>ROUND(W4409*111%,0)</f>
        <v/>
      </c>
    </row>
    <row r="4410">
      <c r="A4410">
        <f>ROW()-1</f>
        <v/>
      </c>
      <c r="I4410">
        <f>ROUNDUP((G4410/(1-H4410)),0)</f>
        <v/>
      </c>
      <c r="K4410">
        <f>ROUND((G4410/(1-J4410)),0)</f>
        <v/>
      </c>
      <c r="M4410">
        <f>ROUND((G4410/(1-L4410)),0)</f>
        <v/>
      </c>
      <c r="O4410">
        <f>ROUND((G4410/(1-N4410)),0)</f>
        <v/>
      </c>
      <c r="Q4410">
        <f>ROUND((G4410/(1-P4410)),0)</f>
        <v/>
      </c>
      <c r="S4410">
        <f>ROUND((G4410/(1-R4410)),0)</f>
        <v/>
      </c>
      <c r="W4410">
        <f>ROUND((G4410/(1-V4410)),0)</f>
        <v/>
      </c>
      <c r="X4410">
        <f>ROUND(W4410*111%,0)</f>
        <v/>
      </c>
    </row>
    <row r="4411">
      <c r="A4411">
        <f>ROW()-1</f>
        <v/>
      </c>
      <c r="I4411">
        <f>ROUNDUP((G4411/(1-H4411)),0)</f>
        <v/>
      </c>
      <c r="K4411">
        <f>ROUND((G4411/(1-J4411)),0)</f>
        <v/>
      </c>
      <c r="M4411">
        <f>ROUND((G4411/(1-L4411)),0)</f>
        <v/>
      </c>
      <c r="O4411">
        <f>ROUND((G4411/(1-N4411)),0)</f>
        <v/>
      </c>
      <c r="Q4411">
        <f>ROUND((G4411/(1-P4411)),0)</f>
        <v/>
      </c>
      <c r="S4411">
        <f>ROUND((G4411/(1-R4411)),0)</f>
        <v/>
      </c>
      <c r="W4411">
        <f>ROUND((G4411/(1-V4411)),0)</f>
        <v/>
      </c>
      <c r="X4411">
        <f>ROUND(W4411*111%,0)</f>
        <v/>
      </c>
    </row>
    <row r="4412">
      <c r="A4412">
        <f>ROW()-1</f>
        <v/>
      </c>
      <c r="I4412">
        <f>ROUNDUP((G4412/(1-H4412)),0)</f>
        <v/>
      </c>
      <c r="K4412">
        <f>ROUND((G4412/(1-J4412)),0)</f>
        <v/>
      </c>
      <c r="M4412">
        <f>ROUND((G4412/(1-L4412)),0)</f>
        <v/>
      </c>
      <c r="O4412">
        <f>ROUND((G4412/(1-N4412)),0)</f>
        <v/>
      </c>
      <c r="Q4412">
        <f>ROUND((G4412/(1-P4412)),0)</f>
        <v/>
      </c>
      <c r="S4412">
        <f>ROUND((G4412/(1-R4412)),0)</f>
        <v/>
      </c>
      <c r="W4412">
        <f>ROUND((G4412/(1-V4412)),0)</f>
        <v/>
      </c>
      <c r="X4412">
        <f>ROUND(W4412*111%,0)</f>
        <v/>
      </c>
    </row>
    <row r="4413">
      <c r="A4413">
        <f>ROW()-1</f>
        <v/>
      </c>
      <c r="I4413">
        <f>ROUNDUP((G4413/(1-H4413)),0)</f>
        <v/>
      </c>
      <c r="K4413">
        <f>ROUND((G4413/(1-J4413)),0)</f>
        <v/>
      </c>
      <c r="M4413">
        <f>ROUND((G4413/(1-L4413)),0)</f>
        <v/>
      </c>
      <c r="O4413">
        <f>ROUND((G4413/(1-N4413)),0)</f>
        <v/>
      </c>
      <c r="Q4413">
        <f>ROUND((G4413/(1-P4413)),0)</f>
        <v/>
      </c>
      <c r="S4413">
        <f>ROUND((G4413/(1-R4413)),0)</f>
        <v/>
      </c>
      <c r="W4413">
        <f>ROUND((G4413/(1-V4413)),0)</f>
        <v/>
      </c>
      <c r="X4413">
        <f>ROUND(W4413*111%,0)</f>
        <v/>
      </c>
    </row>
    <row r="4414">
      <c r="A4414">
        <f>ROW()-1</f>
        <v/>
      </c>
      <c r="I4414">
        <f>ROUNDUP((G4414/(1-H4414)),0)</f>
        <v/>
      </c>
      <c r="K4414">
        <f>ROUND((G4414/(1-J4414)),0)</f>
        <v/>
      </c>
      <c r="M4414">
        <f>ROUND((G4414/(1-L4414)),0)</f>
        <v/>
      </c>
      <c r="O4414">
        <f>ROUND((G4414/(1-N4414)),0)</f>
        <v/>
      </c>
      <c r="Q4414">
        <f>ROUND((G4414/(1-P4414)),0)</f>
        <v/>
      </c>
      <c r="S4414">
        <f>ROUND((G4414/(1-R4414)),0)</f>
        <v/>
      </c>
      <c r="W4414">
        <f>ROUND((G4414/(1-V4414)),0)</f>
        <v/>
      </c>
      <c r="X4414">
        <f>ROUND(W4414*111%,0)</f>
        <v/>
      </c>
    </row>
    <row r="4415">
      <c r="A4415">
        <f>ROW()-1</f>
        <v/>
      </c>
      <c r="I4415">
        <f>ROUNDUP((G4415/(1-H4415)),0)</f>
        <v/>
      </c>
      <c r="K4415">
        <f>ROUND((G4415/(1-J4415)),0)</f>
        <v/>
      </c>
      <c r="M4415">
        <f>ROUND((G4415/(1-L4415)),0)</f>
        <v/>
      </c>
      <c r="O4415">
        <f>ROUND((G4415/(1-N4415)),0)</f>
        <v/>
      </c>
      <c r="Q4415">
        <f>ROUND((G4415/(1-P4415)),0)</f>
        <v/>
      </c>
      <c r="S4415">
        <f>ROUND((G4415/(1-R4415)),0)</f>
        <v/>
      </c>
      <c r="W4415">
        <f>ROUND((G4415/(1-V4415)),0)</f>
        <v/>
      </c>
      <c r="X4415">
        <f>ROUND(W4415*111%,0)</f>
        <v/>
      </c>
    </row>
    <row r="4416">
      <c r="A4416">
        <f>ROW()-1</f>
        <v/>
      </c>
      <c r="I4416">
        <f>ROUNDUP((G4416/(1-H4416)),0)</f>
        <v/>
      </c>
      <c r="K4416">
        <f>ROUND((G4416/(1-J4416)),0)</f>
        <v/>
      </c>
      <c r="M4416">
        <f>ROUND((G4416/(1-L4416)),0)</f>
        <v/>
      </c>
      <c r="O4416">
        <f>ROUND((G4416/(1-N4416)),0)</f>
        <v/>
      </c>
      <c r="Q4416">
        <f>ROUND((G4416/(1-P4416)),0)</f>
        <v/>
      </c>
      <c r="S4416">
        <f>ROUND((G4416/(1-R4416)),0)</f>
        <v/>
      </c>
      <c r="W4416">
        <f>ROUND((G4416/(1-V4416)),0)</f>
        <v/>
      </c>
      <c r="X4416">
        <f>ROUND(W4416*111%,0)</f>
        <v/>
      </c>
    </row>
    <row r="4417">
      <c r="A4417">
        <f>ROW()-1</f>
        <v/>
      </c>
      <c r="I4417">
        <f>ROUNDUP((G4417/(1-H4417)),0)</f>
        <v/>
      </c>
      <c r="K4417">
        <f>ROUND((G4417/(1-J4417)),0)</f>
        <v/>
      </c>
      <c r="M4417">
        <f>ROUND((G4417/(1-L4417)),0)</f>
        <v/>
      </c>
      <c r="O4417">
        <f>ROUND((G4417/(1-N4417)),0)</f>
        <v/>
      </c>
      <c r="Q4417">
        <f>ROUND((G4417/(1-P4417)),0)</f>
        <v/>
      </c>
      <c r="S4417">
        <f>ROUND((G4417/(1-R4417)),0)</f>
        <v/>
      </c>
      <c r="W4417">
        <f>ROUND((G4417/(1-V4417)),0)</f>
        <v/>
      </c>
      <c r="X4417">
        <f>ROUND(W4417*111%,0)</f>
        <v/>
      </c>
    </row>
    <row r="4418">
      <c r="A4418">
        <f>ROW()-1</f>
        <v/>
      </c>
      <c r="I4418">
        <f>ROUNDUP((G4418/(1-H4418)),0)</f>
        <v/>
      </c>
      <c r="K4418">
        <f>ROUND((G4418/(1-J4418)),0)</f>
        <v/>
      </c>
      <c r="M4418">
        <f>ROUND((G4418/(1-L4418)),0)</f>
        <v/>
      </c>
      <c r="O4418">
        <f>ROUND((G4418/(1-N4418)),0)</f>
        <v/>
      </c>
      <c r="Q4418">
        <f>ROUND((G4418/(1-P4418)),0)</f>
        <v/>
      </c>
      <c r="S4418">
        <f>ROUND((G4418/(1-R4418)),0)</f>
        <v/>
      </c>
      <c r="W4418">
        <f>ROUND((G4418/(1-V4418)),0)</f>
        <v/>
      </c>
      <c r="X4418">
        <f>ROUND(W4418*111%,0)</f>
        <v/>
      </c>
    </row>
    <row r="4419">
      <c r="A4419">
        <f>ROW()-1</f>
        <v/>
      </c>
      <c r="I4419">
        <f>ROUNDUP((G4419/(1-H4419)),0)</f>
        <v/>
      </c>
      <c r="K4419">
        <f>ROUND((G4419/(1-J4419)),0)</f>
        <v/>
      </c>
      <c r="M4419">
        <f>ROUND((G4419/(1-L4419)),0)</f>
        <v/>
      </c>
      <c r="O4419">
        <f>ROUND((G4419/(1-N4419)),0)</f>
        <v/>
      </c>
      <c r="Q4419">
        <f>ROUND((G4419/(1-P4419)),0)</f>
        <v/>
      </c>
      <c r="S4419">
        <f>ROUND((G4419/(1-R4419)),0)</f>
        <v/>
      </c>
      <c r="W4419">
        <f>ROUND((G4419/(1-V4419)),0)</f>
        <v/>
      </c>
      <c r="X4419">
        <f>ROUND(W4419*111%,0)</f>
        <v/>
      </c>
    </row>
    <row r="4420">
      <c r="A4420">
        <f>ROW()-1</f>
        <v/>
      </c>
      <c r="I4420">
        <f>ROUNDUP((G4420/(1-H4420)),0)</f>
        <v/>
      </c>
      <c r="K4420">
        <f>ROUND((G4420/(1-J4420)),0)</f>
        <v/>
      </c>
      <c r="M4420">
        <f>ROUND((G4420/(1-L4420)),0)</f>
        <v/>
      </c>
      <c r="O4420">
        <f>ROUND((G4420/(1-N4420)),0)</f>
        <v/>
      </c>
      <c r="Q4420">
        <f>ROUND((G4420/(1-P4420)),0)</f>
        <v/>
      </c>
      <c r="S4420">
        <f>ROUND((G4420/(1-R4420)),0)</f>
        <v/>
      </c>
      <c r="W4420">
        <f>ROUND((G4420/(1-V4420)),0)</f>
        <v/>
      </c>
      <c r="X4420">
        <f>ROUND(W4420*111%,0)</f>
        <v/>
      </c>
    </row>
    <row r="4421">
      <c r="A4421">
        <f>ROW()-1</f>
        <v/>
      </c>
      <c r="I4421">
        <f>ROUNDUP((G4421/(1-H4421)),0)</f>
        <v/>
      </c>
      <c r="K4421">
        <f>ROUND((G4421/(1-J4421)),0)</f>
        <v/>
      </c>
      <c r="M4421">
        <f>ROUND((G4421/(1-L4421)),0)</f>
        <v/>
      </c>
      <c r="O4421">
        <f>ROUND((G4421/(1-N4421)),0)</f>
        <v/>
      </c>
      <c r="Q4421">
        <f>ROUND((G4421/(1-P4421)),0)</f>
        <v/>
      </c>
      <c r="S4421">
        <f>ROUND((G4421/(1-R4421)),0)</f>
        <v/>
      </c>
      <c r="W4421">
        <f>ROUND((G4421/(1-V4421)),0)</f>
        <v/>
      </c>
      <c r="X4421">
        <f>ROUND(W4421*111%,0)</f>
        <v/>
      </c>
    </row>
    <row r="4422">
      <c r="A4422">
        <f>ROW()-1</f>
        <v/>
      </c>
      <c r="I4422">
        <f>ROUNDUP((G4422/(1-H4422)),0)</f>
        <v/>
      </c>
      <c r="K4422">
        <f>ROUND((G4422/(1-J4422)),0)</f>
        <v/>
      </c>
      <c r="M4422">
        <f>ROUND((G4422/(1-L4422)),0)</f>
        <v/>
      </c>
      <c r="O4422">
        <f>ROUND((G4422/(1-N4422)),0)</f>
        <v/>
      </c>
      <c r="Q4422">
        <f>ROUND((G4422/(1-P4422)),0)</f>
        <v/>
      </c>
      <c r="S4422">
        <f>ROUND((G4422/(1-R4422)),0)</f>
        <v/>
      </c>
      <c r="W4422">
        <f>ROUND((G4422/(1-V4422)),0)</f>
        <v/>
      </c>
      <c r="X4422">
        <f>ROUND(W4422*111%,0)</f>
        <v/>
      </c>
    </row>
    <row r="4423">
      <c r="A4423">
        <f>ROW()-1</f>
        <v/>
      </c>
      <c r="I4423">
        <f>ROUNDUP((G4423/(1-H4423)),0)</f>
        <v/>
      </c>
      <c r="K4423">
        <f>ROUND((G4423/(1-J4423)),0)</f>
        <v/>
      </c>
      <c r="M4423">
        <f>ROUND((G4423/(1-L4423)),0)</f>
        <v/>
      </c>
      <c r="O4423">
        <f>ROUND((G4423/(1-N4423)),0)</f>
        <v/>
      </c>
      <c r="Q4423">
        <f>ROUND((G4423/(1-P4423)),0)</f>
        <v/>
      </c>
      <c r="S4423">
        <f>ROUND((G4423/(1-R4423)),0)</f>
        <v/>
      </c>
      <c r="W4423">
        <f>ROUND((G4423/(1-V4423)),0)</f>
        <v/>
      </c>
      <c r="X4423">
        <f>ROUND(W4423*111%,0)</f>
        <v/>
      </c>
    </row>
    <row r="4424">
      <c r="A4424">
        <f>ROW()-1</f>
        <v/>
      </c>
      <c r="I4424">
        <f>ROUNDUP((G4424/(1-H4424)),0)</f>
        <v/>
      </c>
      <c r="K4424">
        <f>ROUND((G4424/(1-J4424)),0)</f>
        <v/>
      </c>
      <c r="M4424">
        <f>ROUND((G4424/(1-L4424)),0)</f>
        <v/>
      </c>
      <c r="O4424">
        <f>ROUND((G4424/(1-N4424)),0)</f>
        <v/>
      </c>
      <c r="Q4424">
        <f>ROUND((G4424/(1-P4424)),0)</f>
        <v/>
      </c>
      <c r="S4424">
        <f>ROUND((G4424/(1-R4424)),0)</f>
        <v/>
      </c>
      <c r="W4424">
        <f>ROUND((G4424/(1-V4424)),0)</f>
        <v/>
      </c>
      <c r="X4424">
        <f>ROUND(W4424*111%,0)</f>
        <v/>
      </c>
    </row>
    <row r="4425">
      <c r="A4425">
        <f>ROW()-1</f>
        <v/>
      </c>
      <c r="I4425">
        <f>ROUNDUP((G4425/(1-H4425)),0)</f>
        <v/>
      </c>
      <c r="K4425">
        <f>ROUND((G4425/(1-J4425)),0)</f>
        <v/>
      </c>
      <c r="M4425">
        <f>ROUND((G4425/(1-L4425)),0)</f>
        <v/>
      </c>
      <c r="O4425">
        <f>ROUND((G4425/(1-N4425)),0)</f>
        <v/>
      </c>
      <c r="Q4425">
        <f>ROUND((G4425/(1-P4425)),0)</f>
        <v/>
      </c>
      <c r="S4425">
        <f>ROUND((G4425/(1-R4425)),0)</f>
        <v/>
      </c>
      <c r="W4425">
        <f>ROUND((G4425/(1-V4425)),0)</f>
        <v/>
      </c>
      <c r="X4425">
        <f>ROUND(W4425*111%,0)</f>
        <v/>
      </c>
    </row>
    <row r="4426">
      <c r="A4426">
        <f>ROW()-1</f>
        <v/>
      </c>
      <c r="I4426">
        <f>ROUNDUP((G4426/(1-H4426)),0)</f>
        <v/>
      </c>
      <c r="K4426">
        <f>ROUND((G4426/(1-J4426)),0)</f>
        <v/>
      </c>
      <c r="M4426">
        <f>ROUND((G4426/(1-L4426)),0)</f>
        <v/>
      </c>
      <c r="O4426">
        <f>ROUND((G4426/(1-N4426)),0)</f>
        <v/>
      </c>
      <c r="Q4426">
        <f>ROUND((G4426/(1-P4426)),0)</f>
        <v/>
      </c>
      <c r="S4426">
        <f>ROUND((G4426/(1-R4426)),0)</f>
        <v/>
      </c>
      <c r="W4426">
        <f>ROUND((G4426/(1-V4426)),0)</f>
        <v/>
      </c>
      <c r="X4426">
        <f>ROUND(W4426*111%,0)</f>
        <v/>
      </c>
    </row>
    <row r="4427">
      <c r="A4427">
        <f>ROW()-1</f>
        <v/>
      </c>
      <c r="I4427">
        <f>ROUNDUP((G4427/(1-H4427)),0)</f>
        <v/>
      </c>
      <c r="K4427">
        <f>ROUND((G4427/(1-J4427)),0)</f>
        <v/>
      </c>
      <c r="M4427">
        <f>ROUND((G4427/(1-L4427)),0)</f>
        <v/>
      </c>
      <c r="O4427">
        <f>ROUND((G4427/(1-N4427)),0)</f>
        <v/>
      </c>
      <c r="Q4427">
        <f>ROUND((G4427/(1-P4427)),0)</f>
        <v/>
      </c>
      <c r="S4427">
        <f>ROUND((G4427/(1-R4427)),0)</f>
        <v/>
      </c>
      <c r="W4427">
        <f>ROUND((G4427/(1-V4427)),0)</f>
        <v/>
      </c>
      <c r="X4427">
        <f>ROUND(W4427*111%,0)</f>
        <v/>
      </c>
    </row>
    <row r="4428">
      <c r="A4428">
        <f>ROW()-1</f>
        <v/>
      </c>
      <c r="I4428">
        <f>ROUNDUP((G4428/(1-H4428)),0)</f>
        <v/>
      </c>
      <c r="K4428">
        <f>ROUND((G4428/(1-J4428)),0)</f>
        <v/>
      </c>
      <c r="M4428">
        <f>ROUND((G4428/(1-L4428)),0)</f>
        <v/>
      </c>
      <c r="O4428">
        <f>ROUND((G4428/(1-N4428)),0)</f>
        <v/>
      </c>
      <c r="Q4428">
        <f>ROUND((G4428/(1-P4428)),0)</f>
        <v/>
      </c>
      <c r="S4428">
        <f>ROUND((G4428/(1-R4428)),0)</f>
        <v/>
      </c>
      <c r="W4428">
        <f>ROUND((G4428/(1-V4428)),0)</f>
        <v/>
      </c>
      <c r="X4428">
        <f>ROUND(W4428*111%,0)</f>
        <v/>
      </c>
    </row>
    <row r="4429">
      <c r="A4429">
        <f>ROW()-1</f>
        <v/>
      </c>
      <c r="I4429">
        <f>ROUNDUP((G4429/(1-H4429)),0)</f>
        <v/>
      </c>
      <c r="K4429">
        <f>ROUND((G4429/(1-J4429)),0)</f>
        <v/>
      </c>
      <c r="M4429">
        <f>ROUND((G4429/(1-L4429)),0)</f>
        <v/>
      </c>
      <c r="O4429">
        <f>ROUND((G4429/(1-N4429)),0)</f>
        <v/>
      </c>
      <c r="Q4429">
        <f>ROUND((G4429/(1-P4429)),0)</f>
        <v/>
      </c>
      <c r="S4429">
        <f>ROUND((G4429/(1-R4429)),0)</f>
        <v/>
      </c>
      <c r="W4429">
        <f>ROUND((G4429/(1-V4429)),0)</f>
        <v/>
      </c>
      <c r="X4429">
        <f>ROUND(W4429*111%,0)</f>
        <v/>
      </c>
    </row>
    <row r="4430">
      <c r="A4430">
        <f>ROW()-1</f>
        <v/>
      </c>
      <c r="I4430">
        <f>ROUNDUP((G4430/(1-H4430)),0)</f>
        <v/>
      </c>
      <c r="K4430">
        <f>ROUND((G4430/(1-J4430)),0)</f>
        <v/>
      </c>
      <c r="M4430">
        <f>ROUND((G4430/(1-L4430)),0)</f>
        <v/>
      </c>
      <c r="O4430">
        <f>ROUND((G4430/(1-N4430)),0)</f>
        <v/>
      </c>
      <c r="Q4430">
        <f>ROUND((G4430/(1-P4430)),0)</f>
        <v/>
      </c>
      <c r="S4430">
        <f>ROUND((G4430/(1-R4430)),0)</f>
        <v/>
      </c>
      <c r="W4430">
        <f>ROUND((G4430/(1-V4430)),0)</f>
        <v/>
      </c>
      <c r="X4430">
        <f>ROUND(W4430*111%,0)</f>
        <v/>
      </c>
    </row>
    <row r="4431">
      <c r="A4431">
        <f>ROW()-1</f>
        <v/>
      </c>
      <c r="I4431">
        <f>ROUNDUP((G4431/(1-H4431)),0)</f>
        <v/>
      </c>
      <c r="K4431">
        <f>ROUND((G4431/(1-J4431)),0)</f>
        <v/>
      </c>
      <c r="M4431">
        <f>ROUND((G4431/(1-L4431)),0)</f>
        <v/>
      </c>
      <c r="O4431">
        <f>ROUND((G4431/(1-N4431)),0)</f>
        <v/>
      </c>
      <c r="Q4431">
        <f>ROUND((G4431/(1-P4431)),0)</f>
        <v/>
      </c>
      <c r="S4431">
        <f>ROUND((G4431/(1-R4431)),0)</f>
        <v/>
      </c>
      <c r="W4431">
        <f>ROUND((G4431/(1-V4431)),0)</f>
        <v/>
      </c>
      <c r="X4431">
        <f>ROUND(W4431*111%,0)</f>
        <v/>
      </c>
    </row>
    <row r="4432">
      <c r="A4432">
        <f>ROW()-1</f>
        <v/>
      </c>
      <c r="I4432">
        <f>ROUNDUP((G4432/(1-H4432)),0)</f>
        <v/>
      </c>
      <c r="K4432">
        <f>ROUND((G4432/(1-J4432)),0)</f>
        <v/>
      </c>
      <c r="M4432">
        <f>ROUND((G4432/(1-L4432)),0)</f>
        <v/>
      </c>
      <c r="O4432">
        <f>ROUND((G4432/(1-N4432)),0)</f>
        <v/>
      </c>
      <c r="Q4432">
        <f>ROUND((G4432/(1-P4432)),0)</f>
        <v/>
      </c>
      <c r="S4432">
        <f>ROUND((G4432/(1-R4432)),0)</f>
        <v/>
      </c>
      <c r="W4432">
        <f>ROUND((G4432/(1-V4432)),0)</f>
        <v/>
      </c>
      <c r="X4432">
        <f>ROUND(W4432*111%,0)</f>
        <v/>
      </c>
    </row>
    <row r="4433">
      <c r="A4433">
        <f>ROW()-1</f>
        <v/>
      </c>
      <c r="I4433">
        <f>ROUNDUP((G4433/(1-H4433)),0)</f>
        <v/>
      </c>
      <c r="K4433">
        <f>ROUND((G4433/(1-J4433)),0)</f>
        <v/>
      </c>
      <c r="M4433">
        <f>ROUND((G4433/(1-L4433)),0)</f>
        <v/>
      </c>
      <c r="O4433">
        <f>ROUND((G4433/(1-N4433)),0)</f>
        <v/>
      </c>
      <c r="Q4433">
        <f>ROUND((G4433/(1-P4433)),0)</f>
        <v/>
      </c>
      <c r="S4433">
        <f>ROUND((G4433/(1-R4433)),0)</f>
        <v/>
      </c>
      <c r="W4433">
        <f>ROUND((G4433/(1-V4433)),0)</f>
        <v/>
      </c>
      <c r="X4433">
        <f>ROUND(W4433*111%,0)</f>
        <v/>
      </c>
    </row>
    <row r="4434">
      <c r="A4434">
        <f>ROW()-1</f>
        <v/>
      </c>
      <c r="I4434">
        <f>ROUNDUP((G4434/(1-H4434)),0)</f>
        <v/>
      </c>
      <c r="K4434">
        <f>ROUND((G4434/(1-J4434)),0)</f>
        <v/>
      </c>
      <c r="M4434">
        <f>ROUND((G4434/(1-L4434)),0)</f>
        <v/>
      </c>
      <c r="O4434">
        <f>ROUND((G4434/(1-N4434)),0)</f>
        <v/>
      </c>
      <c r="Q4434">
        <f>ROUND((G4434/(1-P4434)),0)</f>
        <v/>
      </c>
      <c r="S4434">
        <f>ROUND((G4434/(1-R4434)),0)</f>
        <v/>
      </c>
      <c r="W4434">
        <f>ROUND((G4434/(1-V4434)),0)</f>
        <v/>
      </c>
      <c r="X4434">
        <f>ROUND(W4434*111%,0)</f>
        <v/>
      </c>
    </row>
    <row r="4435">
      <c r="A4435">
        <f>ROW()-1</f>
        <v/>
      </c>
      <c r="I4435">
        <f>ROUNDUP((G4435/(1-H4435)),0)</f>
        <v/>
      </c>
      <c r="K4435">
        <f>ROUND((G4435/(1-J4435)),0)</f>
        <v/>
      </c>
      <c r="M4435">
        <f>ROUND((G4435/(1-L4435)),0)</f>
        <v/>
      </c>
      <c r="O4435">
        <f>ROUND((G4435/(1-N4435)),0)</f>
        <v/>
      </c>
      <c r="Q4435">
        <f>ROUND((G4435/(1-P4435)),0)</f>
        <v/>
      </c>
      <c r="S4435">
        <f>ROUND((G4435/(1-R4435)),0)</f>
        <v/>
      </c>
      <c r="W4435">
        <f>ROUND((G4435/(1-V4435)),0)</f>
        <v/>
      </c>
      <c r="X4435">
        <f>ROUND(W4435*111%,0)</f>
        <v/>
      </c>
    </row>
    <row r="4436">
      <c r="A4436">
        <f>ROW()-1</f>
        <v/>
      </c>
      <c r="I4436">
        <f>ROUNDUP((G4436/(1-H4436)),0)</f>
        <v/>
      </c>
      <c r="K4436">
        <f>ROUND((G4436/(1-J4436)),0)</f>
        <v/>
      </c>
      <c r="M4436">
        <f>ROUND((G4436/(1-L4436)),0)</f>
        <v/>
      </c>
      <c r="O4436">
        <f>ROUND((G4436/(1-N4436)),0)</f>
        <v/>
      </c>
      <c r="Q4436">
        <f>ROUND((G4436/(1-P4436)),0)</f>
        <v/>
      </c>
      <c r="S4436">
        <f>ROUND((G4436/(1-R4436)),0)</f>
        <v/>
      </c>
      <c r="W4436">
        <f>ROUND((G4436/(1-V4436)),0)</f>
        <v/>
      </c>
      <c r="X4436">
        <f>ROUND(W4436*111%,0)</f>
        <v/>
      </c>
    </row>
    <row r="4437">
      <c r="A4437">
        <f>ROW()-1</f>
        <v/>
      </c>
      <c r="I4437">
        <f>ROUNDUP((G4437/(1-H4437)),0)</f>
        <v/>
      </c>
      <c r="K4437">
        <f>ROUND((G4437/(1-J4437)),0)</f>
        <v/>
      </c>
      <c r="M4437">
        <f>ROUND((G4437/(1-L4437)),0)</f>
        <v/>
      </c>
      <c r="O4437">
        <f>ROUND((G4437/(1-N4437)),0)</f>
        <v/>
      </c>
      <c r="Q4437">
        <f>ROUND((G4437/(1-P4437)),0)</f>
        <v/>
      </c>
      <c r="S4437">
        <f>ROUND((G4437/(1-R4437)),0)</f>
        <v/>
      </c>
      <c r="W4437">
        <f>ROUND((G4437/(1-V4437)),0)</f>
        <v/>
      </c>
      <c r="X4437">
        <f>ROUND(W4437*111%,0)</f>
        <v/>
      </c>
    </row>
    <row r="4438">
      <c r="A4438">
        <f>ROW()-1</f>
        <v/>
      </c>
      <c r="I4438">
        <f>ROUNDUP((G4438/(1-H4438)),0)</f>
        <v/>
      </c>
      <c r="K4438">
        <f>ROUND((G4438/(1-J4438)),0)</f>
        <v/>
      </c>
      <c r="M4438">
        <f>ROUND((G4438/(1-L4438)),0)</f>
        <v/>
      </c>
      <c r="O4438">
        <f>ROUND((G4438/(1-N4438)),0)</f>
        <v/>
      </c>
      <c r="Q4438">
        <f>ROUND((G4438/(1-P4438)),0)</f>
        <v/>
      </c>
      <c r="S4438">
        <f>ROUND((G4438/(1-R4438)),0)</f>
        <v/>
      </c>
      <c r="W4438">
        <f>ROUND((G4438/(1-V4438)),0)</f>
        <v/>
      </c>
      <c r="X4438">
        <f>ROUND(W4438*111%,0)</f>
        <v/>
      </c>
    </row>
    <row r="4439">
      <c r="A4439">
        <f>ROW()-1</f>
        <v/>
      </c>
      <c r="I4439">
        <f>ROUNDUP((G4439/(1-H4439)),0)</f>
        <v/>
      </c>
      <c r="K4439">
        <f>ROUND((G4439/(1-J4439)),0)</f>
        <v/>
      </c>
      <c r="M4439">
        <f>ROUND((G4439/(1-L4439)),0)</f>
        <v/>
      </c>
      <c r="O4439">
        <f>ROUND((G4439/(1-N4439)),0)</f>
        <v/>
      </c>
      <c r="Q4439">
        <f>ROUND((G4439/(1-P4439)),0)</f>
        <v/>
      </c>
      <c r="S4439">
        <f>ROUND((G4439/(1-R4439)),0)</f>
        <v/>
      </c>
      <c r="W4439">
        <f>ROUND((G4439/(1-V4439)),0)</f>
        <v/>
      </c>
      <c r="X4439">
        <f>ROUND(W4439*111%,0)</f>
        <v/>
      </c>
    </row>
    <row r="4440">
      <c r="A4440">
        <f>ROW()-1</f>
        <v/>
      </c>
      <c r="I4440">
        <f>ROUNDUP((G4440/(1-H4440)),0)</f>
        <v/>
      </c>
      <c r="K4440">
        <f>ROUND((G4440/(1-J4440)),0)</f>
        <v/>
      </c>
      <c r="M4440">
        <f>ROUND((G4440/(1-L4440)),0)</f>
        <v/>
      </c>
      <c r="O4440">
        <f>ROUND((G4440/(1-N4440)),0)</f>
        <v/>
      </c>
      <c r="Q4440">
        <f>ROUND((G4440/(1-P4440)),0)</f>
        <v/>
      </c>
      <c r="S4440">
        <f>ROUND((G4440/(1-R4440)),0)</f>
        <v/>
      </c>
      <c r="W4440">
        <f>ROUND((G4440/(1-V4440)),0)</f>
        <v/>
      </c>
      <c r="X4440">
        <f>ROUND(W4440*111%,0)</f>
        <v/>
      </c>
    </row>
    <row r="4441">
      <c r="A4441">
        <f>ROW()-1</f>
        <v/>
      </c>
      <c r="I4441">
        <f>ROUNDUP((G4441/(1-H4441)),0)</f>
        <v/>
      </c>
      <c r="K4441">
        <f>ROUND((G4441/(1-J4441)),0)</f>
        <v/>
      </c>
      <c r="M4441">
        <f>ROUND((G4441/(1-L4441)),0)</f>
        <v/>
      </c>
      <c r="O4441">
        <f>ROUND((G4441/(1-N4441)),0)</f>
        <v/>
      </c>
      <c r="Q4441">
        <f>ROUND((G4441/(1-P4441)),0)</f>
        <v/>
      </c>
      <c r="S4441">
        <f>ROUND((G4441/(1-R4441)),0)</f>
        <v/>
      </c>
      <c r="W4441">
        <f>ROUND((G4441/(1-V4441)),0)</f>
        <v/>
      </c>
      <c r="X4441">
        <f>ROUND(W4441*111%,0)</f>
        <v/>
      </c>
    </row>
    <row r="4442">
      <c r="A4442">
        <f>ROW()-1</f>
        <v/>
      </c>
      <c r="I4442">
        <f>ROUNDUP((G4442/(1-H4442)),0)</f>
        <v/>
      </c>
      <c r="K4442">
        <f>ROUND((G4442/(1-J4442)),0)</f>
        <v/>
      </c>
      <c r="M4442">
        <f>ROUND((G4442/(1-L4442)),0)</f>
        <v/>
      </c>
      <c r="O4442">
        <f>ROUND((G4442/(1-N4442)),0)</f>
        <v/>
      </c>
      <c r="Q4442">
        <f>ROUND((G4442/(1-P4442)),0)</f>
        <v/>
      </c>
      <c r="S4442">
        <f>ROUND((G4442/(1-R4442)),0)</f>
        <v/>
      </c>
      <c r="W4442">
        <f>ROUND((G4442/(1-V4442)),0)</f>
        <v/>
      </c>
      <c r="X4442">
        <f>ROUND(W4442*111%,0)</f>
        <v/>
      </c>
    </row>
    <row r="4443">
      <c r="A4443">
        <f>ROW()-1</f>
        <v/>
      </c>
      <c r="I4443">
        <f>ROUNDUP((G4443/(1-H4443)),0)</f>
        <v/>
      </c>
      <c r="K4443">
        <f>ROUND((G4443/(1-J4443)),0)</f>
        <v/>
      </c>
      <c r="M4443">
        <f>ROUND((G4443/(1-L4443)),0)</f>
        <v/>
      </c>
      <c r="O4443">
        <f>ROUND((G4443/(1-N4443)),0)</f>
        <v/>
      </c>
      <c r="Q4443">
        <f>ROUND((G4443/(1-P4443)),0)</f>
        <v/>
      </c>
      <c r="S4443">
        <f>ROUND((G4443/(1-R4443)),0)</f>
        <v/>
      </c>
      <c r="W4443">
        <f>ROUND((G4443/(1-V4443)),0)</f>
        <v/>
      </c>
      <c r="X4443">
        <f>ROUND(W4443*111%,0)</f>
        <v/>
      </c>
    </row>
    <row r="4444">
      <c r="A4444">
        <f>ROW()-1</f>
        <v/>
      </c>
      <c r="I4444">
        <f>ROUNDUP((G4444/(1-H4444)),0)</f>
        <v/>
      </c>
      <c r="K4444">
        <f>ROUND((G4444/(1-J4444)),0)</f>
        <v/>
      </c>
      <c r="M4444">
        <f>ROUND((G4444/(1-L4444)),0)</f>
        <v/>
      </c>
      <c r="O4444">
        <f>ROUND((G4444/(1-N4444)),0)</f>
        <v/>
      </c>
      <c r="Q4444">
        <f>ROUND((G4444/(1-P4444)),0)</f>
        <v/>
      </c>
      <c r="S4444">
        <f>ROUND((G4444/(1-R4444)),0)</f>
        <v/>
      </c>
      <c r="W4444">
        <f>ROUND((G4444/(1-V4444)),0)</f>
        <v/>
      </c>
      <c r="X4444">
        <f>ROUND(W4444*111%,0)</f>
        <v/>
      </c>
    </row>
    <row r="4445">
      <c r="A4445">
        <f>ROW()-1</f>
        <v/>
      </c>
      <c r="I4445">
        <f>ROUNDUP((G4445/(1-H4445)),0)</f>
        <v/>
      </c>
      <c r="K4445">
        <f>ROUND((G4445/(1-J4445)),0)</f>
        <v/>
      </c>
      <c r="M4445">
        <f>ROUND((G4445/(1-L4445)),0)</f>
        <v/>
      </c>
      <c r="O4445">
        <f>ROUND((G4445/(1-N4445)),0)</f>
        <v/>
      </c>
      <c r="Q4445">
        <f>ROUND((G4445/(1-P4445)),0)</f>
        <v/>
      </c>
      <c r="S4445">
        <f>ROUND((G4445/(1-R4445)),0)</f>
        <v/>
      </c>
      <c r="W4445">
        <f>ROUND((G4445/(1-V4445)),0)</f>
        <v/>
      </c>
      <c r="X4445">
        <f>ROUND(W4445*111%,0)</f>
        <v/>
      </c>
    </row>
    <row r="4446">
      <c r="A4446">
        <f>ROW()-1</f>
        <v/>
      </c>
      <c r="I4446">
        <f>ROUNDUP((G4446/(1-H4446)),0)</f>
        <v/>
      </c>
      <c r="K4446">
        <f>ROUND((G4446/(1-J4446)),0)</f>
        <v/>
      </c>
      <c r="M4446">
        <f>ROUND((G4446/(1-L4446)),0)</f>
        <v/>
      </c>
      <c r="O4446">
        <f>ROUND((G4446/(1-N4446)),0)</f>
        <v/>
      </c>
      <c r="Q4446">
        <f>ROUND((G4446/(1-P4446)),0)</f>
        <v/>
      </c>
      <c r="S4446">
        <f>ROUND((G4446/(1-R4446)),0)</f>
        <v/>
      </c>
      <c r="W4446">
        <f>ROUND((G4446/(1-V4446)),0)</f>
        <v/>
      </c>
      <c r="X4446">
        <f>ROUND(W4446*111%,0)</f>
        <v/>
      </c>
    </row>
    <row r="4447">
      <c r="A4447">
        <f>ROW()-1</f>
        <v/>
      </c>
      <c r="I4447">
        <f>ROUNDUP((G4447/(1-H4447)),0)</f>
        <v/>
      </c>
      <c r="K4447">
        <f>ROUND((G4447/(1-J4447)),0)</f>
        <v/>
      </c>
      <c r="M4447">
        <f>ROUND((G4447/(1-L4447)),0)</f>
        <v/>
      </c>
      <c r="O4447">
        <f>ROUND((G4447/(1-N4447)),0)</f>
        <v/>
      </c>
      <c r="Q4447">
        <f>ROUND((G4447/(1-P4447)),0)</f>
        <v/>
      </c>
      <c r="S4447">
        <f>ROUND((G4447/(1-R4447)),0)</f>
        <v/>
      </c>
      <c r="W4447">
        <f>ROUND((G4447/(1-V4447)),0)</f>
        <v/>
      </c>
      <c r="X4447">
        <f>ROUND(W4447*111%,0)</f>
        <v/>
      </c>
    </row>
    <row r="4448">
      <c r="A4448">
        <f>ROW()-1</f>
        <v/>
      </c>
      <c r="I4448">
        <f>ROUNDUP((G4448/(1-H4448)),0)</f>
        <v/>
      </c>
      <c r="K4448">
        <f>ROUND((G4448/(1-J4448)),0)</f>
        <v/>
      </c>
      <c r="M4448">
        <f>ROUND((G4448/(1-L4448)),0)</f>
        <v/>
      </c>
      <c r="O4448">
        <f>ROUND((G4448/(1-N4448)),0)</f>
        <v/>
      </c>
      <c r="Q4448">
        <f>ROUND((G4448/(1-P4448)),0)</f>
        <v/>
      </c>
      <c r="S4448">
        <f>ROUND((G4448/(1-R4448)),0)</f>
        <v/>
      </c>
      <c r="W4448">
        <f>ROUND((G4448/(1-V4448)),0)</f>
        <v/>
      </c>
      <c r="X4448">
        <f>ROUND(W4448*111%,0)</f>
        <v/>
      </c>
    </row>
    <row r="4449">
      <c r="A4449">
        <f>ROW()-1</f>
        <v/>
      </c>
      <c r="I4449">
        <f>ROUNDUP((G4449/(1-H4449)),0)</f>
        <v/>
      </c>
      <c r="K4449">
        <f>ROUND((G4449/(1-J4449)),0)</f>
        <v/>
      </c>
      <c r="M4449">
        <f>ROUND((G4449/(1-L4449)),0)</f>
        <v/>
      </c>
      <c r="O4449">
        <f>ROUND((G4449/(1-N4449)),0)</f>
        <v/>
      </c>
      <c r="Q4449">
        <f>ROUND((G4449/(1-P4449)),0)</f>
        <v/>
      </c>
      <c r="S4449">
        <f>ROUND((G4449/(1-R4449)),0)</f>
        <v/>
      </c>
      <c r="W4449">
        <f>ROUND((G4449/(1-V4449)),0)</f>
        <v/>
      </c>
      <c r="X4449">
        <f>ROUND(W4449*111%,0)</f>
        <v/>
      </c>
    </row>
    <row r="4450">
      <c r="A4450">
        <f>ROW()-1</f>
        <v/>
      </c>
      <c r="I4450">
        <f>ROUNDUP((G4450/(1-H4450)),0)</f>
        <v/>
      </c>
      <c r="K4450">
        <f>ROUND((G4450/(1-J4450)),0)</f>
        <v/>
      </c>
      <c r="M4450">
        <f>ROUND((G4450/(1-L4450)),0)</f>
        <v/>
      </c>
      <c r="O4450">
        <f>ROUND((G4450/(1-N4450)),0)</f>
        <v/>
      </c>
      <c r="Q4450">
        <f>ROUND((G4450/(1-P4450)),0)</f>
        <v/>
      </c>
      <c r="S4450">
        <f>ROUND((G4450/(1-R4450)),0)</f>
        <v/>
      </c>
      <c r="W4450">
        <f>ROUND((G4450/(1-V4450)),0)</f>
        <v/>
      </c>
      <c r="X4450">
        <f>ROUND(W4450*111%,0)</f>
        <v/>
      </c>
    </row>
    <row r="4451">
      <c r="A4451">
        <f>ROW()-1</f>
        <v/>
      </c>
      <c r="I4451">
        <f>ROUNDUP((G4451/(1-H4451)),0)</f>
        <v/>
      </c>
      <c r="K4451">
        <f>ROUND((G4451/(1-J4451)),0)</f>
        <v/>
      </c>
      <c r="M4451">
        <f>ROUND((G4451/(1-L4451)),0)</f>
        <v/>
      </c>
      <c r="O4451">
        <f>ROUND((G4451/(1-N4451)),0)</f>
        <v/>
      </c>
      <c r="Q4451">
        <f>ROUND((G4451/(1-P4451)),0)</f>
        <v/>
      </c>
      <c r="S4451">
        <f>ROUND((G4451/(1-R4451)),0)</f>
        <v/>
      </c>
      <c r="W4451">
        <f>ROUND((G4451/(1-V4451)),0)</f>
        <v/>
      </c>
      <c r="X4451">
        <f>ROUND(W4451*111%,0)</f>
        <v/>
      </c>
    </row>
    <row r="4452">
      <c r="A4452">
        <f>ROW()-1</f>
        <v/>
      </c>
      <c r="I4452">
        <f>ROUNDUP((G4452/(1-H4452)),0)</f>
        <v/>
      </c>
      <c r="K4452">
        <f>ROUND((G4452/(1-J4452)),0)</f>
        <v/>
      </c>
      <c r="M4452">
        <f>ROUND((G4452/(1-L4452)),0)</f>
        <v/>
      </c>
      <c r="O4452">
        <f>ROUND((G4452/(1-N4452)),0)</f>
        <v/>
      </c>
      <c r="Q4452">
        <f>ROUND((G4452/(1-P4452)),0)</f>
        <v/>
      </c>
      <c r="S4452">
        <f>ROUND((G4452/(1-R4452)),0)</f>
        <v/>
      </c>
      <c r="W4452">
        <f>ROUND((G4452/(1-V4452)),0)</f>
        <v/>
      </c>
      <c r="X4452">
        <f>ROUND(W4452*111%,0)</f>
        <v/>
      </c>
    </row>
    <row r="4453">
      <c r="A4453">
        <f>ROW()-1</f>
        <v/>
      </c>
      <c r="I4453">
        <f>ROUNDUP((G4453/(1-H4453)),0)</f>
        <v/>
      </c>
      <c r="K4453">
        <f>ROUND((G4453/(1-J4453)),0)</f>
        <v/>
      </c>
      <c r="M4453">
        <f>ROUND((G4453/(1-L4453)),0)</f>
        <v/>
      </c>
      <c r="O4453">
        <f>ROUND((G4453/(1-N4453)),0)</f>
        <v/>
      </c>
      <c r="Q4453">
        <f>ROUND((G4453/(1-P4453)),0)</f>
        <v/>
      </c>
      <c r="S4453">
        <f>ROUND((G4453/(1-R4453)),0)</f>
        <v/>
      </c>
      <c r="W4453">
        <f>ROUND((G4453/(1-V4453)),0)</f>
        <v/>
      </c>
      <c r="X4453">
        <f>ROUND(W4453*111%,0)</f>
        <v/>
      </c>
    </row>
    <row r="4454">
      <c r="A4454">
        <f>ROW()-1</f>
        <v/>
      </c>
      <c r="I4454">
        <f>ROUNDUP((G4454/(1-H4454)),0)</f>
        <v/>
      </c>
      <c r="K4454">
        <f>ROUND((G4454/(1-J4454)),0)</f>
        <v/>
      </c>
      <c r="M4454">
        <f>ROUND((G4454/(1-L4454)),0)</f>
        <v/>
      </c>
      <c r="O4454">
        <f>ROUND((G4454/(1-N4454)),0)</f>
        <v/>
      </c>
      <c r="Q4454">
        <f>ROUND((G4454/(1-P4454)),0)</f>
        <v/>
      </c>
      <c r="S4454">
        <f>ROUND((G4454/(1-R4454)),0)</f>
        <v/>
      </c>
      <c r="W4454">
        <f>ROUND((G4454/(1-V4454)),0)</f>
        <v/>
      </c>
      <c r="X4454">
        <f>ROUND(W4454*111%,0)</f>
        <v/>
      </c>
    </row>
    <row r="4455">
      <c r="A4455">
        <f>ROW()-1</f>
        <v/>
      </c>
      <c r="I4455">
        <f>ROUNDUP((G4455/(1-H4455)),0)</f>
        <v/>
      </c>
      <c r="K4455">
        <f>ROUND((G4455/(1-J4455)),0)</f>
        <v/>
      </c>
      <c r="M4455">
        <f>ROUND((G4455/(1-L4455)),0)</f>
        <v/>
      </c>
      <c r="O4455">
        <f>ROUND((G4455/(1-N4455)),0)</f>
        <v/>
      </c>
      <c r="Q4455">
        <f>ROUND((G4455/(1-P4455)),0)</f>
        <v/>
      </c>
      <c r="S4455">
        <f>ROUND((G4455/(1-R4455)),0)</f>
        <v/>
      </c>
      <c r="W4455">
        <f>ROUND((G4455/(1-V4455)),0)</f>
        <v/>
      </c>
      <c r="X4455">
        <f>ROUND(W4455*111%,0)</f>
        <v/>
      </c>
    </row>
    <row r="4456">
      <c r="A4456">
        <f>ROW()-1</f>
        <v/>
      </c>
      <c r="I4456">
        <f>ROUNDUP((G4456/(1-H4456)),0)</f>
        <v/>
      </c>
      <c r="K4456">
        <f>ROUND((G4456/(1-J4456)),0)</f>
        <v/>
      </c>
      <c r="M4456">
        <f>ROUND((G4456/(1-L4456)),0)</f>
        <v/>
      </c>
      <c r="O4456">
        <f>ROUND((G4456/(1-N4456)),0)</f>
        <v/>
      </c>
      <c r="Q4456">
        <f>ROUND((G4456/(1-P4456)),0)</f>
        <v/>
      </c>
      <c r="S4456">
        <f>ROUND((G4456/(1-R4456)),0)</f>
        <v/>
      </c>
      <c r="W4456">
        <f>ROUND((G4456/(1-V4456)),0)</f>
        <v/>
      </c>
      <c r="X4456">
        <f>ROUND(W4456*111%,0)</f>
        <v/>
      </c>
    </row>
    <row r="4457">
      <c r="A4457">
        <f>ROW()-1</f>
        <v/>
      </c>
      <c r="I4457">
        <f>ROUNDUP((G4457/(1-H4457)),0)</f>
        <v/>
      </c>
      <c r="K4457">
        <f>ROUND((G4457/(1-J4457)),0)</f>
        <v/>
      </c>
      <c r="M4457">
        <f>ROUND((G4457/(1-L4457)),0)</f>
        <v/>
      </c>
      <c r="O4457">
        <f>ROUND((G4457/(1-N4457)),0)</f>
        <v/>
      </c>
      <c r="Q4457">
        <f>ROUND((G4457/(1-P4457)),0)</f>
        <v/>
      </c>
      <c r="S4457">
        <f>ROUND((G4457/(1-R4457)),0)</f>
        <v/>
      </c>
      <c r="W4457">
        <f>ROUND((G4457/(1-V4457)),0)</f>
        <v/>
      </c>
      <c r="X4457">
        <f>ROUND(W4457*111%,0)</f>
        <v/>
      </c>
    </row>
    <row r="4458">
      <c r="A4458">
        <f>ROW()-1</f>
        <v/>
      </c>
      <c r="I4458">
        <f>ROUNDUP((G4458/(1-H4458)),0)</f>
        <v/>
      </c>
      <c r="K4458">
        <f>ROUND((G4458/(1-J4458)),0)</f>
        <v/>
      </c>
      <c r="M4458">
        <f>ROUND((G4458/(1-L4458)),0)</f>
        <v/>
      </c>
      <c r="O4458">
        <f>ROUND((G4458/(1-N4458)),0)</f>
        <v/>
      </c>
      <c r="Q4458">
        <f>ROUND((G4458/(1-P4458)),0)</f>
        <v/>
      </c>
      <c r="S4458">
        <f>ROUND((G4458/(1-R4458)),0)</f>
        <v/>
      </c>
      <c r="W4458">
        <f>ROUND((G4458/(1-V4458)),0)</f>
        <v/>
      </c>
      <c r="X4458">
        <f>ROUND(W4458*111%,0)</f>
        <v/>
      </c>
    </row>
    <row r="4459">
      <c r="A4459">
        <f>ROW()-1</f>
        <v/>
      </c>
      <c r="I4459">
        <f>ROUNDUP((G4459/(1-H4459)),0)</f>
        <v/>
      </c>
      <c r="K4459">
        <f>ROUND((G4459/(1-J4459)),0)</f>
        <v/>
      </c>
      <c r="M4459">
        <f>ROUND((G4459/(1-L4459)),0)</f>
        <v/>
      </c>
      <c r="O4459">
        <f>ROUND((G4459/(1-N4459)),0)</f>
        <v/>
      </c>
      <c r="Q4459">
        <f>ROUND((G4459/(1-P4459)),0)</f>
        <v/>
      </c>
      <c r="S4459">
        <f>ROUND((G4459/(1-R4459)),0)</f>
        <v/>
      </c>
      <c r="W4459">
        <f>ROUND((G4459/(1-V4459)),0)</f>
        <v/>
      </c>
      <c r="X4459">
        <f>ROUND(W4459*111%,0)</f>
        <v/>
      </c>
    </row>
    <row r="4460">
      <c r="A4460">
        <f>ROW()-1</f>
        <v/>
      </c>
      <c r="I4460">
        <f>ROUNDUP((G4460/(1-H4460)),0)</f>
        <v/>
      </c>
      <c r="K4460">
        <f>ROUND((G4460/(1-J4460)),0)</f>
        <v/>
      </c>
      <c r="M4460">
        <f>ROUND((G4460/(1-L4460)),0)</f>
        <v/>
      </c>
      <c r="O4460">
        <f>ROUND((G4460/(1-N4460)),0)</f>
        <v/>
      </c>
      <c r="Q4460">
        <f>ROUND((G4460/(1-P4460)),0)</f>
        <v/>
      </c>
      <c r="S4460">
        <f>ROUND((G4460/(1-R4460)),0)</f>
        <v/>
      </c>
      <c r="W4460">
        <f>ROUND((G4460/(1-V4460)),0)</f>
        <v/>
      </c>
      <c r="X4460">
        <f>ROUND(W4460*111%,0)</f>
        <v/>
      </c>
    </row>
    <row r="4461">
      <c r="A4461">
        <f>ROW()-1</f>
        <v/>
      </c>
      <c r="I4461">
        <f>ROUNDUP((G4461/(1-H4461)),0)</f>
        <v/>
      </c>
      <c r="K4461">
        <f>ROUND((G4461/(1-J4461)),0)</f>
        <v/>
      </c>
      <c r="M4461">
        <f>ROUND((G4461/(1-L4461)),0)</f>
        <v/>
      </c>
      <c r="O4461">
        <f>ROUND((G4461/(1-N4461)),0)</f>
        <v/>
      </c>
      <c r="Q4461">
        <f>ROUND((G4461/(1-P4461)),0)</f>
        <v/>
      </c>
      <c r="S4461">
        <f>ROUND((G4461/(1-R4461)),0)</f>
        <v/>
      </c>
      <c r="W4461">
        <f>ROUND((G4461/(1-V4461)),0)</f>
        <v/>
      </c>
      <c r="X4461">
        <f>ROUND(W4461*111%,0)</f>
        <v/>
      </c>
    </row>
    <row r="4462">
      <c r="A4462">
        <f>ROW()-1</f>
        <v/>
      </c>
      <c r="I4462">
        <f>ROUNDUP((G4462/(1-H4462)),0)</f>
        <v/>
      </c>
      <c r="K4462">
        <f>ROUND((G4462/(1-J4462)),0)</f>
        <v/>
      </c>
      <c r="M4462">
        <f>ROUND((G4462/(1-L4462)),0)</f>
        <v/>
      </c>
      <c r="O4462">
        <f>ROUND((G4462/(1-N4462)),0)</f>
        <v/>
      </c>
      <c r="Q4462">
        <f>ROUND((G4462/(1-P4462)),0)</f>
        <v/>
      </c>
      <c r="S4462">
        <f>ROUND((G4462/(1-R4462)),0)</f>
        <v/>
      </c>
      <c r="W4462">
        <f>ROUND((G4462/(1-V4462)),0)</f>
        <v/>
      </c>
      <c r="X4462">
        <f>ROUND(W4462*111%,0)</f>
        <v/>
      </c>
    </row>
    <row r="4463">
      <c r="A4463">
        <f>ROW()-1</f>
        <v/>
      </c>
      <c r="I4463">
        <f>ROUNDUP((G4463/(1-H4463)),0)</f>
        <v/>
      </c>
      <c r="K4463">
        <f>ROUND((G4463/(1-J4463)),0)</f>
        <v/>
      </c>
      <c r="M4463">
        <f>ROUND((G4463/(1-L4463)),0)</f>
        <v/>
      </c>
      <c r="O4463">
        <f>ROUND((G4463/(1-N4463)),0)</f>
        <v/>
      </c>
      <c r="Q4463">
        <f>ROUND((G4463/(1-P4463)),0)</f>
        <v/>
      </c>
      <c r="S4463">
        <f>ROUND((G4463/(1-R4463)),0)</f>
        <v/>
      </c>
      <c r="W4463">
        <f>ROUND((G4463/(1-V4463)),0)</f>
        <v/>
      </c>
      <c r="X4463">
        <f>ROUND(W4463*111%,0)</f>
        <v/>
      </c>
    </row>
    <row r="4464">
      <c r="A4464">
        <f>ROW()-1</f>
        <v/>
      </c>
      <c r="I4464">
        <f>ROUNDUP((G4464/(1-H4464)),0)</f>
        <v/>
      </c>
      <c r="K4464">
        <f>ROUND((G4464/(1-J4464)),0)</f>
        <v/>
      </c>
      <c r="M4464">
        <f>ROUND((G4464/(1-L4464)),0)</f>
        <v/>
      </c>
      <c r="O4464">
        <f>ROUND((G4464/(1-N4464)),0)</f>
        <v/>
      </c>
      <c r="Q4464">
        <f>ROUND((G4464/(1-P4464)),0)</f>
        <v/>
      </c>
      <c r="S4464">
        <f>ROUND((G4464/(1-R4464)),0)</f>
        <v/>
      </c>
      <c r="W4464">
        <f>ROUND((G4464/(1-V4464)),0)</f>
        <v/>
      </c>
      <c r="X4464">
        <f>ROUND(W4464*111%,0)</f>
        <v/>
      </c>
    </row>
    <row r="4465">
      <c r="A4465">
        <f>ROW()-1</f>
        <v/>
      </c>
      <c r="I4465">
        <f>ROUNDUP((G4465/(1-H4465)),0)</f>
        <v/>
      </c>
      <c r="K4465">
        <f>ROUND((G4465/(1-J4465)),0)</f>
        <v/>
      </c>
      <c r="M4465">
        <f>ROUND((G4465/(1-L4465)),0)</f>
        <v/>
      </c>
      <c r="O4465">
        <f>ROUND((G4465/(1-N4465)),0)</f>
        <v/>
      </c>
      <c r="Q4465">
        <f>ROUND((G4465/(1-P4465)),0)</f>
        <v/>
      </c>
      <c r="S4465">
        <f>ROUND((G4465/(1-R4465)),0)</f>
        <v/>
      </c>
      <c r="W4465">
        <f>ROUND((G4465/(1-V4465)),0)</f>
        <v/>
      </c>
      <c r="X4465">
        <f>ROUND(W4465*111%,0)</f>
        <v/>
      </c>
    </row>
    <row r="4466">
      <c r="A4466">
        <f>ROW()-1</f>
        <v/>
      </c>
      <c r="I4466">
        <f>ROUNDUP((G4466/(1-H4466)),0)</f>
        <v/>
      </c>
      <c r="K4466">
        <f>ROUND((G4466/(1-J4466)),0)</f>
        <v/>
      </c>
      <c r="M4466">
        <f>ROUND((G4466/(1-L4466)),0)</f>
        <v/>
      </c>
      <c r="O4466">
        <f>ROUND((G4466/(1-N4466)),0)</f>
        <v/>
      </c>
      <c r="Q4466">
        <f>ROUND((G4466/(1-P4466)),0)</f>
        <v/>
      </c>
      <c r="S4466">
        <f>ROUND((G4466/(1-R4466)),0)</f>
        <v/>
      </c>
      <c r="W4466">
        <f>ROUND((G4466/(1-V4466)),0)</f>
        <v/>
      </c>
      <c r="X4466">
        <f>ROUND(W4466*111%,0)</f>
        <v/>
      </c>
    </row>
    <row r="4467">
      <c r="A4467">
        <f>ROW()-1</f>
        <v/>
      </c>
      <c r="I4467">
        <f>ROUNDUP((G4467/(1-H4467)),0)</f>
        <v/>
      </c>
      <c r="K4467">
        <f>ROUND((G4467/(1-J4467)),0)</f>
        <v/>
      </c>
      <c r="M4467">
        <f>ROUND((G4467/(1-L4467)),0)</f>
        <v/>
      </c>
      <c r="O4467">
        <f>ROUND((G4467/(1-N4467)),0)</f>
        <v/>
      </c>
      <c r="Q4467">
        <f>ROUND((G4467/(1-P4467)),0)</f>
        <v/>
      </c>
      <c r="S4467">
        <f>ROUND((G4467/(1-R4467)),0)</f>
        <v/>
      </c>
      <c r="W4467">
        <f>ROUND((G4467/(1-V4467)),0)</f>
        <v/>
      </c>
      <c r="X4467">
        <f>ROUND(W4467*111%,0)</f>
        <v/>
      </c>
    </row>
    <row r="4468">
      <c r="A4468">
        <f>ROW()-1</f>
        <v/>
      </c>
      <c r="I4468">
        <f>ROUNDUP((G4468/(1-H4468)),0)</f>
        <v/>
      </c>
      <c r="K4468">
        <f>ROUND((G4468/(1-J4468)),0)</f>
        <v/>
      </c>
      <c r="M4468">
        <f>ROUND((G4468/(1-L4468)),0)</f>
        <v/>
      </c>
      <c r="O4468">
        <f>ROUND((G4468/(1-N4468)),0)</f>
        <v/>
      </c>
      <c r="Q4468">
        <f>ROUND((G4468/(1-P4468)),0)</f>
        <v/>
      </c>
      <c r="S4468">
        <f>ROUND((G4468/(1-R4468)),0)</f>
        <v/>
      </c>
      <c r="W4468">
        <f>ROUND((G4468/(1-V4468)),0)</f>
        <v/>
      </c>
      <c r="X4468">
        <f>ROUND(W4468*111%,0)</f>
        <v/>
      </c>
    </row>
    <row r="4469">
      <c r="A4469">
        <f>ROW()-1</f>
        <v/>
      </c>
      <c r="I4469">
        <f>ROUNDUP((G4469/(1-H4469)),0)</f>
        <v/>
      </c>
      <c r="K4469">
        <f>ROUND((G4469/(1-J4469)),0)</f>
        <v/>
      </c>
      <c r="M4469">
        <f>ROUND((G4469/(1-L4469)),0)</f>
        <v/>
      </c>
      <c r="O4469">
        <f>ROUND((G4469/(1-N4469)),0)</f>
        <v/>
      </c>
      <c r="Q4469">
        <f>ROUND((G4469/(1-P4469)),0)</f>
        <v/>
      </c>
      <c r="S4469">
        <f>ROUND((G4469/(1-R4469)),0)</f>
        <v/>
      </c>
      <c r="W4469">
        <f>ROUND((G4469/(1-V4469)),0)</f>
        <v/>
      </c>
      <c r="X4469">
        <f>ROUND(W4469*111%,0)</f>
        <v/>
      </c>
    </row>
    <row r="4470">
      <c r="A4470">
        <f>ROW()-1</f>
        <v/>
      </c>
      <c r="I4470">
        <f>ROUNDUP((G4470/(1-H4470)),0)</f>
        <v/>
      </c>
      <c r="K4470">
        <f>ROUND((G4470/(1-J4470)),0)</f>
        <v/>
      </c>
      <c r="M4470">
        <f>ROUND((G4470/(1-L4470)),0)</f>
        <v/>
      </c>
      <c r="O4470">
        <f>ROUND((G4470/(1-N4470)),0)</f>
        <v/>
      </c>
      <c r="Q4470">
        <f>ROUND((G4470/(1-P4470)),0)</f>
        <v/>
      </c>
      <c r="S4470">
        <f>ROUND((G4470/(1-R4470)),0)</f>
        <v/>
      </c>
      <c r="W4470">
        <f>ROUND((G4470/(1-V4470)),0)</f>
        <v/>
      </c>
      <c r="X4470">
        <f>ROUND(W4470*111%,0)</f>
        <v/>
      </c>
    </row>
    <row r="4471">
      <c r="A4471">
        <f>ROW()-1</f>
        <v/>
      </c>
      <c r="I4471">
        <f>ROUNDUP((G4471/(1-H4471)),0)</f>
        <v/>
      </c>
      <c r="K4471">
        <f>ROUND((G4471/(1-J4471)),0)</f>
        <v/>
      </c>
      <c r="M4471">
        <f>ROUND((G4471/(1-L4471)),0)</f>
        <v/>
      </c>
      <c r="O4471">
        <f>ROUND((G4471/(1-N4471)),0)</f>
        <v/>
      </c>
      <c r="Q4471">
        <f>ROUND((G4471/(1-P4471)),0)</f>
        <v/>
      </c>
      <c r="S4471">
        <f>ROUND((G4471/(1-R4471)),0)</f>
        <v/>
      </c>
      <c r="W4471">
        <f>ROUND((G4471/(1-V4471)),0)</f>
        <v/>
      </c>
      <c r="X4471">
        <f>ROUND(W4471*111%,0)</f>
        <v/>
      </c>
    </row>
    <row r="4472">
      <c r="A4472">
        <f>ROW()-1</f>
        <v/>
      </c>
      <c r="I4472">
        <f>ROUNDUP((G4472/(1-H4472)),0)</f>
        <v/>
      </c>
      <c r="K4472">
        <f>ROUND((G4472/(1-J4472)),0)</f>
        <v/>
      </c>
      <c r="M4472">
        <f>ROUND((G4472/(1-L4472)),0)</f>
        <v/>
      </c>
      <c r="O4472">
        <f>ROUND((G4472/(1-N4472)),0)</f>
        <v/>
      </c>
      <c r="Q4472">
        <f>ROUND((G4472/(1-P4472)),0)</f>
        <v/>
      </c>
      <c r="S4472">
        <f>ROUND((G4472/(1-R4472)),0)</f>
        <v/>
      </c>
      <c r="W4472">
        <f>ROUND((G4472/(1-V4472)),0)</f>
        <v/>
      </c>
      <c r="X4472">
        <f>ROUND(W4472*111%,0)</f>
        <v/>
      </c>
    </row>
    <row r="4473">
      <c r="A4473">
        <f>ROW()-1</f>
        <v/>
      </c>
      <c r="I4473">
        <f>ROUNDUP((G4473/(1-H4473)),0)</f>
        <v/>
      </c>
      <c r="K4473">
        <f>ROUND((G4473/(1-J4473)),0)</f>
        <v/>
      </c>
      <c r="M4473">
        <f>ROUND((G4473/(1-L4473)),0)</f>
        <v/>
      </c>
      <c r="O4473">
        <f>ROUND((G4473/(1-N4473)),0)</f>
        <v/>
      </c>
      <c r="Q4473">
        <f>ROUND((G4473/(1-P4473)),0)</f>
        <v/>
      </c>
      <c r="S4473">
        <f>ROUND((G4473/(1-R4473)),0)</f>
        <v/>
      </c>
      <c r="W4473">
        <f>ROUND((G4473/(1-V4473)),0)</f>
        <v/>
      </c>
      <c r="X4473">
        <f>ROUND(W4473*111%,0)</f>
        <v/>
      </c>
    </row>
    <row r="4474">
      <c r="A4474">
        <f>ROW()-1</f>
        <v/>
      </c>
      <c r="I4474">
        <f>ROUNDUP((G4474/(1-H4474)),0)</f>
        <v/>
      </c>
      <c r="K4474">
        <f>ROUND((G4474/(1-J4474)),0)</f>
        <v/>
      </c>
      <c r="M4474">
        <f>ROUND((G4474/(1-L4474)),0)</f>
        <v/>
      </c>
      <c r="O4474">
        <f>ROUND((G4474/(1-N4474)),0)</f>
        <v/>
      </c>
      <c r="Q4474">
        <f>ROUND((G4474/(1-P4474)),0)</f>
        <v/>
      </c>
      <c r="S4474">
        <f>ROUND((G4474/(1-R4474)),0)</f>
        <v/>
      </c>
      <c r="W4474">
        <f>ROUND((G4474/(1-V4474)),0)</f>
        <v/>
      </c>
      <c r="X4474">
        <f>ROUND(W4474*111%,0)</f>
        <v/>
      </c>
    </row>
    <row r="4475">
      <c r="A4475">
        <f>ROW()-1</f>
        <v/>
      </c>
      <c r="I4475">
        <f>ROUNDUP((G4475/(1-H4475)),0)</f>
        <v/>
      </c>
      <c r="K4475">
        <f>ROUND((G4475/(1-J4475)),0)</f>
        <v/>
      </c>
      <c r="M4475">
        <f>ROUND((G4475/(1-L4475)),0)</f>
        <v/>
      </c>
      <c r="O4475">
        <f>ROUND((G4475/(1-N4475)),0)</f>
        <v/>
      </c>
      <c r="Q4475">
        <f>ROUND((G4475/(1-P4475)),0)</f>
        <v/>
      </c>
      <c r="S4475">
        <f>ROUND((G4475/(1-R4475)),0)</f>
        <v/>
      </c>
      <c r="W4475">
        <f>ROUND((G4475/(1-V4475)),0)</f>
        <v/>
      </c>
      <c r="X4475">
        <f>ROUND(W4475*111%,0)</f>
        <v/>
      </c>
    </row>
    <row r="4476">
      <c r="A4476">
        <f>ROW()-1</f>
        <v/>
      </c>
      <c r="I4476">
        <f>ROUNDUP((G4476/(1-H4476)),0)</f>
        <v/>
      </c>
      <c r="K4476">
        <f>ROUND((G4476/(1-J4476)),0)</f>
        <v/>
      </c>
      <c r="M4476">
        <f>ROUND((G4476/(1-L4476)),0)</f>
        <v/>
      </c>
      <c r="O4476">
        <f>ROUND((G4476/(1-N4476)),0)</f>
        <v/>
      </c>
      <c r="Q4476">
        <f>ROUND((G4476/(1-P4476)),0)</f>
        <v/>
      </c>
      <c r="S4476">
        <f>ROUND((G4476/(1-R4476)),0)</f>
        <v/>
      </c>
      <c r="W4476">
        <f>ROUND((G4476/(1-V4476)),0)</f>
        <v/>
      </c>
      <c r="X4476">
        <f>ROUND(W4476*111%,0)</f>
        <v/>
      </c>
    </row>
    <row r="4477">
      <c r="A4477">
        <f>ROW()-1</f>
        <v/>
      </c>
      <c r="I4477">
        <f>ROUNDUP((G4477/(1-H4477)),0)</f>
        <v/>
      </c>
      <c r="K4477">
        <f>ROUND((G4477/(1-J4477)),0)</f>
        <v/>
      </c>
      <c r="M4477">
        <f>ROUND((G4477/(1-L4477)),0)</f>
        <v/>
      </c>
      <c r="O4477">
        <f>ROUND((G4477/(1-N4477)),0)</f>
        <v/>
      </c>
      <c r="Q4477">
        <f>ROUND((G4477/(1-P4477)),0)</f>
        <v/>
      </c>
      <c r="S4477">
        <f>ROUND((G4477/(1-R4477)),0)</f>
        <v/>
      </c>
      <c r="W4477">
        <f>ROUND((G4477/(1-V4477)),0)</f>
        <v/>
      </c>
      <c r="X4477">
        <f>ROUND(W4477*111%,0)</f>
        <v/>
      </c>
    </row>
    <row r="4478">
      <c r="A4478">
        <f>ROW()-1</f>
        <v/>
      </c>
      <c r="I4478">
        <f>ROUNDUP((G4478/(1-H4478)),0)</f>
        <v/>
      </c>
      <c r="K4478">
        <f>ROUND((G4478/(1-J4478)),0)</f>
        <v/>
      </c>
      <c r="M4478">
        <f>ROUND((G4478/(1-L4478)),0)</f>
        <v/>
      </c>
      <c r="O4478">
        <f>ROUND((G4478/(1-N4478)),0)</f>
        <v/>
      </c>
      <c r="Q4478">
        <f>ROUND((G4478/(1-P4478)),0)</f>
        <v/>
      </c>
      <c r="S4478">
        <f>ROUND((G4478/(1-R4478)),0)</f>
        <v/>
      </c>
      <c r="W4478">
        <f>ROUND((G4478/(1-V4478)),0)</f>
        <v/>
      </c>
      <c r="X4478">
        <f>ROUND(W4478*111%,0)</f>
        <v/>
      </c>
    </row>
    <row r="4479">
      <c r="A4479">
        <f>ROW()-1</f>
        <v/>
      </c>
      <c r="I4479">
        <f>ROUNDUP((G4479/(1-H4479)),0)</f>
        <v/>
      </c>
      <c r="K4479">
        <f>ROUND((G4479/(1-J4479)),0)</f>
        <v/>
      </c>
      <c r="M4479">
        <f>ROUND((G4479/(1-L4479)),0)</f>
        <v/>
      </c>
      <c r="O4479">
        <f>ROUND((G4479/(1-N4479)),0)</f>
        <v/>
      </c>
      <c r="Q4479">
        <f>ROUND((G4479/(1-P4479)),0)</f>
        <v/>
      </c>
      <c r="S4479">
        <f>ROUND((G4479/(1-R4479)),0)</f>
        <v/>
      </c>
      <c r="W4479">
        <f>ROUND((G4479/(1-V4479)),0)</f>
        <v/>
      </c>
      <c r="X4479">
        <f>ROUND(W4479*111%,0)</f>
        <v/>
      </c>
    </row>
    <row r="4480">
      <c r="A4480">
        <f>ROW()-1</f>
        <v/>
      </c>
      <c r="I4480">
        <f>ROUNDUP((G4480/(1-H4480)),0)</f>
        <v/>
      </c>
      <c r="K4480">
        <f>ROUND((G4480/(1-J4480)),0)</f>
        <v/>
      </c>
      <c r="M4480">
        <f>ROUND((G4480/(1-L4480)),0)</f>
        <v/>
      </c>
      <c r="O4480">
        <f>ROUND((G4480/(1-N4480)),0)</f>
        <v/>
      </c>
      <c r="Q4480">
        <f>ROUND((G4480/(1-P4480)),0)</f>
        <v/>
      </c>
      <c r="S4480">
        <f>ROUND((G4480/(1-R4480)),0)</f>
        <v/>
      </c>
      <c r="W4480">
        <f>ROUND((G4480/(1-V4480)),0)</f>
        <v/>
      </c>
      <c r="X4480">
        <f>ROUND(W4480*111%,0)</f>
        <v/>
      </c>
    </row>
    <row r="4481">
      <c r="A4481">
        <f>ROW()-1</f>
        <v/>
      </c>
      <c r="I4481">
        <f>ROUNDUP((G4481/(1-H4481)),0)</f>
        <v/>
      </c>
      <c r="K4481">
        <f>ROUND((G4481/(1-J4481)),0)</f>
        <v/>
      </c>
      <c r="M4481">
        <f>ROUND((G4481/(1-L4481)),0)</f>
        <v/>
      </c>
      <c r="O4481">
        <f>ROUND((G4481/(1-N4481)),0)</f>
        <v/>
      </c>
      <c r="Q4481">
        <f>ROUND((G4481/(1-P4481)),0)</f>
        <v/>
      </c>
      <c r="S4481">
        <f>ROUND((G4481/(1-R4481)),0)</f>
        <v/>
      </c>
      <c r="W4481">
        <f>ROUND((G4481/(1-V4481)),0)</f>
        <v/>
      </c>
      <c r="X4481">
        <f>ROUND(W4481*111%,0)</f>
        <v/>
      </c>
    </row>
    <row r="4482">
      <c r="A4482">
        <f>ROW()-1</f>
        <v/>
      </c>
      <c r="I4482">
        <f>ROUNDUP((G4482/(1-H4482)),0)</f>
        <v/>
      </c>
      <c r="K4482">
        <f>ROUND((G4482/(1-J4482)),0)</f>
        <v/>
      </c>
      <c r="M4482">
        <f>ROUND((G4482/(1-L4482)),0)</f>
        <v/>
      </c>
      <c r="O4482">
        <f>ROUND((G4482/(1-N4482)),0)</f>
        <v/>
      </c>
      <c r="Q4482">
        <f>ROUND((G4482/(1-P4482)),0)</f>
        <v/>
      </c>
      <c r="S4482">
        <f>ROUND((G4482/(1-R4482)),0)</f>
        <v/>
      </c>
      <c r="W4482">
        <f>ROUND((G4482/(1-V4482)),0)</f>
        <v/>
      </c>
      <c r="X4482">
        <f>ROUND(W4482*111%,0)</f>
        <v/>
      </c>
    </row>
    <row r="4483">
      <c r="A4483">
        <f>ROW()-1</f>
        <v/>
      </c>
      <c r="I4483">
        <f>ROUNDUP((G4483/(1-H4483)),0)</f>
        <v/>
      </c>
      <c r="K4483">
        <f>ROUND((G4483/(1-J4483)),0)</f>
        <v/>
      </c>
      <c r="M4483">
        <f>ROUND((G4483/(1-L4483)),0)</f>
        <v/>
      </c>
      <c r="O4483">
        <f>ROUND((G4483/(1-N4483)),0)</f>
        <v/>
      </c>
      <c r="Q4483">
        <f>ROUND((G4483/(1-P4483)),0)</f>
        <v/>
      </c>
      <c r="S4483">
        <f>ROUND((G4483/(1-R4483)),0)</f>
        <v/>
      </c>
      <c r="W4483">
        <f>ROUND((G4483/(1-V4483)),0)</f>
        <v/>
      </c>
      <c r="X4483">
        <f>ROUND(W4483*111%,0)</f>
        <v/>
      </c>
    </row>
    <row r="4484">
      <c r="A4484">
        <f>ROW()-1</f>
        <v/>
      </c>
      <c r="I4484">
        <f>ROUNDUP((G4484/(1-H4484)),0)</f>
        <v/>
      </c>
      <c r="K4484">
        <f>ROUND((G4484/(1-J4484)),0)</f>
        <v/>
      </c>
      <c r="M4484">
        <f>ROUND((G4484/(1-L4484)),0)</f>
        <v/>
      </c>
      <c r="O4484">
        <f>ROUND((G4484/(1-N4484)),0)</f>
        <v/>
      </c>
      <c r="Q4484">
        <f>ROUND((G4484/(1-P4484)),0)</f>
        <v/>
      </c>
      <c r="S4484">
        <f>ROUND((G4484/(1-R4484)),0)</f>
        <v/>
      </c>
      <c r="W4484">
        <f>ROUND((G4484/(1-V4484)),0)</f>
        <v/>
      </c>
      <c r="X4484">
        <f>ROUND(W4484*111%,0)</f>
        <v/>
      </c>
    </row>
    <row r="4485">
      <c r="A4485">
        <f>ROW()-1</f>
        <v/>
      </c>
      <c r="I4485">
        <f>ROUNDUP((G4485/(1-H4485)),0)</f>
        <v/>
      </c>
      <c r="K4485">
        <f>ROUND((G4485/(1-J4485)),0)</f>
        <v/>
      </c>
      <c r="M4485">
        <f>ROUND((G4485/(1-L4485)),0)</f>
        <v/>
      </c>
      <c r="O4485">
        <f>ROUND((G4485/(1-N4485)),0)</f>
        <v/>
      </c>
      <c r="Q4485">
        <f>ROUND((G4485/(1-P4485)),0)</f>
        <v/>
      </c>
      <c r="S4485">
        <f>ROUND((G4485/(1-R4485)),0)</f>
        <v/>
      </c>
      <c r="W4485">
        <f>ROUND((G4485/(1-V4485)),0)</f>
        <v/>
      </c>
      <c r="X4485">
        <f>ROUND(W4485*111%,0)</f>
        <v/>
      </c>
    </row>
    <row r="4486">
      <c r="A4486">
        <f>ROW()-1</f>
        <v/>
      </c>
      <c r="I4486">
        <f>ROUNDUP((G4486/(1-H4486)),0)</f>
        <v/>
      </c>
      <c r="K4486">
        <f>ROUND((G4486/(1-J4486)),0)</f>
        <v/>
      </c>
      <c r="M4486">
        <f>ROUND((G4486/(1-L4486)),0)</f>
        <v/>
      </c>
      <c r="O4486">
        <f>ROUND((G4486/(1-N4486)),0)</f>
        <v/>
      </c>
      <c r="Q4486">
        <f>ROUND((G4486/(1-P4486)),0)</f>
        <v/>
      </c>
      <c r="S4486">
        <f>ROUND((G4486/(1-R4486)),0)</f>
        <v/>
      </c>
      <c r="W4486">
        <f>ROUND((G4486/(1-V4486)),0)</f>
        <v/>
      </c>
      <c r="X4486">
        <f>ROUND(W4486*111%,0)</f>
        <v/>
      </c>
    </row>
    <row r="4487">
      <c r="A4487">
        <f>ROW()-1</f>
        <v/>
      </c>
      <c r="I4487">
        <f>ROUNDUP((G4487/(1-H4487)),0)</f>
        <v/>
      </c>
      <c r="K4487">
        <f>ROUND((G4487/(1-J4487)),0)</f>
        <v/>
      </c>
      <c r="M4487">
        <f>ROUND((G4487/(1-L4487)),0)</f>
        <v/>
      </c>
      <c r="O4487">
        <f>ROUND((G4487/(1-N4487)),0)</f>
        <v/>
      </c>
      <c r="Q4487">
        <f>ROUND((G4487/(1-P4487)),0)</f>
        <v/>
      </c>
      <c r="S4487">
        <f>ROUND((G4487/(1-R4487)),0)</f>
        <v/>
      </c>
      <c r="W4487">
        <f>ROUND((G4487/(1-V4487)),0)</f>
        <v/>
      </c>
      <c r="X4487">
        <f>ROUND(W4487*111%,0)</f>
        <v/>
      </c>
    </row>
    <row r="4488">
      <c r="A4488">
        <f>ROW()-1</f>
        <v/>
      </c>
      <c r="I4488">
        <f>ROUNDUP((G4488/(1-H4488)),0)</f>
        <v/>
      </c>
      <c r="K4488">
        <f>ROUND((G4488/(1-J4488)),0)</f>
        <v/>
      </c>
      <c r="M4488">
        <f>ROUND((G4488/(1-L4488)),0)</f>
        <v/>
      </c>
      <c r="O4488">
        <f>ROUND((G4488/(1-N4488)),0)</f>
        <v/>
      </c>
      <c r="Q4488">
        <f>ROUND((G4488/(1-P4488)),0)</f>
        <v/>
      </c>
      <c r="S4488">
        <f>ROUND((G4488/(1-R4488)),0)</f>
        <v/>
      </c>
      <c r="W4488">
        <f>ROUND((G4488/(1-V4488)),0)</f>
        <v/>
      </c>
      <c r="X4488">
        <f>ROUND(W4488*111%,0)</f>
        <v/>
      </c>
    </row>
    <row r="4489">
      <c r="A4489">
        <f>ROW()-1</f>
        <v/>
      </c>
      <c r="I4489">
        <f>ROUNDUP((G4489/(1-H4489)),0)</f>
        <v/>
      </c>
      <c r="K4489">
        <f>ROUND((G4489/(1-J4489)),0)</f>
        <v/>
      </c>
      <c r="M4489">
        <f>ROUND((G4489/(1-L4489)),0)</f>
        <v/>
      </c>
      <c r="O4489">
        <f>ROUND((G4489/(1-N4489)),0)</f>
        <v/>
      </c>
      <c r="Q4489">
        <f>ROUND((G4489/(1-P4489)),0)</f>
        <v/>
      </c>
      <c r="S4489">
        <f>ROUND((G4489/(1-R4489)),0)</f>
        <v/>
      </c>
      <c r="W4489">
        <f>ROUND((G4489/(1-V4489)),0)</f>
        <v/>
      </c>
      <c r="X4489">
        <f>ROUND(W4489*111%,0)</f>
        <v/>
      </c>
    </row>
    <row r="4490">
      <c r="A4490">
        <f>ROW()-1</f>
        <v/>
      </c>
      <c r="I4490">
        <f>ROUNDUP((G4490/(1-H4490)),0)</f>
        <v/>
      </c>
      <c r="K4490">
        <f>ROUND((G4490/(1-J4490)),0)</f>
        <v/>
      </c>
      <c r="M4490">
        <f>ROUND((G4490/(1-L4490)),0)</f>
        <v/>
      </c>
      <c r="O4490">
        <f>ROUND((G4490/(1-N4490)),0)</f>
        <v/>
      </c>
      <c r="Q4490">
        <f>ROUND((G4490/(1-P4490)),0)</f>
        <v/>
      </c>
      <c r="S4490">
        <f>ROUND((G4490/(1-R4490)),0)</f>
        <v/>
      </c>
      <c r="W4490">
        <f>ROUND((G4490/(1-V4490)),0)</f>
        <v/>
      </c>
      <c r="X4490">
        <f>ROUND(W4490*111%,0)</f>
        <v/>
      </c>
    </row>
    <row r="4491">
      <c r="A4491">
        <f>ROW()-1</f>
        <v/>
      </c>
      <c r="I4491">
        <f>ROUNDUP((G4491/(1-H4491)),0)</f>
        <v/>
      </c>
      <c r="K4491">
        <f>ROUND((G4491/(1-J4491)),0)</f>
        <v/>
      </c>
      <c r="M4491">
        <f>ROUND((G4491/(1-L4491)),0)</f>
        <v/>
      </c>
      <c r="O4491">
        <f>ROUND((G4491/(1-N4491)),0)</f>
        <v/>
      </c>
      <c r="Q4491">
        <f>ROUND((G4491/(1-P4491)),0)</f>
        <v/>
      </c>
      <c r="S4491">
        <f>ROUND((G4491/(1-R4491)),0)</f>
        <v/>
      </c>
      <c r="W4491">
        <f>ROUND((G4491/(1-V4491)),0)</f>
        <v/>
      </c>
      <c r="X4491">
        <f>ROUND(W4491*111%,0)</f>
        <v/>
      </c>
    </row>
    <row r="4492">
      <c r="A4492">
        <f>ROW()-1</f>
        <v/>
      </c>
      <c r="I4492">
        <f>ROUNDUP((G4492/(1-H4492)),0)</f>
        <v/>
      </c>
      <c r="K4492">
        <f>ROUND((G4492/(1-J4492)),0)</f>
        <v/>
      </c>
      <c r="M4492">
        <f>ROUND((G4492/(1-L4492)),0)</f>
        <v/>
      </c>
      <c r="O4492">
        <f>ROUND((G4492/(1-N4492)),0)</f>
        <v/>
      </c>
      <c r="Q4492">
        <f>ROUND((G4492/(1-P4492)),0)</f>
        <v/>
      </c>
      <c r="S4492">
        <f>ROUND((G4492/(1-R4492)),0)</f>
        <v/>
      </c>
      <c r="W4492">
        <f>ROUND((G4492/(1-V4492)),0)</f>
        <v/>
      </c>
      <c r="X4492">
        <f>ROUND(W4492*111%,0)</f>
        <v/>
      </c>
    </row>
    <row r="4493">
      <c r="A4493">
        <f>ROW()-1</f>
        <v/>
      </c>
      <c r="I4493">
        <f>ROUNDUP((G4493/(1-H4493)),0)</f>
        <v/>
      </c>
      <c r="K4493">
        <f>ROUND((G4493/(1-J4493)),0)</f>
        <v/>
      </c>
      <c r="M4493">
        <f>ROUND((G4493/(1-L4493)),0)</f>
        <v/>
      </c>
      <c r="O4493">
        <f>ROUND((G4493/(1-N4493)),0)</f>
        <v/>
      </c>
      <c r="Q4493">
        <f>ROUND((G4493/(1-P4493)),0)</f>
        <v/>
      </c>
      <c r="S4493">
        <f>ROUND((G4493/(1-R4493)),0)</f>
        <v/>
      </c>
      <c r="W4493">
        <f>ROUND((G4493/(1-V4493)),0)</f>
        <v/>
      </c>
      <c r="X4493">
        <f>ROUND(W4493*111%,0)</f>
        <v/>
      </c>
    </row>
    <row r="4494">
      <c r="A4494">
        <f>ROW()-1</f>
        <v/>
      </c>
      <c r="I4494">
        <f>ROUNDUP((G4494/(1-H4494)),0)</f>
        <v/>
      </c>
      <c r="K4494">
        <f>ROUND((G4494/(1-J4494)),0)</f>
        <v/>
      </c>
      <c r="M4494">
        <f>ROUND((G4494/(1-L4494)),0)</f>
        <v/>
      </c>
      <c r="O4494">
        <f>ROUND((G4494/(1-N4494)),0)</f>
        <v/>
      </c>
      <c r="Q4494">
        <f>ROUND((G4494/(1-P4494)),0)</f>
        <v/>
      </c>
      <c r="S4494">
        <f>ROUND((G4494/(1-R4494)),0)</f>
        <v/>
      </c>
      <c r="W4494">
        <f>ROUND((G4494/(1-V4494)),0)</f>
        <v/>
      </c>
      <c r="X4494">
        <f>ROUND(W4494*111%,0)</f>
        <v/>
      </c>
    </row>
    <row r="4495">
      <c r="A4495">
        <f>ROW()-1</f>
        <v/>
      </c>
      <c r="I4495">
        <f>ROUNDUP((G4495/(1-H4495)),0)</f>
        <v/>
      </c>
      <c r="K4495">
        <f>ROUND((G4495/(1-J4495)),0)</f>
        <v/>
      </c>
      <c r="M4495">
        <f>ROUND((G4495/(1-L4495)),0)</f>
        <v/>
      </c>
      <c r="O4495">
        <f>ROUND((G4495/(1-N4495)),0)</f>
        <v/>
      </c>
      <c r="Q4495">
        <f>ROUND((G4495/(1-P4495)),0)</f>
        <v/>
      </c>
      <c r="S4495">
        <f>ROUND((G4495/(1-R4495)),0)</f>
        <v/>
      </c>
      <c r="W4495">
        <f>ROUND((G4495/(1-V4495)),0)</f>
        <v/>
      </c>
      <c r="X4495">
        <f>ROUND(W4495*111%,0)</f>
        <v/>
      </c>
    </row>
    <row r="4496">
      <c r="A4496">
        <f>ROW()-1</f>
        <v/>
      </c>
      <c r="I4496">
        <f>ROUNDUP((G4496/(1-H4496)),0)</f>
        <v/>
      </c>
      <c r="K4496">
        <f>ROUND((G4496/(1-J4496)),0)</f>
        <v/>
      </c>
      <c r="M4496">
        <f>ROUND((G4496/(1-L4496)),0)</f>
        <v/>
      </c>
      <c r="O4496">
        <f>ROUND((G4496/(1-N4496)),0)</f>
        <v/>
      </c>
      <c r="Q4496">
        <f>ROUND((G4496/(1-P4496)),0)</f>
        <v/>
      </c>
      <c r="S4496">
        <f>ROUND((G4496/(1-R4496)),0)</f>
        <v/>
      </c>
      <c r="W4496">
        <f>ROUND((G4496/(1-V4496)),0)</f>
        <v/>
      </c>
      <c r="X4496">
        <f>ROUND(W4496*111%,0)</f>
        <v/>
      </c>
    </row>
    <row r="4497">
      <c r="A4497">
        <f>ROW()-1</f>
        <v/>
      </c>
      <c r="I4497">
        <f>ROUNDUP((G4497/(1-H4497)),0)</f>
        <v/>
      </c>
      <c r="K4497">
        <f>ROUND((G4497/(1-J4497)),0)</f>
        <v/>
      </c>
      <c r="M4497">
        <f>ROUND((G4497/(1-L4497)),0)</f>
        <v/>
      </c>
      <c r="O4497">
        <f>ROUND((G4497/(1-N4497)),0)</f>
        <v/>
      </c>
      <c r="Q4497">
        <f>ROUND((G4497/(1-P4497)),0)</f>
        <v/>
      </c>
      <c r="S4497">
        <f>ROUND((G4497/(1-R4497)),0)</f>
        <v/>
      </c>
      <c r="W4497">
        <f>ROUND((G4497/(1-V4497)),0)</f>
        <v/>
      </c>
      <c r="X4497">
        <f>ROUND(W4497*111%,0)</f>
        <v/>
      </c>
    </row>
    <row r="4498">
      <c r="A4498">
        <f>ROW()-1</f>
        <v/>
      </c>
      <c r="I4498">
        <f>ROUNDUP((G4498/(1-H4498)),0)</f>
        <v/>
      </c>
      <c r="K4498">
        <f>ROUND((G4498/(1-J4498)),0)</f>
        <v/>
      </c>
      <c r="M4498">
        <f>ROUND((G4498/(1-L4498)),0)</f>
        <v/>
      </c>
      <c r="O4498">
        <f>ROUND((G4498/(1-N4498)),0)</f>
        <v/>
      </c>
      <c r="Q4498">
        <f>ROUND((G4498/(1-P4498)),0)</f>
        <v/>
      </c>
      <c r="S4498">
        <f>ROUND((G4498/(1-R4498)),0)</f>
        <v/>
      </c>
      <c r="W4498">
        <f>ROUND((G4498/(1-V4498)),0)</f>
        <v/>
      </c>
      <c r="X4498">
        <f>ROUND(W4498*111%,0)</f>
        <v/>
      </c>
    </row>
    <row r="4499">
      <c r="A4499">
        <f>ROW()-1</f>
        <v/>
      </c>
      <c r="I4499">
        <f>ROUNDUP((G4499/(1-H4499)),0)</f>
        <v/>
      </c>
      <c r="K4499">
        <f>ROUND((G4499/(1-J4499)),0)</f>
        <v/>
      </c>
      <c r="M4499">
        <f>ROUND((G4499/(1-L4499)),0)</f>
        <v/>
      </c>
      <c r="O4499">
        <f>ROUND((G4499/(1-N4499)),0)</f>
        <v/>
      </c>
      <c r="Q4499">
        <f>ROUND((G4499/(1-P4499)),0)</f>
        <v/>
      </c>
      <c r="S4499">
        <f>ROUND((G4499/(1-R4499)),0)</f>
        <v/>
      </c>
      <c r="W4499">
        <f>ROUND((G4499/(1-V4499)),0)</f>
        <v/>
      </c>
      <c r="X4499">
        <f>ROUND(W4499*111%,0)</f>
        <v/>
      </c>
    </row>
    <row r="4500">
      <c r="A4500">
        <f>ROW()-1</f>
        <v/>
      </c>
      <c r="I4500">
        <f>ROUNDUP((G4500/(1-H4500)),0)</f>
        <v/>
      </c>
      <c r="K4500">
        <f>ROUND((G4500/(1-J4500)),0)</f>
        <v/>
      </c>
      <c r="M4500">
        <f>ROUND((G4500/(1-L4500)),0)</f>
        <v/>
      </c>
      <c r="O4500">
        <f>ROUND((G4500/(1-N4500)),0)</f>
        <v/>
      </c>
      <c r="Q4500">
        <f>ROUND((G4500/(1-P4500)),0)</f>
        <v/>
      </c>
      <c r="S4500">
        <f>ROUND((G4500/(1-R4500)),0)</f>
        <v/>
      </c>
      <c r="W4500">
        <f>ROUND((G4500/(1-V4500)),0)</f>
        <v/>
      </c>
      <c r="X4500">
        <f>ROUND(W4500*111%,0)</f>
        <v/>
      </c>
    </row>
    <row r="4501">
      <c r="A4501">
        <f>ROW()-1</f>
        <v/>
      </c>
      <c r="I4501">
        <f>ROUNDUP((G4501/(1-H4501)),0)</f>
        <v/>
      </c>
      <c r="K4501">
        <f>ROUND((G4501/(1-J4501)),0)</f>
        <v/>
      </c>
      <c r="M4501">
        <f>ROUND((G4501/(1-L4501)),0)</f>
        <v/>
      </c>
      <c r="O4501">
        <f>ROUND((G4501/(1-N4501)),0)</f>
        <v/>
      </c>
      <c r="Q4501">
        <f>ROUND((G4501/(1-P4501)),0)</f>
        <v/>
      </c>
      <c r="S4501">
        <f>ROUND((G4501/(1-R4501)),0)</f>
        <v/>
      </c>
      <c r="W4501">
        <f>ROUND((G4501/(1-V4501)),0)</f>
        <v/>
      </c>
      <c r="X4501">
        <f>ROUND(W4501*111%,0)</f>
        <v/>
      </c>
    </row>
    <row r="4502">
      <c r="A4502">
        <f>ROW()-1</f>
        <v/>
      </c>
      <c r="I4502">
        <f>ROUNDUP((G4502/(1-H4502)),0)</f>
        <v/>
      </c>
      <c r="K4502">
        <f>ROUND((G4502/(1-J4502)),0)</f>
        <v/>
      </c>
      <c r="M4502">
        <f>ROUND((G4502/(1-L4502)),0)</f>
        <v/>
      </c>
      <c r="O4502">
        <f>ROUND((G4502/(1-N4502)),0)</f>
        <v/>
      </c>
      <c r="Q4502">
        <f>ROUND((G4502/(1-P4502)),0)</f>
        <v/>
      </c>
      <c r="S4502">
        <f>ROUND((G4502/(1-R4502)),0)</f>
        <v/>
      </c>
      <c r="W4502">
        <f>ROUND((G4502/(1-V4502)),0)</f>
        <v/>
      </c>
      <c r="X4502">
        <f>ROUND(W4502*111%,0)</f>
        <v/>
      </c>
    </row>
    <row r="4503">
      <c r="A4503">
        <f>ROW()-1</f>
        <v/>
      </c>
      <c r="I4503">
        <f>ROUNDUP((G4503/(1-H4503)),0)</f>
        <v/>
      </c>
      <c r="K4503">
        <f>ROUND((G4503/(1-J4503)),0)</f>
        <v/>
      </c>
      <c r="M4503">
        <f>ROUND((G4503/(1-L4503)),0)</f>
        <v/>
      </c>
      <c r="O4503">
        <f>ROUND((G4503/(1-N4503)),0)</f>
        <v/>
      </c>
      <c r="Q4503">
        <f>ROUND((G4503/(1-P4503)),0)</f>
        <v/>
      </c>
      <c r="S4503">
        <f>ROUND((G4503/(1-R4503)),0)</f>
        <v/>
      </c>
      <c r="W4503">
        <f>ROUND((G4503/(1-V4503)),0)</f>
        <v/>
      </c>
      <c r="X4503">
        <f>ROUND(W4503*111%,0)</f>
        <v/>
      </c>
    </row>
    <row r="4504">
      <c r="A4504">
        <f>ROW()-1</f>
        <v/>
      </c>
      <c r="I4504">
        <f>ROUNDUP((G4504/(1-H4504)),0)</f>
        <v/>
      </c>
      <c r="K4504">
        <f>ROUND((G4504/(1-J4504)),0)</f>
        <v/>
      </c>
      <c r="M4504">
        <f>ROUND((G4504/(1-L4504)),0)</f>
        <v/>
      </c>
      <c r="O4504">
        <f>ROUND((G4504/(1-N4504)),0)</f>
        <v/>
      </c>
      <c r="Q4504">
        <f>ROUND((G4504/(1-P4504)),0)</f>
        <v/>
      </c>
      <c r="S4504">
        <f>ROUND((G4504/(1-R4504)),0)</f>
        <v/>
      </c>
      <c r="W4504">
        <f>ROUND((G4504/(1-V4504)),0)</f>
        <v/>
      </c>
      <c r="X4504">
        <f>ROUND(W4504*111%,0)</f>
        <v/>
      </c>
    </row>
    <row r="4505">
      <c r="A4505">
        <f>ROW()-1</f>
        <v/>
      </c>
      <c r="I4505">
        <f>ROUNDUP((G4505/(1-H4505)),0)</f>
        <v/>
      </c>
      <c r="K4505">
        <f>ROUND((G4505/(1-J4505)),0)</f>
        <v/>
      </c>
      <c r="M4505">
        <f>ROUND((G4505/(1-L4505)),0)</f>
        <v/>
      </c>
      <c r="O4505">
        <f>ROUND((G4505/(1-N4505)),0)</f>
        <v/>
      </c>
      <c r="Q4505">
        <f>ROUND((G4505/(1-P4505)),0)</f>
        <v/>
      </c>
      <c r="S4505">
        <f>ROUND((G4505/(1-R4505)),0)</f>
        <v/>
      </c>
      <c r="W4505">
        <f>ROUND((G4505/(1-V4505)),0)</f>
        <v/>
      </c>
      <c r="X4505">
        <f>ROUND(W4505*111%,0)</f>
        <v/>
      </c>
    </row>
    <row r="4506">
      <c r="A4506">
        <f>ROW()-1</f>
        <v/>
      </c>
      <c r="I4506">
        <f>ROUNDUP((G4506/(1-H4506)),0)</f>
        <v/>
      </c>
      <c r="K4506">
        <f>ROUND((G4506/(1-J4506)),0)</f>
        <v/>
      </c>
      <c r="M4506">
        <f>ROUND((G4506/(1-L4506)),0)</f>
        <v/>
      </c>
      <c r="O4506">
        <f>ROUND((G4506/(1-N4506)),0)</f>
        <v/>
      </c>
      <c r="Q4506">
        <f>ROUND((G4506/(1-P4506)),0)</f>
        <v/>
      </c>
      <c r="S4506">
        <f>ROUND((G4506/(1-R4506)),0)</f>
        <v/>
      </c>
      <c r="W4506">
        <f>ROUND((G4506/(1-V4506)),0)</f>
        <v/>
      </c>
      <c r="X4506">
        <f>ROUND(W4506*111%,0)</f>
        <v/>
      </c>
    </row>
    <row r="4507">
      <c r="A4507">
        <f>ROW()-1</f>
        <v/>
      </c>
      <c r="I4507">
        <f>ROUNDUP((G4507/(1-H4507)),0)</f>
        <v/>
      </c>
      <c r="K4507">
        <f>ROUND((G4507/(1-J4507)),0)</f>
        <v/>
      </c>
      <c r="M4507">
        <f>ROUND((G4507/(1-L4507)),0)</f>
        <v/>
      </c>
      <c r="O4507">
        <f>ROUND((G4507/(1-N4507)),0)</f>
        <v/>
      </c>
      <c r="Q4507">
        <f>ROUND((G4507/(1-P4507)),0)</f>
        <v/>
      </c>
      <c r="S4507">
        <f>ROUND((G4507/(1-R4507)),0)</f>
        <v/>
      </c>
      <c r="W4507">
        <f>ROUND((G4507/(1-V4507)),0)</f>
        <v/>
      </c>
      <c r="X4507">
        <f>ROUND(W4507*111%,0)</f>
        <v/>
      </c>
    </row>
    <row r="4508">
      <c r="A4508">
        <f>ROW()-1</f>
        <v/>
      </c>
      <c r="I4508">
        <f>ROUNDUP((G4508/(1-H4508)),0)</f>
        <v/>
      </c>
      <c r="K4508">
        <f>ROUND((G4508/(1-J4508)),0)</f>
        <v/>
      </c>
      <c r="M4508">
        <f>ROUND((G4508/(1-L4508)),0)</f>
        <v/>
      </c>
      <c r="O4508">
        <f>ROUND((G4508/(1-N4508)),0)</f>
        <v/>
      </c>
      <c r="Q4508">
        <f>ROUND((G4508/(1-P4508)),0)</f>
        <v/>
      </c>
      <c r="S4508">
        <f>ROUND((G4508/(1-R4508)),0)</f>
        <v/>
      </c>
      <c r="W4508">
        <f>ROUND((G4508/(1-V4508)),0)</f>
        <v/>
      </c>
      <c r="X4508">
        <f>ROUND(W4508*111%,0)</f>
        <v/>
      </c>
    </row>
    <row r="4509">
      <c r="A4509">
        <f>ROW()-1</f>
        <v/>
      </c>
      <c r="I4509">
        <f>ROUNDUP((G4509/(1-H4509)),0)</f>
        <v/>
      </c>
      <c r="K4509">
        <f>ROUND((G4509/(1-J4509)),0)</f>
        <v/>
      </c>
      <c r="M4509">
        <f>ROUND((G4509/(1-L4509)),0)</f>
        <v/>
      </c>
      <c r="O4509">
        <f>ROUND((G4509/(1-N4509)),0)</f>
        <v/>
      </c>
      <c r="Q4509">
        <f>ROUND((G4509/(1-P4509)),0)</f>
        <v/>
      </c>
      <c r="S4509">
        <f>ROUND((G4509/(1-R4509)),0)</f>
        <v/>
      </c>
      <c r="W4509">
        <f>ROUND((G4509/(1-V4509)),0)</f>
        <v/>
      </c>
      <c r="X4509">
        <f>ROUND(W4509*111%,0)</f>
        <v/>
      </c>
    </row>
    <row r="4510">
      <c r="A4510">
        <f>ROW()-1</f>
        <v/>
      </c>
      <c r="I4510">
        <f>ROUNDUP((G4510/(1-H4510)),0)</f>
        <v/>
      </c>
      <c r="K4510">
        <f>ROUND((G4510/(1-J4510)),0)</f>
        <v/>
      </c>
      <c r="M4510">
        <f>ROUND((G4510/(1-L4510)),0)</f>
        <v/>
      </c>
      <c r="O4510">
        <f>ROUND((G4510/(1-N4510)),0)</f>
        <v/>
      </c>
      <c r="Q4510">
        <f>ROUND((G4510/(1-P4510)),0)</f>
        <v/>
      </c>
      <c r="S4510">
        <f>ROUND((G4510/(1-R4510)),0)</f>
        <v/>
      </c>
      <c r="W4510">
        <f>ROUND((G4510/(1-V4510)),0)</f>
        <v/>
      </c>
      <c r="X4510">
        <f>ROUND(W4510*111%,0)</f>
        <v/>
      </c>
    </row>
    <row r="4511">
      <c r="A4511">
        <f>ROW()-1</f>
        <v/>
      </c>
      <c r="I4511">
        <f>ROUNDUP((G4511/(1-H4511)),0)</f>
        <v/>
      </c>
      <c r="K4511">
        <f>ROUND((G4511/(1-J4511)),0)</f>
        <v/>
      </c>
      <c r="M4511">
        <f>ROUND((G4511/(1-L4511)),0)</f>
        <v/>
      </c>
      <c r="O4511">
        <f>ROUND((G4511/(1-N4511)),0)</f>
        <v/>
      </c>
      <c r="Q4511">
        <f>ROUND((G4511/(1-P4511)),0)</f>
        <v/>
      </c>
      <c r="S4511">
        <f>ROUND((G4511/(1-R4511)),0)</f>
        <v/>
      </c>
      <c r="W4511">
        <f>ROUND((G4511/(1-V4511)),0)</f>
        <v/>
      </c>
      <c r="X4511">
        <f>ROUND(W4511*111%,0)</f>
        <v/>
      </c>
    </row>
    <row r="4512">
      <c r="A4512">
        <f>ROW()-1</f>
        <v/>
      </c>
      <c r="I4512">
        <f>ROUNDUP((G4512/(1-H4512)),0)</f>
        <v/>
      </c>
      <c r="K4512">
        <f>ROUND((G4512/(1-J4512)),0)</f>
        <v/>
      </c>
      <c r="M4512">
        <f>ROUND((G4512/(1-L4512)),0)</f>
        <v/>
      </c>
      <c r="O4512">
        <f>ROUND((G4512/(1-N4512)),0)</f>
        <v/>
      </c>
      <c r="Q4512">
        <f>ROUND((G4512/(1-P4512)),0)</f>
        <v/>
      </c>
      <c r="S4512">
        <f>ROUND((G4512/(1-R4512)),0)</f>
        <v/>
      </c>
      <c r="W4512">
        <f>ROUND((G4512/(1-V4512)),0)</f>
        <v/>
      </c>
      <c r="X4512">
        <f>ROUND(W4512*111%,0)</f>
        <v/>
      </c>
    </row>
    <row r="4513">
      <c r="A4513">
        <f>ROW()-1</f>
        <v/>
      </c>
      <c r="I4513">
        <f>ROUNDUP((G4513/(1-H4513)),0)</f>
        <v/>
      </c>
      <c r="K4513">
        <f>ROUND((G4513/(1-J4513)),0)</f>
        <v/>
      </c>
      <c r="M4513">
        <f>ROUND((G4513/(1-L4513)),0)</f>
        <v/>
      </c>
      <c r="O4513">
        <f>ROUND((G4513/(1-N4513)),0)</f>
        <v/>
      </c>
      <c r="Q4513">
        <f>ROUND((G4513/(1-P4513)),0)</f>
        <v/>
      </c>
      <c r="S4513">
        <f>ROUND((G4513/(1-R4513)),0)</f>
        <v/>
      </c>
      <c r="W4513">
        <f>ROUND((G4513/(1-V4513)),0)</f>
        <v/>
      </c>
      <c r="X4513">
        <f>ROUND(W4513*111%,0)</f>
        <v/>
      </c>
    </row>
    <row r="4514">
      <c r="A4514">
        <f>ROW()-1</f>
        <v/>
      </c>
      <c r="I4514">
        <f>ROUNDUP((G4514/(1-H4514)),0)</f>
        <v/>
      </c>
      <c r="K4514">
        <f>ROUND((G4514/(1-J4514)),0)</f>
        <v/>
      </c>
      <c r="M4514">
        <f>ROUND((G4514/(1-L4514)),0)</f>
        <v/>
      </c>
      <c r="O4514">
        <f>ROUND((G4514/(1-N4514)),0)</f>
        <v/>
      </c>
      <c r="Q4514">
        <f>ROUND((G4514/(1-P4514)),0)</f>
        <v/>
      </c>
      <c r="S4514">
        <f>ROUND((G4514/(1-R4514)),0)</f>
        <v/>
      </c>
      <c r="W4514">
        <f>ROUND((G4514/(1-V4514)),0)</f>
        <v/>
      </c>
      <c r="X4514">
        <f>ROUND(W4514*111%,0)</f>
        <v/>
      </c>
    </row>
    <row r="4515">
      <c r="A4515">
        <f>ROW()-1</f>
        <v/>
      </c>
      <c r="I4515">
        <f>ROUNDUP((G4515/(1-H4515)),0)</f>
        <v/>
      </c>
      <c r="K4515">
        <f>ROUND((G4515/(1-J4515)),0)</f>
        <v/>
      </c>
      <c r="M4515">
        <f>ROUND((G4515/(1-L4515)),0)</f>
        <v/>
      </c>
      <c r="O4515">
        <f>ROUND((G4515/(1-N4515)),0)</f>
        <v/>
      </c>
      <c r="Q4515">
        <f>ROUND((G4515/(1-P4515)),0)</f>
        <v/>
      </c>
      <c r="S4515">
        <f>ROUND((G4515/(1-R4515)),0)</f>
        <v/>
      </c>
      <c r="W4515">
        <f>ROUND((G4515/(1-V4515)),0)</f>
        <v/>
      </c>
      <c r="X4515">
        <f>ROUND(W4515*111%,0)</f>
        <v/>
      </c>
    </row>
    <row r="4516">
      <c r="A4516">
        <f>ROW()-1</f>
        <v/>
      </c>
      <c r="I4516">
        <f>ROUNDUP((G4516/(1-H4516)),0)</f>
        <v/>
      </c>
      <c r="K4516">
        <f>ROUND((G4516/(1-J4516)),0)</f>
        <v/>
      </c>
      <c r="M4516">
        <f>ROUND((G4516/(1-L4516)),0)</f>
        <v/>
      </c>
      <c r="O4516">
        <f>ROUND((G4516/(1-N4516)),0)</f>
        <v/>
      </c>
      <c r="Q4516">
        <f>ROUND((G4516/(1-P4516)),0)</f>
        <v/>
      </c>
      <c r="S4516">
        <f>ROUND((G4516/(1-R4516)),0)</f>
        <v/>
      </c>
      <c r="W4516">
        <f>ROUND((G4516/(1-V4516)),0)</f>
        <v/>
      </c>
      <c r="X4516">
        <f>ROUND(W4516*111%,0)</f>
        <v/>
      </c>
    </row>
    <row r="4517">
      <c r="A4517">
        <f>ROW()-1</f>
        <v/>
      </c>
      <c r="I4517">
        <f>ROUNDUP((G4517/(1-H4517)),0)</f>
        <v/>
      </c>
      <c r="K4517">
        <f>ROUND((G4517/(1-J4517)),0)</f>
        <v/>
      </c>
      <c r="M4517">
        <f>ROUND((G4517/(1-L4517)),0)</f>
        <v/>
      </c>
      <c r="O4517">
        <f>ROUND((G4517/(1-N4517)),0)</f>
        <v/>
      </c>
      <c r="Q4517">
        <f>ROUND((G4517/(1-P4517)),0)</f>
        <v/>
      </c>
      <c r="S4517">
        <f>ROUND((G4517/(1-R4517)),0)</f>
        <v/>
      </c>
      <c r="W4517">
        <f>ROUND((G4517/(1-V4517)),0)</f>
        <v/>
      </c>
      <c r="X4517">
        <f>ROUND(W4517*111%,0)</f>
        <v/>
      </c>
    </row>
    <row r="4518">
      <c r="A4518">
        <f>ROW()-1</f>
        <v/>
      </c>
      <c r="I4518">
        <f>ROUNDUP((G4518/(1-H4518)),0)</f>
        <v/>
      </c>
      <c r="K4518">
        <f>ROUND((G4518/(1-J4518)),0)</f>
        <v/>
      </c>
      <c r="M4518">
        <f>ROUND((G4518/(1-L4518)),0)</f>
        <v/>
      </c>
      <c r="O4518">
        <f>ROUND((G4518/(1-N4518)),0)</f>
        <v/>
      </c>
      <c r="Q4518">
        <f>ROUND((G4518/(1-P4518)),0)</f>
        <v/>
      </c>
      <c r="S4518">
        <f>ROUND((G4518/(1-R4518)),0)</f>
        <v/>
      </c>
      <c r="W4518">
        <f>ROUND((G4518/(1-V4518)),0)</f>
        <v/>
      </c>
      <c r="X4518">
        <f>ROUND(W4518*111%,0)</f>
        <v/>
      </c>
    </row>
    <row r="4519">
      <c r="A4519">
        <f>ROW()-1</f>
        <v/>
      </c>
      <c r="I4519">
        <f>ROUNDUP((G4519/(1-H4519)),0)</f>
        <v/>
      </c>
      <c r="K4519">
        <f>ROUND((G4519/(1-J4519)),0)</f>
        <v/>
      </c>
      <c r="M4519">
        <f>ROUND((G4519/(1-L4519)),0)</f>
        <v/>
      </c>
      <c r="O4519">
        <f>ROUND((G4519/(1-N4519)),0)</f>
        <v/>
      </c>
      <c r="Q4519">
        <f>ROUND((G4519/(1-P4519)),0)</f>
        <v/>
      </c>
      <c r="S4519">
        <f>ROUND((G4519/(1-R4519)),0)</f>
        <v/>
      </c>
      <c r="W4519">
        <f>ROUND((G4519/(1-V4519)),0)</f>
        <v/>
      </c>
      <c r="X4519">
        <f>ROUND(W4519*111%,0)</f>
        <v/>
      </c>
    </row>
    <row r="4520">
      <c r="A4520">
        <f>ROW()-1</f>
        <v/>
      </c>
      <c r="I4520">
        <f>ROUNDUP((G4520/(1-H4520)),0)</f>
        <v/>
      </c>
      <c r="K4520">
        <f>ROUND((G4520/(1-J4520)),0)</f>
        <v/>
      </c>
      <c r="M4520">
        <f>ROUND((G4520/(1-L4520)),0)</f>
        <v/>
      </c>
      <c r="O4520">
        <f>ROUND((G4520/(1-N4520)),0)</f>
        <v/>
      </c>
      <c r="Q4520">
        <f>ROUND((G4520/(1-P4520)),0)</f>
        <v/>
      </c>
      <c r="S4520">
        <f>ROUND((G4520/(1-R4520)),0)</f>
        <v/>
      </c>
      <c r="W4520">
        <f>ROUND((G4520/(1-V4520)),0)</f>
        <v/>
      </c>
      <c r="X4520">
        <f>ROUND(W4520*111%,0)</f>
        <v/>
      </c>
    </row>
    <row r="4521">
      <c r="A4521">
        <f>ROW()-1</f>
        <v/>
      </c>
      <c r="I4521">
        <f>ROUNDUP((G4521/(1-H4521)),0)</f>
        <v/>
      </c>
      <c r="K4521">
        <f>ROUND((G4521/(1-J4521)),0)</f>
        <v/>
      </c>
      <c r="M4521">
        <f>ROUND((G4521/(1-L4521)),0)</f>
        <v/>
      </c>
      <c r="O4521">
        <f>ROUND((G4521/(1-N4521)),0)</f>
        <v/>
      </c>
      <c r="Q4521">
        <f>ROUND((G4521/(1-P4521)),0)</f>
        <v/>
      </c>
      <c r="S4521">
        <f>ROUND((G4521/(1-R4521)),0)</f>
        <v/>
      </c>
      <c r="W4521">
        <f>ROUND((G4521/(1-V4521)),0)</f>
        <v/>
      </c>
      <c r="X4521">
        <f>ROUND(W4521*111%,0)</f>
        <v/>
      </c>
    </row>
    <row r="4522">
      <c r="A4522">
        <f>ROW()-1</f>
        <v/>
      </c>
      <c r="I4522">
        <f>ROUNDUP((G4522/(1-H4522)),0)</f>
        <v/>
      </c>
      <c r="K4522">
        <f>ROUND((G4522/(1-J4522)),0)</f>
        <v/>
      </c>
      <c r="M4522">
        <f>ROUND((G4522/(1-L4522)),0)</f>
        <v/>
      </c>
      <c r="O4522">
        <f>ROUND((G4522/(1-N4522)),0)</f>
        <v/>
      </c>
      <c r="Q4522">
        <f>ROUND((G4522/(1-P4522)),0)</f>
        <v/>
      </c>
      <c r="S4522">
        <f>ROUND((G4522/(1-R4522)),0)</f>
        <v/>
      </c>
      <c r="W4522">
        <f>ROUND((G4522/(1-V4522)),0)</f>
        <v/>
      </c>
      <c r="X4522">
        <f>ROUND(W4522*111%,0)</f>
        <v/>
      </c>
    </row>
    <row r="4523">
      <c r="A4523">
        <f>ROW()-1</f>
        <v/>
      </c>
      <c r="I4523">
        <f>ROUNDUP((G4523/(1-H4523)),0)</f>
        <v/>
      </c>
      <c r="K4523">
        <f>ROUND((G4523/(1-J4523)),0)</f>
        <v/>
      </c>
      <c r="M4523">
        <f>ROUND((G4523/(1-L4523)),0)</f>
        <v/>
      </c>
      <c r="O4523">
        <f>ROUND((G4523/(1-N4523)),0)</f>
        <v/>
      </c>
      <c r="Q4523">
        <f>ROUND((G4523/(1-P4523)),0)</f>
        <v/>
      </c>
      <c r="S4523">
        <f>ROUND((G4523/(1-R4523)),0)</f>
        <v/>
      </c>
      <c r="W4523">
        <f>ROUND((G4523/(1-V4523)),0)</f>
        <v/>
      </c>
      <c r="X4523">
        <f>ROUND(W4523*111%,0)</f>
        <v/>
      </c>
    </row>
    <row r="4524">
      <c r="A4524">
        <f>ROW()-1</f>
        <v/>
      </c>
      <c r="I4524">
        <f>ROUNDUP((G4524/(1-H4524)),0)</f>
        <v/>
      </c>
      <c r="K4524">
        <f>ROUND((G4524/(1-J4524)),0)</f>
        <v/>
      </c>
      <c r="M4524">
        <f>ROUND((G4524/(1-L4524)),0)</f>
        <v/>
      </c>
      <c r="O4524">
        <f>ROUND((G4524/(1-N4524)),0)</f>
        <v/>
      </c>
      <c r="Q4524">
        <f>ROUND((G4524/(1-P4524)),0)</f>
        <v/>
      </c>
      <c r="S4524">
        <f>ROUND((G4524/(1-R4524)),0)</f>
        <v/>
      </c>
      <c r="W4524">
        <f>ROUND((G4524/(1-V4524)),0)</f>
        <v/>
      </c>
      <c r="X4524">
        <f>ROUND(W4524*111%,0)</f>
        <v/>
      </c>
    </row>
    <row r="4525">
      <c r="A4525">
        <f>ROW()-1</f>
        <v/>
      </c>
      <c r="I4525">
        <f>ROUNDUP((G4525/(1-H4525)),0)</f>
        <v/>
      </c>
      <c r="K4525">
        <f>ROUND((G4525/(1-J4525)),0)</f>
        <v/>
      </c>
      <c r="M4525">
        <f>ROUND((G4525/(1-L4525)),0)</f>
        <v/>
      </c>
      <c r="O4525">
        <f>ROUND((G4525/(1-N4525)),0)</f>
        <v/>
      </c>
      <c r="Q4525">
        <f>ROUND((G4525/(1-P4525)),0)</f>
        <v/>
      </c>
      <c r="S4525">
        <f>ROUND((G4525/(1-R4525)),0)</f>
        <v/>
      </c>
      <c r="W4525">
        <f>ROUND((G4525/(1-V4525)),0)</f>
        <v/>
      </c>
      <c r="X4525">
        <f>ROUND(W4525*111%,0)</f>
        <v/>
      </c>
    </row>
    <row r="4526">
      <c r="A4526">
        <f>ROW()-1</f>
        <v/>
      </c>
      <c r="I4526">
        <f>ROUNDUP((G4526/(1-H4526)),0)</f>
        <v/>
      </c>
      <c r="K4526">
        <f>ROUND((G4526/(1-J4526)),0)</f>
        <v/>
      </c>
      <c r="M4526">
        <f>ROUND((G4526/(1-L4526)),0)</f>
        <v/>
      </c>
      <c r="O4526">
        <f>ROUND((G4526/(1-N4526)),0)</f>
        <v/>
      </c>
      <c r="Q4526">
        <f>ROUND((G4526/(1-P4526)),0)</f>
        <v/>
      </c>
      <c r="S4526">
        <f>ROUND((G4526/(1-R4526)),0)</f>
        <v/>
      </c>
      <c r="W4526">
        <f>ROUND((G4526/(1-V4526)),0)</f>
        <v/>
      </c>
      <c r="X4526">
        <f>ROUND(W4526*111%,0)</f>
        <v/>
      </c>
    </row>
    <row r="4527">
      <c r="A4527">
        <f>ROW()-1</f>
        <v/>
      </c>
      <c r="I4527">
        <f>ROUNDUP((G4527/(1-H4527)),0)</f>
        <v/>
      </c>
      <c r="K4527">
        <f>ROUND((G4527/(1-J4527)),0)</f>
        <v/>
      </c>
      <c r="M4527">
        <f>ROUND((G4527/(1-L4527)),0)</f>
        <v/>
      </c>
      <c r="O4527">
        <f>ROUND((G4527/(1-N4527)),0)</f>
        <v/>
      </c>
      <c r="Q4527">
        <f>ROUND((G4527/(1-P4527)),0)</f>
        <v/>
      </c>
      <c r="S4527">
        <f>ROUND((G4527/(1-R4527)),0)</f>
        <v/>
      </c>
      <c r="W4527">
        <f>ROUND((G4527/(1-V4527)),0)</f>
        <v/>
      </c>
      <c r="X4527">
        <f>ROUND(W4527*111%,0)</f>
        <v/>
      </c>
    </row>
    <row r="4528">
      <c r="A4528">
        <f>ROW()-1</f>
        <v/>
      </c>
      <c r="I4528">
        <f>ROUNDUP((G4528/(1-H4528)),0)</f>
        <v/>
      </c>
      <c r="K4528">
        <f>ROUND((G4528/(1-J4528)),0)</f>
        <v/>
      </c>
      <c r="M4528">
        <f>ROUND((G4528/(1-L4528)),0)</f>
        <v/>
      </c>
      <c r="O4528">
        <f>ROUND((G4528/(1-N4528)),0)</f>
        <v/>
      </c>
      <c r="Q4528">
        <f>ROUND((G4528/(1-P4528)),0)</f>
        <v/>
      </c>
      <c r="S4528">
        <f>ROUND((G4528/(1-R4528)),0)</f>
        <v/>
      </c>
      <c r="W4528">
        <f>ROUND((G4528/(1-V4528)),0)</f>
        <v/>
      </c>
      <c r="X4528">
        <f>ROUND(W4528*111%,0)</f>
        <v/>
      </c>
    </row>
    <row r="4529">
      <c r="A4529">
        <f>ROW()-1</f>
        <v/>
      </c>
      <c r="I4529">
        <f>ROUNDUP((G4529/(1-H4529)),0)</f>
        <v/>
      </c>
      <c r="K4529">
        <f>ROUND((G4529/(1-J4529)),0)</f>
        <v/>
      </c>
      <c r="M4529">
        <f>ROUND((G4529/(1-L4529)),0)</f>
        <v/>
      </c>
      <c r="O4529">
        <f>ROUND((G4529/(1-N4529)),0)</f>
        <v/>
      </c>
      <c r="Q4529">
        <f>ROUND((G4529/(1-P4529)),0)</f>
        <v/>
      </c>
      <c r="S4529">
        <f>ROUND((G4529/(1-R4529)),0)</f>
        <v/>
      </c>
      <c r="W4529">
        <f>ROUND((G4529/(1-V4529)),0)</f>
        <v/>
      </c>
      <c r="X4529">
        <f>ROUND(W4529*111%,0)</f>
        <v/>
      </c>
    </row>
    <row r="4530">
      <c r="A4530">
        <f>ROW()-1</f>
        <v/>
      </c>
      <c r="I4530">
        <f>ROUNDUP((G4530/(1-H4530)),0)</f>
        <v/>
      </c>
      <c r="K4530">
        <f>ROUND((G4530/(1-J4530)),0)</f>
        <v/>
      </c>
      <c r="M4530">
        <f>ROUND((G4530/(1-L4530)),0)</f>
        <v/>
      </c>
      <c r="O4530">
        <f>ROUND((G4530/(1-N4530)),0)</f>
        <v/>
      </c>
      <c r="Q4530">
        <f>ROUND((G4530/(1-P4530)),0)</f>
        <v/>
      </c>
      <c r="S4530">
        <f>ROUND((G4530/(1-R4530)),0)</f>
        <v/>
      </c>
      <c r="W4530">
        <f>ROUND((G4530/(1-V4530)),0)</f>
        <v/>
      </c>
      <c r="X4530">
        <f>ROUND(W4530*111%,0)</f>
        <v/>
      </c>
    </row>
    <row r="4531">
      <c r="A4531">
        <f>ROW()-1</f>
        <v/>
      </c>
      <c r="I4531">
        <f>ROUNDUP((G4531/(1-H4531)),0)</f>
        <v/>
      </c>
      <c r="K4531">
        <f>ROUND((G4531/(1-J4531)),0)</f>
        <v/>
      </c>
      <c r="M4531">
        <f>ROUND((G4531/(1-L4531)),0)</f>
        <v/>
      </c>
      <c r="O4531">
        <f>ROUND((G4531/(1-N4531)),0)</f>
        <v/>
      </c>
      <c r="Q4531">
        <f>ROUND((G4531/(1-P4531)),0)</f>
        <v/>
      </c>
      <c r="S4531">
        <f>ROUND((G4531/(1-R4531)),0)</f>
        <v/>
      </c>
      <c r="W4531">
        <f>ROUND((G4531/(1-V4531)),0)</f>
        <v/>
      </c>
      <c r="X4531">
        <f>ROUND(W4531*111%,0)</f>
        <v/>
      </c>
    </row>
    <row r="4532">
      <c r="A4532">
        <f>ROW()-1</f>
        <v/>
      </c>
      <c r="I4532">
        <f>ROUNDUP((G4532/(1-H4532)),0)</f>
        <v/>
      </c>
      <c r="K4532">
        <f>ROUND((G4532/(1-J4532)),0)</f>
        <v/>
      </c>
      <c r="M4532">
        <f>ROUND((G4532/(1-L4532)),0)</f>
        <v/>
      </c>
      <c r="O4532">
        <f>ROUND((G4532/(1-N4532)),0)</f>
        <v/>
      </c>
      <c r="Q4532">
        <f>ROUND((G4532/(1-P4532)),0)</f>
        <v/>
      </c>
      <c r="S4532">
        <f>ROUND((G4532/(1-R4532)),0)</f>
        <v/>
      </c>
      <c r="W4532">
        <f>ROUND((G4532/(1-V4532)),0)</f>
        <v/>
      </c>
      <c r="X4532">
        <f>ROUND(W4532*111%,0)</f>
        <v/>
      </c>
    </row>
    <row r="4533">
      <c r="A4533">
        <f>ROW()-1</f>
        <v/>
      </c>
      <c r="I4533">
        <f>ROUNDUP((G4533/(1-H4533)),0)</f>
        <v/>
      </c>
      <c r="K4533">
        <f>ROUND((G4533/(1-J4533)),0)</f>
        <v/>
      </c>
      <c r="M4533">
        <f>ROUND((G4533/(1-L4533)),0)</f>
        <v/>
      </c>
      <c r="O4533">
        <f>ROUND((G4533/(1-N4533)),0)</f>
        <v/>
      </c>
      <c r="Q4533">
        <f>ROUND((G4533/(1-P4533)),0)</f>
        <v/>
      </c>
      <c r="S4533">
        <f>ROUND((G4533/(1-R4533)),0)</f>
        <v/>
      </c>
      <c r="W4533">
        <f>ROUND((G4533/(1-V4533)),0)</f>
        <v/>
      </c>
      <c r="X4533">
        <f>ROUND(W4533*111%,0)</f>
        <v/>
      </c>
    </row>
    <row r="4534">
      <c r="A4534">
        <f>ROW()-1</f>
        <v/>
      </c>
      <c r="I4534">
        <f>ROUNDUP((G4534/(1-H4534)),0)</f>
        <v/>
      </c>
      <c r="K4534">
        <f>ROUND((G4534/(1-J4534)),0)</f>
        <v/>
      </c>
      <c r="M4534">
        <f>ROUND((G4534/(1-L4534)),0)</f>
        <v/>
      </c>
      <c r="O4534">
        <f>ROUND((G4534/(1-N4534)),0)</f>
        <v/>
      </c>
      <c r="Q4534">
        <f>ROUND((G4534/(1-P4534)),0)</f>
        <v/>
      </c>
      <c r="S4534">
        <f>ROUND((G4534/(1-R4534)),0)</f>
        <v/>
      </c>
      <c r="W4534">
        <f>ROUND((G4534/(1-V4534)),0)</f>
        <v/>
      </c>
      <c r="X4534">
        <f>ROUND(W4534*111%,0)</f>
        <v/>
      </c>
    </row>
    <row r="4535">
      <c r="A4535">
        <f>ROW()-1</f>
        <v/>
      </c>
      <c r="I4535">
        <f>ROUNDUP((G4535/(1-H4535)),0)</f>
        <v/>
      </c>
      <c r="K4535">
        <f>ROUND((G4535/(1-J4535)),0)</f>
        <v/>
      </c>
      <c r="M4535">
        <f>ROUND((G4535/(1-L4535)),0)</f>
        <v/>
      </c>
      <c r="O4535">
        <f>ROUND((G4535/(1-N4535)),0)</f>
        <v/>
      </c>
      <c r="Q4535">
        <f>ROUND((G4535/(1-P4535)),0)</f>
        <v/>
      </c>
      <c r="S4535">
        <f>ROUND((G4535/(1-R4535)),0)</f>
        <v/>
      </c>
      <c r="W4535">
        <f>ROUND((G4535/(1-V4535)),0)</f>
        <v/>
      </c>
      <c r="X4535">
        <f>ROUND(W4535*111%,0)</f>
        <v/>
      </c>
    </row>
    <row r="4536">
      <c r="A4536">
        <f>ROW()-1</f>
        <v/>
      </c>
      <c r="I4536">
        <f>ROUNDUP((G4536/(1-H4536)),0)</f>
        <v/>
      </c>
      <c r="K4536">
        <f>ROUND((G4536/(1-J4536)),0)</f>
        <v/>
      </c>
      <c r="M4536">
        <f>ROUND((G4536/(1-L4536)),0)</f>
        <v/>
      </c>
      <c r="O4536">
        <f>ROUND((G4536/(1-N4536)),0)</f>
        <v/>
      </c>
      <c r="Q4536">
        <f>ROUND((G4536/(1-P4536)),0)</f>
        <v/>
      </c>
      <c r="S4536">
        <f>ROUND((G4536/(1-R4536)),0)</f>
        <v/>
      </c>
      <c r="W4536">
        <f>ROUND((G4536/(1-V4536)),0)</f>
        <v/>
      </c>
      <c r="X4536">
        <f>ROUND(W4536*111%,0)</f>
        <v/>
      </c>
    </row>
    <row r="4537">
      <c r="A4537">
        <f>ROW()-1</f>
        <v/>
      </c>
      <c r="I4537">
        <f>ROUNDUP((G4537/(1-H4537)),0)</f>
        <v/>
      </c>
      <c r="K4537">
        <f>ROUND((G4537/(1-J4537)),0)</f>
        <v/>
      </c>
      <c r="M4537">
        <f>ROUND((G4537/(1-L4537)),0)</f>
        <v/>
      </c>
      <c r="O4537">
        <f>ROUND((G4537/(1-N4537)),0)</f>
        <v/>
      </c>
      <c r="Q4537">
        <f>ROUND((G4537/(1-P4537)),0)</f>
        <v/>
      </c>
      <c r="S4537">
        <f>ROUND((G4537/(1-R4537)),0)</f>
        <v/>
      </c>
      <c r="W4537">
        <f>ROUND((G4537/(1-V4537)),0)</f>
        <v/>
      </c>
      <c r="X4537">
        <f>ROUND(W4537*111%,0)</f>
        <v/>
      </c>
    </row>
    <row r="4538">
      <c r="A4538">
        <f>ROW()-1</f>
        <v/>
      </c>
      <c r="I4538">
        <f>ROUNDUP((G4538/(1-H4538)),0)</f>
        <v/>
      </c>
      <c r="K4538">
        <f>ROUND((G4538/(1-J4538)),0)</f>
        <v/>
      </c>
      <c r="M4538">
        <f>ROUND((G4538/(1-L4538)),0)</f>
        <v/>
      </c>
      <c r="O4538">
        <f>ROUND((G4538/(1-N4538)),0)</f>
        <v/>
      </c>
      <c r="Q4538">
        <f>ROUND((G4538/(1-P4538)),0)</f>
        <v/>
      </c>
      <c r="S4538">
        <f>ROUND((G4538/(1-R4538)),0)</f>
        <v/>
      </c>
      <c r="W4538">
        <f>ROUND((G4538/(1-V4538)),0)</f>
        <v/>
      </c>
      <c r="X4538">
        <f>ROUND(W4538*111%,0)</f>
        <v/>
      </c>
    </row>
    <row r="4539">
      <c r="A4539">
        <f>ROW()-1</f>
        <v/>
      </c>
      <c r="I4539">
        <f>ROUNDUP((G4539/(1-H4539)),0)</f>
        <v/>
      </c>
      <c r="K4539">
        <f>ROUND((G4539/(1-J4539)),0)</f>
        <v/>
      </c>
      <c r="M4539">
        <f>ROUND((G4539/(1-L4539)),0)</f>
        <v/>
      </c>
      <c r="O4539">
        <f>ROUND((G4539/(1-N4539)),0)</f>
        <v/>
      </c>
      <c r="Q4539">
        <f>ROUND((G4539/(1-P4539)),0)</f>
        <v/>
      </c>
      <c r="S4539">
        <f>ROUND((G4539/(1-R4539)),0)</f>
        <v/>
      </c>
      <c r="W4539">
        <f>ROUND((G4539/(1-V4539)),0)</f>
        <v/>
      </c>
      <c r="X4539">
        <f>ROUND(W4539*111%,0)</f>
        <v/>
      </c>
    </row>
    <row r="4540">
      <c r="A4540">
        <f>ROW()-1</f>
        <v/>
      </c>
      <c r="I4540">
        <f>ROUNDUP((G4540/(1-H4540)),0)</f>
        <v/>
      </c>
      <c r="K4540">
        <f>ROUND((G4540/(1-J4540)),0)</f>
        <v/>
      </c>
      <c r="M4540">
        <f>ROUND((G4540/(1-L4540)),0)</f>
        <v/>
      </c>
      <c r="O4540">
        <f>ROUND((G4540/(1-N4540)),0)</f>
        <v/>
      </c>
      <c r="Q4540">
        <f>ROUND((G4540/(1-P4540)),0)</f>
        <v/>
      </c>
      <c r="S4540">
        <f>ROUND((G4540/(1-R4540)),0)</f>
        <v/>
      </c>
      <c r="W4540">
        <f>ROUND((G4540/(1-V4540)),0)</f>
        <v/>
      </c>
      <c r="X4540">
        <f>ROUND(W4540*111%,0)</f>
        <v/>
      </c>
    </row>
    <row r="4541">
      <c r="A4541">
        <f>ROW()-1</f>
        <v/>
      </c>
      <c r="I4541">
        <f>ROUNDUP((G4541/(1-H4541)),0)</f>
        <v/>
      </c>
      <c r="K4541">
        <f>ROUND((G4541/(1-J4541)),0)</f>
        <v/>
      </c>
      <c r="M4541">
        <f>ROUND((G4541/(1-L4541)),0)</f>
        <v/>
      </c>
      <c r="O4541">
        <f>ROUND((G4541/(1-N4541)),0)</f>
        <v/>
      </c>
      <c r="Q4541">
        <f>ROUND((G4541/(1-P4541)),0)</f>
        <v/>
      </c>
      <c r="S4541">
        <f>ROUND((G4541/(1-R4541)),0)</f>
        <v/>
      </c>
      <c r="W4541">
        <f>ROUND((G4541/(1-V4541)),0)</f>
        <v/>
      </c>
      <c r="X4541">
        <f>ROUND(W4541*111%,0)</f>
        <v/>
      </c>
    </row>
    <row r="4542">
      <c r="A4542">
        <f>ROW()-1</f>
        <v/>
      </c>
      <c r="I4542">
        <f>ROUNDUP((G4542/(1-H4542)),0)</f>
        <v/>
      </c>
      <c r="K4542">
        <f>ROUND((G4542/(1-J4542)),0)</f>
        <v/>
      </c>
      <c r="M4542">
        <f>ROUND((G4542/(1-L4542)),0)</f>
        <v/>
      </c>
      <c r="O4542">
        <f>ROUND((G4542/(1-N4542)),0)</f>
        <v/>
      </c>
      <c r="Q4542">
        <f>ROUND((G4542/(1-P4542)),0)</f>
        <v/>
      </c>
      <c r="S4542">
        <f>ROUND((G4542/(1-R4542)),0)</f>
        <v/>
      </c>
      <c r="W4542">
        <f>ROUND((G4542/(1-V4542)),0)</f>
        <v/>
      </c>
      <c r="X4542">
        <f>ROUND(W4542*111%,0)</f>
        <v/>
      </c>
    </row>
    <row r="4543">
      <c r="A4543">
        <f>ROW()-1</f>
        <v/>
      </c>
      <c r="I4543">
        <f>ROUNDUP((G4543/(1-H4543)),0)</f>
        <v/>
      </c>
      <c r="K4543">
        <f>ROUND((G4543/(1-J4543)),0)</f>
        <v/>
      </c>
      <c r="M4543">
        <f>ROUND((G4543/(1-L4543)),0)</f>
        <v/>
      </c>
      <c r="O4543">
        <f>ROUND((G4543/(1-N4543)),0)</f>
        <v/>
      </c>
      <c r="Q4543">
        <f>ROUND((G4543/(1-P4543)),0)</f>
        <v/>
      </c>
      <c r="S4543">
        <f>ROUND((G4543/(1-R4543)),0)</f>
        <v/>
      </c>
      <c r="W4543">
        <f>ROUND((G4543/(1-V4543)),0)</f>
        <v/>
      </c>
      <c r="X4543">
        <f>ROUND(W4543*111%,0)</f>
        <v/>
      </c>
    </row>
    <row r="4544">
      <c r="A4544">
        <f>ROW()-1</f>
        <v/>
      </c>
      <c r="I4544">
        <f>ROUNDUP((G4544/(1-H4544)),0)</f>
        <v/>
      </c>
      <c r="K4544">
        <f>ROUND((G4544/(1-J4544)),0)</f>
        <v/>
      </c>
      <c r="M4544">
        <f>ROUND((G4544/(1-L4544)),0)</f>
        <v/>
      </c>
      <c r="O4544">
        <f>ROUND((G4544/(1-N4544)),0)</f>
        <v/>
      </c>
      <c r="Q4544">
        <f>ROUND((G4544/(1-P4544)),0)</f>
        <v/>
      </c>
      <c r="S4544">
        <f>ROUND((G4544/(1-R4544)),0)</f>
        <v/>
      </c>
      <c r="W4544">
        <f>ROUND((G4544/(1-V4544)),0)</f>
        <v/>
      </c>
      <c r="X4544">
        <f>ROUND(W4544*111%,0)</f>
        <v/>
      </c>
    </row>
    <row r="4545">
      <c r="A4545">
        <f>ROW()-1</f>
        <v/>
      </c>
      <c r="I4545">
        <f>ROUNDUP((G4545/(1-H4545)),0)</f>
        <v/>
      </c>
      <c r="K4545">
        <f>ROUND((G4545/(1-J4545)),0)</f>
        <v/>
      </c>
      <c r="M4545">
        <f>ROUND((G4545/(1-L4545)),0)</f>
        <v/>
      </c>
      <c r="O4545">
        <f>ROUND((G4545/(1-N4545)),0)</f>
        <v/>
      </c>
      <c r="Q4545">
        <f>ROUND((G4545/(1-P4545)),0)</f>
        <v/>
      </c>
      <c r="S4545">
        <f>ROUND((G4545/(1-R4545)),0)</f>
        <v/>
      </c>
      <c r="W4545">
        <f>ROUND((G4545/(1-V4545)),0)</f>
        <v/>
      </c>
      <c r="X4545">
        <f>ROUND(W4545*111%,0)</f>
        <v/>
      </c>
    </row>
    <row r="4546">
      <c r="A4546">
        <f>ROW()-1</f>
        <v/>
      </c>
      <c r="I4546">
        <f>ROUNDUP((G4546/(1-H4546)),0)</f>
        <v/>
      </c>
      <c r="K4546">
        <f>ROUND((G4546/(1-J4546)),0)</f>
        <v/>
      </c>
      <c r="M4546">
        <f>ROUND((G4546/(1-L4546)),0)</f>
        <v/>
      </c>
      <c r="O4546">
        <f>ROUND((G4546/(1-N4546)),0)</f>
        <v/>
      </c>
      <c r="Q4546">
        <f>ROUND((G4546/(1-P4546)),0)</f>
        <v/>
      </c>
      <c r="S4546">
        <f>ROUND((G4546/(1-R4546)),0)</f>
        <v/>
      </c>
      <c r="W4546">
        <f>ROUND((G4546/(1-V4546)),0)</f>
        <v/>
      </c>
      <c r="X4546">
        <f>ROUND(W4546*111%,0)</f>
        <v/>
      </c>
    </row>
    <row r="4547">
      <c r="A4547">
        <f>ROW()-1</f>
        <v/>
      </c>
      <c r="I4547">
        <f>ROUNDUP((G4547/(1-H4547)),0)</f>
        <v/>
      </c>
      <c r="K4547">
        <f>ROUND((G4547/(1-J4547)),0)</f>
        <v/>
      </c>
      <c r="M4547">
        <f>ROUND((G4547/(1-L4547)),0)</f>
        <v/>
      </c>
      <c r="O4547">
        <f>ROUND((G4547/(1-N4547)),0)</f>
        <v/>
      </c>
      <c r="Q4547">
        <f>ROUND((G4547/(1-P4547)),0)</f>
        <v/>
      </c>
      <c r="S4547">
        <f>ROUND((G4547/(1-R4547)),0)</f>
        <v/>
      </c>
      <c r="W4547">
        <f>ROUND((G4547/(1-V4547)),0)</f>
        <v/>
      </c>
      <c r="X4547">
        <f>ROUND(W4547*111%,0)</f>
        <v/>
      </c>
    </row>
    <row r="4548">
      <c r="A4548">
        <f>ROW()-1</f>
        <v/>
      </c>
      <c r="I4548">
        <f>ROUNDUP((G4548/(1-H4548)),0)</f>
        <v/>
      </c>
      <c r="K4548">
        <f>ROUND((G4548/(1-J4548)),0)</f>
        <v/>
      </c>
      <c r="M4548">
        <f>ROUND((G4548/(1-L4548)),0)</f>
        <v/>
      </c>
      <c r="O4548">
        <f>ROUND((G4548/(1-N4548)),0)</f>
        <v/>
      </c>
      <c r="Q4548">
        <f>ROUND((G4548/(1-P4548)),0)</f>
        <v/>
      </c>
      <c r="S4548">
        <f>ROUND((G4548/(1-R4548)),0)</f>
        <v/>
      </c>
      <c r="W4548">
        <f>ROUND((G4548/(1-V4548)),0)</f>
        <v/>
      </c>
      <c r="X4548">
        <f>ROUND(W4548*111%,0)</f>
        <v/>
      </c>
    </row>
    <row r="4549">
      <c r="A4549">
        <f>ROW()-1</f>
        <v/>
      </c>
      <c r="I4549">
        <f>ROUNDUP((G4549/(1-H4549)),0)</f>
        <v/>
      </c>
      <c r="K4549">
        <f>ROUND((G4549/(1-J4549)),0)</f>
        <v/>
      </c>
      <c r="M4549">
        <f>ROUND((G4549/(1-L4549)),0)</f>
        <v/>
      </c>
      <c r="O4549">
        <f>ROUND((G4549/(1-N4549)),0)</f>
        <v/>
      </c>
      <c r="Q4549">
        <f>ROUND((G4549/(1-P4549)),0)</f>
        <v/>
      </c>
      <c r="S4549">
        <f>ROUND((G4549/(1-R4549)),0)</f>
        <v/>
      </c>
      <c r="W4549">
        <f>ROUND((G4549/(1-V4549)),0)</f>
        <v/>
      </c>
      <c r="X4549">
        <f>ROUND(W4549*111%,0)</f>
        <v/>
      </c>
    </row>
    <row r="4550">
      <c r="A4550">
        <f>ROW()-1</f>
        <v/>
      </c>
      <c r="I4550">
        <f>ROUNDUP((G4550/(1-H4550)),0)</f>
        <v/>
      </c>
      <c r="K4550">
        <f>ROUND((G4550/(1-J4550)),0)</f>
        <v/>
      </c>
      <c r="M4550">
        <f>ROUND((G4550/(1-L4550)),0)</f>
        <v/>
      </c>
      <c r="O4550">
        <f>ROUND((G4550/(1-N4550)),0)</f>
        <v/>
      </c>
      <c r="Q4550">
        <f>ROUND((G4550/(1-P4550)),0)</f>
        <v/>
      </c>
      <c r="S4550">
        <f>ROUND((G4550/(1-R4550)),0)</f>
        <v/>
      </c>
      <c r="W4550">
        <f>ROUND((G4550/(1-V4550)),0)</f>
        <v/>
      </c>
      <c r="X4550">
        <f>ROUND(W4550*111%,0)</f>
        <v/>
      </c>
    </row>
    <row r="4551">
      <c r="A4551">
        <f>ROW()-1</f>
        <v/>
      </c>
      <c r="I4551">
        <f>ROUNDUP((G4551/(1-H4551)),0)</f>
        <v/>
      </c>
      <c r="K4551">
        <f>ROUND((G4551/(1-J4551)),0)</f>
        <v/>
      </c>
      <c r="M4551">
        <f>ROUND((G4551/(1-L4551)),0)</f>
        <v/>
      </c>
      <c r="O4551">
        <f>ROUND((G4551/(1-N4551)),0)</f>
        <v/>
      </c>
      <c r="Q4551">
        <f>ROUND((G4551/(1-P4551)),0)</f>
        <v/>
      </c>
      <c r="S4551">
        <f>ROUND((G4551/(1-R4551)),0)</f>
        <v/>
      </c>
      <c r="W4551">
        <f>ROUND((G4551/(1-V4551)),0)</f>
        <v/>
      </c>
      <c r="X4551">
        <f>ROUND(W4551*111%,0)</f>
        <v/>
      </c>
    </row>
    <row r="4552">
      <c r="A4552">
        <f>ROW()-1</f>
        <v/>
      </c>
      <c r="I4552">
        <f>ROUNDUP((G4552/(1-H4552)),0)</f>
        <v/>
      </c>
      <c r="K4552">
        <f>ROUND((G4552/(1-J4552)),0)</f>
        <v/>
      </c>
      <c r="M4552">
        <f>ROUND((G4552/(1-L4552)),0)</f>
        <v/>
      </c>
      <c r="O4552">
        <f>ROUND((G4552/(1-N4552)),0)</f>
        <v/>
      </c>
      <c r="Q4552">
        <f>ROUND((G4552/(1-P4552)),0)</f>
        <v/>
      </c>
      <c r="S4552">
        <f>ROUND((G4552/(1-R4552)),0)</f>
        <v/>
      </c>
      <c r="W4552">
        <f>ROUND((G4552/(1-V4552)),0)</f>
        <v/>
      </c>
      <c r="X4552">
        <f>ROUND(W4552*111%,0)</f>
        <v/>
      </c>
    </row>
    <row r="4553">
      <c r="A4553">
        <f>ROW()-1</f>
        <v/>
      </c>
      <c r="I4553">
        <f>ROUNDUP((G4553/(1-H4553)),0)</f>
        <v/>
      </c>
      <c r="K4553">
        <f>ROUND((G4553/(1-J4553)),0)</f>
        <v/>
      </c>
      <c r="M4553">
        <f>ROUND((G4553/(1-L4553)),0)</f>
        <v/>
      </c>
      <c r="O4553">
        <f>ROUND((G4553/(1-N4553)),0)</f>
        <v/>
      </c>
      <c r="Q4553">
        <f>ROUND((G4553/(1-P4553)),0)</f>
        <v/>
      </c>
      <c r="S4553">
        <f>ROUND((G4553/(1-R4553)),0)</f>
        <v/>
      </c>
      <c r="W4553">
        <f>ROUND((G4553/(1-V4553)),0)</f>
        <v/>
      </c>
      <c r="X4553">
        <f>ROUND(W4553*111%,0)</f>
        <v/>
      </c>
    </row>
    <row r="4554">
      <c r="A4554">
        <f>ROW()-1</f>
        <v/>
      </c>
      <c r="I4554">
        <f>ROUNDUP((G4554/(1-H4554)),0)</f>
        <v/>
      </c>
      <c r="K4554">
        <f>ROUND((G4554/(1-J4554)),0)</f>
        <v/>
      </c>
      <c r="M4554">
        <f>ROUND((G4554/(1-L4554)),0)</f>
        <v/>
      </c>
      <c r="O4554">
        <f>ROUND((G4554/(1-N4554)),0)</f>
        <v/>
      </c>
      <c r="Q4554">
        <f>ROUND((G4554/(1-P4554)),0)</f>
        <v/>
      </c>
      <c r="S4554">
        <f>ROUND((G4554/(1-R4554)),0)</f>
        <v/>
      </c>
      <c r="W4554">
        <f>ROUND((G4554/(1-V4554)),0)</f>
        <v/>
      </c>
      <c r="X4554">
        <f>ROUND(W4554*111%,0)</f>
        <v/>
      </c>
    </row>
    <row r="4555">
      <c r="A4555">
        <f>ROW()-1</f>
        <v/>
      </c>
      <c r="I4555">
        <f>ROUNDUP((G4555/(1-H4555)),0)</f>
        <v/>
      </c>
      <c r="K4555">
        <f>ROUND((G4555/(1-J4555)),0)</f>
        <v/>
      </c>
      <c r="M4555">
        <f>ROUND((G4555/(1-L4555)),0)</f>
        <v/>
      </c>
      <c r="O4555">
        <f>ROUND((G4555/(1-N4555)),0)</f>
        <v/>
      </c>
      <c r="Q4555">
        <f>ROUND((G4555/(1-P4555)),0)</f>
        <v/>
      </c>
      <c r="S4555">
        <f>ROUND((G4555/(1-R4555)),0)</f>
        <v/>
      </c>
      <c r="W4555">
        <f>ROUND((G4555/(1-V4555)),0)</f>
        <v/>
      </c>
      <c r="X4555">
        <f>ROUND(W4555*111%,0)</f>
        <v/>
      </c>
    </row>
    <row r="4556">
      <c r="A4556">
        <f>ROW()-1</f>
        <v/>
      </c>
      <c r="I4556">
        <f>ROUNDUP((G4556/(1-H4556)),0)</f>
        <v/>
      </c>
      <c r="K4556">
        <f>ROUND((G4556/(1-J4556)),0)</f>
        <v/>
      </c>
      <c r="M4556">
        <f>ROUND((G4556/(1-L4556)),0)</f>
        <v/>
      </c>
      <c r="O4556">
        <f>ROUND((G4556/(1-N4556)),0)</f>
        <v/>
      </c>
      <c r="Q4556">
        <f>ROUND((G4556/(1-P4556)),0)</f>
        <v/>
      </c>
      <c r="S4556">
        <f>ROUND((G4556/(1-R4556)),0)</f>
        <v/>
      </c>
      <c r="W4556">
        <f>ROUND((G4556/(1-V4556)),0)</f>
        <v/>
      </c>
      <c r="X4556">
        <f>ROUND(W4556*111%,0)</f>
        <v/>
      </c>
    </row>
    <row r="4557">
      <c r="A4557">
        <f>ROW()-1</f>
        <v/>
      </c>
      <c r="I4557">
        <f>ROUNDUP((G4557/(1-H4557)),0)</f>
        <v/>
      </c>
      <c r="K4557">
        <f>ROUND((G4557/(1-J4557)),0)</f>
        <v/>
      </c>
      <c r="M4557">
        <f>ROUND((G4557/(1-L4557)),0)</f>
        <v/>
      </c>
      <c r="O4557">
        <f>ROUND((G4557/(1-N4557)),0)</f>
        <v/>
      </c>
      <c r="Q4557">
        <f>ROUND((G4557/(1-P4557)),0)</f>
        <v/>
      </c>
      <c r="S4557">
        <f>ROUND((G4557/(1-R4557)),0)</f>
        <v/>
      </c>
      <c r="W4557">
        <f>ROUND((G4557/(1-V4557)),0)</f>
        <v/>
      </c>
      <c r="X4557">
        <f>ROUND(W4557*111%,0)</f>
        <v/>
      </c>
    </row>
    <row r="4558">
      <c r="A4558">
        <f>ROW()-1</f>
        <v/>
      </c>
      <c r="I4558">
        <f>ROUNDUP((G4558/(1-H4558)),0)</f>
        <v/>
      </c>
      <c r="K4558">
        <f>ROUND((G4558/(1-J4558)),0)</f>
        <v/>
      </c>
      <c r="M4558">
        <f>ROUND((G4558/(1-L4558)),0)</f>
        <v/>
      </c>
      <c r="O4558">
        <f>ROUND((G4558/(1-N4558)),0)</f>
        <v/>
      </c>
      <c r="Q4558">
        <f>ROUND((G4558/(1-P4558)),0)</f>
        <v/>
      </c>
      <c r="S4558">
        <f>ROUND((G4558/(1-R4558)),0)</f>
        <v/>
      </c>
      <c r="W4558">
        <f>ROUND((G4558/(1-V4558)),0)</f>
        <v/>
      </c>
      <c r="X4558">
        <f>ROUND(W4558*111%,0)</f>
        <v/>
      </c>
    </row>
    <row r="4559">
      <c r="A4559">
        <f>ROW()-1</f>
        <v/>
      </c>
      <c r="I4559">
        <f>ROUNDUP((G4559/(1-H4559)),0)</f>
        <v/>
      </c>
      <c r="K4559">
        <f>ROUND((G4559/(1-J4559)),0)</f>
        <v/>
      </c>
      <c r="M4559">
        <f>ROUND((G4559/(1-L4559)),0)</f>
        <v/>
      </c>
      <c r="O4559">
        <f>ROUND((G4559/(1-N4559)),0)</f>
        <v/>
      </c>
      <c r="Q4559">
        <f>ROUND((G4559/(1-P4559)),0)</f>
        <v/>
      </c>
      <c r="S4559">
        <f>ROUND((G4559/(1-R4559)),0)</f>
        <v/>
      </c>
      <c r="W4559">
        <f>ROUND((G4559/(1-V4559)),0)</f>
        <v/>
      </c>
      <c r="X4559">
        <f>ROUND(W4559*111%,0)</f>
        <v/>
      </c>
    </row>
    <row r="4560">
      <c r="A4560">
        <f>ROW()-1</f>
        <v/>
      </c>
      <c r="I4560">
        <f>ROUNDUP((G4560/(1-H4560)),0)</f>
        <v/>
      </c>
      <c r="K4560">
        <f>ROUND((G4560/(1-J4560)),0)</f>
        <v/>
      </c>
      <c r="M4560">
        <f>ROUND((G4560/(1-L4560)),0)</f>
        <v/>
      </c>
      <c r="O4560">
        <f>ROUND((G4560/(1-N4560)),0)</f>
        <v/>
      </c>
      <c r="Q4560">
        <f>ROUND((G4560/(1-P4560)),0)</f>
        <v/>
      </c>
      <c r="S4560">
        <f>ROUND((G4560/(1-R4560)),0)</f>
        <v/>
      </c>
      <c r="W4560">
        <f>ROUND((G4560/(1-V4560)),0)</f>
        <v/>
      </c>
      <c r="X4560">
        <f>ROUND(W4560*111%,0)</f>
        <v/>
      </c>
    </row>
    <row r="4561">
      <c r="A4561">
        <f>ROW()-1</f>
        <v/>
      </c>
      <c r="I4561">
        <f>ROUNDUP((G4561/(1-H4561)),0)</f>
        <v/>
      </c>
      <c r="K4561">
        <f>ROUND((G4561/(1-J4561)),0)</f>
        <v/>
      </c>
      <c r="M4561">
        <f>ROUND((G4561/(1-L4561)),0)</f>
        <v/>
      </c>
      <c r="O4561">
        <f>ROUND((G4561/(1-N4561)),0)</f>
        <v/>
      </c>
      <c r="Q4561">
        <f>ROUND((G4561/(1-P4561)),0)</f>
        <v/>
      </c>
      <c r="S4561">
        <f>ROUND((G4561/(1-R4561)),0)</f>
        <v/>
      </c>
      <c r="W4561">
        <f>ROUND((G4561/(1-V4561)),0)</f>
        <v/>
      </c>
      <c r="X4561">
        <f>ROUND(W4561*111%,0)</f>
        <v/>
      </c>
    </row>
    <row r="4562">
      <c r="A4562">
        <f>ROW()-1</f>
        <v/>
      </c>
      <c r="I4562">
        <f>ROUNDUP((G4562/(1-H4562)),0)</f>
        <v/>
      </c>
      <c r="K4562">
        <f>ROUND((G4562/(1-J4562)),0)</f>
        <v/>
      </c>
      <c r="M4562">
        <f>ROUND((G4562/(1-L4562)),0)</f>
        <v/>
      </c>
      <c r="O4562">
        <f>ROUND((G4562/(1-N4562)),0)</f>
        <v/>
      </c>
      <c r="Q4562">
        <f>ROUND((G4562/(1-P4562)),0)</f>
        <v/>
      </c>
      <c r="S4562">
        <f>ROUND((G4562/(1-R4562)),0)</f>
        <v/>
      </c>
      <c r="W4562">
        <f>ROUND((G4562/(1-V4562)),0)</f>
        <v/>
      </c>
      <c r="X4562">
        <f>ROUND(W4562*111%,0)</f>
        <v/>
      </c>
    </row>
    <row r="4563">
      <c r="A4563">
        <f>ROW()-1</f>
        <v/>
      </c>
      <c r="I4563">
        <f>ROUNDUP((G4563/(1-H4563)),0)</f>
        <v/>
      </c>
      <c r="K4563">
        <f>ROUND((G4563/(1-J4563)),0)</f>
        <v/>
      </c>
      <c r="M4563">
        <f>ROUND((G4563/(1-L4563)),0)</f>
        <v/>
      </c>
      <c r="O4563">
        <f>ROUND((G4563/(1-N4563)),0)</f>
        <v/>
      </c>
      <c r="Q4563">
        <f>ROUND((G4563/(1-P4563)),0)</f>
        <v/>
      </c>
      <c r="S4563">
        <f>ROUND((G4563/(1-R4563)),0)</f>
        <v/>
      </c>
      <c r="W4563">
        <f>ROUND((G4563/(1-V4563)),0)</f>
        <v/>
      </c>
      <c r="X4563">
        <f>ROUND(W4563*111%,0)</f>
        <v/>
      </c>
    </row>
    <row r="4564">
      <c r="A4564">
        <f>ROW()-1</f>
        <v/>
      </c>
      <c r="I4564">
        <f>ROUNDUP((G4564/(1-H4564)),0)</f>
        <v/>
      </c>
      <c r="K4564">
        <f>ROUND((G4564/(1-J4564)),0)</f>
        <v/>
      </c>
      <c r="M4564">
        <f>ROUND((G4564/(1-L4564)),0)</f>
        <v/>
      </c>
      <c r="O4564">
        <f>ROUND((G4564/(1-N4564)),0)</f>
        <v/>
      </c>
      <c r="Q4564">
        <f>ROUND((G4564/(1-P4564)),0)</f>
        <v/>
      </c>
      <c r="S4564">
        <f>ROUND((G4564/(1-R4564)),0)</f>
        <v/>
      </c>
      <c r="W4564">
        <f>ROUND((G4564/(1-V4564)),0)</f>
        <v/>
      </c>
      <c r="X4564">
        <f>ROUND(W4564*111%,0)</f>
        <v/>
      </c>
    </row>
    <row r="4565">
      <c r="A4565">
        <f>ROW()-1</f>
        <v/>
      </c>
      <c r="I4565">
        <f>ROUNDUP((G4565/(1-H4565)),0)</f>
        <v/>
      </c>
      <c r="K4565">
        <f>ROUND((G4565/(1-J4565)),0)</f>
        <v/>
      </c>
      <c r="M4565">
        <f>ROUND((G4565/(1-L4565)),0)</f>
        <v/>
      </c>
      <c r="O4565">
        <f>ROUND((G4565/(1-N4565)),0)</f>
        <v/>
      </c>
      <c r="Q4565">
        <f>ROUND((G4565/(1-P4565)),0)</f>
        <v/>
      </c>
      <c r="S4565">
        <f>ROUND((G4565/(1-R4565)),0)</f>
        <v/>
      </c>
      <c r="W4565">
        <f>ROUND((G4565/(1-V4565)),0)</f>
        <v/>
      </c>
      <c r="X4565">
        <f>ROUND(W4565*111%,0)</f>
        <v/>
      </c>
    </row>
    <row r="4566">
      <c r="A4566">
        <f>ROW()-1</f>
        <v/>
      </c>
      <c r="I4566">
        <f>ROUNDUP((G4566/(1-H4566)),0)</f>
        <v/>
      </c>
      <c r="K4566">
        <f>ROUND((G4566/(1-J4566)),0)</f>
        <v/>
      </c>
      <c r="M4566">
        <f>ROUND((G4566/(1-L4566)),0)</f>
        <v/>
      </c>
      <c r="O4566">
        <f>ROUND((G4566/(1-N4566)),0)</f>
        <v/>
      </c>
      <c r="Q4566">
        <f>ROUND((G4566/(1-P4566)),0)</f>
        <v/>
      </c>
      <c r="S4566">
        <f>ROUND((G4566/(1-R4566)),0)</f>
        <v/>
      </c>
      <c r="W4566">
        <f>ROUND((G4566/(1-V4566)),0)</f>
        <v/>
      </c>
      <c r="X4566">
        <f>ROUND(W4566*111%,0)</f>
        <v/>
      </c>
    </row>
    <row r="4567">
      <c r="A4567">
        <f>ROW()-1</f>
        <v/>
      </c>
      <c r="I4567">
        <f>ROUNDUP((G4567/(1-H4567)),0)</f>
        <v/>
      </c>
      <c r="K4567">
        <f>ROUND((G4567/(1-J4567)),0)</f>
        <v/>
      </c>
      <c r="M4567">
        <f>ROUND((G4567/(1-L4567)),0)</f>
        <v/>
      </c>
      <c r="O4567">
        <f>ROUND((G4567/(1-N4567)),0)</f>
        <v/>
      </c>
      <c r="Q4567">
        <f>ROUND((G4567/(1-P4567)),0)</f>
        <v/>
      </c>
      <c r="S4567">
        <f>ROUND((G4567/(1-R4567)),0)</f>
        <v/>
      </c>
      <c r="W4567">
        <f>ROUND((G4567/(1-V4567)),0)</f>
        <v/>
      </c>
      <c r="X4567">
        <f>ROUND(W4567*111%,0)</f>
        <v/>
      </c>
    </row>
    <row r="4568">
      <c r="A4568">
        <f>ROW()-1</f>
        <v/>
      </c>
      <c r="I4568">
        <f>ROUNDUP((G4568/(1-H4568)),0)</f>
        <v/>
      </c>
      <c r="K4568">
        <f>ROUND((G4568/(1-J4568)),0)</f>
        <v/>
      </c>
      <c r="M4568">
        <f>ROUND((G4568/(1-L4568)),0)</f>
        <v/>
      </c>
      <c r="O4568">
        <f>ROUND((G4568/(1-N4568)),0)</f>
        <v/>
      </c>
      <c r="Q4568">
        <f>ROUND((G4568/(1-P4568)),0)</f>
        <v/>
      </c>
      <c r="S4568">
        <f>ROUND((G4568/(1-R4568)),0)</f>
        <v/>
      </c>
      <c r="W4568">
        <f>ROUND((G4568/(1-V4568)),0)</f>
        <v/>
      </c>
      <c r="X4568">
        <f>ROUND(W4568*111%,0)</f>
        <v/>
      </c>
    </row>
    <row r="4569">
      <c r="A4569">
        <f>ROW()-1</f>
        <v/>
      </c>
      <c r="I4569">
        <f>ROUNDUP((G4569/(1-H4569)),0)</f>
        <v/>
      </c>
      <c r="K4569">
        <f>ROUND((G4569/(1-J4569)),0)</f>
        <v/>
      </c>
      <c r="M4569">
        <f>ROUND((G4569/(1-L4569)),0)</f>
        <v/>
      </c>
      <c r="O4569">
        <f>ROUND((G4569/(1-N4569)),0)</f>
        <v/>
      </c>
      <c r="Q4569">
        <f>ROUND((G4569/(1-P4569)),0)</f>
        <v/>
      </c>
      <c r="S4569">
        <f>ROUND((G4569/(1-R4569)),0)</f>
        <v/>
      </c>
      <c r="W4569">
        <f>ROUND((G4569/(1-V4569)),0)</f>
        <v/>
      </c>
      <c r="X4569">
        <f>ROUND(W4569*111%,0)</f>
        <v/>
      </c>
    </row>
    <row r="4570">
      <c r="A4570">
        <f>ROW()-1</f>
        <v/>
      </c>
      <c r="I4570">
        <f>ROUNDUP((G4570/(1-H4570)),0)</f>
        <v/>
      </c>
      <c r="K4570">
        <f>ROUND((G4570/(1-J4570)),0)</f>
        <v/>
      </c>
      <c r="M4570">
        <f>ROUND((G4570/(1-L4570)),0)</f>
        <v/>
      </c>
      <c r="O4570">
        <f>ROUND((G4570/(1-N4570)),0)</f>
        <v/>
      </c>
      <c r="Q4570">
        <f>ROUND((G4570/(1-P4570)),0)</f>
        <v/>
      </c>
      <c r="S4570">
        <f>ROUND((G4570/(1-R4570)),0)</f>
        <v/>
      </c>
      <c r="W4570">
        <f>ROUND((G4570/(1-V4570)),0)</f>
        <v/>
      </c>
      <c r="X4570">
        <f>ROUND(W4570*111%,0)</f>
        <v/>
      </c>
    </row>
    <row r="4571">
      <c r="A4571">
        <f>ROW()-1</f>
        <v/>
      </c>
      <c r="I4571">
        <f>ROUNDUP((G4571/(1-H4571)),0)</f>
        <v/>
      </c>
      <c r="K4571">
        <f>ROUND((G4571/(1-J4571)),0)</f>
        <v/>
      </c>
      <c r="M4571">
        <f>ROUND((G4571/(1-L4571)),0)</f>
        <v/>
      </c>
      <c r="O4571">
        <f>ROUND((G4571/(1-N4571)),0)</f>
        <v/>
      </c>
      <c r="Q4571">
        <f>ROUND((G4571/(1-P4571)),0)</f>
        <v/>
      </c>
      <c r="S4571">
        <f>ROUND((G4571/(1-R4571)),0)</f>
        <v/>
      </c>
      <c r="W4571">
        <f>ROUND((G4571/(1-V4571)),0)</f>
        <v/>
      </c>
      <c r="X4571">
        <f>ROUND(W4571*111%,0)</f>
        <v/>
      </c>
    </row>
    <row r="4572">
      <c r="A4572">
        <f>ROW()-1</f>
        <v/>
      </c>
      <c r="I4572">
        <f>ROUNDUP((G4572/(1-H4572)),0)</f>
        <v/>
      </c>
      <c r="K4572">
        <f>ROUND((G4572/(1-J4572)),0)</f>
        <v/>
      </c>
      <c r="M4572">
        <f>ROUND((G4572/(1-L4572)),0)</f>
        <v/>
      </c>
      <c r="O4572">
        <f>ROUND((G4572/(1-N4572)),0)</f>
        <v/>
      </c>
      <c r="Q4572">
        <f>ROUND((G4572/(1-P4572)),0)</f>
        <v/>
      </c>
      <c r="S4572">
        <f>ROUND((G4572/(1-R4572)),0)</f>
        <v/>
      </c>
      <c r="W4572">
        <f>ROUND((G4572/(1-V4572)),0)</f>
        <v/>
      </c>
      <c r="X4572">
        <f>ROUND(W4572*111%,0)</f>
        <v/>
      </c>
    </row>
    <row r="4573">
      <c r="A4573">
        <f>ROW()-1</f>
        <v/>
      </c>
      <c r="I4573">
        <f>ROUNDUP((G4573/(1-H4573)),0)</f>
        <v/>
      </c>
      <c r="K4573">
        <f>ROUND((G4573/(1-J4573)),0)</f>
        <v/>
      </c>
      <c r="M4573">
        <f>ROUND((G4573/(1-L4573)),0)</f>
        <v/>
      </c>
      <c r="O4573">
        <f>ROUND((G4573/(1-N4573)),0)</f>
        <v/>
      </c>
      <c r="Q4573">
        <f>ROUND((G4573/(1-P4573)),0)</f>
        <v/>
      </c>
      <c r="S4573">
        <f>ROUND((G4573/(1-R4573)),0)</f>
        <v/>
      </c>
      <c r="W4573">
        <f>ROUND((G4573/(1-V4573)),0)</f>
        <v/>
      </c>
      <c r="X4573">
        <f>ROUND(W4573*111%,0)</f>
        <v/>
      </c>
    </row>
    <row r="4574">
      <c r="A4574">
        <f>ROW()-1</f>
        <v/>
      </c>
      <c r="I4574">
        <f>ROUNDUP((G4574/(1-H4574)),0)</f>
        <v/>
      </c>
      <c r="K4574">
        <f>ROUND((G4574/(1-J4574)),0)</f>
        <v/>
      </c>
      <c r="M4574">
        <f>ROUND((G4574/(1-L4574)),0)</f>
        <v/>
      </c>
      <c r="O4574">
        <f>ROUND((G4574/(1-N4574)),0)</f>
        <v/>
      </c>
      <c r="Q4574">
        <f>ROUND((G4574/(1-P4574)),0)</f>
        <v/>
      </c>
      <c r="S4574">
        <f>ROUND((G4574/(1-R4574)),0)</f>
        <v/>
      </c>
      <c r="W4574">
        <f>ROUND((G4574/(1-V4574)),0)</f>
        <v/>
      </c>
      <c r="X4574">
        <f>ROUND(W4574*111%,0)</f>
        <v/>
      </c>
    </row>
    <row r="4575">
      <c r="A4575">
        <f>ROW()-1</f>
        <v/>
      </c>
      <c r="I4575">
        <f>ROUNDUP((G4575/(1-H4575)),0)</f>
        <v/>
      </c>
      <c r="K4575">
        <f>ROUND((G4575/(1-J4575)),0)</f>
        <v/>
      </c>
      <c r="M4575">
        <f>ROUND((G4575/(1-L4575)),0)</f>
        <v/>
      </c>
      <c r="O4575">
        <f>ROUND((G4575/(1-N4575)),0)</f>
        <v/>
      </c>
      <c r="Q4575">
        <f>ROUND((G4575/(1-P4575)),0)</f>
        <v/>
      </c>
      <c r="S4575">
        <f>ROUND((G4575/(1-R4575)),0)</f>
        <v/>
      </c>
      <c r="W4575">
        <f>ROUND((G4575/(1-V4575)),0)</f>
        <v/>
      </c>
      <c r="X4575">
        <f>ROUND(W4575*111%,0)</f>
        <v/>
      </c>
    </row>
    <row r="4576">
      <c r="A4576">
        <f>ROW()-1</f>
        <v/>
      </c>
      <c r="I4576">
        <f>ROUNDUP((G4576/(1-H4576)),0)</f>
        <v/>
      </c>
      <c r="K4576">
        <f>ROUND((G4576/(1-J4576)),0)</f>
        <v/>
      </c>
      <c r="M4576">
        <f>ROUND((G4576/(1-L4576)),0)</f>
        <v/>
      </c>
      <c r="O4576">
        <f>ROUND((G4576/(1-N4576)),0)</f>
        <v/>
      </c>
      <c r="Q4576">
        <f>ROUND((G4576/(1-P4576)),0)</f>
        <v/>
      </c>
      <c r="S4576">
        <f>ROUND((G4576/(1-R4576)),0)</f>
        <v/>
      </c>
      <c r="W4576">
        <f>ROUND((G4576/(1-V4576)),0)</f>
        <v/>
      </c>
      <c r="X4576">
        <f>ROUND(W4576*111%,0)</f>
        <v/>
      </c>
    </row>
    <row r="4577">
      <c r="A4577">
        <f>ROW()-1</f>
        <v/>
      </c>
      <c r="I4577">
        <f>ROUNDUP((G4577/(1-H4577)),0)</f>
        <v/>
      </c>
      <c r="K4577">
        <f>ROUND((G4577/(1-J4577)),0)</f>
        <v/>
      </c>
      <c r="M4577">
        <f>ROUND((G4577/(1-L4577)),0)</f>
        <v/>
      </c>
      <c r="O4577">
        <f>ROUND((G4577/(1-N4577)),0)</f>
        <v/>
      </c>
      <c r="Q4577">
        <f>ROUND((G4577/(1-P4577)),0)</f>
        <v/>
      </c>
      <c r="S4577">
        <f>ROUND((G4577/(1-R4577)),0)</f>
        <v/>
      </c>
      <c r="W4577">
        <f>ROUND((G4577/(1-V4577)),0)</f>
        <v/>
      </c>
      <c r="X4577">
        <f>ROUND(W4577*111%,0)</f>
        <v/>
      </c>
    </row>
    <row r="4578">
      <c r="A4578">
        <f>ROW()-1</f>
        <v/>
      </c>
      <c r="I4578">
        <f>ROUNDUP((G4578/(1-H4578)),0)</f>
        <v/>
      </c>
      <c r="K4578">
        <f>ROUND((G4578/(1-J4578)),0)</f>
        <v/>
      </c>
      <c r="M4578">
        <f>ROUND((G4578/(1-L4578)),0)</f>
        <v/>
      </c>
      <c r="O4578">
        <f>ROUND((G4578/(1-N4578)),0)</f>
        <v/>
      </c>
      <c r="Q4578">
        <f>ROUND((G4578/(1-P4578)),0)</f>
        <v/>
      </c>
      <c r="S4578">
        <f>ROUND((G4578/(1-R4578)),0)</f>
        <v/>
      </c>
      <c r="W4578">
        <f>ROUND((G4578/(1-V4578)),0)</f>
        <v/>
      </c>
      <c r="X4578">
        <f>ROUND(W4578*111%,0)</f>
        <v/>
      </c>
    </row>
    <row r="4579">
      <c r="A4579">
        <f>ROW()-1</f>
        <v/>
      </c>
      <c r="I4579">
        <f>ROUNDUP((G4579/(1-H4579)),0)</f>
        <v/>
      </c>
      <c r="K4579">
        <f>ROUND((G4579/(1-J4579)),0)</f>
        <v/>
      </c>
      <c r="M4579">
        <f>ROUND((G4579/(1-L4579)),0)</f>
        <v/>
      </c>
      <c r="O4579">
        <f>ROUND((G4579/(1-N4579)),0)</f>
        <v/>
      </c>
      <c r="Q4579">
        <f>ROUND((G4579/(1-P4579)),0)</f>
        <v/>
      </c>
      <c r="S4579">
        <f>ROUND((G4579/(1-R4579)),0)</f>
        <v/>
      </c>
      <c r="W4579">
        <f>ROUND((G4579/(1-V4579)),0)</f>
        <v/>
      </c>
      <c r="X4579">
        <f>ROUND(W4579*111%,0)</f>
        <v/>
      </c>
    </row>
    <row r="4580">
      <c r="A4580">
        <f>ROW()-1</f>
        <v/>
      </c>
      <c r="I4580">
        <f>ROUNDUP((G4580/(1-H4580)),0)</f>
        <v/>
      </c>
      <c r="K4580">
        <f>ROUND((G4580/(1-J4580)),0)</f>
        <v/>
      </c>
      <c r="M4580">
        <f>ROUND((G4580/(1-L4580)),0)</f>
        <v/>
      </c>
      <c r="O4580">
        <f>ROUND((G4580/(1-N4580)),0)</f>
        <v/>
      </c>
      <c r="Q4580">
        <f>ROUND((G4580/(1-P4580)),0)</f>
        <v/>
      </c>
      <c r="S4580">
        <f>ROUND((G4580/(1-R4580)),0)</f>
        <v/>
      </c>
      <c r="W4580">
        <f>ROUND((G4580/(1-V4580)),0)</f>
        <v/>
      </c>
      <c r="X4580">
        <f>ROUND(W4580*111%,0)</f>
        <v/>
      </c>
    </row>
    <row r="4581">
      <c r="A4581">
        <f>ROW()-1</f>
        <v/>
      </c>
      <c r="I4581">
        <f>ROUNDUP((G4581/(1-H4581)),0)</f>
        <v/>
      </c>
      <c r="K4581">
        <f>ROUND((G4581/(1-J4581)),0)</f>
        <v/>
      </c>
      <c r="M4581">
        <f>ROUND((G4581/(1-L4581)),0)</f>
        <v/>
      </c>
      <c r="O4581">
        <f>ROUND((G4581/(1-N4581)),0)</f>
        <v/>
      </c>
      <c r="Q4581">
        <f>ROUND((G4581/(1-P4581)),0)</f>
        <v/>
      </c>
      <c r="S4581">
        <f>ROUND((G4581/(1-R4581)),0)</f>
        <v/>
      </c>
      <c r="W4581">
        <f>ROUND((G4581/(1-V4581)),0)</f>
        <v/>
      </c>
      <c r="X4581">
        <f>ROUND(W4581*111%,0)</f>
        <v/>
      </c>
    </row>
    <row r="4582">
      <c r="A4582">
        <f>ROW()-1</f>
        <v/>
      </c>
      <c r="I4582">
        <f>ROUNDUP((G4582/(1-H4582)),0)</f>
        <v/>
      </c>
      <c r="K4582">
        <f>ROUND((G4582/(1-J4582)),0)</f>
        <v/>
      </c>
      <c r="M4582">
        <f>ROUND((G4582/(1-L4582)),0)</f>
        <v/>
      </c>
      <c r="O4582">
        <f>ROUND((G4582/(1-N4582)),0)</f>
        <v/>
      </c>
      <c r="Q4582">
        <f>ROUND((G4582/(1-P4582)),0)</f>
        <v/>
      </c>
      <c r="S4582">
        <f>ROUND((G4582/(1-R4582)),0)</f>
        <v/>
      </c>
      <c r="W4582">
        <f>ROUND((G4582/(1-V4582)),0)</f>
        <v/>
      </c>
      <c r="X4582">
        <f>ROUND(W4582*111%,0)</f>
        <v/>
      </c>
    </row>
    <row r="4583">
      <c r="A4583">
        <f>ROW()-1</f>
        <v/>
      </c>
      <c r="I4583">
        <f>ROUNDUP((G4583/(1-H4583)),0)</f>
        <v/>
      </c>
      <c r="K4583">
        <f>ROUND((G4583/(1-J4583)),0)</f>
        <v/>
      </c>
      <c r="M4583">
        <f>ROUND((G4583/(1-L4583)),0)</f>
        <v/>
      </c>
      <c r="O4583">
        <f>ROUND((G4583/(1-N4583)),0)</f>
        <v/>
      </c>
      <c r="Q4583">
        <f>ROUND((G4583/(1-P4583)),0)</f>
        <v/>
      </c>
      <c r="S4583">
        <f>ROUND((G4583/(1-R4583)),0)</f>
        <v/>
      </c>
      <c r="W4583">
        <f>ROUND((G4583/(1-V4583)),0)</f>
        <v/>
      </c>
      <c r="X4583">
        <f>ROUND(W4583*111%,0)</f>
        <v/>
      </c>
    </row>
    <row r="4584">
      <c r="A4584">
        <f>ROW()-1</f>
        <v/>
      </c>
      <c r="I4584">
        <f>ROUNDUP((G4584/(1-H4584)),0)</f>
        <v/>
      </c>
      <c r="K4584">
        <f>ROUND((G4584/(1-J4584)),0)</f>
        <v/>
      </c>
      <c r="M4584">
        <f>ROUND((G4584/(1-L4584)),0)</f>
        <v/>
      </c>
      <c r="O4584">
        <f>ROUND((G4584/(1-N4584)),0)</f>
        <v/>
      </c>
      <c r="Q4584">
        <f>ROUND((G4584/(1-P4584)),0)</f>
        <v/>
      </c>
      <c r="S4584">
        <f>ROUND((G4584/(1-R4584)),0)</f>
        <v/>
      </c>
      <c r="W4584">
        <f>ROUND((G4584/(1-V4584)),0)</f>
        <v/>
      </c>
      <c r="X4584">
        <f>ROUND(W4584*111%,0)</f>
        <v/>
      </c>
    </row>
    <row r="4585">
      <c r="A4585">
        <f>ROW()-1</f>
        <v/>
      </c>
      <c r="I4585">
        <f>ROUNDUP((G4585/(1-H4585)),0)</f>
        <v/>
      </c>
      <c r="K4585">
        <f>ROUND((G4585/(1-J4585)),0)</f>
        <v/>
      </c>
      <c r="M4585">
        <f>ROUND((G4585/(1-L4585)),0)</f>
        <v/>
      </c>
      <c r="O4585">
        <f>ROUND((G4585/(1-N4585)),0)</f>
        <v/>
      </c>
      <c r="Q4585">
        <f>ROUND((G4585/(1-P4585)),0)</f>
        <v/>
      </c>
      <c r="S4585">
        <f>ROUND((G4585/(1-R4585)),0)</f>
        <v/>
      </c>
      <c r="W4585">
        <f>ROUND((G4585/(1-V4585)),0)</f>
        <v/>
      </c>
      <c r="X4585">
        <f>ROUND(W4585*111%,0)</f>
        <v/>
      </c>
    </row>
    <row r="4586">
      <c r="A4586">
        <f>ROW()-1</f>
        <v/>
      </c>
      <c r="I4586">
        <f>ROUNDUP((G4586/(1-H4586)),0)</f>
        <v/>
      </c>
      <c r="K4586">
        <f>ROUND((G4586/(1-J4586)),0)</f>
        <v/>
      </c>
      <c r="M4586">
        <f>ROUND((G4586/(1-L4586)),0)</f>
        <v/>
      </c>
      <c r="O4586">
        <f>ROUND((G4586/(1-N4586)),0)</f>
        <v/>
      </c>
      <c r="Q4586">
        <f>ROUND((G4586/(1-P4586)),0)</f>
        <v/>
      </c>
      <c r="S4586">
        <f>ROUND((G4586/(1-R4586)),0)</f>
        <v/>
      </c>
      <c r="W4586">
        <f>ROUND((G4586/(1-V4586)),0)</f>
        <v/>
      </c>
      <c r="X4586">
        <f>ROUND(W4586*111%,0)</f>
        <v/>
      </c>
    </row>
    <row r="4587">
      <c r="A4587">
        <f>ROW()-1</f>
        <v/>
      </c>
      <c r="I4587">
        <f>ROUNDUP((G4587/(1-H4587)),0)</f>
        <v/>
      </c>
      <c r="K4587">
        <f>ROUND((G4587/(1-J4587)),0)</f>
        <v/>
      </c>
      <c r="M4587">
        <f>ROUND((G4587/(1-L4587)),0)</f>
        <v/>
      </c>
      <c r="O4587">
        <f>ROUND((G4587/(1-N4587)),0)</f>
        <v/>
      </c>
      <c r="Q4587">
        <f>ROUND((G4587/(1-P4587)),0)</f>
        <v/>
      </c>
      <c r="S4587">
        <f>ROUND((G4587/(1-R4587)),0)</f>
        <v/>
      </c>
      <c r="W4587">
        <f>ROUND((G4587/(1-V4587)),0)</f>
        <v/>
      </c>
      <c r="X4587">
        <f>ROUND(W4587*111%,0)</f>
        <v/>
      </c>
    </row>
    <row r="4588">
      <c r="A4588">
        <f>ROW()-1</f>
        <v/>
      </c>
      <c r="I4588">
        <f>ROUNDUP((G4588/(1-H4588)),0)</f>
        <v/>
      </c>
      <c r="K4588">
        <f>ROUND((G4588/(1-J4588)),0)</f>
        <v/>
      </c>
      <c r="M4588">
        <f>ROUND((G4588/(1-L4588)),0)</f>
        <v/>
      </c>
      <c r="O4588">
        <f>ROUND((G4588/(1-N4588)),0)</f>
        <v/>
      </c>
      <c r="Q4588">
        <f>ROUND((G4588/(1-P4588)),0)</f>
        <v/>
      </c>
      <c r="S4588">
        <f>ROUND((G4588/(1-R4588)),0)</f>
        <v/>
      </c>
      <c r="W4588">
        <f>ROUND((G4588/(1-V4588)),0)</f>
        <v/>
      </c>
      <c r="X4588">
        <f>ROUND(W4588*111%,0)</f>
        <v/>
      </c>
    </row>
    <row r="4589">
      <c r="A4589">
        <f>ROW()-1</f>
        <v/>
      </c>
      <c r="I4589">
        <f>ROUNDUP((G4589/(1-H4589)),0)</f>
        <v/>
      </c>
      <c r="K4589">
        <f>ROUND((G4589/(1-J4589)),0)</f>
        <v/>
      </c>
      <c r="M4589">
        <f>ROUND((G4589/(1-L4589)),0)</f>
        <v/>
      </c>
      <c r="O4589">
        <f>ROUND((G4589/(1-N4589)),0)</f>
        <v/>
      </c>
      <c r="Q4589">
        <f>ROUND((G4589/(1-P4589)),0)</f>
        <v/>
      </c>
      <c r="S4589">
        <f>ROUND((G4589/(1-R4589)),0)</f>
        <v/>
      </c>
      <c r="W4589">
        <f>ROUND((G4589/(1-V4589)),0)</f>
        <v/>
      </c>
      <c r="X4589">
        <f>ROUND(W4589*111%,0)</f>
        <v/>
      </c>
    </row>
    <row r="4590">
      <c r="A4590">
        <f>ROW()-1</f>
        <v/>
      </c>
      <c r="I4590">
        <f>ROUNDUP((G4590/(1-H4590)),0)</f>
        <v/>
      </c>
      <c r="K4590">
        <f>ROUND((G4590/(1-J4590)),0)</f>
        <v/>
      </c>
      <c r="M4590">
        <f>ROUND((G4590/(1-L4590)),0)</f>
        <v/>
      </c>
      <c r="O4590">
        <f>ROUND((G4590/(1-N4590)),0)</f>
        <v/>
      </c>
      <c r="Q4590">
        <f>ROUND((G4590/(1-P4590)),0)</f>
        <v/>
      </c>
      <c r="S4590">
        <f>ROUND((G4590/(1-R4590)),0)</f>
        <v/>
      </c>
      <c r="W4590">
        <f>ROUND((G4590/(1-V4590)),0)</f>
        <v/>
      </c>
      <c r="X4590">
        <f>ROUND(W4590*111%,0)</f>
        <v/>
      </c>
    </row>
    <row r="4591">
      <c r="A4591">
        <f>ROW()-1</f>
        <v/>
      </c>
      <c r="I4591">
        <f>ROUNDUP((G4591/(1-H4591)),0)</f>
        <v/>
      </c>
      <c r="K4591">
        <f>ROUND((G4591/(1-J4591)),0)</f>
        <v/>
      </c>
      <c r="M4591">
        <f>ROUND((G4591/(1-L4591)),0)</f>
        <v/>
      </c>
      <c r="O4591">
        <f>ROUND((G4591/(1-N4591)),0)</f>
        <v/>
      </c>
      <c r="Q4591">
        <f>ROUND((G4591/(1-P4591)),0)</f>
        <v/>
      </c>
      <c r="S4591">
        <f>ROUND((G4591/(1-R4591)),0)</f>
        <v/>
      </c>
      <c r="W4591">
        <f>ROUND((G4591/(1-V4591)),0)</f>
        <v/>
      </c>
      <c r="X4591">
        <f>ROUND(W4591*111%,0)</f>
        <v/>
      </c>
    </row>
    <row r="4592">
      <c r="A4592">
        <f>ROW()-1</f>
        <v/>
      </c>
      <c r="I4592">
        <f>ROUNDUP((G4592/(1-H4592)),0)</f>
        <v/>
      </c>
      <c r="K4592">
        <f>ROUND((G4592/(1-J4592)),0)</f>
        <v/>
      </c>
      <c r="M4592">
        <f>ROUND((G4592/(1-L4592)),0)</f>
        <v/>
      </c>
      <c r="O4592">
        <f>ROUND((G4592/(1-N4592)),0)</f>
        <v/>
      </c>
      <c r="Q4592">
        <f>ROUND((G4592/(1-P4592)),0)</f>
        <v/>
      </c>
      <c r="S4592">
        <f>ROUND((G4592/(1-R4592)),0)</f>
        <v/>
      </c>
      <c r="W4592">
        <f>ROUND((G4592/(1-V4592)),0)</f>
        <v/>
      </c>
      <c r="X4592">
        <f>ROUND(W4592*111%,0)</f>
        <v/>
      </c>
    </row>
    <row r="4593">
      <c r="A4593">
        <f>ROW()-1</f>
        <v/>
      </c>
      <c r="I4593">
        <f>ROUNDUP((G4593/(1-H4593)),0)</f>
        <v/>
      </c>
      <c r="K4593">
        <f>ROUND((G4593/(1-J4593)),0)</f>
        <v/>
      </c>
      <c r="M4593">
        <f>ROUND((G4593/(1-L4593)),0)</f>
        <v/>
      </c>
      <c r="O4593">
        <f>ROUND((G4593/(1-N4593)),0)</f>
        <v/>
      </c>
      <c r="Q4593">
        <f>ROUND((G4593/(1-P4593)),0)</f>
        <v/>
      </c>
      <c r="S4593">
        <f>ROUND((G4593/(1-R4593)),0)</f>
        <v/>
      </c>
      <c r="W4593">
        <f>ROUND((G4593/(1-V4593)),0)</f>
        <v/>
      </c>
      <c r="X4593">
        <f>ROUND(W4593*111%,0)</f>
        <v/>
      </c>
    </row>
    <row r="4594">
      <c r="A4594">
        <f>ROW()-1</f>
        <v/>
      </c>
      <c r="I4594">
        <f>ROUNDUP((G4594/(1-H4594)),0)</f>
        <v/>
      </c>
      <c r="K4594">
        <f>ROUND((G4594/(1-J4594)),0)</f>
        <v/>
      </c>
      <c r="M4594">
        <f>ROUND((G4594/(1-L4594)),0)</f>
        <v/>
      </c>
      <c r="O4594">
        <f>ROUND((G4594/(1-N4594)),0)</f>
        <v/>
      </c>
      <c r="Q4594">
        <f>ROUND((G4594/(1-P4594)),0)</f>
        <v/>
      </c>
      <c r="S4594">
        <f>ROUND((G4594/(1-R4594)),0)</f>
        <v/>
      </c>
      <c r="W4594">
        <f>ROUND((G4594/(1-V4594)),0)</f>
        <v/>
      </c>
      <c r="X4594">
        <f>ROUND(W4594*111%,0)</f>
        <v/>
      </c>
    </row>
    <row r="4595">
      <c r="A4595">
        <f>ROW()-1</f>
        <v/>
      </c>
      <c r="I4595">
        <f>ROUNDUP((G4595/(1-H4595)),0)</f>
        <v/>
      </c>
      <c r="K4595">
        <f>ROUND((G4595/(1-J4595)),0)</f>
        <v/>
      </c>
      <c r="M4595">
        <f>ROUND((G4595/(1-L4595)),0)</f>
        <v/>
      </c>
      <c r="O4595">
        <f>ROUND((G4595/(1-N4595)),0)</f>
        <v/>
      </c>
      <c r="Q4595">
        <f>ROUND((G4595/(1-P4595)),0)</f>
        <v/>
      </c>
      <c r="S4595">
        <f>ROUND((G4595/(1-R4595)),0)</f>
        <v/>
      </c>
      <c r="W4595">
        <f>ROUND((G4595/(1-V4595)),0)</f>
        <v/>
      </c>
      <c r="X4595">
        <f>ROUND(W4595*111%,0)</f>
        <v/>
      </c>
    </row>
    <row r="4596">
      <c r="A4596">
        <f>ROW()-1</f>
        <v/>
      </c>
      <c r="I4596">
        <f>ROUNDUP((G4596/(1-H4596)),0)</f>
        <v/>
      </c>
      <c r="K4596">
        <f>ROUND((G4596/(1-J4596)),0)</f>
        <v/>
      </c>
      <c r="M4596">
        <f>ROUND((G4596/(1-L4596)),0)</f>
        <v/>
      </c>
      <c r="O4596">
        <f>ROUND((G4596/(1-N4596)),0)</f>
        <v/>
      </c>
      <c r="Q4596">
        <f>ROUND((G4596/(1-P4596)),0)</f>
        <v/>
      </c>
      <c r="S4596">
        <f>ROUND((G4596/(1-R4596)),0)</f>
        <v/>
      </c>
      <c r="W4596">
        <f>ROUND((G4596/(1-V4596)),0)</f>
        <v/>
      </c>
      <c r="X4596">
        <f>ROUND(W4596*111%,0)</f>
        <v/>
      </c>
    </row>
    <row r="4597">
      <c r="A4597">
        <f>ROW()-1</f>
        <v/>
      </c>
      <c r="I4597">
        <f>ROUNDUP((G4597/(1-H4597)),0)</f>
        <v/>
      </c>
      <c r="K4597">
        <f>ROUND((G4597/(1-J4597)),0)</f>
        <v/>
      </c>
      <c r="M4597">
        <f>ROUND((G4597/(1-L4597)),0)</f>
        <v/>
      </c>
      <c r="O4597">
        <f>ROUND((G4597/(1-N4597)),0)</f>
        <v/>
      </c>
      <c r="Q4597">
        <f>ROUND((G4597/(1-P4597)),0)</f>
        <v/>
      </c>
      <c r="S4597">
        <f>ROUND((G4597/(1-R4597)),0)</f>
        <v/>
      </c>
      <c r="W4597">
        <f>ROUND((G4597/(1-V4597)),0)</f>
        <v/>
      </c>
      <c r="X4597">
        <f>ROUND(W4597*111%,0)</f>
        <v/>
      </c>
    </row>
    <row r="4598">
      <c r="A4598">
        <f>ROW()-1</f>
        <v/>
      </c>
      <c r="I4598">
        <f>ROUNDUP((G4598/(1-H4598)),0)</f>
        <v/>
      </c>
      <c r="K4598">
        <f>ROUND((G4598/(1-J4598)),0)</f>
        <v/>
      </c>
      <c r="M4598">
        <f>ROUND((G4598/(1-L4598)),0)</f>
        <v/>
      </c>
      <c r="O4598">
        <f>ROUND((G4598/(1-N4598)),0)</f>
        <v/>
      </c>
      <c r="Q4598">
        <f>ROUND((G4598/(1-P4598)),0)</f>
        <v/>
      </c>
      <c r="S4598">
        <f>ROUND((G4598/(1-R4598)),0)</f>
        <v/>
      </c>
      <c r="W4598">
        <f>ROUND((G4598/(1-V4598)),0)</f>
        <v/>
      </c>
      <c r="X4598">
        <f>ROUND(W4598*111%,0)</f>
        <v/>
      </c>
    </row>
    <row r="4599">
      <c r="A4599">
        <f>ROW()-1</f>
        <v/>
      </c>
      <c r="I4599">
        <f>ROUNDUP((G4599/(1-H4599)),0)</f>
        <v/>
      </c>
      <c r="K4599">
        <f>ROUND((G4599/(1-J4599)),0)</f>
        <v/>
      </c>
      <c r="M4599">
        <f>ROUND((G4599/(1-L4599)),0)</f>
        <v/>
      </c>
      <c r="O4599">
        <f>ROUND((G4599/(1-N4599)),0)</f>
        <v/>
      </c>
      <c r="Q4599">
        <f>ROUND((G4599/(1-P4599)),0)</f>
        <v/>
      </c>
      <c r="S4599">
        <f>ROUND((G4599/(1-R4599)),0)</f>
        <v/>
      </c>
      <c r="W4599">
        <f>ROUND((G4599/(1-V4599)),0)</f>
        <v/>
      </c>
      <c r="X4599">
        <f>ROUND(W4599*111%,0)</f>
        <v/>
      </c>
    </row>
    <row r="4600">
      <c r="A4600">
        <f>ROW()-1</f>
        <v/>
      </c>
      <c r="I4600">
        <f>ROUNDUP((G4600/(1-H4600)),0)</f>
        <v/>
      </c>
      <c r="K4600">
        <f>ROUND((G4600/(1-J4600)),0)</f>
        <v/>
      </c>
      <c r="M4600">
        <f>ROUND((G4600/(1-L4600)),0)</f>
        <v/>
      </c>
      <c r="O4600">
        <f>ROUND((G4600/(1-N4600)),0)</f>
        <v/>
      </c>
      <c r="Q4600">
        <f>ROUND((G4600/(1-P4600)),0)</f>
        <v/>
      </c>
      <c r="S4600">
        <f>ROUND((G4600/(1-R4600)),0)</f>
        <v/>
      </c>
      <c r="W4600">
        <f>ROUND((G4600/(1-V4600)),0)</f>
        <v/>
      </c>
      <c r="X4600">
        <f>ROUND(W4600*111%,0)</f>
        <v/>
      </c>
    </row>
    <row r="4601">
      <c r="A4601">
        <f>ROW()-1</f>
        <v/>
      </c>
      <c r="I4601">
        <f>ROUNDUP((G4601/(1-H4601)),0)</f>
        <v/>
      </c>
      <c r="K4601">
        <f>ROUND((G4601/(1-J4601)),0)</f>
        <v/>
      </c>
      <c r="M4601">
        <f>ROUND((G4601/(1-L4601)),0)</f>
        <v/>
      </c>
      <c r="O4601">
        <f>ROUND((G4601/(1-N4601)),0)</f>
        <v/>
      </c>
      <c r="Q4601">
        <f>ROUND((G4601/(1-P4601)),0)</f>
        <v/>
      </c>
      <c r="S4601">
        <f>ROUND((G4601/(1-R4601)),0)</f>
        <v/>
      </c>
      <c r="W4601">
        <f>ROUND((G4601/(1-V4601)),0)</f>
        <v/>
      </c>
      <c r="X4601">
        <f>ROUND(W4601*111%,0)</f>
        <v/>
      </c>
    </row>
    <row r="4602">
      <c r="A4602">
        <f>ROW()-1</f>
        <v/>
      </c>
      <c r="I4602">
        <f>ROUNDUP((G4602/(1-H4602)),0)</f>
        <v/>
      </c>
      <c r="K4602">
        <f>ROUND((G4602/(1-J4602)),0)</f>
        <v/>
      </c>
      <c r="M4602">
        <f>ROUND((G4602/(1-L4602)),0)</f>
        <v/>
      </c>
      <c r="O4602">
        <f>ROUND((G4602/(1-N4602)),0)</f>
        <v/>
      </c>
      <c r="Q4602">
        <f>ROUND((G4602/(1-P4602)),0)</f>
        <v/>
      </c>
      <c r="S4602">
        <f>ROUND((G4602/(1-R4602)),0)</f>
        <v/>
      </c>
      <c r="W4602">
        <f>ROUND((G4602/(1-V4602)),0)</f>
        <v/>
      </c>
      <c r="X4602">
        <f>ROUND(W4602*111%,0)</f>
        <v/>
      </c>
    </row>
    <row r="4603">
      <c r="A4603">
        <f>ROW()-1</f>
        <v/>
      </c>
      <c r="I4603">
        <f>ROUNDUP((G4603/(1-H4603)),0)</f>
        <v/>
      </c>
      <c r="K4603">
        <f>ROUND((G4603/(1-J4603)),0)</f>
        <v/>
      </c>
      <c r="M4603">
        <f>ROUND((G4603/(1-L4603)),0)</f>
        <v/>
      </c>
      <c r="O4603">
        <f>ROUND((G4603/(1-N4603)),0)</f>
        <v/>
      </c>
      <c r="Q4603">
        <f>ROUND((G4603/(1-P4603)),0)</f>
        <v/>
      </c>
      <c r="S4603">
        <f>ROUND((G4603/(1-R4603)),0)</f>
        <v/>
      </c>
      <c r="W4603">
        <f>ROUND((G4603/(1-V4603)),0)</f>
        <v/>
      </c>
      <c r="X4603">
        <f>ROUND(W4603*111%,0)</f>
        <v/>
      </c>
    </row>
    <row r="4604">
      <c r="A4604">
        <f>ROW()-1</f>
        <v/>
      </c>
      <c r="I4604">
        <f>ROUNDUP((G4604/(1-H4604)),0)</f>
        <v/>
      </c>
      <c r="K4604">
        <f>ROUND((G4604/(1-J4604)),0)</f>
        <v/>
      </c>
      <c r="M4604">
        <f>ROUND((G4604/(1-L4604)),0)</f>
        <v/>
      </c>
      <c r="O4604">
        <f>ROUND((G4604/(1-N4604)),0)</f>
        <v/>
      </c>
      <c r="Q4604">
        <f>ROUND((G4604/(1-P4604)),0)</f>
        <v/>
      </c>
      <c r="S4604">
        <f>ROUND((G4604/(1-R4604)),0)</f>
        <v/>
      </c>
      <c r="W4604">
        <f>ROUND((G4604/(1-V4604)),0)</f>
        <v/>
      </c>
      <c r="X4604">
        <f>ROUND(W4604*111%,0)</f>
        <v/>
      </c>
    </row>
    <row r="4605">
      <c r="A4605">
        <f>ROW()-1</f>
        <v/>
      </c>
      <c r="I4605">
        <f>ROUNDUP((G4605/(1-H4605)),0)</f>
        <v/>
      </c>
      <c r="K4605">
        <f>ROUND((G4605/(1-J4605)),0)</f>
        <v/>
      </c>
      <c r="M4605">
        <f>ROUND((G4605/(1-L4605)),0)</f>
        <v/>
      </c>
      <c r="O4605">
        <f>ROUND((G4605/(1-N4605)),0)</f>
        <v/>
      </c>
      <c r="Q4605">
        <f>ROUND((G4605/(1-P4605)),0)</f>
        <v/>
      </c>
      <c r="S4605">
        <f>ROUND((G4605/(1-R4605)),0)</f>
        <v/>
      </c>
      <c r="W4605">
        <f>ROUND((G4605/(1-V4605)),0)</f>
        <v/>
      </c>
      <c r="X4605">
        <f>ROUND(W4605*111%,0)</f>
        <v/>
      </c>
    </row>
    <row r="4606">
      <c r="A4606">
        <f>ROW()-1</f>
        <v/>
      </c>
      <c r="I4606">
        <f>ROUNDUP((G4606/(1-H4606)),0)</f>
        <v/>
      </c>
      <c r="K4606">
        <f>ROUND((G4606/(1-J4606)),0)</f>
        <v/>
      </c>
      <c r="M4606">
        <f>ROUND((G4606/(1-L4606)),0)</f>
        <v/>
      </c>
      <c r="O4606">
        <f>ROUND((G4606/(1-N4606)),0)</f>
        <v/>
      </c>
      <c r="Q4606">
        <f>ROUND((G4606/(1-P4606)),0)</f>
        <v/>
      </c>
      <c r="S4606">
        <f>ROUND((G4606/(1-R4606)),0)</f>
        <v/>
      </c>
      <c r="W4606">
        <f>ROUND((G4606/(1-V4606)),0)</f>
        <v/>
      </c>
      <c r="X4606">
        <f>ROUND(W4606*111%,0)</f>
        <v/>
      </c>
    </row>
    <row r="4607">
      <c r="A4607">
        <f>ROW()-1</f>
        <v/>
      </c>
      <c r="I4607">
        <f>ROUNDUP((G4607/(1-H4607)),0)</f>
        <v/>
      </c>
      <c r="K4607">
        <f>ROUND((G4607/(1-J4607)),0)</f>
        <v/>
      </c>
      <c r="M4607">
        <f>ROUND((G4607/(1-L4607)),0)</f>
        <v/>
      </c>
      <c r="O4607">
        <f>ROUND((G4607/(1-N4607)),0)</f>
        <v/>
      </c>
      <c r="Q4607">
        <f>ROUND((G4607/(1-P4607)),0)</f>
        <v/>
      </c>
      <c r="S4607">
        <f>ROUND((G4607/(1-R4607)),0)</f>
        <v/>
      </c>
      <c r="W4607">
        <f>ROUND((G4607/(1-V4607)),0)</f>
        <v/>
      </c>
      <c r="X4607">
        <f>ROUND(W4607*111%,0)</f>
        <v/>
      </c>
    </row>
    <row r="4608">
      <c r="A4608">
        <f>ROW()-1</f>
        <v/>
      </c>
      <c r="I4608">
        <f>ROUNDUP((G4608/(1-H4608)),0)</f>
        <v/>
      </c>
      <c r="K4608">
        <f>ROUND((G4608/(1-J4608)),0)</f>
        <v/>
      </c>
      <c r="M4608">
        <f>ROUND((G4608/(1-L4608)),0)</f>
        <v/>
      </c>
      <c r="O4608">
        <f>ROUND((G4608/(1-N4608)),0)</f>
        <v/>
      </c>
      <c r="Q4608">
        <f>ROUND((G4608/(1-P4608)),0)</f>
        <v/>
      </c>
      <c r="S4608">
        <f>ROUND((G4608/(1-R4608)),0)</f>
        <v/>
      </c>
      <c r="W4608">
        <f>ROUND((G4608/(1-V4608)),0)</f>
        <v/>
      </c>
      <c r="X4608">
        <f>ROUND(W4608*111%,0)</f>
        <v/>
      </c>
    </row>
    <row r="4609">
      <c r="A4609">
        <f>ROW()-1</f>
        <v/>
      </c>
      <c r="I4609">
        <f>ROUNDUP((G4609/(1-H4609)),0)</f>
        <v/>
      </c>
      <c r="K4609">
        <f>ROUND((G4609/(1-J4609)),0)</f>
        <v/>
      </c>
      <c r="M4609">
        <f>ROUND((G4609/(1-L4609)),0)</f>
        <v/>
      </c>
      <c r="O4609">
        <f>ROUND((G4609/(1-N4609)),0)</f>
        <v/>
      </c>
      <c r="Q4609">
        <f>ROUND((G4609/(1-P4609)),0)</f>
        <v/>
      </c>
      <c r="S4609">
        <f>ROUND((G4609/(1-R4609)),0)</f>
        <v/>
      </c>
      <c r="W4609">
        <f>ROUND((G4609/(1-V4609)),0)</f>
        <v/>
      </c>
      <c r="X4609">
        <f>ROUND(W4609*111%,0)</f>
        <v/>
      </c>
    </row>
    <row r="4610">
      <c r="A4610">
        <f>ROW()-1</f>
        <v/>
      </c>
      <c r="I4610">
        <f>ROUNDUP((G4610/(1-H4610)),0)</f>
        <v/>
      </c>
      <c r="K4610">
        <f>ROUND((G4610/(1-J4610)),0)</f>
        <v/>
      </c>
      <c r="M4610">
        <f>ROUND((G4610/(1-L4610)),0)</f>
        <v/>
      </c>
      <c r="O4610">
        <f>ROUND((G4610/(1-N4610)),0)</f>
        <v/>
      </c>
      <c r="Q4610">
        <f>ROUND((G4610/(1-P4610)),0)</f>
        <v/>
      </c>
      <c r="S4610">
        <f>ROUND((G4610/(1-R4610)),0)</f>
        <v/>
      </c>
      <c r="W4610">
        <f>ROUND((G4610/(1-V4610)),0)</f>
        <v/>
      </c>
      <c r="X4610">
        <f>ROUND(W4610*111%,0)</f>
        <v/>
      </c>
    </row>
    <row r="4611">
      <c r="A4611">
        <f>ROW()-1</f>
        <v/>
      </c>
      <c r="I4611">
        <f>ROUNDUP((G4611/(1-H4611)),0)</f>
        <v/>
      </c>
      <c r="K4611">
        <f>ROUND((G4611/(1-J4611)),0)</f>
        <v/>
      </c>
      <c r="M4611">
        <f>ROUND((G4611/(1-L4611)),0)</f>
        <v/>
      </c>
      <c r="O4611">
        <f>ROUND((G4611/(1-N4611)),0)</f>
        <v/>
      </c>
      <c r="Q4611">
        <f>ROUND((G4611/(1-P4611)),0)</f>
        <v/>
      </c>
      <c r="S4611">
        <f>ROUND((G4611/(1-R4611)),0)</f>
        <v/>
      </c>
      <c r="W4611">
        <f>ROUND((G4611/(1-V4611)),0)</f>
        <v/>
      </c>
      <c r="X4611">
        <f>ROUND(W4611*111%,0)</f>
        <v/>
      </c>
    </row>
    <row r="4612">
      <c r="A4612">
        <f>ROW()-1</f>
        <v/>
      </c>
      <c r="I4612">
        <f>ROUNDUP((G4612/(1-H4612)),0)</f>
        <v/>
      </c>
      <c r="K4612">
        <f>ROUND((G4612/(1-J4612)),0)</f>
        <v/>
      </c>
      <c r="M4612">
        <f>ROUND((G4612/(1-L4612)),0)</f>
        <v/>
      </c>
      <c r="O4612">
        <f>ROUND((G4612/(1-N4612)),0)</f>
        <v/>
      </c>
      <c r="Q4612">
        <f>ROUND((G4612/(1-P4612)),0)</f>
        <v/>
      </c>
      <c r="S4612">
        <f>ROUND((G4612/(1-R4612)),0)</f>
        <v/>
      </c>
      <c r="W4612">
        <f>ROUND((G4612/(1-V4612)),0)</f>
        <v/>
      </c>
      <c r="X4612">
        <f>ROUND(W4612*111%,0)</f>
        <v/>
      </c>
    </row>
    <row r="4613">
      <c r="A4613">
        <f>ROW()-1</f>
        <v/>
      </c>
      <c r="I4613">
        <f>ROUNDUP((G4613/(1-H4613)),0)</f>
        <v/>
      </c>
      <c r="K4613">
        <f>ROUND((G4613/(1-J4613)),0)</f>
        <v/>
      </c>
      <c r="M4613">
        <f>ROUND((G4613/(1-L4613)),0)</f>
        <v/>
      </c>
      <c r="O4613">
        <f>ROUND((G4613/(1-N4613)),0)</f>
        <v/>
      </c>
      <c r="Q4613">
        <f>ROUND((G4613/(1-P4613)),0)</f>
        <v/>
      </c>
      <c r="S4613">
        <f>ROUND((G4613/(1-R4613)),0)</f>
        <v/>
      </c>
      <c r="W4613">
        <f>ROUND((G4613/(1-V4613)),0)</f>
        <v/>
      </c>
      <c r="X4613">
        <f>ROUND(W4613*111%,0)</f>
        <v/>
      </c>
    </row>
    <row r="4614">
      <c r="A4614">
        <f>ROW()-1</f>
        <v/>
      </c>
      <c r="I4614">
        <f>ROUNDUP((G4614/(1-H4614)),0)</f>
        <v/>
      </c>
      <c r="K4614">
        <f>ROUND((G4614/(1-J4614)),0)</f>
        <v/>
      </c>
      <c r="M4614">
        <f>ROUND((G4614/(1-L4614)),0)</f>
        <v/>
      </c>
      <c r="O4614">
        <f>ROUND((G4614/(1-N4614)),0)</f>
        <v/>
      </c>
      <c r="Q4614">
        <f>ROUND((G4614/(1-P4614)),0)</f>
        <v/>
      </c>
      <c r="S4614">
        <f>ROUND((G4614/(1-R4614)),0)</f>
        <v/>
      </c>
      <c r="W4614">
        <f>ROUND((G4614/(1-V4614)),0)</f>
        <v/>
      </c>
      <c r="X4614">
        <f>ROUND(W4614*111%,0)</f>
        <v/>
      </c>
    </row>
    <row r="4615">
      <c r="A4615">
        <f>ROW()-1</f>
        <v/>
      </c>
      <c r="I4615">
        <f>ROUNDUP((G4615/(1-H4615)),0)</f>
        <v/>
      </c>
      <c r="K4615">
        <f>ROUND((G4615/(1-J4615)),0)</f>
        <v/>
      </c>
      <c r="M4615">
        <f>ROUND((G4615/(1-L4615)),0)</f>
        <v/>
      </c>
      <c r="O4615">
        <f>ROUND((G4615/(1-N4615)),0)</f>
        <v/>
      </c>
      <c r="Q4615">
        <f>ROUND((G4615/(1-P4615)),0)</f>
        <v/>
      </c>
      <c r="S4615">
        <f>ROUND((G4615/(1-R4615)),0)</f>
        <v/>
      </c>
      <c r="W4615">
        <f>ROUND((G4615/(1-V4615)),0)</f>
        <v/>
      </c>
      <c r="X4615">
        <f>ROUND(W4615*111%,0)</f>
        <v/>
      </c>
    </row>
    <row r="4616">
      <c r="A4616">
        <f>ROW()-1</f>
        <v/>
      </c>
      <c r="I4616">
        <f>ROUNDUP((G4616/(1-H4616)),0)</f>
        <v/>
      </c>
      <c r="K4616">
        <f>ROUND((G4616/(1-J4616)),0)</f>
        <v/>
      </c>
      <c r="M4616">
        <f>ROUND((G4616/(1-L4616)),0)</f>
        <v/>
      </c>
      <c r="O4616">
        <f>ROUND((G4616/(1-N4616)),0)</f>
        <v/>
      </c>
      <c r="Q4616">
        <f>ROUND((G4616/(1-P4616)),0)</f>
        <v/>
      </c>
      <c r="S4616">
        <f>ROUND((G4616/(1-R4616)),0)</f>
        <v/>
      </c>
      <c r="W4616">
        <f>ROUND((G4616/(1-V4616)),0)</f>
        <v/>
      </c>
      <c r="X4616">
        <f>ROUND(W4616*111%,0)</f>
        <v/>
      </c>
    </row>
    <row r="4617">
      <c r="A4617">
        <f>ROW()-1</f>
        <v/>
      </c>
      <c r="I4617">
        <f>ROUNDUP((G4617/(1-H4617)),0)</f>
        <v/>
      </c>
      <c r="K4617">
        <f>ROUND((G4617/(1-J4617)),0)</f>
        <v/>
      </c>
      <c r="M4617">
        <f>ROUND((G4617/(1-L4617)),0)</f>
        <v/>
      </c>
      <c r="O4617">
        <f>ROUND((G4617/(1-N4617)),0)</f>
        <v/>
      </c>
      <c r="Q4617">
        <f>ROUND((G4617/(1-P4617)),0)</f>
        <v/>
      </c>
      <c r="S4617">
        <f>ROUND((G4617/(1-R4617)),0)</f>
        <v/>
      </c>
      <c r="W4617">
        <f>ROUND((G4617/(1-V4617)),0)</f>
        <v/>
      </c>
      <c r="X4617">
        <f>ROUND(W4617*111%,0)</f>
        <v/>
      </c>
    </row>
    <row r="4618">
      <c r="A4618">
        <f>ROW()-1</f>
        <v/>
      </c>
      <c r="I4618">
        <f>ROUNDUP((G4618/(1-H4618)),0)</f>
        <v/>
      </c>
      <c r="K4618">
        <f>ROUND((G4618/(1-J4618)),0)</f>
        <v/>
      </c>
      <c r="M4618">
        <f>ROUND((G4618/(1-L4618)),0)</f>
        <v/>
      </c>
      <c r="O4618">
        <f>ROUND((G4618/(1-N4618)),0)</f>
        <v/>
      </c>
      <c r="Q4618">
        <f>ROUND((G4618/(1-P4618)),0)</f>
        <v/>
      </c>
      <c r="S4618">
        <f>ROUND((G4618/(1-R4618)),0)</f>
        <v/>
      </c>
      <c r="W4618">
        <f>ROUND((G4618/(1-V4618)),0)</f>
        <v/>
      </c>
      <c r="X4618">
        <f>ROUND(W4618*111%,0)</f>
        <v/>
      </c>
    </row>
    <row r="4619">
      <c r="A4619">
        <f>ROW()-1</f>
        <v/>
      </c>
      <c r="I4619">
        <f>ROUNDUP((G4619/(1-H4619)),0)</f>
        <v/>
      </c>
      <c r="K4619">
        <f>ROUND((G4619/(1-J4619)),0)</f>
        <v/>
      </c>
      <c r="M4619">
        <f>ROUND((G4619/(1-L4619)),0)</f>
        <v/>
      </c>
      <c r="O4619">
        <f>ROUND((G4619/(1-N4619)),0)</f>
        <v/>
      </c>
      <c r="Q4619">
        <f>ROUND((G4619/(1-P4619)),0)</f>
        <v/>
      </c>
      <c r="S4619">
        <f>ROUND((G4619/(1-R4619)),0)</f>
        <v/>
      </c>
      <c r="W4619">
        <f>ROUND((G4619/(1-V4619)),0)</f>
        <v/>
      </c>
      <c r="X4619">
        <f>ROUND(W4619*111%,0)</f>
        <v/>
      </c>
    </row>
    <row r="4620">
      <c r="A4620">
        <f>ROW()-1</f>
        <v/>
      </c>
      <c r="I4620">
        <f>ROUNDUP((G4620/(1-H4620)),0)</f>
        <v/>
      </c>
      <c r="K4620">
        <f>ROUND((G4620/(1-J4620)),0)</f>
        <v/>
      </c>
      <c r="M4620">
        <f>ROUND((G4620/(1-L4620)),0)</f>
        <v/>
      </c>
      <c r="O4620">
        <f>ROUND((G4620/(1-N4620)),0)</f>
        <v/>
      </c>
      <c r="Q4620">
        <f>ROUND((G4620/(1-P4620)),0)</f>
        <v/>
      </c>
      <c r="S4620">
        <f>ROUND((G4620/(1-R4620)),0)</f>
        <v/>
      </c>
      <c r="W4620">
        <f>ROUND((G4620/(1-V4620)),0)</f>
        <v/>
      </c>
      <c r="X4620">
        <f>ROUND(W4620*111%,0)</f>
        <v/>
      </c>
    </row>
    <row r="4621">
      <c r="A4621">
        <f>ROW()-1</f>
        <v/>
      </c>
      <c r="I4621">
        <f>ROUNDUP((G4621/(1-H4621)),0)</f>
        <v/>
      </c>
      <c r="K4621">
        <f>ROUND((G4621/(1-J4621)),0)</f>
        <v/>
      </c>
      <c r="M4621">
        <f>ROUND((G4621/(1-L4621)),0)</f>
        <v/>
      </c>
      <c r="O4621">
        <f>ROUND((G4621/(1-N4621)),0)</f>
        <v/>
      </c>
      <c r="Q4621">
        <f>ROUND((G4621/(1-P4621)),0)</f>
        <v/>
      </c>
      <c r="S4621">
        <f>ROUND((G4621/(1-R4621)),0)</f>
        <v/>
      </c>
      <c r="W4621">
        <f>ROUND((G4621/(1-V4621)),0)</f>
        <v/>
      </c>
      <c r="X4621">
        <f>ROUND(W4621*111%,0)</f>
        <v/>
      </c>
    </row>
    <row r="4622">
      <c r="A4622">
        <f>ROW()-1</f>
        <v/>
      </c>
      <c r="I4622">
        <f>ROUNDUP((G4622/(1-H4622)),0)</f>
        <v/>
      </c>
      <c r="K4622">
        <f>ROUND((G4622/(1-J4622)),0)</f>
        <v/>
      </c>
      <c r="M4622">
        <f>ROUND((G4622/(1-L4622)),0)</f>
        <v/>
      </c>
      <c r="O4622">
        <f>ROUND((G4622/(1-N4622)),0)</f>
        <v/>
      </c>
      <c r="Q4622">
        <f>ROUND((G4622/(1-P4622)),0)</f>
        <v/>
      </c>
      <c r="S4622">
        <f>ROUND((G4622/(1-R4622)),0)</f>
        <v/>
      </c>
      <c r="W4622">
        <f>ROUND((G4622/(1-V4622)),0)</f>
        <v/>
      </c>
      <c r="X4622">
        <f>ROUND(W4622*111%,0)</f>
        <v/>
      </c>
    </row>
    <row r="4623">
      <c r="A4623">
        <f>ROW()-1</f>
        <v/>
      </c>
      <c r="I4623">
        <f>ROUNDUP((G4623/(1-H4623)),0)</f>
        <v/>
      </c>
      <c r="K4623">
        <f>ROUND((G4623/(1-J4623)),0)</f>
        <v/>
      </c>
      <c r="M4623">
        <f>ROUND((G4623/(1-L4623)),0)</f>
        <v/>
      </c>
      <c r="O4623">
        <f>ROUND((G4623/(1-N4623)),0)</f>
        <v/>
      </c>
      <c r="Q4623">
        <f>ROUND((G4623/(1-P4623)),0)</f>
        <v/>
      </c>
      <c r="S4623">
        <f>ROUND((G4623/(1-R4623)),0)</f>
        <v/>
      </c>
      <c r="W4623">
        <f>ROUND((G4623/(1-V4623)),0)</f>
        <v/>
      </c>
      <c r="X4623">
        <f>ROUND(W4623*111%,0)</f>
        <v/>
      </c>
    </row>
    <row r="4624">
      <c r="A4624">
        <f>ROW()-1</f>
        <v/>
      </c>
      <c r="I4624">
        <f>ROUNDUP((G4624/(1-H4624)),0)</f>
        <v/>
      </c>
      <c r="K4624">
        <f>ROUND((G4624/(1-J4624)),0)</f>
        <v/>
      </c>
      <c r="M4624">
        <f>ROUND((G4624/(1-L4624)),0)</f>
        <v/>
      </c>
      <c r="O4624">
        <f>ROUND((G4624/(1-N4624)),0)</f>
        <v/>
      </c>
      <c r="Q4624">
        <f>ROUND((G4624/(1-P4624)),0)</f>
        <v/>
      </c>
      <c r="S4624">
        <f>ROUND((G4624/(1-R4624)),0)</f>
        <v/>
      </c>
      <c r="W4624">
        <f>ROUND((G4624/(1-V4624)),0)</f>
        <v/>
      </c>
      <c r="X4624">
        <f>ROUND(W4624*111%,0)</f>
        <v/>
      </c>
    </row>
    <row r="4625">
      <c r="A4625">
        <f>ROW()-1</f>
        <v/>
      </c>
      <c r="I4625">
        <f>ROUNDUP((G4625/(1-H4625)),0)</f>
        <v/>
      </c>
      <c r="K4625">
        <f>ROUND((G4625/(1-J4625)),0)</f>
        <v/>
      </c>
      <c r="M4625">
        <f>ROUND((G4625/(1-L4625)),0)</f>
        <v/>
      </c>
      <c r="O4625">
        <f>ROUND((G4625/(1-N4625)),0)</f>
        <v/>
      </c>
      <c r="Q4625">
        <f>ROUND((G4625/(1-P4625)),0)</f>
        <v/>
      </c>
      <c r="S4625">
        <f>ROUND((G4625/(1-R4625)),0)</f>
        <v/>
      </c>
      <c r="W4625">
        <f>ROUND((G4625/(1-V4625)),0)</f>
        <v/>
      </c>
      <c r="X4625">
        <f>ROUND(W4625*111%,0)</f>
        <v/>
      </c>
    </row>
    <row r="4626">
      <c r="A4626">
        <f>ROW()-1</f>
        <v/>
      </c>
      <c r="I4626">
        <f>ROUNDUP((G4626/(1-H4626)),0)</f>
        <v/>
      </c>
      <c r="K4626">
        <f>ROUND((G4626/(1-J4626)),0)</f>
        <v/>
      </c>
      <c r="M4626">
        <f>ROUND((G4626/(1-L4626)),0)</f>
        <v/>
      </c>
      <c r="O4626">
        <f>ROUND((G4626/(1-N4626)),0)</f>
        <v/>
      </c>
      <c r="Q4626">
        <f>ROUND((G4626/(1-P4626)),0)</f>
        <v/>
      </c>
      <c r="S4626">
        <f>ROUND((G4626/(1-R4626)),0)</f>
        <v/>
      </c>
      <c r="W4626">
        <f>ROUND((G4626/(1-V4626)),0)</f>
        <v/>
      </c>
      <c r="X4626">
        <f>ROUND(W4626*111%,0)</f>
        <v/>
      </c>
    </row>
    <row r="4627">
      <c r="A4627">
        <f>ROW()-1</f>
        <v/>
      </c>
      <c r="I4627">
        <f>ROUNDUP((G4627/(1-H4627)),0)</f>
        <v/>
      </c>
      <c r="K4627">
        <f>ROUND((G4627/(1-J4627)),0)</f>
        <v/>
      </c>
      <c r="M4627">
        <f>ROUND((G4627/(1-L4627)),0)</f>
        <v/>
      </c>
      <c r="O4627">
        <f>ROUND((G4627/(1-N4627)),0)</f>
        <v/>
      </c>
      <c r="Q4627">
        <f>ROUND((G4627/(1-P4627)),0)</f>
        <v/>
      </c>
      <c r="S4627">
        <f>ROUND((G4627/(1-R4627)),0)</f>
        <v/>
      </c>
      <c r="W4627">
        <f>ROUND((G4627/(1-V4627)),0)</f>
        <v/>
      </c>
      <c r="X4627">
        <f>ROUND(W4627*111%,0)</f>
        <v/>
      </c>
    </row>
    <row r="4628">
      <c r="A4628">
        <f>ROW()-1</f>
        <v/>
      </c>
      <c r="I4628">
        <f>ROUNDUP((G4628/(1-H4628)),0)</f>
        <v/>
      </c>
      <c r="K4628">
        <f>ROUND((G4628/(1-J4628)),0)</f>
        <v/>
      </c>
      <c r="M4628">
        <f>ROUND((G4628/(1-L4628)),0)</f>
        <v/>
      </c>
      <c r="O4628">
        <f>ROUND((G4628/(1-N4628)),0)</f>
        <v/>
      </c>
      <c r="Q4628">
        <f>ROUND((G4628/(1-P4628)),0)</f>
        <v/>
      </c>
      <c r="S4628">
        <f>ROUND((G4628/(1-R4628)),0)</f>
        <v/>
      </c>
      <c r="W4628">
        <f>ROUND((G4628/(1-V4628)),0)</f>
        <v/>
      </c>
      <c r="X4628">
        <f>ROUND(W4628*111%,0)</f>
        <v/>
      </c>
    </row>
    <row r="4629">
      <c r="A4629">
        <f>ROW()-1</f>
        <v/>
      </c>
      <c r="I4629">
        <f>ROUNDUP((G4629/(1-H4629)),0)</f>
        <v/>
      </c>
      <c r="K4629">
        <f>ROUND((G4629/(1-J4629)),0)</f>
        <v/>
      </c>
      <c r="M4629">
        <f>ROUND((G4629/(1-L4629)),0)</f>
        <v/>
      </c>
      <c r="O4629">
        <f>ROUND((G4629/(1-N4629)),0)</f>
        <v/>
      </c>
      <c r="Q4629">
        <f>ROUND((G4629/(1-P4629)),0)</f>
        <v/>
      </c>
      <c r="S4629">
        <f>ROUND((G4629/(1-R4629)),0)</f>
        <v/>
      </c>
      <c r="W4629">
        <f>ROUND((G4629/(1-V4629)),0)</f>
        <v/>
      </c>
      <c r="X4629">
        <f>ROUND(W4629*111%,0)</f>
        <v/>
      </c>
    </row>
    <row r="4630">
      <c r="A4630">
        <f>ROW()-1</f>
        <v/>
      </c>
      <c r="I4630">
        <f>ROUNDUP((G4630/(1-H4630)),0)</f>
        <v/>
      </c>
      <c r="K4630">
        <f>ROUND((G4630/(1-J4630)),0)</f>
        <v/>
      </c>
      <c r="M4630">
        <f>ROUND((G4630/(1-L4630)),0)</f>
        <v/>
      </c>
      <c r="O4630">
        <f>ROUND((G4630/(1-N4630)),0)</f>
        <v/>
      </c>
      <c r="Q4630">
        <f>ROUND((G4630/(1-P4630)),0)</f>
        <v/>
      </c>
      <c r="S4630">
        <f>ROUND((G4630/(1-R4630)),0)</f>
        <v/>
      </c>
      <c r="W4630">
        <f>ROUND((G4630/(1-V4630)),0)</f>
        <v/>
      </c>
      <c r="X4630">
        <f>ROUND(W4630*111%,0)</f>
        <v/>
      </c>
    </row>
    <row r="4631">
      <c r="A4631">
        <f>ROW()-1</f>
        <v/>
      </c>
      <c r="I4631">
        <f>ROUNDUP((G4631/(1-H4631)),0)</f>
        <v/>
      </c>
      <c r="K4631">
        <f>ROUND((G4631/(1-J4631)),0)</f>
        <v/>
      </c>
      <c r="M4631">
        <f>ROUND((G4631/(1-L4631)),0)</f>
        <v/>
      </c>
      <c r="O4631">
        <f>ROUND((G4631/(1-N4631)),0)</f>
        <v/>
      </c>
      <c r="Q4631">
        <f>ROUND((G4631/(1-P4631)),0)</f>
        <v/>
      </c>
      <c r="S4631">
        <f>ROUND((G4631/(1-R4631)),0)</f>
        <v/>
      </c>
      <c r="W4631">
        <f>ROUND((G4631/(1-V4631)),0)</f>
        <v/>
      </c>
      <c r="X4631">
        <f>ROUND(W4631*111%,0)</f>
        <v/>
      </c>
    </row>
    <row r="4632">
      <c r="A4632">
        <f>ROW()-1</f>
        <v/>
      </c>
      <c r="I4632">
        <f>ROUNDUP((G4632/(1-H4632)),0)</f>
        <v/>
      </c>
      <c r="K4632">
        <f>ROUND((G4632/(1-J4632)),0)</f>
        <v/>
      </c>
      <c r="M4632">
        <f>ROUND((G4632/(1-L4632)),0)</f>
        <v/>
      </c>
      <c r="O4632">
        <f>ROUND((G4632/(1-N4632)),0)</f>
        <v/>
      </c>
      <c r="Q4632">
        <f>ROUND((G4632/(1-P4632)),0)</f>
        <v/>
      </c>
      <c r="S4632">
        <f>ROUND((G4632/(1-R4632)),0)</f>
        <v/>
      </c>
      <c r="W4632">
        <f>ROUND((G4632/(1-V4632)),0)</f>
        <v/>
      </c>
      <c r="X4632">
        <f>ROUND(W4632*111%,0)</f>
        <v/>
      </c>
    </row>
    <row r="4633">
      <c r="A4633">
        <f>ROW()-1</f>
        <v/>
      </c>
      <c r="I4633">
        <f>ROUNDUP((G4633/(1-H4633)),0)</f>
        <v/>
      </c>
      <c r="K4633">
        <f>ROUND((G4633/(1-J4633)),0)</f>
        <v/>
      </c>
      <c r="M4633">
        <f>ROUND((G4633/(1-L4633)),0)</f>
        <v/>
      </c>
      <c r="O4633">
        <f>ROUND((G4633/(1-N4633)),0)</f>
        <v/>
      </c>
      <c r="Q4633">
        <f>ROUND((G4633/(1-P4633)),0)</f>
        <v/>
      </c>
      <c r="S4633">
        <f>ROUND((G4633/(1-R4633)),0)</f>
        <v/>
      </c>
      <c r="W4633">
        <f>ROUND((G4633/(1-V4633)),0)</f>
        <v/>
      </c>
      <c r="X4633">
        <f>ROUND(W4633*111%,0)</f>
        <v/>
      </c>
    </row>
    <row r="4634">
      <c r="A4634">
        <f>ROW()-1</f>
        <v/>
      </c>
      <c r="I4634">
        <f>ROUNDUP((G4634/(1-H4634)),0)</f>
        <v/>
      </c>
      <c r="K4634">
        <f>ROUND((G4634/(1-J4634)),0)</f>
        <v/>
      </c>
      <c r="M4634">
        <f>ROUND((G4634/(1-L4634)),0)</f>
        <v/>
      </c>
      <c r="O4634">
        <f>ROUND((G4634/(1-N4634)),0)</f>
        <v/>
      </c>
      <c r="Q4634">
        <f>ROUND((G4634/(1-P4634)),0)</f>
        <v/>
      </c>
      <c r="S4634">
        <f>ROUND((G4634/(1-R4634)),0)</f>
        <v/>
      </c>
      <c r="W4634">
        <f>ROUND((G4634/(1-V4634)),0)</f>
        <v/>
      </c>
      <c r="X4634">
        <f>ROUND(W4634*111%,0)</f>
        <v/>
      </c>
    </row>
    <row r="4635">
      <c r="A4635">
        <f>ROW()-1</f>
        <v/>
      </c>
      <c r="I4635">
        <f>ROUNDUP((G4635/(1-H4635)),0)</f>
        <v/>
      </c>
      <c r="K4635">
        <f>ROUND((G4635/(1-J4635)),0)</f>
        <v/>
      </c>
      <c r="M4635">
        <f>ROUND((G4635/(1-L4635)),0)</f>
        <v/>
      </c>
      <c r="O4635">
        <f>ROUND((G4635/(1-N4635)),0)</f>
        <v/>
      </c>
      <c r="Q4635">
        <f>ROUND((G4635/(1-P4635)),0)</f>
        <v/>
      </c>
      <c r="S4635">
        <f>ROUND((G4635/(1-R4635)),0)</f>
        <v/>
      </c>
      <c r="W4635">
        <f>ROUND((G4635/(1-V4635)),0)</f>
        <v/>
      </c>
      <c r="X4635">
        <f>ROUND(W4635*111%,0)</f>
        <v/>
      </c>
    </row>
    <row r="4636">
      <c r="A4636">
        <f>ROW()-1</f>
        <v/>
      </c>
      <c r="I4636">
        <f>ROUNDUP((G4636/(1-H4636)),0)</f>
        <v/>
      </c>
      <c r="K4636">
        <f>ROUND((G4636/(1-J4636)),0)</f>
        <v/>
      </c>
      <c r="M4636">
        <f>ROUND((G4636/(1-L4636)),0)</f>
        <v/>
      </c>
      <c r="O4636">
        <f>ROUND((G4636/(1-N4636)),0)</f>
        <v/>
      </c>
      <c r="Q4636">
        <f>ROUND((G4636/(1-P4636)),0)</f>
        <v/>
      </c>
      <c r="S4636">
        <f>ROUND((G4636/(1-R4636)),0)</f>
        <v/>
      </c>
      <c r="W4636">
        <f>ROUND((G4636/(1-V4636)),0)</f>
        <v/>
      </c>
      <c r="X4636">
        <f>ROUND(W4636*111%,0)</f>
        <v/>
      </c>
    </row>
    <row r="4637">
      <c r="A4637">
        <f>ROW()-1</f>
        <v/>
      </c>
      <c r="I4637">
        <f>ROUNDUP((G4637/(1-H4637)),0)</f>
        <v/>
      </c>
      <c r="K4637">
        <f>ROUND((G4637/(1-J4637)),0)</f>
        <v/>
      </c>
      <c r="M4637">
        <f>ROUND((G4637/(1-L4637)),0)</f>
        <v/>
      </c>
      <c r="O4637">
        <f>ROUND((G4637/(1-N4637)),0)</f>
        <v/>
      </c>
      <c r="Q4637">
        <f>ROUND((G4637/(1-P4637)),0)</f>
        <v/>
      </c>
      <c r="S4637">
        <f>ROUND((G4637/(1-R4637)),0)</f>
        <v/>
      </c>
      <c r="W4637">
        <f>ROUND((G4637/(1-V4637)),0)</f>
        <v/>
      </c>
      <c r="X4637">
        <f>ROUND(W4637*111%,0)</f>
        <v/>
      </c>
    </row>
    <row r="4638">
      <c r="A4638">
        <f>ROW()-1</f>
        <v/>
      </c>
      <c r="I4638">
        <f>ROUNDUP((G4638/(1-H4638)),0)</f>
        <v/>
      </c>
      <c r="K4638">
        <f>ROUND((G4638/(1-J4638)),0)</f>
        <v/>
      </c>
      <c r="M4638">
        <f>ROUND((G4638/(1-L4638)),0)</f>
        <v/>
      </c>
      <c r="O4638">
        <f>ROUND((G4638/(1-N4638)),0)</f>
        <v/>
      </c>
      <c r="Q4638">
        <f>ROUND((G4638/(1-P4638)),0)</f>
        <v/>
      </c>
      <c r="S4638">
        <f>ROUND((G4638/(1-R4638)),0)</f>
        <v/>
      </c>
      <c r="W4638">
        <f>ROUND((G4638/(1-V4638)),0)</f>
        <v/>
      </c>
      <c r="X4638">
        <f>ROUND(W4638*111%,0)</f>
        <v/>
      </c>
    </row>
    <row r="4639">
      <c r="A4639">
        <f>ROW()-1</f>
        <v/>
      </c>
      <c r="I4639">
        <f>ROUNDUP((G4639/(1-H4639)),0)</f>
        <v/>
      </c>
      <c r="K4639">
        <f>ROUND((G4639/(1-J4639)),0)</f>
        <v/>
      </c>
      <c r="M4639">
        <f>ROUND((G4639/(1-L4639)),0)</f>
        <v/>
      </c>
      <c r="O4639">
        <f>ROUND((G4639/(1-N4639)),0)</f>
        <v/>
      </c>
      <c r="Q4639">
        <f>ROUND((G4639/(1-P4639)),0)</f>
        <v/>
      </c>
      <c r="S4639">
        <f>ROUND((G4639/(1-R4639)),0)</f>
        <v/>
      </c>
      <c r="W4639">
        <f>ROUND((G4639/(1-V4639)),0)</f>
        <v/>
      </c>
      <c r="X4639">
        <f>ROUND(W4639*111%,0)</f>
        <v/>
      </c>
    </row>
    <row r="4640">
      <c r="A4640">
        <f>ROW()-1</f>
        <v/>
      </c>
      <c r="I4640">
        <f>ROUNDUP((G4640/(1-H4640)),0)</f>
        <v/>
      </c>
      <c r="K4640">
        <f>ROUND((G4640/(1-J4640)),0)</f>
        <v/>
      </c>
      <c r="M4640">
        <f>ROUND((G4640/(1-L4640)),0)</f>
        <v/>
      </c>
      <c r="O4640">
        <f>ROUND((G4640/(1-N4640)),0)</f>
        <v/>
      </c>
      <c r="Q4640">
        <f>ROUND((G4640/(1-P4640)),0)</f>
        <v/>
      </c>
      <c r="S4640">
        <f>ROUND((G4640/(1-R4640)),0)</f>
        <v/>
      </c>
      <c r="W4640">
        <f>ROUND((G4640/(1-V4640)),0)</f>
        <v/>
      </c>
      <c r="X4640">
        <f>ROUND(W4640*111%,0)</f>
        <v/>
      </c>
    </row>
    <row r="4641">
      <c r="A4641">
        <f>ROW()-1</f>
        <v/>
      </c>
      <c r="I4641">
        <f>ROUNDUP((G4641/(1-H4641)),0)</f>
        <v/>
      </c>
      <c r="K4641">
        <f>ROUND((G4641/(1-J4641)),0)</f>
        <v/>
      </c>
      <c r="M4641">
        <f>ROUND((G4641/(1-L4641)),0)</f>
        <v/>
      </c>
      <c r="O4641">
        <f>ROUND((G4641/(1-N4641)),0)</f>
        <v/>
      </c>
      <c r="Q4641">
        <f>ROUND((G4641/(1-P4641)),0)</f>
        <v/>
      </c>
      <c r="S4641">
        <f>ROUND((G4641/(1-R4641)),0)</f>
        <v/>
      </c>
      <c r="W4641">
        <f>ROUND((G4641/(1-V4641)),0)</f>
        <v/>
      </c>
      <c r="X4641">
        <f>ROUND(W4641*111%,0)</f>
        <v/>
      </c>
    </row>
    <row r="4642">
      <c r="A4642">
        <f>ROW()-1</f>
        <v/>
      </c>
      <c r="I4642">
        <f>ROUNDUP((G4642/(1-H4642)),0)</f>
        <v/>
      </c>
      <c r="K4642">
        <f>ROUND((G4642/(1-J4642)),0)</f>
        <v/>
      </c>
      <c r="M4642">
        <f>ROUND((G4642/(1-L4642)),0)</f>
        <v/>
      </c>
      <c r="O4642">
        <f>ROUND((G4642/(1-N4642)),0)</f>
        <v/>
      </c>
      <c r="Q4642">
        <f>ROUND((G4642/(1-P4642)),0)</f>
        <v/>
      </c>
      <c r="S4642">
        <f>ROUND((G4642/(1-R4642)),0)</f>
        <v/>
      </c>
      <c r="W4642">
        <f>ROUND((G4642/(1-V4642)),0)</f>
        <v/>
      </c>
      <c r="X4642">
        <f>ROUND(W4642*111%,0)</f>
        <v/>
      </c>
    </row>
    <row r="4643">
      <c r="A4643">
        <f>ROW()-1</f>
        <v/>
      </c>
      <c r="I4643">
        <f>ROUNDUP((G4643/(1-H4643)),0)</f>
        <v/>
      </c>
      <c r="K4643">
        <f>ROUND((G4643/(1-J4643)),0)</f>
        <v/>
      </c>
      <c r="M4643">
        <f>ROUND((G4643/(1-L4643)),0)</f>
        <v/>
      </c>
      <c r="O4643">
        <f>ROUND((G4643/(1-N4643)),0)</f>
        <v/>
      </c>
      <c r="Q4643">
        <f>ROUND((G4643/(1-P4643)),0)</f>
        <v/>
      </c>
      <c r="S4643">
        <f>ROUND((G4643/(1-R4643)),0)</f>
        <v/>
      </c>
      <c r="W4643">
        <f>ROUND((G4643/(1-V4643)),0)</f>
        <v/>
      </c>
      <c r="X4643">
        <f>ROUND(W4643*111%,0)</f>
        <v/>
      </c>
    </row>
    <row r="4644">
      <c r="A4644">
        <f>ROW()-1</f>
        <v/>
      </c>
      <c r="I4644">
        <f>ROUNDUP((G4644/(1-H4644)),0)</f>
        <v/>
      </c>
      <c r="K4644">
        <f>ROUND((G4644/(1-J4644)),0)</f>
        <v/>
      </c>
      <c r="M4644">
        <f>ROUND((G4644/(1-L4644)),0)</f>
        <v/>
      </c>
      <c r="O4644">
        <f>ROUND((G4644/(1-N4644)),0)</f>
        <v/>
      </c>
      <c r="Q4644">
        <f>ROUND((G4644/(1-P4644)),0)</f>
        <v/>
      </c>
      <c r="S4644">
        <f>ROUND((G4644/(1-R4644)),0)</f>
        <v/>
      </c>
      <c r="W4644">
        <f>ROUND((G4644/(1-V4644)),0)</f>
        <v/>
      </c>
      <c r="X4644">
        <f>ROUND(W4644*111%,0)</f>
        <v/>
      </c>
    </row>
    <row r="4645">
      <c r="A4645">
        <f>ROW()-1</f>
        <v/>
      </c>
      <c r="I4645">
        <f>ROUNDUP((G4645/(1-H4645)),0)</f>
        <v/>
      </c>
      <c r="K4645">
        <f>ROUND((G4645/(1-J4645)),0)</f>
        <v/>
      </c>
      <c r="M4645">
        <f>ROUND((G4645/(1-L4645)),0)</f>
        <v/>
      </c>
      <c r="O4645">
        <f>ROUND((G4645/(1-N4645)),0)</f>
        <v/>
      </c>
      <c r="Q4645">
        <f>ROUND((G4645/(1-P4645)),0)</f>
        <v/>
      </c>
      <c r="S4645">
        <f>ROUND((G4645/(1-R4645)),0)</f>
        <v/>
      </c>
      <c r="W4645">
        <f>ROUND((G4645/(1-V4645)),0)</f>
        <v/>
      </c>
      <c r="X4645">
        <f>ROUND(W4645*111%,0)</f>
        <v/>
      </c>
    </row>
    <row r="4646">
      <c r="A4646">
        <f>ROW()-1</f>
        <v/>
      </c>
      <c r="I4646">
        <f>ROUNDUP((G4646/(1-H4646)),0)</f>
        <v/>
      </c>
      <c r="K4646">
        <f>ROUND((G4646/(1-J4646)),0)</f>
        <v/>
      </c>
      <c r="M4646">
        <f>ROUND((G4646/(1-L4646)),0)</f>
        <v/>
      </c>
      <c r="O4646">
        <f>ROUND((G4646/(1-N4646)),0)</f>
        <v/>
      </c>
      <c r="Q4646">
        <f>ROUND((G4646/(1-P4646)),0)</f>
        <v/>
      </c>
      <c r="S4646">
        <f>ROUND((G4646/(1-R4646)),0)</f>
        <v/>
      </c>
      <c r="W4646">
        <f>ROUND((G4646/(1-V4646)),0)</f>
        <v/>
      </c>
      <c r="X4646">
        <f>ROUND(W4646*111%,0)</f>
        <v/>
      </c>
    </row>
    <row r="4647">
      <c r="A4647">
        <f>ROW()-1</f>
        <v/>
      </c>
      <c r="I4647">
        <f>ROUNDUP((G4647/(1-H4647)),0)</f>
        <v/>
      </c>
      <c r="K4647">
        <f>ROUND((G4647/(1-J4647)),0)</f>
        <v/>
      </c>
      <c r="M4647">
        <f>ROUND((G4647/(1-L4647)),0)</f>
        <v/>
      </c>
      <c r="O4647">
        <f>ROUND((G4647/(1-N4647)),0)</f>
        <v/>
      </c>
      <c r="Q4647">
        <f>ROUND((G4647/(1-P4647)),0)</f>
        <v/>
      </c>
      <c r="S4647">
        <f>ROUND((G4647/(1-R4647)),0)</f>
        <v/>
      </c>
      <c r="W4647">
        <f>ROUND((G4647/(1-V4647)),0)</f>
        <v/>
      </c>
      <c r="X4647">
        <f>ROUND(W4647*111%,0)</f>
        <v/>
      </c>
    </row>
    <row r="4648">
      <c r="A4648">
        <f>ROW()-1</f>
        <v/>
      </c>
      <c r="I4648">
        <f>ROUNDUP((G4648/(1-H4648)),0)</f>
        <v/>
      </c>
      <c r="K4648">
        <f>ROUND((G4648/(1-J4648)),0)</f>
        <v/>
      </c>
      <c r="M4648">
        <f>ROUND((G4648/(1-L4648)),0)</f>
        <v/>
      </c>
      <c r="O4648">
        <f>ROUND((G4648/(1-N4648)),0)</f>
        <v/>
      </c>
      <c r="Q4648">
        <f>ROUND((G4648/(1-P4648)),0)</f>
        <v/>
      </c>
      <c r="S4648">
        <f>ROUND((G4648/(1-R4648)),0)</f>
        <v/>
      </c>
      <c r="W4648">
        <f>ROUND((G4648/(1-V4648)),0)</f>
        <v/>
      </c>
      <c r="X4648">
        <f>ROUND(W4648*111%,0)</f>
        <v/>
      </c>
    </row>
    <row r="4649">
      <c r="A4649">
        <f>ROW()-1</f>
        <v/>
      </c>
      <c r="I4649">
        <f>ROUNDUP((G4649/(1-H4649)),0)</f>
        <v/>
      </c>
      <c r="K4649">
        <f>ROUND((G4649/(1-J4649)),0)</f>
        <v/>
      </c>
      <c r="M4649">
        <f>ROUND((G4649/(1-L4649)),0)</f>
        <v/>
      </c>
      <c r="O4649">
        <f>ROUND((G4649/(1-N4649)),0)</f>
        <v/>
      </c>
      <c r="Q4649">
        <f>ROUND((G4649/(1-P4649)),0)</f>
        <v/>
      </c>
      <c r="S4649">
        <f>ROUND((G4649/(1-R4649)),0)</f>
        <v/>
      </c>
      <c r="W4649">
        <f>ROUND((G4649/(1-V4649)),0)</f>
        <v/>
      </c>
      <c r="X4649">
        <f>ROUND(W4649*111%,0)</f>
        <v/>
      </c>
    </row>
    <row r="4650">
      <c r="A4650">
        <f>ROW()-1</f>
        <v/>
      </c>
      <c r="I4650">
        <f>ROUNDUP((G4650/(1-H4650)),0)</f>
        <v/>
      </c>
      <c r="K4650">
        <f>ROUND((G4650/(1-J4650)),0)</f>
        <v/>
      </c>
      <c r="M4650">
        <f>ROUND((G4650/(1-L4650)),0)</f>
        <v/>
      </c>
      <c r="O4650">
        <f>ROUND((G4650/(1-N4650)),0)</f>
        <v/>
      </c>
      <c r="Q4650">
        <f>ROUND((G4650/(1-P4650)),0)</f>
        <v/>
      </c>
      <c r="S4650">
        <f>ROUND((G4650/(1-R4650)),0)</f>
        <v/>
      </c>
      <c r="W4650">
        <f>ROUND((G4650/(1-V4650)),0)</f>
        <v/>
      </c>
      <c r="X4650">
        <f>ROUND(W4650*111%,0)</f>
        <v/>
      </c>
    </row>
    <row r="4651">
      <c r="A4651">
        <f>ROW()-1</f>
        <v/>
      </c>
      <c r="I4651">
        <f>ROUNDUP((G4651/(1-H4651)),0)</f>
        <v/>
      </c>
      <c r="K4651">
        <f>ROUND((G4651/(1-J4651)),0)</f>
        <v/>
      </c>
      <c r="M4651">
        <f>ROUND((G4651/(1-L4651)),0)</f>
        <v/>
      </c>
      <c r="O4651">
        <f>ROUND((G4651/(1-N4651)),0)</f>
        <v/>
      </c>
      <c r="Q4651">
        <f>ROUND((G4651/(1-P4651)),0)</f>
        <v/>
      </c>
      <c r="S4651">
        <f>ROUND((G4651/(1-R4651)),0)</f>
        <v/>
      </c>
      <c r="W4651">
        <f>ROUND((G4651/(1-V4651)),0)</f>
        <v/>
      </c>
      <c r="X4651">
        <f>ROUND(W4651*111%,0)</f>
        <v/>
      </c>
    </row>
    <row r="4652">
      <c r="A4652">
        <f>ROW()-1</f>
        <v/>
      </c>
      <c r="I4652">
        <f>ROUNDUP((G4652/(1-H4652)),0)</f>
        <v/>
      </c>
      <c r="K4652">
        <f>ROUND((G4652/(1-J4652)),0)</f>
        <v/>
      </c>
      <c r="M4652">
        <f>ROUND((G4652/(1-L4652)),0)</f>
        <v/>
      </c>
      <c r="O4652">
        <f>ROUND((G4652/(1-N4652)),0)</f>
        <v/>
      </c>
      <c r="Q4652">
        <f>ROUND((G4652/(1-P4652)),0)</f>
        <v/>
      </c>
      <c r="S4652">
        <f>ROUND((G4652/(1-R4652)),0)</f>
        <v/>
      </c>
      <c r="W4652">
        <f>ROUND((G4652/(1-V4652)),0)</f>
        <v/>
      </c>
      <c r="X4652">
        <f>ROUND(W4652*111%,0)</f>
        <v/>
      </c>
    </row>
    <row r="4653">
      <c r="A4653">
        <f>ROW()-1</f>
        <v/>
      </c>
      <c r="I4653">
        <f>ROUNDUP((G4653/(1-H4653)),0)</f>
        <v/>
      </c>
      <c r="K4653">
        <f>ROUND((G4653/(1-J4653)),0)</f>
        <v/>
      </c>
      <c r="M4653">
        <f>ROUND((G4653/(1-L4653)),0)</f>
        <v/>
      </c>
      <c r="O4653">
        <f>ROUND((G4653/(1-N4653)),0)</f>
        <v/>
      </c>
      <c r="Q4653">
        <f>ROUND((G4653/(1-P4653)),0)</f>
        <v/>
      </c>
      <c r="S4653">
        <f>ROUND((G4653/(1-R4653)),0)</f>
        <v/>
      </c>
      <c r="W4653">
        <f>ROUND((G4653/(1-V4653)),0)</f>
        <v/>
      </c>
      <c r="X4653">
        <f>ROUND(W4653*111%,0)</f>
        <v/>
      </c>
    </row>
    <row r="4654">
      <c r="A4654">
        <f>ROW()-1</f>
        <v/>
      </c>
      <c r="I4654">
        <f>ROUNDUP((G4654/(1-H4654)),0)</f>
        <v/>
      </c>
      <c r="K4654">
        <f>ROUND((G4654/(1-J4654)),0)</f>
        <v/>
      </c>
      <c r="M4654">
        <f>ROUND((G4654/(1-L4654)),0)</f>
        <v/>
      </c>
      <c r="O4654">
        <f>ROUND((G4654/(1-N4654)),0)</f>
        <v/>
      </c>
      <c r="Q4654">
        <f>ROUND((G4654/(1-P4654)),0)</f>
        <v/>
      </c>
      <c r="S4654">
        <f>ROUND((G4654/(1-R4654)),0)</f>
        <v/>
      </c>
      <c r="W4654">
        <f>ROUND((G4654/(1-V4654)),0)</f>
        <v/>
      </c>
      <c r="X4654">
        <f>ROUND(W4654*111%,0)</f>
        <v/>
      </c>
    </row>
    <row r="4655">
      <c r="A4655">
        <f>ROW()-1</f>
        <v/>
      </c>
      <c r="I4655">
        <f>ROUNDUP((G4655/(1-H4655)),0)</f>
        <v/>
      </c>
      <c r="K4655">
        <f>ROUND((G4655/(1-J4655)),0)</f>
        <v/>
      </c>
      <c r="M4655">
        <f>ROUND((G4655/(1-L4655)),0)</f>
        <v/>
      </c>
      <c r="O4655">
        <f>ROUND((G4655/(1-N4655)),0)</f>
        <v/>
      </c>
      <c r="Q4655">
        <f>ROUND((G4655/(1-P4655)),0)</f>
        <v/>
      </c>
      <c r="S4655">
        <f>ROUND((G4655/(1-R4655)),0)</f>
        <v/>
      </c>
      <c r="W4655">
        <f>ROUND((G4655/(1-V4655)),0)</f>
        <v/>
      </c>
      <c r="X4655">
        <f>ROUND(W4655*111%,0)</f>
        <v/>
      </c>
    </row>
    <row r="4656">
      <c r="A4656">
        <f>ROW()-1</f>
        <v/>
      </c>
      <c r="I4656">
        <f>ROUNDUP((G4656/(1-H4656)),0)</f>
        <v/>
      </c>
      <c r="K4656">
        <f>ROUND((G4656/(1-J4656)),0)</f>
        <v/>
      </c>
      <c r="M4656">
        <f>ROUND((G4656/(1-L4656)),0)</f>
        <v/>
      </c>
      <c r="O4656">
        <f>ROUND((G4656/(1-N4656)),0)</f>
        <v/>
      </c>
      <c r="Q4656">
        <f>ROUND((G4656/(1-P4656)),0)</f>
        <v/>
      </c>
      <c r="S4656">
        <f>ROUND((G4656/(1-R4656)),0)</f>
        <v/>
      </c>
      <c r="W4656">
        <f>ROUND((G4656/(1-V4656)),0)</f>
        <v/>
      </c>
      <c r="X4656">
        <f>ROUND(W4656*111%,0)</f>
        <v/>
      </c>
    </row>
    <row r="4657">
      <c r="A4657">
        <f>ROW()-1</f>
        <v/>
      </c>
      <c r="I4657">
        <f>ROUNDUP((G4657/(1-H4657)),0)</f>
        <v/>
      </c>
      <c r="K4657">
        <f>ROUND((G4657/(1-J4657)),0)</f>
        <v/>
      </c>
      <c r="M4657">
        <f>ROUND((G4657/(1-L4657)),0)</f>
        <v/>
      </c>
      <c r="O4657">
        <f>ROUND((G4657/(1-N4657)),0)</f>
        <v/>
      </c>
      <c r="Q4657">
        <f>ROUND((G4657/(1-P4657)),0)</f>
        <v/>
      </c>
      <c r="S4657">
        <f>ROUND((G4657/(1-R4657)),0)</f>
        <v/>
      </c>
      <c r="W4657">
        <f>ROUND((G4657/(1-V4657)),0)</f>
        <v/>
      </c>
      <c r="X4657">
        <f>ROUND(W4657*111%,0)</f>
        <v/>
      </c>
    </row>
    <row r="4658">
      <c r="A4658">
        <f>ROW()-1</f>
        <v/>
      </c>
      <c r="I4658">
        <f>ROUNDUP((G4658/(1-H4658)),0)</f>
        <v/>
      </c>
      <c r="K4658">
        <f>ROUND((G4658/(1-J4658)),0)</f>
        <v/>
      </c>
      <c r="M4658">
        <f>ROUND((G4658/(1-L4658)),0)</f>
        <v/>
      </c>
      <c r="O4658">
        <f>ROUND((G4658/(1-N4658)),0)</f>
        <v/>
      </c>
      <c r="Q4658">
        <f>ROUND((G4658/(1-P4658)),0)</f>
        <v/>
      </c>
      <c r="S4658">
        <f>ROUND((G4658/(1-R4658)),0)</f>
        <v/>
      </c>
      <c r="W4658">
        <f>ROUND((G4658/(1-V4658)),0)</f>
        <v/>
      </c>
      <c r="X4658">
        <f>ROUND(W4658*111%,0)</f>
        <v/>
      </c>
    </row>
    <row r="4659">
      <c r="A4659">
        <f>ROW()-1</f>
        <v/>
      </c>
      <c r="I4659">
        <f>ROUNDUP((G4659/(1-H4659)),0)</f>
        <v/>
      </c>
      <c r="K4659">
        <f>ROUND((G4659/(1-J4659)),0)</f>
        <v/>
      </c>
      <c r="M4659">
        <f>ROUND((G4659/(1-L4659)),0)</f>
        <v/>
      </c>
      <c r="O4659">
        <f>ROUND((G4659/(1-N4659)),0)</f>
        <v/>
      </c>
      <c r="Q4659">
        <f>ROUND((G4659/(1-P4659)),0)</f>
        <v/>
      </c>
      <c r="S4659">
        <f>ROUND((G4659/(1-R4659)),0)</f>
        <v/>
      </c>
      <c r="W4659">
        <f>ROUND((G4659/(1-V4659)),0)</f>
        <v/>
      </c>
      <c r="X4659">
        <f>ROUND(W4659*111%,0)</f>
        <v/>
      </c>
    </row>
    <row r="4660">
      <c r="A4660">
        <f>ROW()-1</f>
        <v/>
      </c>
      <c r="I4660">
        <f>ROUNDUP((G4660/(1-H4660)),0)</f>
        <v/>
      </c>
      <c r="K4660">
        <f>ROUND((G4660/(1-J4660)),0)</f>
        <v/>
      </c>
      <c r="M4660">
        <f>ROUND((G4660/(1-L4660)),0)</f>
        <v/>
      </c>
      <c r="O4660">
        <f>ROUND((G4660/(1-N4660)),0)</f>
        <v/>
      </c>
      <c r="Q4660">
        <f>ROUND((G4660/(1-P4660)),0)</f>
        <v/>
      </c>
      <c r="S4660">
        <f>ROUND((G4660/(1-R4660)),0)</f>
        <v/>
      </c>
      <c r="W4660">
        <f>ROUND((G4660/(1-V4660)),0)</f>
        <v/>
      </c>
      <c r="X4660">
        <f>ROUND(W4660*111%,0)</f>
        <v/>
      </c>
    </row>
    <row r="4661">
      <c r="A4661">
        <f>ROW()-1</f>
        <v/>
      </c>
      <c r="I4661">
        <f>ROUNDUP((G4661/(1-H4661)),0)</f>
        <v/>
      </c>
      <c r="K4661">
        <f>ROUND((G4661/(1-J4661)),0)</f>
        <v/>
      </c>
      <c r="M4661">
        <f>ROUND((G4661/(1-L4661)),0)</f>
        <v/>
      </c>
      <c r="O4661">
        <f>ROUND((G4661/(1-N4661)),0)</f>
        <v/>
      </c>
      <c r="Q4661">
        <f>ROUND((G4661/(1-P4661)),0)</f>
        <v/>
      </c>
      <c r="S4661">
        <f>ROUND((G4661/(1-R4661)),0)</f>
        <v/>
      </c>
      <c r="W4661">
        <f>ROUND((G4661/(1-V4661)),0)</f>
        <v/>
      </c>
      <c r="X4661">
        <f>ROUND(W4661*111%,0)</f>
        <v/>
      </c>
    </row>
    <row r="4662">
      <c r="A4662">
        <f>ROW()-1</f>
        <v/>
      </c>
      <c r="I4662">
        <f>ROUNDUP((G4662/(1-H4662)),0)</f>
        <v/>
      </c>
      <c r="K4662">
        <f>ROUND((G4662/(1-J4662)),0)</f>
        <v/>
      </c>
      <c r="M4662">
        <f>ROUND((G4662/(1-L4662)),0)</f>
        <v/>
      </c>
      <c r="O4662">
        <f>ROUND((G4662/(1-N4662)),0)</f>
        <v/>
      </c>
      <c r="Q4662">
        <f>ROUND((G4662/(1-P4662)),0)</f>
        <v/>
      </c>
      <c r="S4662">
        <f>ROUND((G4662/(1-R4662)),0)</f>
        <v/>
      </c>
      <c r="W4662">
        <f>ROUND((G4662/(1-V4662)),0)</f>
        <v/>
      </c>
      <c r="X4662">
        <f>ROUND(W4662*111%,0)</f>
        <v/>
      </c>
    </row>
    <row r="4663">
      <c r="A4663">
        <f>ROW()-1</f>
        <v/>
      </c>
      <c r="I4663">
        <f>ROUNDUP((G4663/(1-H4663)),0)</f>
        <v/>
      </c>
      <c r="K4663">
        <f>ROUND((G4663/(1-J4663)),0)</f>
        <v/>
      </c>
      <c r="M4663">
        <f>ROUND((G4663/(1-L4663)),0)</f>
        <v/>
      </c>
      <c r="O4663">
        <f>ROUND((G4663/(1-N4663)),0)</f>
        <v/>
      </c>
      <c r="Q4663">
        <f>ROUND((G4663/(1-P4663)),0)</f>
        <v/>
      </c>
      <c r="S4663">
        <f>ROUND((G4663/(1-R4663)),0)</f>
        <v/>
      </c>
      <c r="W4663">
        <f>ROUND((G4663/(1-V4663)),0)</f>
        <v/>
      </c>
      <c r="X4663">
        <f>ROUND(W4663*111%,0)</f>
        <v/>
      </c>
    </row>
    <row r="4664">
      <c r="A4664">
        <f>ROW()-1</f>
        <v/>
      </c>
      <c r="I4664">
        <f>ROUNDUP((G4664/(1-H4664)),0)</f>
        <v/>
      </c>
      <c r="K4664">
        <f>ROUND((G4664/(1-J4664)),0)</f>
        <v/>
      </c>
      <c r="M4664">
        <f>ROUND((G4664/(1-L4664)),0)</f>
        <v/>
      </c>
      <c r="O4664">
        <f>ROUND((G4664/(1-N4664)),0)</f>
        <v/>
      </c>
      <c r="Q4664">
        <f>ROUND((G4664/(1-P4664)),0)</f>
        <v/>
      </c>
      <c r="S4664">
        <f>ROUND((G4664/(1-R4664)),0)</f>
        <v/>
      </c>
      <c r="W4664">
        <f>ROUND((G4664/(1-V4664)),0)</f>
        <v/>
      </c>
      <c r="X4664">
        <f>ROUND(W4664*111%,0)</f>
        <v/>
      </c>
    </row>
    <row r="4665">
      <c r="A4665">
        <f>ROW()-1</f>
        <v/>
      </c>
      <c r="I4665">
        <f>ROUNDUP((G4665/(1-H4665)),0)</f>
        <v/>
      </c>
      <c r="K4665">
        <f>ROUND((G4665/(1-J4665)),0)</f>
        <v/>
      </c>
      <c r="M4665">
        <f>ROUND((G4665/(1-L4665)),0)</f>
        <v/>
      </c>
      <c r="O4665">
        <f>ROUND((G4665/(1-N4665)),0)</f>
        <v/>
      </c>
      <c r="Q4665">
        <f>ROUND((G4665/(1-P4665)),0)</f>
        <v/>
      </c>
      <c r="S4665">
        <f>ROUND((G4665/(1-R4665)),0)</f>
        <v/>
      </c>
      <c r="W4665">
        <f>ROUND((G4665/(1-V4665)),0)</f>
        <v/>
      </c>
      <c r="X4665">
        <f>ROUND(W4665*111%,0)</f>
        <v/>
      </c>
    </row>
    <row r="4666">
      <c r="A4666">
        <f>ROW()-1</f>
        <v/>
      </c>
      <c r="I4666">
        <f>ROUNDUP((G4666/(1-H4666)),0)</f>
        <v/>
      </c>
      <c r="K4666">
        <f>ROUND((G4666/(1-J4666)),0)</f>
        <v/>
      </c>
      <c r="M4666">
        <f>ROUND((G4666/(1-L4666)),0)</f>
        <v/>
      </c>
      <c r="O4666">
        <f>ROUND((G4666/(1-N4666)),0)</f>
        <v/>
      </c>
      <c r="Q4666">
        <f>ROUND((G4666/(1-P4666)),0)</f>
        <v/>
      </c>
      <c r="S4666">
        <f>ROUND((G4666/(1-R4666)),0)</f>
        <v/>
      </c>
      <c r="W4666">
        <f>ROUND((G4666/(1-V4666)),0)</f>
        <v/>
      </c>
      <c r="X4666">
        <f>ROUND(W4666*111%,0)</f>
        <v/>
      </c>
    </row>
    <row r="4667">
      <c r="A4667">
        <f>ROW()-1</f>
        <v/>
      </c>
      <c r="I4667">
        <f>ROUNDUP((G4667/(1-H4667)),0)</f>
        <v/>
      </c>
      <c r="K4667">
        <f>ROUND((G4667/(1-J4667)),0)</f>
        <v/>
      </c>
      <c r="M4667">
        <f>ROUND((G4667/(1-L4667)),0)</f>
        <v/>
      </c>
      <c r="O4667">
        <f>ROUND((G4667/(1-N4667)),0)</f>
        <v/>
      </c>
      <c r="Q4667">
        <f>ROUND((G4667/(1-P4667)),0)</f>
        <v/>
      </c>
      <c r="S4667">
        <f>ROUND((G4667/(1-R4667)),0)</f>
        <v/>
      </c>
      <c r="W4667">
        <f>ROUND((G4667/(1-V4667)),0)</f>
        <v/>
      </c>
      <c r="X4667">
        <f>ROUND(W4667*111%,0)</f>
        <v/>
      </c>
    </row>
    <row r="4668">
      <c r="A4668">
        <f>ROW()-1</f>
        <v/>
      </c>
      <c r="I4668">
        <f>ROUNDUP((G4668/(1-H4668)),0)</f>
        <v/>
      </c>
      <c r="K4668">
        <f>ROUND((G4668/(1-J4668)),0)</f>
        <v/>
      </c>
      <c r="M4668">
        <f>ROUND((G4668/(1-L4668)),0)</f>
        <v/>
      </c>
      <c r="O4668">
        <f>ROUND((G4668/(1-N4668)),0)</f>
        <v/>
      </c>
      <c r="Q4668">
        <f>ROUND((G4668/(1-P4668)),0)</f>
        <v/>
      </c>
      <c r="S4668">
        <f>ROUND((G4668/(1-R4668)),0)</f>
        <v/>
      </c>
      <c r="W4668">
        <f>ROUND((G4668/(1-V4668)),0)</f>
        <v/>
      </c>
      <c r="X4668">
        <f>ROUND(W4668*111%,0)</f>
        <v/>
      </c>
    </row>
    <row r="4669">
      <c r="A4669">
        <f>ROW()-1</f>
        <v/>
      </c>
      <c r="I4669">
        <f>ROUNDUP((G4669/(1-H4669)),0)</f>
        <v/>
      </c>
      <c r="K4669">
        <f>ROUND((G4669/(1-J4669)),0)</f>
        <v/>
      </c>
      <c r="M4669">
        <f>ROUND((G4669/(1-L4669)),0)</f>
        <v/>
      </c>
      <c r="O4669">
        <f>ROUND((G4669/(1-N4669)),0)</f>
        <v/>
      </c>
      <c r="Q4669">
        <f>ROUND((G4669/(1-P4669)),0)</f>
        <v/>
      </c>
      <c r="S4669">
        <f>ROUND((G4669/(1-R4669)),0)</f>
        <v/>
      </c>
      <c r="W4669">
        <f>ROUND((G4669/(1-V4669)),0)</f>
        <v/>
      </c>
      <c r="X4669">
        <f>ROUND(W4669*111%,0)</f>
        <v/>
      </c>
    </row>
    <row r="4670">
      <c r="A4670">
        <f>ROW()-1</f>
        <v/>
      </c>
      <c r="I4670">
        <f>ROUNDUP((G4670/(1-H4670)),0)</f>
        <v/>
      </c>
      <c r="K4670">
        <f>ROUND((G4670/(1-J4670)),0)</f>
        <v/>
      </c>
      <c r="M4670">
        <f>ROUND((G4670/(1-L4670)),0)</f>
        <v/>
      </c>
      <c r="O4670">
        <f>ROUND((G4670/(1-N4670)),0)</f>
        <v/>
      </c>
      <c r="Q4670">
        <f>ROUND((G4670/(1-P4670)),0)</f>
        <v/>
      </c>
      <c r="S4670">
        <f>ROUND((G4670/(1-R4670)),0)</f>
        <v/>
      </c>
      <c r="W4670">
        <f>ROUND((G4670/(1-V4670)),0)</f>
        <v/>
      </c>
      <c r="X4670">
        <f>ROUND(W4670*111%,0)</f>
        <v/>
      </c>
    </row>
    <row r="4671">
      <c r="A4671">
        <f>ROW()-1</f>
        <v/>
      </c>
      <c r="I4671">
        <f>ROUNDUP((G4671/(1-H4671)),0)</f>
        <v/>
      </c>
      <c r="K4671">
        <f>ROUND((G4671/(1-J4671)),0)</f>
        <v/>
      </c>
      <c r="M4671">
        <f>ROUND((G4671/(1-L4671)),0)</f>
        <v/>
      </c>
      <c r="O4671">
        <f>ROUND((G4671/(1-N4671)),0)</f>
        <v/>
      </c>
      <c r="Q4671">
        <f>ROUND((G4671/(1-P4671)),0)</f>
        <v/>
      </c>
      <c r="S4671">
        <f>ROUND((G4671/(1-R4671)),0)</f>
        <v/>
      </c>
      <c r="W4671">
        <f>ROUND((G4671/(1-V4671)),0)</f>
        <v/>
      </c>
      <c r="X4671">
        <f>ROUND(W4671*111%,0)</f>
        <v/>
      </c>
    </row>
    <row r="4672">
      <c r="A4672">
        <f>ROW()-1</f>
        <v/>
      </c>
      <c r="I4672">
        <f>ROUNDUP((G4672/(1-H4672)),0)</f>
        <v/>
      </c>
      <c r="K4672">
        <f>ROUND((G4672/(1-J4672)),0)</f>
        <v/>
      </c>
      <c r="M4672">
        <f>ROUND((G4672/(1-L4672)),0)</f>
        <v/>
      </c>
      <c r="O4672">
        <f>ROUND((G4672/(1-N4672)),0)</f>
        <v/>
      </c>
      <c r="Q4672">
        <f>ROUND((G4672/(1-P4672)),0)</f>
        <v/>
      </c>
      <c r="S4672">
        <f>ROUND((G4672/(1-R4672)),0)</f>
        <v/>
      </c>
      <c r="W4672">
        <f>ROUND((G4672/(1-V4672)),0)</f>
        <v/>
      </c>
      <c r="X4672">
        <f>ROUND(W4672*111%,0)</f>
        <v/>
      </c>
    </row>
    <row r="4673">
      <c r="A4673">
        <f>ROW()-1</f>
        <v/>
      </c>
      <c r="I4673">
        <f>ROUNDUP((G4673/(1-H4673)),0)</f>
        <v/>
      </c>
      <c r="K4673">
        <f>ROUND((G4673/(1-J4673)),0)</f>
        <v/>
      </c>
      <c r="M4673">
        <f>ROUND((G4673/(1-L4673)),0)</f>
        <v/>
      </c>
      <c r="O4673">
        <f>ROUND((G4673/(1-N4673)),0)</f>
        <v/>
      </c>
      <c r="Q4673">
        <f>ROUND((G4673/(1-P4673)),0)</f>
        <v/>
      </c>
      <c r="S4673">
        <f>ROUND((G4673/(1-R4673)),0)</f>
        <v/>
      </c>
      <c r="W4673">
        <f>ROUND((G4673/(1-V4673)),0)</f>
        <v/>
      </c>
      <c r="X4673">
        <f>ROUND(W4673*111%,0)</f>
        <v/>
      </c>
    </row>
    <row r="4674">
      <c r="A4674">
        <f>ROW()-1</f>
        <v/>
      </c>
      <c r="I4674">
        <f>ROUNDUP((G4674/(1-H4674)),0)</f>
        <v/>
      </c>
      <c r="K4674">
        <f>ROUND((G4674/(1-J4674)),0)</f>
        <v/>
      </c>
      <c r="M4674">
        <f>ROUND((G4674/(1-L4674)),0)</f>
        <v/>
      </c>
      <c r="O4674">
        <f>ROUND((G4674/(1-N4674)),0)</f>
        <v/>
      </c>
      <c r="Q4674">
        <f>ROUND((G4674/(1-P4674)),0)</f>
        <v/>
      </c>
      <c r="S4674">
        <f>ROUND((G4674/(1-R4674)),0)</f>
        <v/>
      </c>
      <c r="W4674">
        <f>ROUND((G4674/(1-V4674)),0)</f>
        <v/>
      </c>
      <c r="X4674">
        <f>ROUND(W4674*111%,0)</f>
        <v/>
      </c>
    </row>
    <row r="4675">
      <c r="A4675">
        <f>ROW()-1</f>
        <v/>
      </c>
      <c r="I4675">
        <f>ROUNDUP((G4675/(1-H4675)),0)</f>
        <v/>
      </c>
      <c r="K4675">
        <f>ROUND((G4675/(1-J4675)),0)</f>
        <v/>
      </c>
      <c r="M4675">
        <f>ROUND((G4675/(1-L4675)),0)</f>
        <v/>
      </c>
      <c r="O4675">
        <f>ROUND((G4675/(1-N4675)),0)</f>
        <v/>
      </c>
      <c r="Q4675">
        <f>ROUND((G4675/(1-P4675)),0)</f>
        <v/>
      </c>
      <c r="S4675">
        <f>ROUND((G4675/(1-R4675)),0)</f>
        <v/>
      </c>
      <c r="W4675">
        <f>ROUND((G4675/(1-V4675)),0)</f>
        <v/>
      </c>
      <c r="X4675">
        <f>ROUND(W4675*111%,0)</f>
        <v/>
      </c>
    </row>
    <row r="4676">
      <c r="A4676">
        <f>ROW()-1</f>
        <v/>
      </c>
      <c r="I4676">
        <f>ROUNDUP((G4676/(1-H4676)),0)</f>
        <v/>
      </c>
      <c r="K4676">
        <f>ROUND((G4676/(1-J4676)),0)</f>
        <v/>
      </c>
      <c r="M4676">
        <f>ROUND((G4676/(1-L4676)),0)</f>
        <v/>
      </c>
      <c r="O4676">
        <f>ROUND((G4676/(1-N4676)),0)</f>
        <v/>
      </c>
      <c r="Q4676">
        <f>ROUND((G4676/(1-P4676)),0)</f>
        <v/>
      </c>
      <c r="S4676">
        <f>ROUND((G4676/(1-R4676)),0)</f>
        <v/>
      </c>
      <c r="W4676">
        <f>ROUND((G4676/(1-V4676)),0)</f>
        <v/>
      </c>
      <c r="X4676">
        <f>ROUND(W4676*111%,0)</f>
        <v/>
      </c>
    </row>
    <row r="4677">
      <c r="A4677">
        <f>ROW()-1</f>
        <v/>
      </c>
      <c r="I4677">
        <f>ROUNDUP((G4677/(1-H4677)),0)</f>
        <v/>
      </c>
      <c r="K4677">
        <f>ROUND((G4677/(1-J4677)),0)</f>
        <v/>
      </c>
      <c r="M4677">
        <f>ROUND((G4677/(1-L4677)),0)</f>
        <v/>
      </c>
      <c r="O4677">
        <f>ROUND((G4677/(1-N4677)),0)</f>
        <v/>
      </c>
      <c r="Q4677">
        <f>ROUND((G4677/(1-P4677)),0)</f>
        <v/>
      </c>
      <c r="S4677">
        <f>ROUND((G4677/(1-R4677)),0)</f>
        <v/>
      </c>
      <c r="W4677">
        <f>ROUND((G4677/(1-V4677)),0)</f>
        <v/>
      </c>
      <c r="X4677">
        <f>ROUND(W4677*111%,0)</f>
        <v/>
      </c>
    </row>
    <row r="4678">
      <c r="A4678">
        <f>ROW()-1</f>
        <v/>
      </c>
      <c r="I4678">
        <f>ROUNDUP((G4678/(1-H4678)),0)</f>
        <v/>
      </c>
      <c r="K4678">
        <f>ROUND((G4678/(1-J4678)),0)</f>
        <v/>
      </c>
      <c r="M4678">
        <f>ROUND((G4678/(1-L4678)),0)</f>
        <v/>
      </c>
      <c r="O4678">
        <f>ROUND((G4678/(1-N4678)),0)</f>
        <v/>
      </c>
      <c r="Q4678">
        <f>ROUND((G4678/(1-P4678)),0)</f>
        <v/>
      </c>
      <c r="S4678">
        <f>ROUND((G4678/(1-R4678)),0)</f>
        <v/>
      </c>
      <c r="W4678">
        <f>ROUND((G4678/(1-V4678)),0)</f>
        <v/>
      </c>
      <c r="X4678">
        <f>ROUND(W4678*111%,0)</f>
        <v/>
      </c>
    </row>
    <row r="4679">
      <c r="A4679">
        <f>ROW()-1</f>
        <v/>
      </c>
      <c r="I4679">
        <f>ROUNDUP((G4679/(1-H4679)),0)</f>
        <v/>
      </c>
      <c r="K4679">
        <f>ROUND((G4679/(1-J4679)),0)</f>
        <v/>
      </c>
      <c r="M4679">
        <f>ROUND((G4679/(1-L4679)),0)</f>
        <v/>
      </c>
      <c r="O4679">
        <f>ROUND((G4679/(1-N4679)),0)</f>
        <v/>
      </c>
      <c r="Q4679">
        <f>ROUND((G4679/(1-P4679)),0)</f>
        <v/>
      </c>
      <c r="S4679">
        <f>ROUND((G4679/(1-R4679)),0)</f>
        <v/>
      </c>
      <c r="W4679">
        <f>ROUND((G4679/(1-V4679)),0)</f>
        <v/>
      </c>
      <c r="X4679">
        <f>ROUND(W4679*111%,0)</f>
        <v/>
      </c>
    </row>
    <row r="4680">
      <c r="A4680">
        <f>ROW()-1</f>
        <v/>
      </c>
      <c r="I4680">
        <f>ROUNDUP((G4680/(1-H4680)),0)</f>
        <v/>
      </c>
      <c r="K4680">
        <f>ROUND((G4680/(1-J4680)),0)</f>
        <v/>
      </c>
      <c r="M4680">
        <f>ROUND((G4680/(1-L4680)),0)</f>
        <v/>
      </c>
      <c r="O4680">
        <f>ROUND((G4680/(1-N4680)),0)</f>
        <v/>
      </c>
      <c r="Q4680">
        <f>ROUND((G4680/(1-P4680)),0)</f>
        <v/>
      </c>
      <c r="S4680">
        <f>ROUND((G4680/(1-R4680)),0)</f>
        <v/>
      </c>
      <c r="W4680">
        <f>ROUND((G4680/(1-V4680)),0)</f>
        <v/>
      </c>
      <c r="X4680">
        <f>ROUND(W4680*111%,0)</f>
        <v/>
      </c>
    </row>
    <row r="4681">
      <c r="A4681">
        <f>ROW()-1</f>
        <v/>
      </c>
      <c r="I4681">
        <f>ROUNDUP((G4681/(1-H4681)),0)</f>
        <v/>
      </c>
      <c r="K4681">
        <f>ROUND((G4681/(1-J4681)),0)</f>
        <v/>
      </c>
      <c r="M4681">
        <f>ROUND((G4681/(1-L4681)),0)</f>
        <v/>
      </c>
      <c r="O4681">
        <f>ROUND((G4681/(1-N4681)),0)</f>
        <v/>
      </c>
      <c r="Q4681">
        <f>ROUND((G4681/(1-P4681)),0)</f>
        <v/>
      </c>
      <c r="S4681">
        <f>ROUND((G4681/(1-R4681)),0)</f>
        <v/>
      </c>
      <c r="W4681">
        <f>ROUND((G4681/(1-V4681)),0)</f>
        <v/>
      </c>
      <c r="X4681">
        <f>ROUND(W4681*111%,0)</f>
        <v/>
      </c>
    </row>
    <row r="4682">
      <c r="A4682">
        <f>ROW()-1</f>
        <v/>
      </c>
      <c r="I4682">
        <f>ROUNDUP((G4682/(1-H4682)),0)</f>
        <v/>
      </c>
      <c r="K4682">
        <f>ROUND((G4682/(1-J4682)),0)</f>
        <v/>
      </c>
      <c r="M4682">
        <f>ROUND((G4682/(1-L4682)),0)</f>
        <v/>
      </c>
      <c r="O4682">
        <f>ROUND((G4682/(1-N4682)),0)</f>
        <v/>
      </c>
      <c r="Q4682">
        <f>ROUND((G4682/(1-P4682)),0)</f>
        <v/>
      </c>
      <c r="S4682">
        <f>ROUND((G4682/(1-R4682)),0)</f>
        <v/>
      </c>
      <c r="W4682">
        <f>ROUND((G4682/(1-V4682)),0)</f>
        <v/>
      </c>
      <c r="X4682">
        <f>ROUND(W4682*111%,0)</f>
        <v/>
      </c>
    </row>
    <row r="4683">
      <c r="A4683">
        <f>ROW()-1</f>
        <v/>
      </c>
      <c r="I4683">
        <f>ROUNDUP((G4683/(1-H4683)),0)</f>
        <v/>
      </c>
      <c r="K4683">
        <f>ROUND((G4683/(1-J4683)),0)</f>
        <v/>
      </c>
      <c r="M4683">
        <f>ROUND((G4683/(1-L4683)),0)</f>
        <v/>
      </c>
      <c r="O4683">
        <f>ROUND((G4683/(1-N4683)),0)</f>
        <v/>
      </c>
      <c r="Q4683">
        <f>ROUND((G4683/(1-P4683)),0)</f>
        <v/>
      </c>
      <c r="S4683">
        <f>ROUND((G4683/(1-R4683)),0)</f>
        <v/>
      </c>
      <c r="W4683">
        <f>ROUND((G4683/(1-V4683)),0)</f>
        <v/>
      </c>
      <c r="X4683">
        <f>ROUND(W4683*111%,0)</f>
        <v/>
      </c>
    </row>
    <row r="4684">
      <c r="A4684">
        <f>ROW()-1</f>
        <v/>
      </c>
      <c r="I4684">
        <f>ROUNDUP((G4684/(1-H4684)),0)</f>
        <v/>
      </c>
      <c r="K4684">
        <f>ROUND((G4684/(1-J4684)),0)</f>
        <v/>
      </c>
      <c r="M4684">
        <f>ROUND((G4684/(1-L4684)),0)</f>
        <v/>
      </c>
      <c r="O4684">
        <f>ROUND((G4684/(1-N4684)),0)</f>
        <v/>
      </c>
      <c r="Q4684">
        <f>ROUND((G4684/(1-P4684)),0)</f>
        <v/>
      </c>
      <c r="S4684">
        <f>ROUND((G4684/(1-R4684)),0)</f>
        <v/>
      </c>
      <c r="W4684">
        <f>ROUND((G4684/(1-V4684)),0)</f>
        <v/>
      </c>
      <c r="X4684">
        <f>ROUND(W4684*111%,0)</f>
        <v/>
      </c>
    </row>
    <row r="4685">
      <c r="A4685">
        <f>ROW()-1</f>
        <v/>
      </c>
      <c r="I4685">
        <f>ROUNDUP((G4685/(1-H4685)),0)</f>
        <v/>
      </c>
      <c r="K4685">
        <f>ROUND((G4685/(1-J4685)),0)</f>
        <v/>
      </c>
      <c r="M4685">
        <f>ROUND((G4685/(1-L4685)),0)</f>
        <v/>
      </c>
      <c r="O4685">
        <f>ROUND((G4685/(1-N4685)),0)</f>
        <v/>
      </c>
      <c r="Q4685">
        <f>ROUND((G4685/(1-P4685)),0)</f>
        <v/>
      </c>
      <c r="S4685">
        <f>ROUND((G4685/(1-R4685)),0)</f>
        <v/>
      </c>
      <c r="W4685">
        <f>ROUND((G4685/(1-V4685)),0)</f>
        <v/>
      </c>
      <c r="X4685">
        <f>ROUND(W4685*111%,0)</f>
        <v/>
      </c>
    </row>
    <row r="4686">
      <c r="A4686">
        <f>ROW()-1</f>
        <v/>
      </c>
      <c r="I4686">
        <f>ROUNDUP((G4686/(1-H4686)),0)</f>
        <v/>
      </c>
      <c r="K4686">
        <f>ROUND((G4686/(1-J4686)),0)</f>
        <v/>
      </c>
      <c r="M4686">
        <f>ROUND((G4686/(1-L4686)),0)</f>
        <v/>
      </c>
      <c r="O4686">
        <f>ROUND((G4686/(1-N4686)),0)</f>
        <v/>
      </c>
      <c r="Q4686">
        <f>ROUND((G4686/(1-P4686)),0)</f>
        <v/>
      </c>
      <c r="S4686">
        <f>ROUND((G4686/(1-R4686)),0)</f>
        <v/>
      </c>
      <c r="W4686">
        <f>ROUND((G4686/(1-V4686)),0)</f>
        <v/>
      </c>
      <c r="X4686">
        <f>ROUND(W4686*111%,0)</f>
        <v/>
      </c>
    </row>
    <row r="4687">
      <c r="A4687">
        <f>ROW()-1</f>
        <v/>
      </c>
      <c r="I4687">
        <f>ROUNDUP((G4687/(1-H4687)),0)</f>
        <v/>
      </c>
      <c r="K4687">
        <f>ROUND((G4687/(1-J4687)),0)</f>
        <v/>
      </c>
      <c r="M4687">
        <f>ROUND((G4687/(1-L4687)),0)</f>
        <v/>
      </c>
      <c r="O4687">
        <f>ROUND((G4687/(1-N4687)),0)</f>
        <v/>
      </c>
      <c r="Q4687">
        <f>ROUND((G4687/(1-P4687)),0)</f>
        <v/>
      </c>
      <c r="S4687">
        <f>ROUND((G4687/(1-R4687)),0)</f>
        <v/>
      </c>
      <c r="W4687">
        <f>ROUND((G4687/(1-V4687)),0)</f>
        <v/>
      </c>
      <c r="X4687">
        <f>ROUND(W4687*111%,0)</f>
        <v/>
      </c>
    </row>
    <row r="4688">
      <c r="A4688">
        <f>ROW()-1</f>
        <v/>
      </c>
      <c r="I4688">
        <f>ROUNDUP((G4688/(1-H4688)),0)</f>
        <v/>
      </c>
      <c r="K4688">
        <f>ROUND((G4688/(1-J4688)),0)</f>
        <v/>
      </c>
      <c r="M4688">
        <f>ROUND((G4688/(1-L4688)),0)</f>
        <v/>
      </c>
      <c r="O4688">
        <f>ROUND((G4688/(1-N4688)),0)</f>
        <v/>
      </c>
      <c r="Q4688">
        <f>ROUND((G4688/(1-P4688)),0)</f>
        <v/>
      </c>
      <c r="S4688">
        <f>ROUND((G4688/(1-R4688)),0)</f>
        <v/>
      </c>
      <c r="W4688">
        <f>ROUND((G4688/(1-V4688)),0)</f>
        <v/>
      </c>
      <c r="X4688">
        <f>ROUND(W4688*111%,0)</f>
        <v/>
      </c>
    </row>
    <row r="4689">
      <c r="A4689">
        <f>ROW()-1</f>
        <v/>
      </c>
      <c r="I4689">
        <f>ROUNDUP((G4689/(1-H4689)),0)</f>
        <v/>
      </c>
      <c r="K4689">
        <f>ROUND((G4689/(1-J4689)),0)</f>
        <v/>
      </c>
      <c r="M4689">
        <f>ROUND((G4689/(1-L4689)),0)</f>
        <v/>
      </c>
      <c r="O4689">
        <f>ROUND((G4689/(1-N4689)),0)</f>
        <v/>
      </c>
      <c r="Q4689">
        <f>ROUND((G4689/(1-P4689)),0)</f>
        <v/>
      </c>
      <c r="S4689">
        <f>ROUND((G4689/(1-R4689)),0)</f>
        <v/>
      </c>
      <c r="W4689">
        <f>ROUND((G4689/(1-V4689)),0)</f>
        <v/>
      </c>
      <c r="X4689">
        <f>ROUND(W4689*111%,0)</f>
        <v/>
      </c>
    </row>
    <row r="4690">
      <c r="A4690">
        <f>ROW()-1</f>
        <v/>
      </c>
      <c r="I4690">
        <f>ROUNDUP((G4690/(1-H4690)),0)</f>
        <v/>
      </c>
      <c r="K4690">
        <f>ROUND((G4690/(1-J4690)),0)</f>
        <v/>
      </c>
      <c r="M4690">
        <f>ROUND((G4690/(1-L4690)),0)</f>
        <v/>
      </c>
      <c r="O4690">
        <f>ROUND((G4690/(1-N4690)),0)</f>
        <v/>
      </c>
      <c r="Q4690">
        <f>ROUND((G4690/(1-P4690)),0)</f>
        <v/>
      </c>
      <c r="S4690">
        <f>ROUND((G4690/(1-R4690)),0)</f>
        <v/>
      </c>
      <c r="W4690">
        <f>ROUND((G4690/(1-V4690)),0)</f>
        <v/>
      </c>
      <c r="X4690">
        <f>ROUND(W4690*111%,0)</f>
        <v/>
      </c>
    </row>
    <row r="4691">
      <c r="A4691">
        <f>ROW()-1</f>
        <v/>
      </c>
      <c r="I4691">
        <f>ROUNDUP((G4691/(1-H4691)),0)</f>
        <v/>
      </c>
      <c r="K4691">
        <f>ROUND((G4691/(1-J4691)),0)</f>
        <v/>
      </c>
      <c r="M4691">
        <f>ROUND((G4691/(1-L4691)),0)</f>
        <v/>
      </c>
      <c r="O4691">
        <f>ROUND((G4691/(1-N4691)),0)</f>
        <v/>
      </c>
      <c r="Q4691">
        <f>ROUND((G4691/(1-P4691)),0)</f>
        <v/>
      </c>
      <c r="S4691">
        <f>ROUND((G4691/(1-R4691)),0)</f>
        <v/>
      </c>
      <c r="W4691">
        <f>ROUND((G4691/(1-V4691)),0)</f>
        <v/>
      </c>
      <c r="X4691">
        <f>ROUND(W4691*111%,0)</f>
        <v/>
      </c>
    </row>
    <row r="4692">
      <c r="A4692">
        <f>ROW()-1</f>
        <v/>
      </c>
      <c r="I4692">
        <f>ROUNDUP((G4692/(1-H4692)),0)</f>
        <v/>
      </c>
      <c r="K4692">
        <f>ROUND((G4692/(1-J4692)),0)</f>
        <v/>
      </c>
      <c r="M4692">
        <f>ROUND((G4692/(1-L4692)),0)</f>
        <v/>
      </c>
      <c r="O4692">
        <f>ROUND((G4692/(1-N4692)),0)</f>
        <v/>
      </c>
      <c r="Q4692">
        <f>ROUND((G4692/(1-P4692)),0)</f>
        <v/>
      </c>
      <c r="S4692">
        <f>ROUND((G4692/(1-R4692)),0)</f>
        <v/>
      </c>
      <c r="W4692">
        <f>ROUND((G4692/(1-V4692)),0)</f>
        <v/>
      </c>
      <c r="X4692">
        <f>ROUND(W4692*111%,0)</f>
        <v/>
      </c>
    </row>
    <row r="4693">
      <c r="A4693">
        <f>ROW()-1</f>
        <v/>
      </c>
      <c r="I4693">
        <f>ROUNDUP((G4693/(1-H4693)),0)</f>
        <v/>
      </c>
      <c r="K4693">
        <f>ROUND((G4693/(1-J4693)),0)</f>
        <v/>
      </c>
      <c r="M4693">
        <f>ROUND((G4693/(1-L4693)),0)</f>
        <v/>
      </c>
      <c r="O4693">
        <f>ROUND((G4693/(1-N4693)),0)</f>
        <v/>
      </c>
      <c r="Q4693">
        <f>ROUND((G4693/(1-P4693)),0)</f>
        <v/>
      </c>
      <c r="S4693">
        <f>ROUND((G4693/(1-R4693)),0)</f>
        <v/>
      </c>
      <c r="W4693">
        <f>ROUND((G4693/(1-V4693)),0)</f>
        <v/>
      </c>
      <c r="X4693">
        <f>ROUND(W4693*111%,0)</f>
        <v/>
      </c>
    </row>
    <row r="4694">
      <c r="A4694">
        <f>ROW()-1</f>
        <v/>
      </c>
      <c r="I4694">
        <f>ROUNDUP((G4694/(1-H4694)),0)</f>
        <v/>
      </c>
      <c r="K4694">
        <f>ROUND((G4694/(1-J4694)),0)</f>
        <v/>
      </c>
      <c r="M4694">
        <f>ROUND((G4694/(1-L4694)),0)</f>
        <v/>
      </c>
      <c r="O4694">
        <f>ROUND((G4694/(1-N4694)),0)</f>
        <v/>
      </c>
      <c r="Q4694">
        <f>ROUND((G4694/(1-P4694)),0)</f>
        <v/>
      </c>
      <c r="S4694">
        <f>ROUND((G4694/(1-R4694)),0)</f>
        <v/>
      </c>
      <c r="W4694">
        <f>ROUND((G4694/(1-V4694)),0)</f>
        <v/>
      </c>
      <c r="X4694">
        <f>ROUND(W4694*111%,0)</f>
        <v/>
      </c>
    </row>
    <row r="4695">
      <c r="A4695">
        <f>ROW()-1</f>
        <v/>
      </c>
      <c r="I4695">
        <f>ROUNDUP((G4695/(1-H4695)),0)</f>
        <v/>
      </c>
      <c r="K4695">
        <f>ROUND((G4695/(1-J4695)),0)</f>
        <v/>
      </c>
      <c r="M4695">
        <f>ROUND((G4695/(1-L4695)),0)</f>
        <v/>
      </c>
      <c r="O4695">
        <f>ROUND((G4695/(1-N4695)),0)</f>
        <v/>
      </c>
      <c r="Q4695">
        <f>ROUND((G4695/(1-P4695)),0)</f>
        <v/>
      </c>
      <c r="S4695">
        <f>ROUND((G4695/(1-R4695)),0)</f>
        <v/>
      </c>
      <c r="W4695">
        <f>ROUND((G4695/(1-V4695)),0)</f>
        <v/>
      </c>
      <c r="X4695">
        <f>ROUND(W4695*111%,0)</f>
        <v/>
      </c>
    </row>
    <row r="4696">
      <c r="A4696">
        <f>ROW()-1</f>
        <v/>
      </c>
      <c r="I4696">
        <f>ROUNDUP((G4696/(1-H4696)),0)</f>
        <v/>
      </c>
      <c r="K4696">
        <f>ROUND((G4696/(1-J4696)),0)</f>
        <v/>
      </c>
      <c r="M4696">
        <f>ROUND((G4696/(1-L4696)),0)</f>
        <v/>
      </c>
      <c r="O4696">
        <f>ROUND((G4696/(1-N4696)),0)</f>
        <v/>
      </c>
      <c r="Q4696">
        <f>ROUND((G4696/(1-P4696)),0)</f>
        <v/>
      </c>
      <c r="S4696">
        <f>ROUND((G4696/(1-R4696)),0)</f>
        <v/>
      </c>
      <c r="W4696">
        <f>ROUND((G4696/(1-V4696)),0)</f>
        <v/>
      </c>
      <c r="X4696">
        <f>ROUND(W4696*111%,0)</f>
        <v/>
      </c>
    </row>
    <row r="4697">
      <c r="A4697">
        <f>ROW()-1</f>
        <v/>
      </c>
      <c r="I4697">
        <f>ROUNDUP((G4697/(1-H4697)),0)</f>
        <v/>
      </c>
      <c r="K4697">
        <f>ROUND((G4697/(1-J4697)),0)</f>
        <v/>
      </c>
      <c r="M4697">
        <f>ROUND((G4697/(1-L4697)),0)</f>
        <v/>
      </c>
      <c r="O4697">
        <f>ROUND((G4697/(1-N4697)),0)</f>
        <v/>
      </c>
      <c r="Q4697">
        <f>ROUND((G4697/(1-P4697)),0)</f>
        <v/>
      </c>
      <c r="S4697">
        <f>ROUND((G4697/(1-R4697)),0)</f>
        <v/>
      </c>
      <c r="W4697">
        <f>ROUND((G4697/(1-V4697)),0)</f>
        <v/>
      </c>
      <c r="X4697">
        <f>ROUND(W4697*111%,0)</f>
        <v/>
      </c>
    </row>
    <row r="4698">
      <c r="A4698">
        <f>ROW()-1</f>
        <v/>
      </c>
      <c r="I4698">
        <f>ROUNDUP((G4698/(1-H4698)),0)</f>
        <v/>
      </c>
      <c r="K4698">
        <f>ROUND((G4698/(1-J4698)),0)</f>
        <v/>
      </c>
      <c r="M4698">
        <f>ROUND((G4698/(1-L4698)),0)</f>
        <v/>
      </c>
      <c r="O4698">
        <f>ROUND((G4698/(1-N4698)),0)</f>
        <v/>
      </c>
      <c r="Q4698">
        <f>ROUND((G4698/(1-P4698)),0)</f>
        <v/>
      </c>
      <c r="S4698">
        <f>ROUND((G4698/(1-R4698)),0)</f>
        <v/>
      </c>
      <c r="W4698">
        <f>ROUND((G4698/(1-V4698)),0)</f>
        <v/>
      </c>
      <c r="X4698">
        <f>ROUND(W4698*111%,0)</f>
        <v/>
      </c>
    </row>
    <row r="4699">
      <c r="A4699">
        <f>ROW()-1</f>
        <v/>
      </c>
      <c r="I4699">
        <f>ROUNDUP((G4699/(1-H4699)),0)</f>
        <v/>
      </c>
      <c r="K4699">
        <f>ROUND((G4699/(1-J4699)),0)</f>
        <v/>
      </c>
      <c r="M4699">
        <f>ROUND((G4699/(1-L4699)),0)</f>
        <v/>
      </c>
      <c r="O4699">
        <f>ROUND((G4699/(1-N4699)),0)</f>
        <v/>
      </c>
      <c r="Q4699">
        <f>ROUND((G4699/(1-P4699)),0)</f>
        <v/>
      </c>
      <c r="S4699">
        <f>ROUND((G4699/(1-R4699)),0)</f>
        <v/>
      </c>
      <c r="W4699">
        <f>ROUND((G4699/(1-V4699)),0)</f>
        <v/>
      </c>
      <c r="X4699">
        <f>ROUND(W4699*111%,0)</f>
        <v/>
      </c>
    </row>
    <row r="4700">
      <c r="A4700">
        <f>ROW()-1</f>
        <v/>
      </c>
      <c r="I4700">
        <f>ROUNDUP((G4700/(1-H4700)),0)</f>
        <v/>
      </c>
      <c r="K4700">
        <f>ROUND((G4700/(1-J4700)),0)</f>
        <v/>
      </c>
      <c r="M4700">
        <f>ROUND((G4700/(1-L4700)),0)</f>
        <v/>
      </c>
      <c r="O4700">
        <f>ROUND((G4700/(1-N4700)),0)</f>
        <v/>
      </c>
      <c r="Q4700">
        <f>ROUND((G4700/(1-P4700)),0)</f>
        <v/>
      </c>
      <c r="S4700">
        <f>ROUND((G4700/(1-R4700)),0)</f>
        <v/>
      </c>
      <c r="W4700">
        <f>ROUND((G4700/(1-V4700)),0)</f>
        <v/>
      </c>
      <c r="X4700">
        <f>ROUND(W4700*111%,0)</f>
        <v/>
      </c>
    </row>
    <row r="4701">
      <c r="A4701">
        <f>ROW()-1</f>
        <v/>
      </c>
      <c r="I4701">
        <f>ROUNDUP((G4701/(1-H4701)),0)</f>
        <v/>
      </c>
      <c r="K4701">
        <f>ROUND((G4701/(1-J4701)),0)</f>
        <v/>
      </c>
      <c r="M4701">
        <f>ROUND((G4701/(1-L4701)),0)</f>
        <v/>
      </c>
      <c r="O4701">
        <f>ROUND((G4701/(1-N4701)),0)</f>
        <v/>
      </c>
      <c r="Q4701">
        <f>ROUND((G4701/(1-P4701)),0)</f>
        <v/>
      </c>
      <c r="S4701">
        <f>ROUND((G4701/(1-R4701)),0)</f>
        <v/>
      </c>
      <c r="W4701">
        <f>ROUND((G4701/(1-V4701)),0)</f>
        <v/>
      </c>
      <c r="X4701">
        <f>ROUND(W4701*111%,0)</f>
        <v/>
      </c>
    </row>
    <row r="4702">
      <c r="A4702">
        <f>ROW()-1</f>
        <v/>
      </c>
      <c r="I4702">
        <f>ROUNDUP((G4702/(1-H4702)),0)</f>
        <v/>
      </c>
      <c r="K4702">
        <f>ROUND((G4702/(1-J4702)),0)</f>
        <v/>
      </c>
      <c r="M4702">
        <f>ROUND((G4702/(1-L4702)),0)</f>
        <v/>
      </c>
      <c r="O4702">
        <f>ROUND((G4702/(1-N4702)),0)</f>
        <v/>
      </c>
      <c r="Q4702">
        <f>ROUND((G4702/(1-P4702)),0)</f>
        <v/>
      </c>
      <c r="S4702">
        <f>ROUND((G4702/(1-R4702)),0)</f>
        <v/>
      </c>
      <c r="W4702">
        <f>ROUND((G4702/(1-V4702)),0)</f>
        <v/>
      </c>
      <c r="X4702">
        <f>ROUND(W4702*111%,0)</f>
        <v/>
      </c>
    </row>
    <row r="4703">
      <c r="A4703">
        <f>ROW()-1</f>
        <v/>
      </c>
      <c r="I4703">
        <f>ROUNDUP((G4703/(1-H4703)),0)</f>
        <v/>
      </c>
      <c r="K4703">
        <f>ROUND((G4703/(1-J4703)),0)</f>
        <v/>
      </c>
      <c r="M4703">
        <f>ROUND((G4703/(1-L4703)),0)</f>
        <v/>
      </c>
      <c r="O4703">
        <f>ROUND((G4703/(1-N4703)),0)</f>
        <v/>
      </c>
      <c r="Q4703">
        <f>ROUND((G4703/(1-P4703)),0)</f>
        <v/>
      </c>
      <c r="S4703">
        <f>ROUND((G4703/(1-R4703)),0)</f>
        <v/>
      </c>
      <c r="W4703">
        <f>ROUND((G4703/(1-V4703)),0)</f>
        <v/>
      </c>
      <c r="X4703">
        <f>ROUND(W4703*111%,0)</f>
        <v/>
      </c>
    </row>
    <row r="4704">
      <c r="A4704">
        <f>ROW()-1</f>
        <v/>
      </c>
      <c r="I4704">
        <f>ROUNDUP((G4704/(1-H4704)),0)</f>
        <v/>
      </c>
      <c r="K4704">
        <f>ROUND((G4704/(1-J4704)),0)</f>
        <v/>
      </c>
      <c r="M4704">
        <f>ROUND((G4704/(1-L4704)),0)</f>
        <v/>
      </c>
      <c r="O4704">
        <f>ROUND((G4704/(1-N4704)),0)</f>
        <v/>
      </c>
      <c r="Q4704">
        <f>ROUND((G4704/(1-P4704)),0)</f>
        <v/>
      </c>
      <c r="S4704">
        <f>ROUND((G4704/(1-R4704)),0)</f>
        <v/>
      </c>
      <c r="W4704">
        <f>ROUND((G4704/(1-V4704)),0)</f>
        <v/>
      </c>
      <c r="X4704">
        <f>ROUND(W4704*111%,0)</f>
        <v/>
      </c>
    </row>
    <row r="4705">
      <c r="A4705">
        <f>ROW()-1</f>
        <v/>
      </c>
      <c r="I4705">
        <f>ROUNDUP((G4705/(1-H4705)),0)</f>
        <v/>
      </c>
      <c r="K4705">
        <f>ROUND((G4705/(1-J4705)),0)</f>
        <v/>
      </c>
      <c r="M4705">
        <f>ROUND((G4705/(1-L4705)),0)</f>
        <v/>
      </c>
      <c r="O4705">
        <f>ROUND((G4705/(1-N4705)),0)</f>
        <v/>
      </c>
      <c r="Q4705">
        <f>ROUND((G4705/(1-P4705)),0)</f>
        <v/>
      </c>
      <c r="S4705">
        <f>ROUND((G4705/(1-R4705)),0)</f>
        <v/>
      </c>
      <c r="W4705">
        <f>ROUND((G4705/(1-V4705)),0)</f>
        <v/>
      </c>
      <c r="X4705">
        <f>ROUND(W4705*111%,0)</f>
        <v/>
      </c>
    </row>
    <row r="4706">
      <c r="A4706">
        <f>ROW()-1</f>
        <v/>
      </c>
      <c r="I4706">
        <f>ROUNDUP((G4706/(1-H4706)),0)</f>
        <v/>
      </c>
      <c r="K4706">
        <f>ROUND((G4706/(1-J4706)),0)</f>
        <v/>
      </c>
      <c r="M4706">
        <f>ROUND((G4706/(1-L4706)),0)</f>
        <v/>
      </c>
      <c r="O4706">
        <f>ROUND((G4706/(1-N4706)),0)</f>
        <v/>
      </c>
      <c r="Q4706">
        <f>ROUND((G4706/(1-P4706)),0)</f>
        <v/>
      </c>
      <c r="S4706">
        <f>ROUND((G4706/(1-R4706)),0)</f>
        <v/>
      </c>
      <c r="W4706">
        <f>ROUND((G4706/(1-V4706)),0)</f>
        <v/>
      </c>
      <c r="X4706">
        <f>ROUND(W4706*111%,0)</f>
        <v/>
      </c>
    </row>
    <row r="4707">
      <c r="A4707">
        <f>ROW()-1</f>
        <v/>
      </c>
      <c r="I4707">
        <f>ROUNDUP((G4707/(1-H4707)),0)</f>
        <v/>
      </c>
      <c r="K4707">
        <f>ROUND((G4707/(1-J4707)),0)</f>
        <v/>
      </c>
      <c r="M4707">
        <f>ROUND((G4707/(1-L4707)),0)</f>
        <v/>
      </c>
      <c r="O4707">
        <f>ROUND((G4707/(1-N4707)),0)</f>
        <v/>
      </c>
      <c r="Q4707">
        <f>ROUND((G4707/(1-P4707)),0)</f>
        <v/>
      </c>
      <c r="S4707">
        <f>ROUND((G4707/(1-R4707)),0)</f>
        <v/>
      </c>
      <c r="W4707">
        <f>ROUND((G4707/(1-V4707)),0)</f>
        <v/>
      </c>
      <c r="X4707">
        <f>ROUND(W4707*111%,0)</f>
        <v/>
      </c>
    </row>
    <row r="4708">
      <c r="A4708">
        <f>ROW()-1</f>
        <v/>
      </c>
      <c r="I4708">
        <f>ROUNDUP((G4708/(1-H4708)),0)</f>
        <v/>
      </c>
      <c r="K4708">
        <f>ROUND((G4708/(1-J4708)),0)</f>
        <v/>
      </c>
      <c r="M4708">
        <f>ROUND((G4708/(1-L4708)),0)</f>
        <v/>
      </c>
      <c r="O4708">
        <f>ROUND((G4708/(1-N4708)),0)</f>
        <v/>
      </c>
      <c r="Q4708">
        <f>ROUND((G4708/(1-P4708)),0)</f>
        <v/>
      </c>
      <c r="S4708">
        <f>ROUND((G4708/(1-R4708)),0)</f>
        <v/>
      </c>
      <c r="W4708">
        <f>ROUND((G4708/(1-V4708)),0)</f>
        <v/>
      </c>
      <c r="X4708">
        <f>ROUND(W4708*111%,0)</f>
        <v/>
      </c>
    </row>
    <row r="4709">
      <c r="A4709">
        <f>ROW()-1</f>
        <v/>
      </c>
      <c r="I4709">
        <f>ROUNDUP((G4709/(1-H4709)),0)</f>
        <v/>
      </c>
      <c r="K4709">
        <f>ROUND((G4709/(1-J4709)),0)</f>
        <v/>
      </c>
      <c r="M4709">
        <f>ROUND((G4709/(1-L4709)),0)</f>
        <v/>
      </c>
      <c r="O4709">
        <f>ROUND((G4709/(1-N4709)),0)</f>
        <v/>
      </c>
      <c r="Q4709">
        <f>ROUND((G4709/(1-P4709)),0)</f>
        <v/>
      </c>
      <c r="S4709">
        <f>ROUND((G4709/(1-R4709)),0)</f>
        <v/>
      </c>
      <c r="W4709">
        <f>ROUND((G4709/(1-V4709)),0)</f>
        <v/>
      </c>
      <c r="X4709">
        <f>ROUND(W4709*111%,0)</f>
        <v/>
      </c>
    </row>
    <row r="4710">
      <c r="A4710">
        <f>ROW()-1</f>
        <v/>
      </c>
      <c r="I4710">
        <f>ROUNDUP((G4710/(1-H4710)),0)</f>
        <v/>
      </c>
      <c r="K4710">
        <f>ROUND((G4710/(1-J4710)),0)</f>
        <v/>
      </c>
      <c r="M4710">
        <f>ROUND((G4710/(1-L4710)),0)</f>
        <v/>
      </c>
      <c r="O4710">
        <f>ROUND((G4710/(1-N4710)),0)</f>
        <v/>
      </c>
      <c r="Q4710">
        <f>ROUND((G4710/(1-P4710)),0)</f>
        <v/>
      </c>
      <c r="S4710">
        <f>ROUND((G4710/(1-R4710)),0)</f>
        <v/>
      </c>
      <c r="W4710">
        <f>ROUND((G4710/(1-V4710)),0)</f>
        <v/>
      </c>
      <c r="X4710">
        <f>ROUND(W4710*111%,0)</f>
        <v/>
      </c>
    </row>
    <row r="4711">
      <c r="A4711">
        <f>ROW()-1</f>
        <v/>
      </c>
      <c r="I4711">
        <f>ROUNDUP((G4711/(1-H4711)),0)</f>
        <v/>
      </c>
      <c r="K4711">
        <f>ROUND((G4711/(1-J4711)),0)</f>
        <v/>
      </c>
      <c r="M4711">
        <f>ROUND((G4711/(1-L4711)),0)</f>
        <v/>
      </c>
      <c r="O4711">
        <f>ROUND((G4711/(1-N4711)),0)</f>
        <v/>
      </c>
      <c r="Q4711">
        <f>ROUND((G4711/(1-P4711)),0)</f>
        <v/>
      </c>
      <c r="S4711">
        <f>ROUND((G4711/(1-R4711)),0)</f>
        <v/>
      </c>
      <c r="W4711">
        <f>ROUND((G4711/(1-V4711)),0)</f>
        <v/>
      </c>
      <c r="X4711">
        <f>ROUND(W4711*111%,0)</f>
        <v/>
      </c>
    </row>
    <row r="4712">
      <c r="A4712">
        <f>ROW()-1</f>
        <v/>
      </c>
      <c r="I4712">
        <f>ROUNDUP((G4712/(1-H4712)),0)</f>
        <v/>
      </c>
      <c r="K4712">
        <f>ROUND((G4712/(1-J4712)),0)</f>
        <v/>
      </c>
      <c r="M4712">
        <f>ROUND((G4712/(1-L4712)),0)</f>
        <v/>
      </c>
      <c r="O4712">
        <f>ROUND((G4712/(1-N4712)),0)</f>
        <v/>
      </c>
      <c r="Q4712">
        <f>ROUND((G4712/(1-P4712)),0)</f>
        <v/>
      </c>
      <c r="S4712">
        <f>ROUND((G4712/(1-R4712)),0)</f>
        <v/>
      </c>
      <c r="W4712">
        <f>ROUND((G4712/(1-V4712)),0)</f>
        <v/>
      </c>
      <c r="X4712">
        <f>ROUND(W4712*111%,0)</f>
        <v/>
      </c>
    </row>
    <row r="4713">
      <c r="A4713">
        <f>ROW()-1</f>
        <v/>
      </c>
      <c r="I4713">
        <f>ROUNDUP((G4713/(1-H4713)),0)</f>
        <v/>
      </c>
      <c r="K4713">
        <f>ROUND((G4713/(1-J4713)),0)</f>
        <v/>
      </c>
      <c r="M4713">
        <f>ROUND((G4713/(1-L4713)),0)</f>
        <v/>
      </c>
      <c r="O4713">
        <f>ROUND((G4713/(1-N4713)),0)</f>
        <v/>
      </c>
      <c r="Q4713">
        <f>ROUND((G4713/(1-P4713)),0)</f>
        <v/>
      </c>
      <c r="S4713">
        <f>ROUND((G4713/(1-R4713)),0)</f>
        <v/>
      </c>
      <c r="W4713">
        <f>ROUND((G4713/(1-V4713)),0)</f>
        <v/>
      </c>
      <c r="X4713">
        <f>ROUND(W4713*111%,0)</f>
        <v/>
      </c>
    </row>
    <row r="4714">
      <c r="A4714">
        <f>ROW()-1</f>
        <v/>
      </c>
      <c r="I4714">
        <f>ROUNDUP((G4714/(1-H4714)),0)</f>
        <v/>
      </c>
      <c r="K4714">
        <f>ROUND((G4714/(1-J4714)),0)</f>
        <v/>
      </c>
      <c r="M4714">
        <f>ROUND((G4714/(1-L4714)),0)</f>
        <v/>
      </c>
      <c r="O4714">
        <f>ROUND((G4714/(1-N4714)),0)</f>
        <v/>
      </c>
      <c r="Q4714">
        <f>ROUND((G4714/(1-P4714)),0)</f>
        <v/>
      </c>
      <c r="S4714">
        <f>ROUND((G4714/(1-R4714)),0)</f>
        <v/>
      </c>
      <c r="W4714">
        <f>ROUND((G4714/(1-V4714)),0)</f>
        <v/>
      </c>
      <c r="X4714">
        <f>ROUND(W4714*111%,0)</f>
        <v/>
      </c>
    </row>
    <row r="4715">
      <c r="A4715">
        <f>ROW()-1</f>
        <v/>
      </c>
      <c r="I4715">
        <f>ROUNDUP((G4715/(1-H4715)),0)</f>
        <v/>
      </c>
      <c r="K4715">
        <f>ROUND((G4715/(1-J4715)),0)</f>
        <v/>
      </c>
      <c r="M4715">
        <f>ROUND((G4715/(1-L4715)),0)</f>
        <v/>
      </c>
      <c r="O4715">
        <f>ROUND((G4715/(1-N4715)),0)</f>
        <v/>
      </c>
      <c r="Q4715">
        <f>ROUND((G4715/(1-P4715)),0)</f>
        <v/>
      </c>
      <c r="S4715">
        <f>ROUND((G4715/(1-R4715)),0)</f>
        <v/>
      </c>
      <c r="W4715">
        <f>ROUND((G4715/(1-V4715)),0)</f>
        <v/>
      </c>
      <c r="X4715">
        <f>ROUND(W4715*111%,0)</f>
        <v/>
      </c>
    </row>
    <row r="4716">
      <c r="A4716">
        <f>ROW()-1</f>
        <v/>
      </c>
      <c r="I4716">
        <f>ROUNDUP((G4716/(1-H4716)),0)</f>
        <v/>
      </c>
      <c r="K4716">
        <f>ROUND((G4716/(1-J4716)),0)</f>
        <v/>
      </c>
      <c r="M4716">
        <f>ROUND((G4716/(1-L4716)),0)</f>
        <v/>
      </c>
      <c r="O4716">
        <f>ROUND((G4716/(1-N4716)),0)</f>
        <v/>
      </c>
      <c r="Q4716">
        <f>ROUND((G4716/(1-P4716)),0)</f>
        <v/>
      </c>
      <c r="S4716">
        <f>ROUND((G4716/(1-R4716)),0)</f>
        <v/>
      </c>
      <c r="W4716">
        <f>ROUND((G4716/(1-V4716)),0)</f>
        <v/>
      </c>
      <c r="X4716">
        <f>ROUND(W4716*111%,0)</f>
        <v/>
      </c>
    </row>
    <row r="4717">
      <c r="A4717">
        <f>ROW()-1</f>
        <v/>
      </c>
      <c r="I4717">
        <f>ROUNDUP((G4717/(1-H4717)),0)</f>
        <v/>
      </c>
      <c r="K4717">
        <f>ROUND((G4717/(1-J4717)),0)</f>
        <v/>
      </c>
      <c r="M4717">
        <f>ROUND((G4717/(1-L4717)),0)</f>
        <v/>
      </c>
      <c r="O4717">
        <f>ROUND((G4717/(1-N4717)),0)</f>
        <v/>
      </c>
      <c r="Q4717">
        <f>ROUND((G4717/(1-P4717)),0)</f>
        <v/>
      </c>
      <c r="S4717">
        <f>ROUND((G4717/(1-R4717)),0)</f>
        <v/>
      </c>
      <c r="W4717">
        <f>ROUND((G4717/(1-V4717)),0)</f>
        <v/>
      </c>
      <c r="X4717">
        <f>ROUND(W4717*111%,0)</f>
        <v/>
      </c>
    </row>
    <row r="4718">
      <c r="A4718">
        <f>ROW()-1</f>
        <v/>
      </c>
      <c r="I4718">
        <f>ROUNDUP((G4718/(1-H4718)),0)</f>
        <v/>
      </c>
      <c r="K4718">
        <f>ROUND((G4718/(1-J4718)),0)</f>
        <v/>
      </c>
      <c r="M4718">
        <f>ROUND((G4718/(1-L4718)),0)</f>
        <v/>
      </c>
      <c r="O4718">
        <f>ROUND((G4718/(1-N4718)),0)</f>
        <v/>
      </c>
      <c r="Q4718">
        <f>ROUND((G4718/(1-P4718)),0)</f>
        <v/>
      </c>
      <c r="S4718">
        <f>ROUND((G4718/(1-R4718)),0)</f>
        <v/>
      </c>
      <c r="W4718">
        <f>ROUND((G4718/(1-V4718)),0)</f>
        <v/>
      </c>
      <c r="X4718">
        <f>ROUND(W4718*111%,0)</f>
        <v/>
      </c>
    </row>
    <row r="4719">
      <c r="A4719">
        <f>ROW()-1</f>
        <v/>
      </c>
      <c r="I4719">
        <f>ROUNDUP((G4719/(1-H4719)),0)</f>
        <v/>
      </c>
      <c r="K4719">
        <f>ROUND((G4719/(1-J4719)),0)</f>
        <v/>
      </c>
      <c r="M4719">
        <f>ROUND((G4719/(1-L4719)),0)</f>
        <v/>
      </c>
      <c r="O4719">
        <f>ROUND((G4719/(1-N4719)),0)</f>
        <v/>
      </c>
      <c r="Q4719">
        <f>ROUND((G4719/(1-P4719)),0)</f>
        <v/>
      </c>
      <c r="S4719">
        <f>ROUND((G4719/(1-R4719)),0)</f>
        <v/>
      </c>
      <c r="W4719">
        <f>ROUND((G4719/(1-V4719)),0)</f>
        <v/>
      </c>
      <c r="X4719">
        <f>ROUND(W4719*111%,0)</f>
        <v/>
      </c>
    </row>
    <row r="4720">
      <c r="A4720">
        <f>ROW()-1</f>
        <v/>
      </c>
      <c r="I4720">
        <f>ROUNDUP((G4720/(1-H4720)),0)</f>
        <v/>
      </c>
      <c r="K4720">
        <f>ROUND((G4720/(1-J4720)),0)</f>
        <v/>
      </c>
      <c r="M4720">
        <f>ROUND((G4720/(1-L4720)),0)</f>
        <v/>
      </c>
      <c r="O4720">
        <f>ROUND((G4720/(1-N4720)),0)</f>
        <v/>
      </c>
      <c r="Q4720">
        <f>ROUND((G4720/(1-P4720)),0)</f>
        <v/>
      </c>
      <c r="S4720">
        <f>ROUND((G4720/(1-R4720)),0)</f>
        <v/>
      </c>
      <c r="W4720">
        <f>ROUND((G4720/(1-V4720)),0)</f>
        <v/>
      </c>
      <c r="X4720">
        <f>ROUND(W4720*111%,0)</f>
        <v/>
      </c>
    </row>
    <row r="4721">
      <c r="A4721">
        <f>ROW()-1</f>
        <v/>
      </c>
      <c r="I4721">
        <f>ROUNDUP((G4721/(1-H4721)),0)</f>
        <v/>
      </c>
      <c r="K4721">
        <f>ROUND((G4721/(1-J4721)),0)</f>
        <v/>
      </c>
      <c r="M4721">
        <f>ROUND((G4721/(1-L4721)),0)</f>
        <v/>
      </c>
      <c r="O4721">
        <f>ROUND((G4721/(1-N4721)),0)</f>
        <v/>
      </c>
      <c r="Q4721">
        <f>ROUND((G4721/(1-P4721)),0)</f>
        <v/>
      </c>
      <c r="S4721">
        <f>ROUND((G4721/(1-R4721)),0)</f>
        <v/>
      </c>
      <c r="W4721">
        <f>ROUND((G4721/(1-V4721)),0)</f>
        <v/>
      </c>
      <c r="X4721">
        <f>ROUND(W4721*111%,0)</f>
        <v/>
      </c>
    </row>
    <row r="4722">
      <c r="A4722">
        <f>ROW()-1</f>
        <v/>
      </c>
      <c r="I4722">
        <f>ROUNDUP((G4722/(1-H4722)),0)</f>
        <v/>
      </c>
      <c r="K4722">
        <f>ROUND((G4722/(1-J4722)),0)</f>
        <v/>
      </c>
      <c r="M4722">
        <f>ROUND((G4722/(1-L4722)),0)</f>
        <v/>
      </c>
      <c r="O4722">
        <f>ROUND((G4722/(1-N4722)),0)</f>
        <v/>
      </c>
      <c r="Q4722">
        <f>ROUND((G4722/(1-P4722)),0)</f>
        <v/>
      </c>
      <c r="S4722">
        <f>ROUND((G4722/(1-R4722)),0)</f>
        <v/>
      </c>
      <c r="W4722">
        <f>ROUND((G4722/(1-V4722)),0)</f>
        <v/>
      </c>
      <c r="X4722">
        <f>ROUND(W4722*111%,0)</f>
        <v/>
      </c>
    </row>
    <row r="4723">
      <c r="A4723">
        <f>ROW()-1</f>
        <v/>
      </c>
      <c r="I4723">
        <f>ROUNDUP((G4723/(1-H4723)),0)</f>
        <v/>
      </c>
      <c r="K4723">
        <f>ROUND((G4723/(1-J4723)),0)</f>
        <v/>
      </c>
      <c r="M4723">
        <f>ROUND((G4723/(1-L4723)),0)</f>
        <v/>
      </c>
      <c r="O4723">
        <f>ROUND((G4723/(1-N4723)),0)</f>
        <v/>
      </c>
      <c r="Q4723">
        <f>ROUND((G4723/(1-P4723)),0)</f>
        <v/>
      </c>
      <c r="S4723">
        <f>ROUND((G4723/(1-R4723)),0)</f>
        <v/>
      </c>
      <c r="W4723">
        <f>ROUND((G4723/(1-V4723)),0)</f>
        <v/>
      </c>
      <c r="X4723">
        <f>ROUND(W4723*111%,0)</f>
        <v/>
      </c>
    </row>
    <row r="4724">
      <c r="A4724">
        <f>ROW()-1</f>
        <v/>
      </c>
      <c r="I4724">
        <f>ROUNDUP((G4724/(1-H4724)),0)</f>
        <v/>
      </c>
      <c r="K4724">
        <f>ROUND((G4724/(1-J4724)),0)</f>
        <v/>
      </c>
      <c r="M4724">
        <f>ROUND((G4724/(1-L4724)),0)</f>
        <v/>
      </c>
      <c r="O4724">
        <f>ROUND((G4724/(1-N4724)),0)</f>
        <v/>
      </c>
      <c r="Q4724">
        <f>ROUND((G4724/(1-P4724)),0)</f>
        <v/>
      </c>
      <c r="S4724">
        <f>ROUND((G4724/(1-R4724)),0)</f>
        <v/>
      </c>
      <c r="W4724">
        <f>ROUND((G4724/(1-V4724)),0)</f>
        <v/>
      </c>
      <c r="X4724">
        <f>ROUND(W4724*111%,0)</f>
        <v/>
      </c>
    </row>
    <row r="4725">
      <c r="A4725">
        <f>ROW()-1</f>
        <v/>
      </c>
      <c r="I4725">
        <f>ROUNDUP((G4725/(1-H4725)),0)</f>
        <v/>
      </c>
      <c r="K4725">
        <f>ROUND((G4725/(1-J4725)),0)</f>
        <v/>
      </c>
      <c r="M4725">
        <f>ROUND((G4725/(1-L4725)),0)</f>
        <v/>
      </c>
      <c r="O4725">
        <f>ROUND((G4725/(1-N4725)),0)</f>
        <v/>
      </c>
      <c r="Q4725">
        <f>ROUND((G4725/(1-P4725)),0)</f>
        <v/>
      </c>
      <c r="S4725">
        <f>ROUND((G4725/(1-R4725)),0)</f>
        <v/>
      </c>
      <c r="W4725">
        <f>ROUND((G4725/(1-V4725)),0)</f>
        <v/>
      </c>
      <c r="X4725">
        <f>ROUND(W4725*111%,0)</f>
        <v/>
      </c>
    </row>
    <row r="4726">
      <c r="A4726">
        <f>ROW()-1</f>
        <v/>
      </c>
      <c r="I4726">
        <f>ROUNDUP((G4726/(1-H4726)),0)</f>
        <v/>
      </c>
      <c r="K4726">
        <f>ROUND((G4726/(1-J4726)),0)</f>
        <v/>
      </c>
      <c r="M4726">
        <f>ROUND((G4726/(1-L4726)),0)</f>
        <v/>
      </c>
      <c r="O4726">
        <f>ROUND((G4726/(1-N4726)),0)</f>
        <v/>
      </c>
      <c r="Q4726">
        <f>ROUND((G4726/(1-P4726)),0)</f>
        <v/>
      </c>
      <c r="S4726">
        <f>ROUND((G4726/(1-R4726)),0)</f>
        <v/>
      </c>
      <c r="W4726">
        <f>ROUND((G4726/(1-V4726)),0)</f>
        <v/>
      </c>
      <c r="X4726">
        <f>ROUND(W4726*111%,0)</f>
        <v/>
      </c>
    </row>
    <row r="4727">
      <c r="A4727">
        <f>ROW()-1</f>
        <v/>
      </c>
      <c r="I4727">
        <f>ROUNDUP((G4727/(1-H4727)),0)</f>
        <v/>
      </c>
      <c r="K4727">
        <f>ROUND((G4727/(1-J4727)),0)</f>
        <v/>
      </c>
      <c r="M4727">
        <f>ROUND((G4727/(1-L4727)),0)</f>
        <v/>
      </c>
      <c r="O4727">
        <f>ROUND((G4727/(1-N4727)),0)</f>
        <v/>
      </c>
      <c r="Q4727">
        <f>ROUND((G4727/(1-P4727)),0)</f>
        <v/>
      </c>
      <c r="S4727">
        <f>ROUND((G4727/(1-R4727)),0)</f>
        <v/>
      </c>
      <c r="W4727">
        <f>ROUND((G4727/(1-V4727)),0)</f>
        <v/>
      </c>
      <c r="X4727">
        <f>ROUND(W4727*111%,0)</f>
        <v/>
      </c>
    </row>
    <row r="4728">
      <c r="A4728">
        <f>ROW()-1</f>
        <v/>
      </c>
      <c r="I4728">
        <f>ROUNDUP((G4728/(1-H4728)),0)</f>
        <v/>
      </c>
      <c r="K4728">
        <f>ROUND((G4728/(1-J4728)),0)</f>
        <v/>
      </c>
      <c r="M4728">
        <f>ROUND((G4728/(1-L4728)),0)</f>
        <v/>
      </c>
      <c r="O4728">
        <f>ROUND((G4728/(1-N4728)),0)</f>
        <v/>
      </c>
      <c r="Q4728">
        <f>ROUND((G4728/(1-P4728)),0)</f>
        <v/>
      </c>
      <c r="S4728">
        <f>ROUND((G4728/(1-R4728)),0)</f>
        <v/>
      </c>
      <c r="W4728">
        <f>ROUND((G4728/(1-V4728)),0)</f>
        <v/>
      </c>
      <c r="X4728">
        <f>ROUND(W4728*111%,0)</f>
        <v/>
      </c>
    </row>
    <row r="4729">
      <c r="A4729">
        <f>ROW()-1</f>
        <v/>
      </c>
      <c r="I4729">
        <f>ROUNDUP((G4729/(1-H4729)),0)</f>
        <v/>
      </c>
      <c r="K4729">
        <f>ROUND((G4729/(1-J4729)),0)</f>
        <v/>
      </c>
      <c r="M4729">
        <f>ROUND((G4729/(1-L4729)),0)</f>
        <v/>
      </c>
      <c r="O4729">
        <f>ROUND((G4729/(1-N4729)),0)</f>
        <v/>
      </c>
      <c r="Q4729">
        <f>ROUND((G4729/(1-P4729)),0)</f>
        <v/>
      </c>
      <c r="S4729">
        <f>ROUND((G4729/(1-R4729)),0)</f>
        <v/>
      </c>
      <c r="W4729">
        <f>ROUND((G4729/(1-V4729)),0)</f>
        <v/>
      </c>
      <c r="X4729">
        <f>ROUND(W4729*111%,0)</f>
        <v/>
      </c>
    </row>
    <row r="4730">
      <c r="A4730">
        <f>ROW()-1</f>
        <v/>
      </c>
      <c r="I4730">
        <f>ROUNDUP((G4730/(1-H4730)),0)</f>
        <v/>
      </c>
      <c r="K4730">
        <f>ROUND((G4730/(1-J4730)),0)</f>
        <v/>
      </c>
      <c r="M4730">
        <f>ROUND((G4730/(1-L4730)),0)</f>
        <v/>
      </c>
      <c r="O4730">
        <f>ROUND((G4730/(1-N4730)),0)</f>
        <v/>
      </c>
      <c r="Q4730">
        <f>ROUND((G4730/(1-P4730)),0)</f>
        <v/>
      </c>
      <c r="S4730">
        <f>ROUND((G4730/(1-R4730)),0)</f>
        <v/>
      </c>
      <c r="W4730">
        <f>ROUND((G4730/(1-V4730)),0)</f>
        <v/>
      </c>
      <c r="X4730">
        <f>ROUND(W4730*111%,0)</f>
        <v/>
      </c>
    </row>
    <row r="4731">
      <c r="A4731">
        <f>ROW()-1</f>
        <v/>
      </c>
      <c r="I4731">
        <f>ROUNDUP((G4731/(1-H4731)),0)</f>
        <v/>
      </c>
      <c r="K4731">
        <f>ROUND((G4731/(1-J4731)),0)</f>
        <v/>
      </c>
      <c r="M4731">
        <f>ROUND((G4731/(1-L4731)),0)</f>
        <v/>
      </c>
      <c r="O4731">
        <f>ROUND((G4731/(1-N4731)),0)</f>
        <v/>
      </c>
      <c r="Q4731">
        <f>ROUND((G4731/(1-P4731)),0)</f>
        <v/>
      </c>
      <c r="S4731">
        <f>ROUND((G4731/(1-R4731)),0)</f>
        <v/>
      </c>
      <c r="W4731">
        <f>ROUND((G4731/(1-V4731)),0)</f>
        <v/>
      </c>
      <c r="X4731">
        <f>ROUND(W4731*111%,0)</f>
        <v/>
      </c>
    </row>
    <row r="4732">
      <c r="A4732">
        <f>ROW()-1</f>
        <v/>
      </c>
      <c r="I4732">
        <f>ROUNDUP((G4732/(1-H4732)),0)</f>
        <v/>
      </c>
      <c r="K4732">
        <f>ROUND((G4732/(1-J4732)),0)</f>
        <v/>
      </c>
      <c r="M4732">
        <f>ROUND((G4732/(1-L4732)),0)</f>
        <v/>
      </c>
      <c r="O4732">
        <f>ROUND((G4732/(1-N4732)),0)</f>
        <v/>
      </c>
      <c r="Q4732">
        <f>ROUND((G4732/(1-P4732)),0)</f>
        <v/>
      </c>
      <c r="S4732">
        <f>ROUND((G4732/(1-R4732)),0)</f>
        <v/>
      </c>
      <c r="W4732">
        <f>ROUND((G4732/(1-V4732)),0)</f>
        <v/>
      </c>
      <c r="X4732">
        <f>ROUND(W4732*111%,0)</f>
        <v/>
      </c>
    </row>
    <row r="4733">
      <c r="A4733">
        <f>ROW()-1</f>
        <v/>
      </c>
      <c r="I4733">
        <f>ROUNDUP((G4733/(1-H4733)),0)</f>
        <v/>
      </c>
      <c r="K4733">
        <f>ROUND((G4733/(1-J4733)),0)</f>
        <v/>
      </c>
      <c r="M4733">
        <f>ROUND((G4733/(1-L4733)),0)</f>
        <v/>
      </c>
      <c r="O4733">
        <f>ROUND((G4733/(1-N4733)),0)</f>
        <v/>
      </c>
      <c r="Q4733">
        <f>ROUND((G4733/(1-P4733)),0)</f>
        <v/>
      </c>
      <c r="S4733">
        <f>ROUND((G4733/(1-R4733)),0)</f>
        <v/>
      </c>
      <c r="W4733">
        <f>ROUND((G4733/(1-V4733)),0)</f>
        <v/>
      </c>
      <c r="X4733">
        <f>ROUND(W4733*111%,0)</f>
        <v/>
      </c>
    </row>
    <row r="4734">
      <c r="A4734">
        <f>ROW()-1</f>
        <v/>
      </c>
      <c r="I4734">
        <f>ROUNDUP((G4734/(1-H4734)),0)</f>
        <v/>
      </c>
      <c r="K4734">
        <f>ROUND((G4734/(1-J4734)),0)</f>
        <v/>
      </c>
      <c r="M4734">
        <f>ROUND((G4734/(1-L4734)),0)</f>
        <v/>
      </c>
      <c r="O4734">
        <f>ROUND((G4734/(1-N4734)),0)</f>
        <v/>
      </c>
      <c r="Q4734">
        <f>ROUND((G4734/(1-P4734)),0)</f>
        <v/>
      </c>
      <c r="S4734">
        <f>ROUND((G4734/(1-R4734)),0)</f>
        <v/>
      </c>
      <c r="W4734">
        <f>ROUND((G4734/(1-V4734)),0)</f>
        <v/>
      </c>
      <c r="X4734">
        <f>ROUND(W4734*111%,0)</f>
        <v/>
      </c>
    </row>
    <row r="4735">
      <c r="A4735">
        <f>ROW()-1</f>
        <v/>
      </c>
      <c r="I4735">
        <f>ROUNDUP((G4735/(1-H4735)),0)</f>
        <v/>
      </c>
      <c r="K4735">
        <f>ROUND((G4735/(1-J4735)),0)</f>
        <v/>
      </c>
      <c r="M4735">
        <f>ROUND((G4735/(1-L4735)),0)</f>
        <v/>
      </c>
      <c r="O4735">
        <f>ROUND((G4735/(1-N4735)),0)</f>
        <v/>
      </c>
      <c r="Q4735">
        <f>ROUND((G4735/(1-P4735)),0)</f>
        <v/>
      </c>
      <c r="S4735">
        <f>ROUND((G4735/(1-R4735)),0)</f>
        <v/>
      </c>
      <c r="W4735">
        <f>ROUND((G4735/(1-V4735)),0)</f>
        <v/>
      </c>
      <c r="X4735">
        <f>ROUND(W4735*111%,0)</f>
        <v/>
      </c>
    </row>
    <row r="4736">
      <c r="A4736">
        <f>ROW()-1</f>
        <v/>
      </c>
      <c r="I4736">
        <f>ROUNDUP((G4736/(1-H4736)),0)</f>
        <v/>
      </c>
      <c r="K4736">
        <f>ROUND((G4736/(1-J4736)),0)</f>
        <v/>
      </c>
      <c r="M4736">
        <f>ROUND((G4736/(1-L4736)),0)</f>
        <v/>
      </c>
      <c r="O4736">
        <f>ROUND((G4736/(1-N4736)),0)</f>
        <v/>
      </c>
      <c r="Q4736">
        <f>ROUND((G4736/(1-P4736)),0)</f>
        <v/>
      </c>
      <c r="S4736">
        <f>ROUND((G4736/(1-R4736)),0)</f>
        <v/>
      </c>
      <c r="W4736">
        <f>ROUND((G4736/(1-V4736)),0)</f>
        <v/>
      </c>
      <c r="X4736">
        <f>ROUND(W4736*111%,0)</f>
        <v/>
      </c>
    </row>
    <row r="4737">
      <c r="A4737">
        <f>ROW()-1</f>
        <v/>
      </c>
      <c r="I4737">
        <f>ROUNDUP((G4737/(1-H4737)),0)</f>
        <v/>
      </c>
      <c r="K4737">
        <f>ROUND((G4737/(1-J4737)),0)</f>
        <v/>
      </c>
      <c r="M4737">
        <f>ROUND((G4737/(1-L4737)),0)</f>
        <v/>
      </c>
      <c r="O4737">
        <f>ROUND((G4737/(1-N4737)),0)</f>
        <v/>
      </c>
      <c r="Q4737">
        <f>ROUND((G4737/(1-P4737)),0)</f>
        <v/>
      </c>
      <c r="S4737">
        <f>ROUND((G4737/(1-R4737)),0)</f>
        <v/>
      </c>
      <c r="W4737">
        <f>ROUND((G4737/(1-V4737)),0)</f>
        <v/>
      </c>
      <c r="X4737">
        <f>ROUND(W4737*111%,0)</f>
        <v/>
      </c>
    </row>
    <row r="4738">
      <c r="A4738">
        <f>ROW()-1</f>
        <v/>
      </c>
      <c r="I4738">
        <f>ROUNDUP((G4738/(1-H4738)),0)</f>
        <v/>
      </c>
      <c r="K4738">
        <f>ROUND((G4738/(1-J4738)),0)</f>
        <v/>
      </c>
      <c r="M4738">
        <f>ROUND((G4738/(1-L4738)),0)</f>
        <v/>
      </c>
      <c r="O4738">
        <f>ROUND((G4738/(1-N4738)),0)</f>
        <v/>
      </c>
      <c r="Q4738">
        <f>ROUND((G4738/(1-P4738)),0)</f>
        <v/>
      </c>
      <c r="S4738">
        <f>ROUND((G4738/(1-R4738)),0)</f>
        <v/>
      </c>
      <c r="W4738">
        <f>ROUND((G4738/(1-V4738)),0)</f>
        <v/>
      </c>
      <c r="X4738">
        <f>ROUND(W4738*111%,0)</f>
        <v/>
      </c>
    </row>
    <row r="4739">
      <c r="A4739">
        <f>ROW()-1</f>
        <v/>
      </c>
      <c r="I4739">
        <f>ROUNDUP((G4739/(1-H4739)),0)</f>
        <v/>
      </c>
      <c r="K4739">
        <f>ROUND((G4739/(1-J4739)),0)</f>
        <v/>
      </c>
      <c r="M4739">
        <f>ROUND((G4739/(1-L4739)),0)</f>
        <v/>
      </c>
      <c r="O4739">
        <f>ROUND((G4739/(1-N4739)),0)</f>
        <v/>
      </c>
      <c r="Q4739">
        <f>ROUND((G4739/(1-P4739)),0)</f>
        <v/>
      </c>
      <c r="S4739">
        <f>ROUND((G4739/(1-R4739)),0)</f>
        <v/>
      </c>
      <c r="W4739">
        <f>ROUND((G4739/(1-V4739)),0)</f>
        <v/>
      </c>
      <c r="X4739">
        <f>ROUND(W4739*111%,0)</f>
        <v/>
      </c>
    </row>
    <row r="4740">
      <c r="A4740">
        <f>ROW()-1</f>
        <v/>
      </c>
      <c r="I4740">
        <f>ROUNDUP((G4740/(1-H4740)),0)</f>
        <v/>
      </c>
      <c r="K4740">
        <f>ROUND((G4740/(1-J4740)),0)</f>
        <v/>
      </c>
      <c r="M4740">
        <f>ROUND((G4740/(1-L4740)),0)</f>
        <v/>
      </c>
      <c r="O4740">
        <f>ROUND((G4740/(1-N4740)),0)</f>
        <v/>
      </c>
      <c r="Q4740">
        <f>ROUND((G4740/(1-P4740)),0)</f>
        <v/>
      </c>
      <c r="S4740">
        <f>ROUND((G4740/(1-R4740)),0)</f>
        <v/>
      </c>
      <c r="W4740">
        <f>ROUND((G4740/(1-V4740)),0)</f>
        <v/>
      </c>
      <c r="X4740">
        <f>ROUND(W4740*111%,0)</f>
        <v/>
      </c>
    </row>
    <row r="4741">
      <c r="A4741">
        <f>ROW()-1</f>
        <v/>
      </c>
      <c r="I4741">
        <f>ROUNDUP((G4741/(1-H4741)),0)</f>
        <v/>
      </c>
      <c r="K4741">
        <f>ROUND((G4741/(1-J4741)),0)</f>
        <v/>
      </c>
      <c r="M4741">
        <f>ROUND((G4741/(1-L4741)),0)</f>
        <v/>
      </c>
      <c r="O4741">
        <f>ROUND((G4741/(1-N4741)),0)</f>
        <v/>
      </c>
      <c r="Q4741">
        <f>ROUND((G4741/(1-P4741)),0)</f>
        <v/>
      </c>
      <c r="S4741">
        <f>ROUND((G4741/(1-R4741)),0)</f>
        <v/>
      </c>
      <c r="W4741">
        <f>ROUND((G4741/(1-V4741)),0)</f>
        <v/>
      </c>
      <c r="X4741">
        <f>ROUND(W4741*111%,0)</f>
        <v/>
      </c>
    </row>
    <row r="4742">
      <c r="A4742">
        <f>ROW()-1</f>
        <v/>
      </c>
      <c r="I4742">
        <f>ROUNDUP((G4742/(1-H4742)),0)</f>
        <v/>
      </c>
      <c r="K4742">
        <f>ROUND((G4742/(1-J4742)),0)</f>
        <v/>
      </c>
      <c r="M4742">
        <f>ROUND((G4742/(1-L4742)),0)</f>
        <v/>
      </c>
      <c r="O4742">
        <f>ROUND((G4742/(1-N4742)),0)</f>
        <v/>
      </c>
      <c r="Q4742">
        <f>ROUND((G4742/(1-P4742)),0)</f>
        <v/>
      </c>
      <c r="S4742">
        <f>ROUND((G4742/(1-R4742)),0)</f>
        <v/>
      </c>
      <c r="W4742">
        <f>ROUND((G4742/(1-V4742)),0)</f>
        <v/>
      </c>
      <c r="X4742">
        <f>ROUND(W4742*111%,0)</f>
        <v/>
      </c>
    </row>
    <row r="4743">
      <c r="A4743">
        <f>ROW()-1</f>
        <v/>
      </c>
      <c r="I4743">
        <f>ROUNDUP((G4743/(1-H4743)),0)</f>
        <v/>
      </c>
      <c r="K4743">
        <f>ROUND((G4743/(1-J4743)),0)</f>
        <v/>
      </c>
      <c r="M4743">
        <f>ROUND((G4743/(1-L4743)),0)</f>
        <v/>
      </c>
      <c r="O4743">
        <f>ROUND((G4743/(1-N4743)),0)</f>
        <v/>
      </c>
      <c r="Q4743">
        <f>ROUND((G4743/(1-P4743)),0)</f>
        <v/>
      </c>
      <c r="S4743">
        <f>ROUND((G4743/(1-R4743)),0)</f>
        <v/>
      </c>
      <c r="W4743">
        <f>ROUND((G4743/(1-V4743)),0)</f>
        <v/>
      </c>
      <c r="X4743">
        <f>ROUND(W4743*111%,0)</f>
        <v/>
      </c>
    </row>
    <row r="4744">
      <c r="A4744">
        <f>ROW()-1</f>
        <v/>
      </c>
      <c r="I4744">
        <f>ROUNDUP((G4744/(1-H4744)),0)</f>
        <v/>
      </c>
      <c r="K4744">
        <f>ROUND((G4744/(1-J4744)),0)</f>
        <v/>
      </c>
      <c r="M4744">
        <f>ROUND((G4744/(1-L4744)),0)</f>
        <v/>
      </c>
      <c r="O4744">
        <f>ROUND((G4744/(1-N4744)),0)</f>
        <v/>
      </c>
      <c r="Q4744">
        <f>ROUND((G4744/(1-P4744)),0)</f>
        <v/>
      </c>
      <c r="S4744">
        <f>ROUND((G4744/(1-R4744)),0)</f>
        <v/>
      </c>
      <c r="W4744">
        <f>ROUND((G4744/(1-V4744)),0)</f>
        <v/>
      </c>
      <c r="X4744">
        <f>ROUND(W4744*111%,0)</f>
        <v/>
      </c>
    </row>
    <row r="4745">
      <c r="A4745">
        <f>ROW()-1</f>
        <v/>
      </c>
      <c r="I4745">
        <f>ROUNDUP((G4745/(1-H4745)),0)</f>
        <v/>
      </c>
      <c r="K4745">
        <f>ROUND((G4745/(1-J4745)),0)</f>
        <v/>
      </c>
      <c r="M4745">
        <f>ROUND((G4745/(1-L4745)),0)</f>
        <v/>
      </c>
      <c r="O4745">
        <f>ROUND((G4745/(1-N4745)),0)</f>
        <v/>
      </c>
      <c r="Q4745">
        <f>ROUND((G4745/(1-P4745)),0)</f>
        <v/>
      </c>
      <c r="S4745">
        <f>ROUND((G4745/(1-R4745)),0)</f>
        <v/>
      </c>
      <c r="W4745">
        <f>ROUND((G4745/(1-V4745)),0)</f>
        <v/>
      </c>
      <c r="X4745">
        <f>ROUND(W4745*111%,0)</f>
        <v/>
      </c>
    </row>
    <row r="4746">
      <c r="A4746">
        <f>ROW()-1</f>
        <v/>
      </c>
      <c r="I4746">
        <f>ROUNDUP((G4746/(1-H4746)),0)</f>
        <v/>
      </c>
      <c r="K4746">
        <f>ROUND((G4746/(1-J4746)),0)</f>
        <v/>
      </c>
      <c r="M4746">
        <f>ROUND((G4746/(1-L4746)),0)</f>
        <v/>
      </c>
      <c r="O4746">
        <f>ROUND((G4746/(1-N4746)),0)</f>
        <v/>
      </c>
      <c r="Q4746">
        <f>ROUND((G4746/(1-P4746)),0)</f>
        <v/>
      </c>
      <c r="S4746">
        <f>ROUND((G4746/(1-R4746)),0)</f>
        <v/>
      </c>
      <c r="W4746">
        <f>ROUND((G4746/(1-V4746)),0)</f>
        <v/>
      </c>
      <c r="X4746">
        <f>ROUND(W4746*111%,0)</f>
        <v/>
      </c>
    </row>
    <row r="4747">
      <c r="A4747">
        <f>ROW()-1</f>
        <v/>
      </c>
      <c r="I4747">
        <f>ROUNDUP((G4747/(1-H4747)),0)</f>
        <v/>
      </c>
      <c r="K4747">
        <f>ROUND((G4747/(1-J4747)),0)</f>
        <v/>
      </c>
      <c r="M4747">
        <f>ROUND((G4747/(1-L4747)),0)</f>
        <v/>
      </c>
      <c r="O4747">
        <f>ROUND((G4747/(1-N4747)),0)</f>
        <v/>
      </c>
      <c r="Q4747">
        <f>ROUND((G4747/(1-P4747)),0)</f>
        <v/>
      </c>
      <c r="S4747">
        <f>ROUND((G4747/(1-R4747)),0)</f>
        <v/>
      </c>
      <c r="W4747">
        <f>ROUND((G4747/(1-V4747)),0)</f>
        <v/>
      </c>
      <c r="X4747">
        <f>ROUND(W4747*111%,0)</f>
        <v/>
      </c>
    </row>
    <row r="4748">
      <c r="A4748">
        <f>ROW()-1</f>
        <v/>
      </c>
      <c r="I4748">
        <f>ROUNDUP((G4748/(1-H4748)),0)</f>
        <v/>
      </c>
      <c r="K4748">
        <f>ROUND((G4748/(1-J4748)),0)</f>
        <v/>
      </c>
      <c r="M4748">
        <f>ROUND((G4748/(1-L4748)),0)</f>
        <v/>
      </c>
      <c r="O4748">
        <f>ROUND((G4748/(1-N4748)),0)</f>
        <v/>
      </c>
      <c r="Q4748">
        <f>ROUND((G4748/(1-P4748)),0)</f>
        <v/>
      </c>
      <c r="S4748">
        <f>ROUND((G4748/(1-R4748)),0)</f>
        <v/>
      </c>
      <c r="W4748">
        <f>ROUND((G4748/(1-V4748)),0)</f>
        <v/>
      </c>
      <c r="X4748">
        <f>ROUND(W4748*111%,0)</f>
        <v/>
      </c>
    </row>
    <row r="4749">
      <c r="A4749">
        <f>ROW()-1</f>
        <v/>
      </c>
      <c r="I4749">
        <f>ROUNDUP((G4749/(1-H4749)),0)</f>
        <v/>
      </c>
      <c r="K4749">
        <f>ROUND((G4749/(1-J4749)),0)</f>
        <v/>
      </c>
      <c r="M4749">
        <f>ROUND((G4749/(1-L4749)),0)</f>
        <v/>
      </c>
      <c r="O4749">
        <f>ROUND((G4749/(1-N4749)),0)</f>
        <v/>
      </c>
      <c r="Q4749">
        <f>ROUND((G4749/(1-P4749)),0)</f>
        <v/>
      </c>
      <c r="S4749">
        <f>ROUND((G4749/(1-R4749)),0)</f>
        <v/>
      </c>
      <c r="W4749">
        <f>ROUND((G4749/(1-V4749)),0)</f>
        <v/>
      </c>
      <c r="X4749">
        <f>ROUND(W4749*111%,0)</f>
        <v/>
      </c>
    </row>
    <row r="4750">
      <c r="A4750">
        <f>ROW()-1</f>
        <v/>
      </c>
      <c r="I4750">
        <f>ROUNDUP((G4750/(1-H4750)),0)</f>
        <v/>
      </c>
      <c r="K4750">
        <f>ROUND((G4750/(1-J4750)),0)</f>
        <v/>
      </c>
      <c r="M4750">
        <f>ROUND((G4750/(1-L4750)),0)</f>
        <v/>
      </c>
      <c r="O4750">
        <f>ROUND((G4750/(1-N4750)),0)</f>
        <v/>
      </c>
      <c r="Q4750">
        <f>ROUND((G4750/(1-P4750)),0)</f>
        <v/>
      </c>
      <c r="S4750">
        <f>ROUND((G4750/(1-R4750)),0)</f>
        <v/>
      </c>
      <c r="W4750">
        <f>ROUND((G4750/(1-V4750)),0)</f>
        <v/>
      </c>
      <c r="X4750">
        <f>ROUND(W4750*111%,0)</f>
        <v/>
      </c>
    </row>
    <row r="4751">
      <c r="A4751">
        <f>ROW()-1</f>
        <v/>
      </c>
      <c r="I4751">
        <f>ROUNDUP((G4751/(1-H4751)),0)</f>
        <v/>
      </c>
      <c r="K4751">
        <f>ROUND((G4751/(1-J4751)),0)</f>
        <v/>
      </c>
      <c r="M4751">
        <f>ROUND((G4751/(1-L4751)),0)</f>
        <v/>
      </c>
      <c r="O4751">
        <f>ROUND((G4751/(1-N4751)),0)</f>
        <v/>
      </c>
      <c r="Q4751">
        <f>ROUND((G4751/(1-P4751)),0)</f>
        <v/>
      </c>
      <c r="S4751">
        <f>ROUND((G4751/(1-R4751)),0)</f>
        <v/>
      </c>
      <c r="W4751">
        <f>ROUND((G4751/(1-V4751)),0)</f>
        <v/>
      </c>
      <c r="X4751">
        <f>ROUND(W4751*111%,0)</f>
        <v/>
      </c>
    </row>
    <row r="4752">
      <c r="A4752">
        <f>ROW()-1</f>
        <v/>
      </c>
      <c r="I4752">
        <f>ROUNDUP((G4752/(1-H4752)),0)</f>
        <v/>
      </c>
      <c r="K4752">
        <f>ROUND((G4752/(1-J4752)),0)</f>
        <v/>
      </c>
      <c r="M4752">
        <f>ROUND((G4752/(1-L4752)),0)</f>
        <v/>
      </c>
      <c r="O4752">
        <f>ROUND((G4752/(1-N4752)),0)</f>
        <v/>
      </c>
      <c r="Q4752">
        <f>ROUND((G4752/(1-P4752)),0)</f>
        <v/>
      </c>
      <c r="S4752">
        <f>ROUND((G4752/(1-R4752)),0)</f>
        <v/>
      </c>
      <c r="W4752">
        <f>ROUND((G4752/(1-V4752)),0)</f>
        <v/>
      </c>
      <c r="X4752">
        <f>ROUND(W4752*111%,0)</f>
        <v/>
      </c>
    </row>
    <row r="4753">
      <c r="A4753">
        <f>ROW()-1</f>
        <v/>
      </c>
      <c r="I4753">
        <f>ROUNDUP((G4753/(1-H4753)),0)</f>
        <v/>
      </c>
      <c r="K4753">
        <f>ROUND((G4753/(1-J4753)),0)</f>
        <v/>
      </c>
      <c r="M4753">
        <f>ROUND((G4753/(1-L4753)),0)</f>
        <v/>
      </c>
      <c r="O4753">
        <f>ROUND((G4753/(1-N4753)),0)</f>
        <v/>
      </c>
      <c r="Q4753">
        <f>ROUND((G4753/(1-P4753)),0)</f>
        <v/>
      </c>
      <c r="S4753">
        <f>ROUND((G4753/(1-R4753)),0)</f>
        <v/>
      </c>
      <c r="W4753">
        <f>ROUND((G4753/(1-V4753)),0)</f>
        <v/>
      </c>
      <c r="X4753">
        <f>ROUND(W4753*111%,0)</f>
        <v/>
      </c>
    </row>
    <row r="4754">
      <c r="A4754">
        <f>ROW()-1</f>
        <v/>
      </c>
      <c r="I4754">
        <f>ROUNDUP((G4754/(1-H4754)),0)</f>
        <v/>
      </c>
      <c r="K4754">
        <f>ROUND((G4754/(1-J4754)),0)</f>
        <v/>
      </c>
      <c r="M4754">
        <f>ROUND((G4754/(1-L4754)),0)</f>
        <v/>
      </c>
      <c r="O4754">
        <f>ROUND((G4754/(1-N4754)),0)</f>
        <v/>
      </c>
      <c r="Q4754">
        <f>ROUND((G4754/(1-P4754)),0)</f>
        <v/>
      </c>
      <c r="S4754">
        <f>ROUND((G4754/(1-R4754)),0)</f>
        <v/>
      </c>
      <c r="W4754">
        <f>ROUND((G4754/(1-V4754)),0)</f>
        <v/>
      </c>
      <c r="X4754">
        <f>ROUND(W4754*111%,0)</f>
        <v/>
      </c>
    </row>
    <row r="4755">
      <c r="A4755">
        <f>ROW()-1</f>
        <v/>
      </c>
      <c r="I4755">
        <f>ROUNDUP((G4755/(1-H4755)),0)</f>
        <v/>
      </c>
      <c r="K4755">
        <f>ROUND((G4755/(1-J4755)),0)</f>
        <v/>
      </c>
      <c r="M4755">
        <f>ROUND((G4755/(1-L4755)),0)</f>
        <v/>
      </c>
      <c r="O4755">
        <f>ROUND((G4755/(1-N4755)),0)</f>
        <v/>
      </c>
      <c r="Q4755">
        <f>ROUND((G4755/(1-P4755)),0)</f>
        <v/>
      </c>
      <c r="S4755">
        <f>ROUND((G4755/(1-R4755)),0)</f>
        <v/>
      </c>
      <c r="W4755">
        <f>ROUND((G4755/(1-V4755)),0)</f>
        <v/>
      </c>
      <c r="X4755">
        <f>ROUND(W4755*111%,0)</f>
        <v/>
      </c>
    </row>
    <row r="4756">
      <c r="A4756">
        <f>ROW()-1</f>
        <v/>
      </c>
      <c r="I4756">
        <f>ROUNDUP((G4756/(1-H4756)),0)</f>
        <v/>
      </c>
      <c r="K4756">
        <f>ROUND((G4756/(1-J4756)),0)</f>
        <v/>
      </c>
      <c r="M4756">
        <f>ROUND((G4756/(1-L4756)),0)</f>
        <v/>
      </c>
      <c r="O4756">
        <f>ROUND((G4756/(1-N4756)),0)</f>
        <v/>
      </c>
      <c r="Q4756">
        <f>ROUND((G4756/(1-P4756)),0)</f>
        <v/>
      </c>
      <c r="S4756">
        <f>ROUND((G4756/(1-R4756)),0)</f>
        <v/>
      </c>
      <c r="W4756">
        <f>ROUND((G4756/(1-V4756)),0)</f>
        <v/>
      </c>
      <c r="X4756">
        <f>ROUND(W4756*111%,0)</f>
        <v/>
      </c>
    </row>
    <row r="4757">
      <c r="A4757">
        <f>ROW()-1</f>
        <v/>
      </c>
      <c r="I4757">
        <f>ROUNDUP((G4757/(1-H4757)),0)</f>
        <v/>
      </c>
      <c r="K4757">
        <f>ROUND((G4757/(1-J4757)),0)</f>
        <v/>
      </c>
      <c r="M4757">
        <f>ROUND((G4757/(1-L4757)),0)</f>
        <v/>
      </c>
      <c r="O4757">
        <f>ROUND((G4757/(1-N4757)),0)</f>
        <v/>
      </c>
      <c r="Q4757">
        <f>ROUND((G4757/(1-P4757)),0)</f>
        <v/>
      </c>
      <c r="S4757">
        <f>ROUND((G4757/(1-R4757)),0)</f>
        <v/>
      </c>
      <c r="W4757">
        <f>ROUND((G4757/(1-V4757)),0)</f>
        <v/>
      </c>
      <c r="X4757">
        <f>ROUND(W4757*111%,0)</f>
        <v/>
      </c>
    </row>
    <row r="4758">
      <c r="A4758">
        <f>ROW()-1</f>
        <v/>
      </c>
      <c r="I4758">
        <f>ROUNDUP((G4758/(1-H4758)),0)</f>
        <v/>
      </c>
      <c r="K4758">
        <f>ROUND((G4758/(1-J4758)),0)</f>
        <v/>
      </c>
      <c r="M4758">
        <f>ROUND((G4758/(1-L4758)),0)</f>
        <v/>
      </c>
      <c r="O4758">
        <f>ROUND((G4758/(1-N4758)),0)</f>
        <v/>
      </c>
      <c r="Q4758">
        <f>ROUND((G4758/(1-P4758)),0)</f>
        <v/>
      </c>
      <c r="S4758">
        <f>ROUND((G4758/(1-R4758)),0)</f>
        <v/>
      </c>
      <c r="W4758">
        <f>ROUND((G4758/(1-V4758)),0)</f>
        <v/>
      </c>
      <c r="X4758">
        <f>ROUND(W4758*111%,0)</f>
        <v/>
      </c>
    </row>
    <row r="4759">
      <c r="A4759">
        <f>ROW()-1</f>
        <v/>
      </c>
      <c r="I4759">
        <f>ROUNDUP((G4759/(1-H4759)),0)</f>
        <v/>
      </c>
      <c r="K4759">
        <f>ROUND((G4759/(1-J4759)),0)</f>
        <v/>
      </c>
      <c r="M4759">
        <f>ROUND((G4759/(1-L4759)),0)</f>
        <v/>
      </c>
      <c r="O4759">
        <f>ROUND((G4759/(1-N4759)),0)</f>
        <v/>
      </c>
      <c r="Q4759">
        <f>ROUND((G4759/(1-P4759)),0)</f>
        <v/>
      </c>
      <c r="S4759">
        <f>ROUND((G4759/(1-R4759)),0)</f>
        <v/>
      </c>
      <c r="W4759">
        <f>ROUND((G4759/(1-V4759)),0)</f>
        <v/>
      </c>
      <c r="X4759">
        <f>ROUND(W4759*111%,0)</f>
        <v/>
      </c>
    </row>
    <row r="4760">
      <c r="A4760">
        <f>ROW()-1</f>
        <v/>
      </c>
      <c r="I4760">
        <f>ROUNDUP((G4760/(1-H4760)),0)</f>
        <v/>
      </c>
      <c r="K4760">
        <f>ROUND((G4760/(1-J4760)),0)</f>
        <v/>
      </c>
      <c r="M4760">
        <f>ROUND((G4760/(1-L4760)),0)</f>
        <v/>
      </c>
      <c r="O4760">
        <f>ROUND((G4760/(1-N4760)),0)</f>
        <v/>
      </c>
      <c r="Q4760">
        <f>ROUND((G4760/(1-P4760)),0)</f>
        <v/>
      </c>
      <c r="S4760">
        <f>ROUND((G4760/(1-R4760)),0)</f>
        <v/>
      </c>
      <c r="W4760">
        <f>ROUND((G4760/(1-V4760)),0)</f>
        <v/>
      </c>
      <c r="X4760">
        <f>ROUND(W4760*111%,0)</f>
        <v/>
      </c>
    </row>
    <row r="4761">
      <c r="A4761">
        <f>ROW()-1</f>
        <v/>
      </c>
      <c r="I4761">
        <f>ROUNDUP((G4761/(1-H4761)),0)</f>
        <v/>
      </c>
      <c r="K4761">
        <f>ROUND((G4761/(1-J4761)),0)</f>
        <v/>
      </c>
      <c r="M4761">
        <f>ROUND((G4761/(1-L4761)),0)</f>
        <v/>
      </c>
      <c r="O4761">
        <f>ROUND((G4761/(1-N4761)),0)</f>
        <v/>
      </c>
      <c r="Q4761">
        <f>ROUND((G4761/(1-P4761)),0)</f>
        <v/>
      </c>
      <c r="S4761">
        <f>ROUND((G4761/(1-R4761)),0)</f>
        <v/>
      </c>
      <c r="W4761">
        <f>ROUND((G4761/(1-V4761)),0)</f>
        <v/>
      </c>
      <c r="X4761">
        <f>ROUND(W4761*111%,0)</f>
        <v/>
      </c>
    </row>
    <row r="4762">
      <c r="A4762">
        <f>ROW()-1</f>
        <v/>
      </c>
      <c r="I4762">
        <f>ROUNDUP((G4762/(1-H4762)),0)</f>
        <v/>
      </c>
      <c r="K4762">
        <f>ROUND((G4762/(1-J4762)),0)</f>
        <v/>
      </c>
      <c r="M4762">
        <f>ROUND((G4762/(1-L4762)),0)</f>
        <v/>
      </c>
      <c r="O4762">
        <f>ROUND((G4762/(1-N4762)),0)</f>
        <v/>
      </c>
      <c r="Q4762">
        <f>ROUND((G4762/(1-P4762)),0)</f>
        <v/>
      </c>
      <c r="S4762">
        <f>ROUND((G4762/(1-R4762)),0)</f>
        <v/>
      </c>
      <c r="W4762">
        <f>ROUND((G4762/(1-V4762)),0)</f>
        <v/>
      </c>
      <c r="X4762">
        <f>ROUND(W4762*111%,0)</f>
        <v/>
      </c>
    </row>
    <row r="4763">
      <c r="A4763">
        <f>ROW()-1</f>
        <v/>
      </c>
      <c r="I4763">
        <f>ROUNDUP((G4763/(1-H4763)),0)</f>
        <v/>
      </c>
      <c r="K4763">
        <f>ROUND((G4763/(1-J4763)),0)</f>
        <v/>
      </c>
      <c r="M4763">
        <f>ROUND((G4763/(1-L4763)),0)</f>
        <v/>
      </c>
      <c r="O4763">
        <f>ROUND((G4763/(1-N4763)),0)</f>
        <v/>
      </c>
      <c r="Q4763">
        <f>ROUND((G4763/(1-P4763)),0)</f>
        <v/>
      </c>
      <c r="S4763">
        <f>ROUND((G4763/(1-R4763)),0)</f>
        <v/>
      </c>
      <c r="W4763">
        <f>ROUND((G4763/(1-V4763)),0)</f>
        <v/>
      </c>
      <c r="X4763">
        <f>ROUND(W4763*111%,0)</f>
        <v/>
      </c>
    </row>
    <row r="4764">
      <c r="A4764">
        <f>ROW()-1</f>
        <v/>
      </c>
      <c r="I4764">
        <f>ROUNDUP((G4764/(1-H4764)),0)</f>
        <v/>
      </c>
      <c r="K4764">
        <f>ROUND((G4764/(1-J4764)),0)</f>
        <v/>
      </c>
      <c r="M4764">
        <f>ROUND((G4764/(1-L4764)),0)</f>
        <v/>
      </c>
      <c r="O4764">
        <f>ROUND((G4764/(1-N4764)),0)</f>
        <v/>
      </c>
      <c r="Q4764">
        <f>ROUND((G4764/(1-P4764)),0)</f>
        <v/>
      </c>
      <c r="S4764">
        <f>ROUND((G4764/(1-R4764)),0)</f>
        <v/>
      </c>
      <c r="W4764">
        <f>ROUND((G4764/(1-V4764)),0)</f>
        <v/>
      </c>
      <c r="X4764">
        <f>ROUND(W4764*111%,0)</f>
        <v/>
      </c>
    </row>
    <row r="4765">
      <c r="A4765">
        <f>ROW()-1</f>
        <v/>
      </c>
      <c r="I4765">
        <f>ROUNDUP((G4765/(1-H4765)),0)</f>
        <v/>
      </c>
      <c r="K4765">
        <f>ROUND((G4765/(1-J4765)),0)</f>
        <v/>
      </c>
      <c r="M4765">
        <f>ROUND((G4765/(1-L4765)),0)</f>
        <v/>
      </c>
      <c r="O4765">
        <f>ROUND((G4765/(1-N4765)),0)</f>
        <v/>
      </c>
      <c r="Q4765">
        <f>ROUND((G4765/(1-P4765)),0)</f>
        <v/>
      </c>
      <c r="S4765">
        <f>ROUND((G4765/(1-R4765)),0)</f>
        <v/>
      </c>
      <c r="W4765">
        <f>ROUND((G4765/(1-V4765)),0)</f>
        <v/>
      </c>
      <c r="X4765">
        <f>ROUND(W4765*111%,0)</f>
        <v/>
      </c>
    </row>
    <row r="4766">
      <c r="A4766">
        <f>ROW()-1</f>
        <v/>
      </c>
      <c r="I4766">
        <f>ROUNDUP((G4766/(1-H4766)),0)</f>
        <v/>
      </c>
      <c r="K4766">
        <f>ROUND((G4766/(1-J4766)),0)</f>
        <v/>
      </c>
      <c r="M4766">
        <f>ROUND((G4766/(1-L4766)),0)</f>
        <v/>
      </c>
      <c r="O4766">
        <f>ROUND((G4766/(1-N4766)),0)</f>
        <v/>
      </c>
      <c r="Q4766">
        <f>ROUND((G4766/(1-P4766)),0)</f>
        <v/>
      </c>
      <c r="S4766">
        <f>ROUND((G4766/(1-R4766)),0)</f>
        <v/>
      </c>
      <c r="W4766">
        <f>ROUND((G4766/(1-V4766)),0)</f>
        <v/>
      </c>
      <c r="X4766">
        <f>ROUND(W4766*111%,0)</f>
        <v/>
      </c>
    </row>
    <row r="4767">
      <c r="A4767">
        <f>ROW()-1</f>
        <v/>
      </c>
      <c r="I4767">
        <f>ROUNDUP((G4767/(1-H4767)),0)</f>
        <v/>
      </c>
      <c r="K4767">
        <f>ROUND((G4767/(1-J4767)),0)</f>
        <v/>
      </c>
      <c r="M4767">
        <f>ROUND((G4767/(1-L4767)),0)</f>
        <v/>
      </c>
      <c r="O4767">
        <f>ROUND((G4767/(1-N4767)),0)</f>
        <v/>
      </c>
      <c r="Q4767">
        <f>ROUND((G4767/(1-P4767)),0)</f>
        <v/>
      </c>
      <c r="S4767">
        <f>ROUND((G4767/(1-R4767)),0)</f>
        <v/>
      </c>
      <c r="W4767">
        <f>ROUND((G4767/(1-V4767)),0)</f>
        <v/>
      </c>
      <c r="X4767">
        <f>ROUND(W4767*111%,0)</f>
        <v/>
      </c>
    </row>
    <row r="4768">
      <c r="A4768">
        <f>ROW()-1</f>
        <v/>
      </c>
      <c r="I4768">
        <f>ROUNDUP((G4768/(1-H4768)),0)</f>
        <v/>
      </c>
      <c r="K4768">
        <f>ROUND((G4768/(1-J4768)),0)</f>
        <v/>
      </c>
      <c r="M4768">
        <f>ROUND((G4768/(1-L4768)),0)</f>
        <v/>
      </c>
      <c r="O4768">
        <f>ROUND((G4768/(1-N4768)),0)</f>
        <v/>
      </c>
      <c r="Q4768">
        <f>ROUND((G4768/(1-P4768)),0)</f>
        <v/>
      </c>
      <c r="S4768">
        <f>ROUND((G4768/(1-R4768)),0)</f>
        <v/>
      </c>
      <c r="W4768">
        <f>ROUND((G4768/(1-V4768)),0)</f>
        <v/>
      </c>
      <c r="X4768">
        <f>ROUND(W4768*111%,0)</f>
        <v/>
      </c>
    </row>
    <row r="4769">
      <c r="A4769">
        <f>ROW()-1</f>
        <v/>
      </c>
      <c r="I4769">
        <f>ROUNDUP((G4769/(1-H4769)),0)</f>
        <v/>
      </c>
      <c r="K4769">
        <f>ROUND((G4769/(1-J4769)),0)</f>
        <v/>
      </c>
      <c r="M4769">
        <f>ROUND((G4769/(1-L4769)),0)</f>
        <v/>
      </c>
      <c r="O4769">
        <f>ROUND((G4769/(1-N4769)),0)</f>
        <v/>
      </c>
      <c r="Q4769">
        <f>ROUND((G4769/(1-P4769)),0)</f>
        <v/>
      </c>
      <c r="S4769">
        <f>ROUND((G4769/(1-R4769)),0)</f>
        <v/>
      </c>
      <c r="W4769">
        <f>ROUND((G4769/(1-V4769)),0)</f>
        <v/>
      </c>
      <c r="X4769">
        <f>ROUND(W4769*111%,0)</f>
        <v/>
      </c>
    </row>
    <row r="4770">
      <c r="A4770">
        <f>ROW()-1</f>
        <v/>
      </c>
      <c r="I4770">
        <f>ROUNDUP((G4770/(1-H4770)),0)</f>
        <v/>
      </c>
      <c r="K4770">
        <f>ROUND((G4770/(1-J4770)),0)</f>
        <v/>
      </c>
      <c r="M4770">
        <f>ROUND((G4770/(1-L4770)),0)</f>
        <v/>
      </c>
      <c r="O4770">
        <f>ROUND((G4770/(1-N4770)),0)</f>
        <v/>
      </c>
      <c r="Q4770">
        <f>ROUND((G4770/(1-P4770)),0)</f>
        <v/>
      </c>
      <c r="S4770">
        <f>ROUND((G4770/(1-R4770)),0)</f>
        <v/>
      </c>
      <c r="W4770">
        <f>ROUND((G4770/(1-V4770)),0)</f>
        <v/>
      </c>
      <c r="X4770">
        <f>ROUND(W4770*111%,0)</f>
        <v/>
      </c>
    </row>
    <row r="4771">
      <c r="A4771">
        <f>ROW()-1</f>
        <v/>
      </c>
      <c r="I4771">
        <f>ROUNDUP((G4771/(1-H4771)),0)</f>
        <v/>
      </c>
      <c r="K4771">
        <f>ROUND((G4771/(1-J4771)),0)</f>
        <v/>
      </c>
      <c r="M4771">
        <f>ROUND((G4771/(1-L4771)),0)</f>
        <v/>
      </c>
      <c r="O4771">
        <f>ROUND((G4771/(1-N4771)),0)</f>
        <v/>
      </c>
      <c r="Q4771">
        <f>ROUND((G4771/(1-P4771)),0)</f>
        <v/>
      </c>
      <c r="S4771">
        <f>ROUND((G4771/(1-R4771)),0)</f>
        <v/>
      </c>
      <c r="W4771">
        <f>ROUND((G4771/(1-V4771)),0)</f>
        <v/>
      </c>
      <c r="X4771">
        <f>ROUND(W4771*111%,0)</f>
        <v/>
      </c>
    </row>
    <row r="4772">
      <c r="A4772">
        <f>ROW()-1</f>
        <v/>
      </c>
      <c r="I4772">
        <f>ROUNDUP((G4772/(1-H4772)),0)</f>
        <v/>
      </c>
      <c r="K4772">
        <f>ROUND((G4772/(1-J4772)),0)</f>
        <v/>
      </c>
      <c r="M4772">
        <f>ROUND((G4772/(1-L4772)),0)</f>
        <v/>
      </c>
      <c r="O4772">
        <f>ROUND((G4772/(1-N4772)),0)</f>
        <v/>
      </c>
      <c r="Q4772">
        <f>ROUND((G4772/(1-P4772)),0)</f>
        <v/>
      </c>
      <c r="S4772">
        <f>ROUND((G4772/(1-R4772)),0)</f>
        <v/>
      </c>
      <c r="W4772">
        <f>ROUND((G4772/(1-V4772)),0)</f>
        <v/>
      </c>
      <c r="X4772">
        <f>ROUND(W4772*111%,0)</f>
        <v/>
      </c>
    </row>
    <row r="4773">
      <c r="A4773">
        <f>ROW()-1</f>
        <v/>
      </c>
      <c r="I4773">
        <f>ROUNDUP((G4773/(1-H4773)),0)</f>
        <v/>
      </c>
      <c r="K4773">
        <f>ROUND((G4773/(1-J4773)),0)</f>
        <v/>
      </c>
      <c r="M4773">
        <f>ROUND((G4773/(1-L4773)),0)</f>
        <v/>
      </c>
      <c r="O4773">
        <f>ROUND((G4773/(1-N4773)),0)</f>
        <v/>
      </c>
      <c r="Q4773">
        <f>ROUND((G4773/(1-P4773)),0)</f>
        <v/>
      </c>
      <c r="S4773">
        <f>ROUND((G4773/(1-R4773)),0)</f>
        <v/>
      </c>
      <c r="W4773">
        <f>ROUND((G4773/(1-V4773)),0)</f>
        <v/>
      </c>
      <c r="X4773">
        <f>ROUND(W4773*111%,0)</f>
        <v/>
      </c>
    </row>
    <row r="4774">
      <c r="A4774">
        <f>ROW()-1</f>
        <v/>
      </c>
      <c r="I4774">
        <f>ROUNDUP((G4774/(1-H4774)),0)</f>
        <v/>
      </c>
      <c r="K4774">
        <f>ROUND((G4774/(1-J4774)),0)</f>
        <v/>
      </c>
      <c r="M4774">
        <f>ROUND((G4774/(1-L4774)),0)</f>
        <v/>
      </c>
      <c r="O4774">
        <f>ROUND((G4774/(1-N4774)),0)</f>
        <v/>
      </c>
      <c r="Q4774">
        <f>ROUND((G4774/(1-P4774)),0)</f>
        <v/>
      </c>
      <c r="S4774">
        <f>ROUND((G4774/(1-R4774)),0)</f>
        <v/>
      </c>
      <c r="W4774">
        <f>ROUND((G4774/(1-V4774)),0)</f>
        <v/>
      </c>
      <c r="X4774">
        <f>ROUND(W4774*111%,0)</f>
        <v/>
      </c>
    </row>
    <row r="4775">
      <c r="A4775">
        <f>ROW()-1</f>
        <v/>
      </c>
      <c r="I4775">
        <f>ROUNDUP((G4775/(1-H4775)),0)</f>
        <v/>
      </c>
      <c r="K4775">
        <f>ROUND((G4775/(1-J4775)),0)</f>
        <v/>
      </c>
      <c r="M4775">
        <f>ROUND((G4775/(1-L4775)),0)</f>
        <v/>
      </c>
      <c r="O4775">
        <f>ROUND((G4775/(1-N4775)),0)</f>
        <v/>
      </c>
      <c r="Q4775">
        <f>ROUND((G4775/(1-P4775)),0)</f>
        <v/>
      </c>
      <c r="S4775">
        <f>ROUND((G4775/(1-R4775)),0)</f>
        <v/>
      </c>
      <c r="W4775">
        <f>ROUND((G4775/(1-V4775)),0)</f>
        <v/>
      </c>
      <c r="X4775">
        <f>ROUND(W4775*111%,0)</f>
        <v/>
      </c>
    </row>
    <row r="4776">
      <c r="A4776">
        <f>ROW()-1</f>
        <v/>
      </c>
      <c r="I4776">
        <f>ROUNDUP((G4776/(1-H4776)),0)</f>
        <v/>
      </c>
      <c r="K4776">
        <f>ROUND((G4776/(1-J4776)),0)</f>
        <v/>
      </c>
      <c r="M4776">
        <f>ROUND((G4776/(1-L4776)),0)</f>
        <v/>
      </c>
      <c r="O4776">
        <f>ROUND((G4776/(1-N4776)),0)</f>
        <v/>
      </c>
      <c r="Q4776">
        <f>ROUND((G4776/(1-P4776)),0)</f>
        <v/>
      </c>
      <c r="S4776">
        <f>ROUND((G4776/(1-R4776)),0)</f>
        <v/>
      </c>
      <c r="W4776">
        <f>ROUND((G4776/(1-V4776)),0)</f>
        <v/>
      </c>
      <c r="X4776">
        <f>ROUND(W4776*111%,0)</f>
        <v/>
      </c>
    </row>
    <row r="4777">
      <c r="A4777">
        <f>ROW()-1</f>
        <v/>
      </c>
      <c r="I4777">
        <f>ROUNDUP((G4777/(1-H4777)),0)</f>
        <v/>
      </c>
      <c r="K4777">
        <f>ROUND((G4777/(1-J4777)),0)</f>
        <v/>
      </c>
      <c r="M4777">
        <f>ROUND((G4777/(1-L4777)),0)</f>
        <v/>
      </c>
      <c r="O4777">
        <f>ROUND((G4777/(1-N4777)),0)</f>
        <v/>
      </c>
      <c r="Q4777">
        <f>ROUND((G4777/(1-P4777)),0)</f>
        <v/>
      </c>
      <c r="S4777">
        <f>ROUND((G4777/(1-R4777)),0)</f>
        <v/>
      </c>
      <c r="W4777">
        <f>ROUND((G4777/(1-V4777)),0)</f>
        <v/>
      </c>
      <c r="X4777">
        <f>ROUND(W4777*111%,0)</f>
        <v/>
      </c>
    </row>
    <row r="4778">
      <c r="A4778">
        <f>ROW()-1</f>
        <v/>
      </c>
      <c r="I4778">
        <f>ROUNDUP((G4778/(1-H4778)),0)</f>
        <v/>
      </c>
      <c r="K4778">
        <f>ROUND((G4778/(1-J4778)),0)</f>
        <v/>
      </c>
      <c r="M4778">
        <f>ROUND((G4778/(1-L4778)),0)</f>
        <v/>
      </c>
      <c r="O4778">
        <f>ROUND((G4778/(1-N4778)),0)</f>
        <v/>
      </c>
      <c r="Q4778">
        <f>ROUND((G4778/(1-P4778)),0)</f>
        <v/>
      </c>
      <c r="S4778">
        <f>ROUND((G4778/(1-R4778)),0)</f>
        <v/>
      </c>
      <c r="W4778">
        <f>ROUND((G4778/(1-V4778)),0)</f>
        <v/>
      </c>
      <c r="X4778">
        <f>ROUND(W4778*111%,0)</f>
        <v/>
      </c>
    </row>
    <row r="4779">
      <c r="A4779">
        <f>ROW()-1</f>
        <v/>
      </c>
      <c r="I4779">
        <f>ROUNDUP((G4779/(1-H4779)),0)</f>
        <v/>
      </c>
      <c r="K4779">
        <f>ROUND((G4779/(1-J4779)),0)</f>
        <v/>
      </c>
      <c r="M4779">
        <f>ROUND((G4779/(1-L4779)),0)</f>
        <v/>
      </c>
      <c r="O4779">
        <f>ROUND((G4779/(1-N4779)),0)</f>
        <v/>
      </c>
      <c r="Q4779">
        <f>ROUND((G4779/(1-P4779)),0)</f>
        <v/>
      </c>
      <c r="S4779">
        <f>ROUND((G4779/(1-R4779)),0)</f>
        <v/>
      </c>
      <c r="W4779">
        <f>ROUND((G4779/(1-V4779)),0)</f>
        <v/>
      </c>
      <c r="X4779">
        <f>ROUND(W4779*111%,0)</f>
        <v/>
      </c>
    </row>
    <row r="4780">
      <c r="A4780">
        <f>ROW()-1</f>
        <v/>
      </c>
      <c r="I4780">
        <f>ROUNDUP((G4780/(1-H4780)),0)</f>
        <v/>
      </c>
      <c r="K4780">
        <f>ROUND((G4780/(1-J4780)),0)</f>
        <v/>
      </c>
      <c r="M4780">
        <f>ROUND((G4780/(1-L4780)),0)</f>
        <v/>
      </c>
      <c r="O4780">
        <f>ROUND((G4780/(1-N4780)),0)</f>
        <v/>
      </c>
      <c r="Q4780">
        <f>ROUND((G4780/(1-P4780)),0)</f>
        <v/>
      </c>
      <c r="S4780">
        <f>ROUND((G4780/(1-R4780)),0)</f>
        <v/>
      </c>
      <c r="W4780">
        <f>ROUND((G4780/(1-V4780)),0)</f>
        <v/>
      </c>
      <c r="X4780">
        <f>ROUND(W4780*111%,0)</f>
        <v/>
      </c>
    </row>
    <row r="4781">
      <c r="A4781">
        <f>ROW()-1</f>
        <v/>
      </c>
      <c r="I4781">
        <f>ROUNDUP((G4781/(1-H4781)),0)</f>
        <v/>
      </c>
      <c r="K4781">
        <f>ROUND((G4781/(1-J4781)),0)</f>
        <v/>
      </c>
      <c r="M4781">
        <f>ROUND((G4781/(1-L4781)),0)</f>
        <v/>
      </c>
      <c r="O4781">
        <f>ROUND((G4781/(1-N4781)),0)</f>
        <v/>
      </c>
      <c r="Q4781">
        <f>ROUND((G4781/(1-P4781)),0)</f>
        <v/>
      </c>
      <c r="S4781">
        <f>ROUND((G4781/(1-R4781)),0)</f>
        <v/>
      </c>
      <c r="W4781">
        <f>ROUND((G4781/(1-V4781)),0)</f>
        <v/>
      </c>
      <c r="X4781">
        <f>ROUND(W4781*111%,0)</f>
        <v/>
      </c>
    </row>
    <row r="4782">
      <c r="A4782">
        <f>ROW()-1</f>
        <v/>
      </c>
      <c r="I4782">
        <f>ROUNDUP((G4782/(1-H4782)),0)</f>
        <v/>
      </c>
      <c r="K4782">
        <f>ROUND((G4782/(1-J4782)),0)</f>
        <v/>
      </c>
      <c r="M4782">
        <f>ROUND((G4782/(1-L4782)),0)</f>
        <v/>
      </c>
      <c r="O4782">
        <f>ROUND((G4782/(1-N4782)),0)</f>
        <v/>
      </c>
      <c r="Q4782">
        <f>ROUND((G4782/(1-P4782)),0)</f>
        <v/>
      </c>
      <c r="S4782">
        <f>ROUND((G4782/(1-R4782)),0)</f>
        <v/>
      </c>
      <c r="W4782">
        <f>ROUND((G4782/(1-V4782)),0)</f>
        <v/>
      </c>
      <c r="X4782">
        <f>ROUND(W4782*111%,0)</f>
        <v/>
      </c>
    </row>
    <row r="4783">
      <c r="A4783">
        <f>ROW()-1</f>
        <v/>
      </c>
      <c r="I4783">
        <f>ROUNDUP((G4783/(1-H4783)),0)</f>
        <v/>
      </c>
      <c r="K4783">
        <f>ROUND((G4783/(1-J4783)),0)</f>
        <v/>
      </c>
      <c r="M4783">
        <f>ROUND((G4783/(1-L4783)),0)</f>
        <v/>
      </c>
      <c r="O4783">
        <f>ROUND((G4783/(1-N4783)),0)</f>
        <v/>
      </c>
      <c r="Q4783">
        <f>ROUND((G4783/(1-P4783)),0)</f>
        <v/>
      </c>
      <c r="S4783">
        <f>ROUND((G4783/(1-R4783)),0)</f>
        <v/>
      </c>
      <c r="W4783">
        <f>ROUND((G4783/(1-V4783)),0)</f>
        <v/>
      </c>
      <c r="X4783">
        <f>ROUND(W4783*111%,0)</f>
        <v/>
      </c>
    </row>
    <row r="4784">
      <c r="A4784">
        <f>ROW()-1</f>
        <v/>
      </c>
      <c r="I4784">
        <f>ROUNDUP((G4784/(1-H4784)),0)</f>
        <v/>
      </c>
      <c r="K4784">
        <f>ROUND((G4784/(1-J4784)),0)</f>
        <v/>
      </c>
      <c r="M4784">
        <f>ROUND((G4784/(1-L4784)),0)</f>
        <v/>
      </c>
      <c r="O4784">
        <f>ROUND((G4784/(1-N4784)),0)</f>
        <v/>
      </c>
      <c r="Q4784">
        <f>ROUND((G4784/(1-P4784)),0)</f>
        <v/>
      </c>
      <c r="S4784">
        <f>ROUND((G4784/(1-R4784)),0)</f>
        <v/>
      </c>
      <c r="W4784">
        <f>ROUND((G4784/(1-V4784)),0)</f>
        <v/>
      </c>
      <c r="X4784">
        <f>ROUND(W4784*111%,0)</f>
        <v/>
      </c>
    </row>
    <row r="4785">
      <c r="A4785">
        <f>ROW()-1</f>
        <v/>
      </c>
      <c r="I4785">
        <f>ROUNDUP((G4785/(1-H4785)),0)</f>
        <v/>
      </c>
      <c r="K4785">
        <f>ROUND((G4785/(1-J4785)),0)</f>
        <v/>
      </c>
      <c r="M4785">
        <f>ROUND((G4785/(1-L4785)),0)</f>
        <v/>
      </c>
      <c r="O4785">
        <f>ROUND((G4785/(1-N4785)),0)</f>
        <v/>
      </c>
      <c r="Q4785">
        <f>ROUND((G4785/(1-P4785)),0)</f>
        <v/>
      </c>
      <c r="S4785">
        <f>ROUND((G4785/(1-R4785)),0)</f>
        <v/>
      </c>
      <c r="W4785">
        <f>ROUND((G4785/(1-V4785)),0)</f>
        <v/>
      </c>
      <c r="X4785">
        <f>ROUND(W4785*111%,0)</f>
        <v/>
      </c>
    </row>
    <row r="4786">
      <c r="A4786">
        <f>ROW()-1</f>
        <v/>
      </c>
      <c r="I4786">
        <f>ROUNDUP((G4786/(1-H4786)),0)</f>
        <v/>
      </c>
      <c r="K4786">
        <f>ROUND((G4786/(1-J4786)),0)</f>
        <v/>
      </c>
      <c r="M4786">
        <f>ROUND((G4786/(1-L4786)),0)</f>
        <v/>
      </c>
      <c r="O4786">
        <f>ROUND((G4786/(1-N4786)),0)</f>
        <v/>
      </c>
      <c r="Q4786">
        <f>ROUND((G4786/(1-P4786)),0)</f>
        <v/>
      </c>
      <c r="S4786">
        <f>ROUND((G4786/(1-R4786)),0)</f>
        <v/>
      </c>
      <c r="W4786">
        <f>ROUND((G4786/(1-V4786)),0)</f>
        <v/>
      </c>
      <c r="X4786">
        <f>ROUND(W4786*111%,0)</f>
        <v/>
      </c>
    </row>
    <row r="4787">
      <c r="A4787">
        <f>ROW()-1</f>
        <v/>
      </c>
      <c r="I4787">
        <f>ROUNDUP((G4787/(1-H4787)),0)</f>
        <v/>
      </c>
      <c r="K4787">
        <f>ROUND((G4787/(1-J4787)),0)</f>
        <v/>
      </c>
      <c r="M4787">
        <f>ROUND((G4787/(1-L4787)),0)</f>
        <v/>
      </c>
      <c r="O4787">
        <f>ROUND((G4787/(1-N4787)),0)</f>
        <v/>
      </c>
      <c r="Q4787">
        <f>ROUND((G4787/(1-P4787)),0)</f>
        <v/>
      </c>
      <c r="S4787">
        <f>ROUND((G4787/(1-R4787)),0)</f>
        <v/>
      </c>
      <c r="W4787">
        <f>ROUND((G4787/(1-V4787)),0)</f>
        <v/>
      </c>
      <c r="X4787">
        <f>ROUND(W4787*111%,0)</f>
        <v/>
      </c>
    </row>
    <row r="4788">
      <c r="A4788">
        <f>ROW()-1</f>
        <v/>
      </c>
      <c r="I4788">
        <f>ROUNDUP((G4788/(1-H4788)),0)</f>
        <v/>
      </c>
      <c r="K4788">
        <f>ROUND((G4788/(1-J4788)),0)</f>
        <v/>
      </c>
      <c r="M4788">
        <f>ROUND((G4788/(1-L4788)),0)</f>
        <v/>
      </c>
      <c r="O4788">
        <f>ROUND((G4788/(1-N4788)),0)</f>
        <v/>
      </c>
      <c r="Q4788">
        <f>ROUND((G4788/(1-P4788)),0)</f>
        <v/>
      </c>
      <c r="S4788">
        <f>ROUND((G4788/(1-R4788)),0)</f>
        <v/>
      </c>
      <c r="W4788">
        <f>ROUND((G4788/(1-V4788)),0)</f>
        <v/>
      </c>
      <c r="X4788">
        <f>ROUND(W4788*111%,0)</f>
        <v/>
      </c>
    </row>
    <row r="4789">
      <c r="A4789">
        <f>ROW()-1</f>
        <v/>
      </c>
      <c r="I4789">
        <f>ROUNDUP((G4789/(1-H4789)),0)</f>
        <v/>
      </c>
      <c r="K4789">
        <f>ROUND((G4789/(1-J4789)),0)</f>
        <v/>
      </c>
      <c r="M4789">
        <f>ROUND((G4789/(1-L4789)),0)</f>
        <v/>
      </c>
      <c r="O4789">
        <f>ROUND((G4789/(1-N4789)),0)</f>
        <v/>
      </c>
      <c r="Q4789">
        <f>ROUND((G4789/(1-P4789)),0)</f>
        <v/>
      </c>
      <c r="S4789">
        <f>ROUND((G4789/(1-R4789)),0)</f>
        <v/>
      </c>
      <c r="W4789">
        <f>ROUND((G4789/(1-V4789)),0)</f>
        <v/>
      </c>
      <c r="X4789">
        <f>ROUND(W4789*111%,0)</f>
        <v/>
      </c>
    </row>
    <row r="4790">
      <c r="A4790">
        <f>ROW()-1</f>
        <v/>
      </c>
      <c r="I4790">
        <f>ROUNDUP((G4790/(1-H4790)),0)</f>
        <v/>
      </c>
      <c r="K4790">
        <f>ROUND((G4790/(1-J4790)),0)</f>
        <v/>
      </c>
      <c r="M4790">
        <f>ROUND((G4790/(1-L4790)),0)</f>
        <v/>
      </c>
      <c r="O4790">
        <f>ROUND((G4790/(1-N4790)),0)</f>
        <v/>
      </c>
      <c r="Q4790">
        <f>ROUND((G4790/(1-P4790)),0)</f>
        <v/>
      </c>
      <c r="S4790">
        <f>ROUND((G4790/(1-R4790)),0)</f>
        <v/>
      </c>
      <c r="W4790">
        <f>ROUND((G4790/(1-V4790)),0)</f>
        <v/>
      </c>
      <c r="X4790">
        <f>ROUND(W4790*111%,0)</f>
        <v/>
      </c>
    </row>
    <row r="4791">
      <c r="A4791">
        <f>ROW()-1</f>
        <v/>
      </c>
      <c r="I4791">
        <f>ROUNDUP((G4791/(1-H4791)),0)</f>
        <v/>
      </c>
      <c r="K4791">
        <f>ROUND((G4791/(1-J4791)),0)</f>
        <v/>
      </c>
      <c r="M4791">
        <f>ROUND((G4791/(1-L4791)),0)</f>
        <v/>
      </c>
      <c r="O4791">
        <f>ROUND((G4791/(1-N4791)),0)</f>
        <v/>
      </c>
      <c r="Q4791">
        <f>ROUND((G4791/(1-P4791)),0)</f>
        <v/>
      </c>
      <c r="S4791">
        <f>ROUND((G4791/(1-R4791)),0)</f>
        <v/>
      </c>
      <c r="W4791">
        <f>ROUND((G4791/(1-V4791)),0)</f>
        <v/>
      </c>
      <c r="X4791">
        <f>ROUND(W4791*111%,0)</f>
        <v/>
      </c>
    </row>
    <row r="4792">
      <c r="A4792">
        <f>ROW()-1</f>
        <v/>
      </c>
      <c r="I4792">
        <f>ROUNDUP((G4792/(1-H4792)),0)</f>
        <v/>
      </c>
      <c r="K4792">
        <f>ROUND((G4792/(1-J4792)),0)</f>
        <v/>
      </c>
      <c r="M4792">
        <f>ROUND((G4792/(1-L4792)),0)</f>
        <v/>
      </c>
      <c r="O4792">
        <f>ROUND((G4792/(1-N4792)),0)</f>
        <v/>
      </c>
      <c r="Q4792">
        <f>ROUND((G4792/(1-P4792)),0)</f>
        <v/>
      </c>
      <c r="S4792">
        <f>ROUND((G4792/(1-R4792)),0)</f>
        <v/>
      </c>
      <c r="W4792">
        <f>ROUND((G4792/(1-V4792)),0)</f>
        <v/>
      </c>
      <c r="X4792">
        <f>ROUND(W4792*111%,0)</f>
        <v/>
      </c>
    </row>
    <row r="4793">
      <c r="A4793">
        <f>ROW()-1</f>
        <v/>
      </c>
      <c r="I4793">
        <f>ROUNDUP((G4793/(1-H4793)),0)</f>
        <v/>
      </c>
      <c r="K4793">
        <f>ROUND((G4793/(1-J4793)),0)</f>
        <v/>
      </c>
      <c r="M4793">
        <f>ROUND((G4793/(1-L4793)),0)</f>
        <v/>
      </c>
      <c r="O4793">
        <f>ROUND((G4793/(1-N4793)),0)</f>
        <v/>
      </c>
      <c r="Q4793">
        <f>ROUND((G4793/(1-P4793)),0)</f>
        <v/>
      </c>
      <c r="S4793">
        <f>ROUND((G4793/(1-R4793)),0)</f>
        <v/>
      </c>
      <c r="W4793">
        <f>ROUND((G4793/(1-V4793)),0)</f>
        <v/>
      </c>
      <c r="X4793">
        <f>ROUND(W4793*111%,0)</f>
        <v/>
      </c>
    </row>
    <row r="4794">
      <c r="A4794">
        <f>ROW()-1</f>
        <v/>
      </c>
      <c r="I4794">
        <f>ROUNDUP((G4794/(1-H4794)),0)</f>
        <v/>
      </c>
      <c r="K4794">
        <f>ROUND((G4794/(1-J4794)),0)</f>
        <v/>
      </c>
      <c r="M4794">
        <f>ROUND((G4794/(1-L4794)),0)</f>
        <v/>
      </c>
      <c r="O4794">
        <f>ROUND((G4794/(1-N4794)),0)</f>
        <v/>
      </c>
      <c r="Q4794">
        <f>ROUND((G4794/(1-P4794)),0)</f>
        <v/>
      </c>
      <c r="S4794">
        <f>ROUND((G4794/(1-R4794)),0)</f>
        <v/>
      </c>
      <c r="W4794">
        <f>ROUND((G4794/(1-V4794)),0)</f>
        <v/>
      </c>
      <c r="X4794">
        <f>ROUND(W4794*111%,0)</f>
        <v/>
      </c>
    </row>
    <row r="4795">
      <c r="A4795">
        <f>ROW()-1</f>
        <v/>
      </c>
      <c r="I4795">
        <f>ROUNDUP((G4795/(1-H4795)),0)</f>
        <v/>
      </c>
      <c r="K4795">
        <f>ROUND((G4795/(1-J4795)),0)</f>
        <v/>
      </c>
      <c r="M4795">
        <f>ROUND((G4795/(1-L4795)),0)</f>
        <v/>
      </c>
      <c r="O4795">
        <f>ROUND((G4795/(1-N4795)),0)</f>
        <v/>
      </c>
      <c r="Q4795">
        <f>ROUND((G4795/(1-P4795)),0)</f>
        <v/>
      </c>
      <c r="S4795">
        <f>ROUND((G4795/(1-R4795)),0)</f>
        <v/>
      </c>
      <c r="W4795">
        <f>ROUND((G4795/(1-V4795)),0)</f>
        <v/>
      </c>
      <c r="X4795">
        <f>ROUND(W4795*111%,0)</f>
        <v/>
      </c>
    </row>
    <row r="4796">
      <c r="A4796">
        <f>ROW()-1</f>
        <v/>
      </c>
      <c r="I4796">
        <f>ROUNDUP((G4796/(1-H4796)),0)</f>
        <v/>
      </c>
      <c r="K4796">
        <f>ROUND((G4796/(1-J4796)),0)</f>
        <v/>
      </c>
      <c r="M4796">
        <f>ROUND((G4796/(1-L4796)),0)</f>
        <v/>
      </c>
      <c r="O4796">
        <f>ROUND((G4796/(1-N4796)),0)</f>
        <v/>
      </c>
      <c r="Q4796">
        <f>ROUND((G4796/(1-P4796)),0)</f>
        <v/>
      </c>
      <c r="S4796">
        <f>ROUND((G4796/(1-R4796)),0)</f>
        <v/>
      </c>
      <c r="W4796">
        <f>ROUND((G4796/(1-V4796)),0)</f>
        <v/>
      </c>
      <c r="X4796">
        <f>ROUND(W4796*111%,0)</f>
        <v/>
      </c>
    </row>
    <row r="4797">
      <c r="A4797">
        <f>ROW()-1</f>
        <v/>
      </c>
      <c r="I4797">
        <f>ROUNDUP((G4797/(1-H4797)),0)</f>
        <v/>
      </c>
      <c r="K4797">
        <f>ROUND((G4797/(1-J4797)),0)</f>
        <v/>
      </c>
      <c r="M4797">
        <f>ROUND((G4797/(1-L4797)),0)</f>
        <v/>
      </c>
      <c r="O4797">
        <f>ROUND((G4797/(1-N4797)),0)</f>
        <v/>
      </c>
      <c r="Q4797">
        <f>ROUND((G4797/(1-P4797)),0)</f>
        <v/>
      </c>
      <c r="S4797">
        <f>ROUND((G4797/(1-R4797)),0)</f>
        <v/>
      </c>
      <c r="W4797">
        <f>ROUND((G4797/(1-V4797)),0)</f>
        <v/>
      </c>
      <c r="X4797">
        <f>ROUND(W4797*111%,0)</f>
        <v/>
      </c>
    </row>
    <row r="4798">
      <c r="A4798">
        <f>ROW()-1</f>
        <v/>
      </c>
      <c r="I4798">
        <f>ROUNDUP((G4798/(1-H4798)),0)</f>
        <v/>
      </c>
      <c r="K4798">
        <f>ROUND((G4798/(1-J4798)),0)</f>
        <v/>
      </c>
      <c r="M4798">
        <f>ROUND((G4798/(1-L4798)),0)</f>
        <v/>
      </c>
      <c r="O4798">
        <f>ROUND((G4798/(1-N4798)),0)</f>
        <v/>
      </c>
      <c r="Q4798">
        <f>ROUND((G4798/(1-P4798)),0)</f>
        <v/>
      </c>
      <c r="S4798">
        <f>ROUND((G4798/(1-R4798)),0)</f>
        <v/>
      </c>
      <c r="W4798">
        <f>ROUND((G4798/(1-V4798)),0)</f>
        <v/>
      </c>
      <c r="X4798">
        <f>ROUND(W4798*111%,0)</f>
        <v/>
      </c>
    </row>
    <row r="4799">
      <c r="A4799">
        <f>ROW()-1</f>
        <v/>
      </c>
      <c r="I4799">
        <f>ROUNDUP((G4799/(1-H4799)),0)</f>
        <v/>
      </c>
      <c r="K4799">
        <f>ROUND((G4799/(1-J4799)),0)</f>
        <v/>
      </c>
      <c r="M4799">
        <f>ROUND((G4799/(1-L4799)),0)</f>
        <v/>
      </c>
      <c r="O4799">
        <f>ROUND((G4799/(1-N4799)),0)</f>
        <v/>
      </c>
      <c r="Q4799">
        <f>ROUND((G4799/(1-P4799)),0)</f>
        <v/>
      </c>
      <c r="S4799">
        <f>ROUND((G4799/(1-R4799)),0)</f>
        <v/>
      </c>
      <c r="W4799">
        <f>ROUND((G4799/(1-V4799)),0)</f>
        <v/>
      </c>
      <c r="X4799">
        <f>ROUND(W4799*111%,0)</f>
        <v/>
      </c>
    </row>
    <row r="4800">
      <c r="A4800">
        <f>ROW()-1</f>
        <v/>
      </c>
      <c r="I4800">
        <f>ROUNDUP((G4800/(1-H4800)),0)</f>
        <v/>
      </c>
      <c r="K4800">
        <f>ROUND((G4800/(1-J4800)),0)</f>
        <v/>
      </c>
      <c r="M4800">
        <f>ROUND((G4800/(1-L4800)),0)</f>
        <v/>
      </c>
      <c r="O4800">
        <f>ROUND((G4800/(1-N4800)),0)</f>
        <v/>
      </c>
      <c r="Q4800">
        <f>ROUND((G4800/(1-P4800)),0)</f>
        <v/>
      </c>
      <c r="S4800">
        <f>ROUND((G4800/(1-R4800)),0)</f>
        <v/>
      </c>
      <c r="W4800">
        <f>ROUND((G4800/(1-V4800)),0)</f>
        <v/>
      </c>
      <c r="X4800">
        <f>ROUND(W4800*111%,0)</f>
        <v/>
      </c>
    </row>
    <row r="4801">
      <c r="A4801">
        <f>ROW()-1</f>
        <v/>
      </c>
      <c r="I4801">
        <f>ROUNDUP((G4801/(1-H4801)),0)</f>
        <v/>
      </c>
      <c r="K4801">
        <f>ROUND((G4801/(1-J4801)),0)</f>
        <v/>
      </c>
      <c r="M4801">
        <f>ROUND((G4801/(1-L4801)),0)</f>
        <v/>
      </c>
      <c r="O4801">
        <f>ROUND((G4801/(1-N4801)),0)</f>
        <v/>
      </c>
      <c r="Q4801">
        <f>ROUND((G4801/(1-P4801)),0)</f>
        <v/>
      </c>
      <c r="S4801">
        <f>ROUND((G4801/(1-R4801)),0)</f>
        <v/>
      </c>
      <c r="W4801">
        <f>ROUND((G4801/(1-V4801)),0)</f>
        <v/>
      </c>
      <c r="X4801">
        <f>ROUND(W4801*111%,0)</f>
        <v/>
      </c>
    </row>
    <row r="4802">
      <c r="A4802">
        <f>ROW()-1</f>
        <v/>
      </c>
      <c r="I4802">
        <f>ROUNDUP((G4802/(1-H4802)),0)</f>
        <v/>
      </c>
      <c r="K4802">
        <f>ROUND((G4802/(1-J4802)),0)</f>
        <v/>
      </c>
      <c r="M4802">
        <f>ROUND((G4802/(1-L4802)),0)</f>
        <v/>
      </c>
      <c r="O4802">
        <f>ROUND((G4802/(1-N4802)),0)</f>
        <v/>
      </c>
      <c r="Q4802">
        <f>ROUND((G4802/(1-P4802)),0)</f>
        <v/>
      </c>
      <c r="S4802">
        <f>ROUND((G4802/(1-R4802)),0)</f>
        <v/>
      </c>
      <c r="W4802">
        <f>ROUND((G4802/(1-V4802)),0)</f>
        <v/>
      </c>
      <c r="X4802">
        <f>ROUND(W4802*111%,0)</f>
        <v/>
      </c>
    </row>
    <row r="4803">
      <c r="A4803">
        <f>ROW()-1</f>
        <v/>
      </c>
      <c r="I4803">
        <f>ROUNDUP((G4803/(1-H4803)),0)</f>
        <v/>
      </c>
      <c r="K4803">
        <f>ROUND((G4803/(1-J4803)),0)</f>
        <v/>
      </c>
      <c r="M4803">
        <f>ROUND((G4803/(1-L4803)),0)</f>
        <v/>
      </c>
      <c r="O4803">
        <f>ROUND((G4803/(1-N4803)),0)</f>
        <v/>
      </c>
      <c r="Q4803">
        <f>ROUND((G4803/(1-P4803)),0)</f>
        <v/>
      </c>
      <c r="S4803">
        <f>ROUND((G4803/(1-R4803)),0)</f>
        <v/>
      </c>
      <c r="W4803">
        <f>ROUND((G4803/(1-V4803)),0)</f>
        <v/>
      </c>
      <c r="X4803">
        <f>ROUND(W4803*111%,0)</f>
        <v/>
      </c>
    </row>
    <row r="4804">
      <c r="A4804">
        <f>ROW()-1</f>
        <v/>
      </c>
      <c r="I4804">
        <f>ROUNDUP((G4804/(1-H4804)),0)</f>
        <v/>
      </c>
      <c r="K4804">
        <f>ROUND((G4804/(1-J4804)),0)</f>
        <v/>
      </c>
      <c r="M4804">
        <f>ROUND((G4804/(1-L4804)),0)</f>
        <v/>
      </c>
      <c r="O4804">
        <f>ROUND((G4804/(1-N4804)),0)</f>
        <v/>
      </c>
      <c r="Q4804">
        <f>ROUND((G4804/(1-P4804)),0)</f>
        <v/>
      </c>
      <c r="S4804">
        <f>ROUND((G4804/(1-R4804)),0)</f>
        <v/>
      </c>
      <c r="W4804">
        <f>ROUND((G4804/(1-V4804)),0)</f>
        <v/>
      </c>
      <c r="X4804">
        <f>ROUND(W4804*111%,0)</f>
        <v/>
      </c>
    </row>
    <row r="4805">
      <c r="A4805">
        <f>ROW()-1</f>
        <v/>
      </c>
      <c r="I4805">
        <f>ROUNDUP((G4805/(1-H4805)),0)</f>
        <v/>
      </c>
      <c r="K4805">
        <f>ROUND((G4805/(1-J4805)),0)</f>
        <v/>
      </c>
      <c r="M4805">
        <f>ROUND((G4805/(1-L4805)),0)</f>
        <v/>
      </c>
      <c r="O4805">
        <f>ROUND((G4805/(1-N4805)),0)</f>
        <v/>
      </c>
      <c r="Q4805">
        <f>ROUND((G4805/(1-P4805)),0)</f>
        <v/>
      </c>
      <c r="S4805">
        <f>ROUND((G4805/(1-R4805)),0)</f>
        <v/>
      </c>
      <c r="W4805">
        <f>ROUND((G4805/(1-V4805)),0)</f>
        <v/>
      </c>
      <c r="X4805">
        <f>ROUND(W4805*111%,0)</f>
        <v/>
      </c>
    </row>
    <row r="4806">
      <c r="A4806">
        <f>ROW()-1</f>
        <v/>
      </c>
      <c r="I4806">
        <f>ROUNDUP((G4806/(1-H4806)),0)</f>
        <v/>
      </c>
      <c r="K4806">
        <f>ROUND((G4806/(1-J4806)),0)</f>
        <v/>
      </c>
      <c r="M4806">
        <f>ROUND((G4806/(1-L4806)),0)</f>
        <v/>
      </c>
      <c r="O4806">
        <f>ROUND((G4806/(1-N4806)),0)</f>
        <v/>
      </c>
      <c r="Q4806">
        <f>ROUND((G4806/(1-P4806)),0)</f>
        <v/>
      </c>
      <c r="S4806">
        <f>ROUND((G4806/(1-R4806)),0)</f>
        <v/>
      </c>
      <c r="W4806">
        <f>ROUND((G4806/(1-V4806)),0)</f>
        <v/>
      </c>
      <c r="X4806">
        <f>ROUND(W4806*111%,0)</f>
        <v/>
      </c>
    </row>
    <row r="4807">
      <c r="A4807">
        <f>ROW()-1</f>
        <v/>
      </c>
      <c r="I4807">
        <f>ROUNDUP((G4807/(1-H4807)),0)</f>
        <v/>
      </c>
      <c r="K4807">
        <f>ROUND((G4807/(1-J4807)),0)</f>
        <v/>
      </c>
      <c r="M4807">
        <f>ROUND((G4807/(1-L4807)),0)</f>
        <v/>
      </c>
      <c r="O4807">
        <f>ROUND((G4807/(1-N4807)),0)</f>
        <v/>
      </c>
      <c r="Q4807">
        <f>ROUND((G4807/(1-P4807)),0)</f>
        <v/>
      </c>
      <c r="S4807">
        <f>ROUND((G4807/(1-R4807)),0)</f>
        <v/>
      </c>
      <c r="W4807">
        <f>ROUND((G4807/(1-V4807)),0)</f>
        <v/>
      </c>
      <c r="X4807">
        <f>ROUND(W4807*111%,0)</f>
        <v/>
      </c>
    </row>
    <row r="4808">
      <c r="A4808">
        <f>ROW()-1</f>
        <v/>
      </c>
      <c r="I4808">
        <f>ROUNDUP((G4808/(1-H4808)),0)</f>
        <v/>
      </c>
      <c r="K4808">
        <f>ROUND((G4808/(1-J4808)),0)</f>
        <v/>
      </c>
      <c r="M4808">
        <f>ROUND((G4808/(1-L4808)),0)</f>
        <v/>
      </c>
      <c r="O4808">
        <f>ROUND((G4808/(1-N4808)),0)</f>
        <v/>
      </c>
      <c r="Q4808">
        <f>ROUND((G4808/(1-P4808)),0)</f>
        <v/>
      </c>
      <c r="S4808">
        <f>ROUND((G4808/(1-R4808)),0)</f>
        <v/>
      </c>
      <c r="W4808">
        <f>ROUND((G4808/(1-V4808)),0)</f>
        <v/>
      </c>
      <c r="X4808">
        <f>ROUND(W4808*111%,0)</f>
        <v/>
      </c>
    </row>
    <row r="4809">
      <c r="A4809">
        <f>ROW()-1</f>
        <v/>
      </c>
      <c r="I4809">
        <f>ROUNDUP((G4809/(1-H4809)),0)</f>
        <v/>
      </c>
      <c r="K4809">
        <f>ROUND((G4809/(1-J4809)),0)</f>
        <v/>
      </c>
      <c r="M4809">
        <f>ROUND((G4809/(1-L4809)),0)</f>
        <v/>
      </c>
      <c r="O4809">
        <f>ROUND((G4809/(1-N4809)),0)</f>
        <v/>
      </c>
      <c r="Q4809">
        <f>ROUND((G4809/(1-P4809)),0)</f>
        <v/>
      </c>
      <c r="S4809">
        <f>ROUND((G4809/(1-R4809)),0)</f>
        <v/>
      </c>
      <c r="W4809">
        <f>ROUND((G4809/(1-V4809)),0)</f>
        <v/>
      </c>
      <c r="X4809">
        <f>ROUND(W4809*111%,0)</f>
        <v/>
      </c>
    </row>
    <row r="4810">
      <c r="A4810">
        <f>ROW()-1</f>
        <v/>
      </c>
      <c r="I4810">
        <f>ROUNDUP((G4810/(1-H4810)),0)</f>
        <v/>
      </c>
      <c r="K4810">
        <f>ROUND((G4810/(1-J4810)),0)</f>
        <v/>
      </c>
      <c r="M4810">
        <f>ROUND((G4810/(1-L4810)),0)</f>
        <v/>
      </c>
      <c r="O4810">
        <f>ROUND((G4810/(1-N4810)),0)</f>
        <v/>
      </c>
      <c r="Q4810">
        <f>ROUND((G4810/(1-P4810)),0)</f>
        <v/>
      </c>
      <c r="S4810">
        <f>ROUND((G4810/(1-R4810)),0)</f>
        <v/>
      </c>
      <c r="W4810">
        <f>ROUND((G4810/(1-V4810)),0)</f>
        <v/>
      </c>
      <c r="X4810">
        <f>ROUND(W4810*111%,0)</f>
        <v/>
      </c>
    </row>
    <row r="4811">
      <c r="A4811">
        <f>ROW()-1</f>
        <v/>
      </c>
      <c r="I4811">
        <f>ROUNDUP((G4811/(1-H4811)),0)</f>
        <v/>
      </c>
      <c r="K4811">
        <f>ROUND((G4811/(1-J4811)),0)</f>
        <v/>
      </c>
      <c r="M4811">
        <f>ROUND((G4811/(1-L4811)),0)</f>
        <v/>
      </c>
      <c r="O4811">
        <f>ROUND((G4811/(1-N4811)),0)</f>
        <v/>
      </c>
      <c r="Q4811">
        <f>ROUND((G4811/(1-P4811)),0)</f>
        <v/>
      </c>
      <c r="S4811">
        <f>ROUND((G4811/(1-R4811)),0)</f>
        <v/>
      </c>
      <c r="W4811">
        <f>ROUND((G4811/(1-V4811)),0)</f>
        <v/>
      </c>
      <c r="X4811">
        <f>ROUND(W4811*111%,0)</f>
        <v/>
      </c>
    </row>
    <row r="4812">
      <c r="A4812">
        <f>ROW()-1</f>
        <v/>
      </c>
      <c r="I4812">
        <f>ROUNDUP((G4812/(1-H4812)),0)</f>
        <v/>
      </c>
      <c r="K4812">
        <f>ROUND((G4812/(1-J4812)),0)</f>
        <v/>
      </c>
      <c r="M4812">
        <f>ROUND((G4812/(1-L4812)),0)</f>
        <v/>
      </c>
      <c r="O4812">
        <f>ROUND((G4812/(1-N4812)),0)</f>
        <v/>
      </c>
      <c r="Q4812">
        <f>ROUND((G4812/(1-P4812)),0)</f>
        <v/>
      </c>
      <c r="S4812">
        <f>ROUND((G4812/(1-R4812)),0)</f>
        <v/>
      </c>
      <c r="W4812">
        <f>ROUND((G4812/(1-V4812)),0)</f>
        <v/>
      </c>
      <c r="X4812">
        <f>ROUND(W4812*111%,0)</f>
        <v/>
      </c>
    </row>
    <row r="4813">
      <c r="A4813">
        <f>ROW()-1</f>
        <v/>
      </c>
      <c r="I4813">
        <f>ROUNDUP((G4813/(1-H4813)),0)</f>
        <v/>
      </c>
      <c r="K4813">
        <f>ROUND((G4813/(1-J4813)),0)</f>
        <v/>
      </c>
      <c r="M4813">
        <f>ROUND((G4813/(1-L4813)),0)</f>
        <v/>
      </c>
      <c r="O4813">
        <f>ROUND((G4813/(1-N4813)),0)</f>
        <v/>
      </c>
      <c r="Q4813">
        <f>ROUND((G4813/(1-P4813)),0)</f>
        <v/>
      </c>
      <c r="S4813">
        <f>ROUND((G4813/(1-R4813)),0)</f>
        <v/>
      </c>
      <c r="W4813">
        <f>ROUND((G4813/(1-V4813)),0)</f>
        <v/>
      </c>
      <c r="X4813">
        <f>ROUND(W4813*111%,0)</f>
        <v/>
      </c>
    </row>
    <row r="4814">
      <c r="A4814">
        <f>ROW()-1</f>
        <v/>
      </c>
      <c r="I4814">
        <f>ROUNDUP((G4814/(1-H4814)),0)</f>
        <v/>
      </c>
      <c r="K4814">
        <f>ROUND((G4814/(1-J4814)),0)</f>
        <v/>
      </c>
      <c r="M4814">
        <f>ROUND((G4814/(1-L4814)),0)</f>
        <v/>
      </c>
      <c r="O4814">
        <f>ROUND((G4814/(1-N4814)),0)</f>
        <v/>
      </c>
      <c r="Q4814">
        <f>ROUND((G4814/(1-P4814)),0)</f>
        <v/>
      </c>
      <c r="S4814">
        <f>ROUND((G4814/(1-R4814)),0)</f>
        <v/>
      </c>
      <c r="W4814">
        <f>ROUND((G4814/(1-V4814)),0)</f>
        <v/>
      </c>
      <c r="X4814">
        <f>ROUND(W4814*111%,0)</f>
        <v/>
      </c>
    </row>
    <row r="4815">
      <c r="A4815">
        <f>ROW()-1</f>
        <v/>
      </c>
      <c r="I4815">
        <f>ROUNDUP((G4815/(1-H4815)),0)</f>
        <v/>
      </c>
      <c r="K4815">
        <f>ROUND((G4815/(1-J4815)),0)</f>
        <v/>
      </c>
      <c r="M4815">
        <f>ROUND((G4815/(1-L4815)),0)</f>
        <v/>
      </c>
      <c r="O4815">
        <f>ROUND((G4815/(1-N4815)),0)</f>
        <v/>
      </c>
      <c r="Q4815">
        <f>ROUND((G4815/(1-P4815)),0)</f>
        <v/>
      </c>
      <c r="S4815">
        <f>ROUND((G4815/(1-R4815)),0)</f>
        <v/>
      </c>
      <c r="W4815">
        <f>ROUND((G4815/(1-V4815)),0)</f>
        <v/>
      </c>
      <c r="X4815">
        <f>ROUND(W4815*111%,0)</f>
        <v/>
      </c>
    </row>
    <row r="4816">
      <c r="A4816">
        <f>ROW()-1</f>
        <v/>
      </c>
      <c r="I4816">
        <f>ROUNDUP((G4816/(1-H4816)),0)</f>
        <v/>
      </c>
      <c r="K4816">
        <f>ROUND((G4816/(1-J4816)),0)</f>
        <v/>
      </c>
      <c r="M4816">
        <f>ROUND((G4816/(1-L4816)),0)</f>
        <v/>
      </c>
      <c r="O4816">
        <f>ROUND((G4816/(1-N4816)),0)</f>
        <v/>
      </c>
      <c r="Q4816">
        <f>ROUND((G4816/(1-P4816)),0)</f>
        <v/>
      </c>
      <c r="S4816">
        <f>ROUND((G4816/(1-R4816)),0)</f>
        <v/>
      </c>
      <c r="W4816">
        <f>ROUND((G4816/(1-V4816)),0)</f>
        <v/>
      </c>
      <c r="X4816">
        <f>ROUND(W4816*111%,0)</f>
        <v/>
      </c>
    </row>
    <row r="4817">
      <c r="A4817">
        <f>ROW()-1</f>
        <v/>
      </c>
      <c r="I4817">
        <f>ROUNDUP((G4817/(1-H4817)),0)</f>
        <v/>
      </c>
      <c r="K4817">
        <f>ROUND((G4817/(1-J4817)),0)</f>
        <v/>
      </c>
      <c r="M4817">
        <f>ROUND((G4817/(1-L4817)),0)</f>
        <v/>
      </c>
      <c r="O4817">
        <f>ROUND((G4817/(1-N4817)),0)</f>
        <v/>
      </c>
      <c r="Q4817">
        <f>ROUND((G4817/(1-P4817)),0)</f>
        <v/>
      </c>
      <c r="S4817">
        <f>ROUND((G4817/(1-R4817)),0)</f>
        <v/>
      </c>
      <c r="W4817">
        <f>ROUND((G4817/(1-V4817)),0)</f>
        <v/>
      </c>
      <c r="X4817">
        <f>ROUND(W4817*111%,0)</f>
        <v/>
      </c>
    </row>
    <row r="4818">
      <c r="A4818">
        <f>ROW()-1</f>
        <v/>
      </c>
      <c r="I4818">
        <f>ROUNDUP((G4818/(1-H4818)),0)</f>
        <v/>
      </c>
      <c r="K4818">
        <f>ROUND((G4818/(1-J4818)),0)</f>
        <v/>
      </c>
      <c r="M4818">
        <f>ROUND((G4818/(1-L4818)),0)</f>
        <v/>
      </c>
      <c r="O4818">
        <f>ROUND((G4818/(1-N4818)),0)</f>
        <v/>
      </c>
      <c r="Q4818">
        <f>ROUND((G4818/(1-P4818)),0)</f>
        <v/>
      </c>
      <c r="S4818">
        <f>ROUND((G4818/(1-R4818)),0)</f>
        <v/>
      </c>
      <c r="W4818">
        <f>ROUND((G4818/(1-V4818)),0)</f>
        <v/>
      </c>
      <c r="X4818">
        <f>ROUND(W4818*111%,0)</f>
        <v/>
      </c>
    </row>
    <row r="4819">
      <c r="A4819">
        <f>ROW()-1</f>
        <v/>
      </c>
      <c r="I4819">
        <f>ROUNDUP((G4819/(1-H4819)),0)</f>
        <v/>
      </c>
      <c r="K4819">
        <f>ROUND((G4819/(1-J4819)),0)</f>
        <v/>
      </c>
      <c r="M4819">
        <f>ROUND((G4819/(1-L4819)),0)</f>
        <v/>
      </c>
      <c r="O4819">
        <f>ROUND((G4819/(1-N4819)),0)</f>
        <v/>
      </c>
      <c r="Q4819">
        <f>ROUND((G4819/(1-P4819)),0)</f>
        <v/>
      </c>
      <c r="S4819">
        <f>ROUND((G4819/(1-R4819)),0)</f>
        <v/>
      </c>
      <c r="W4819">
        <f>ROUND((G4819/(1-V4819)),0)</f>
        <v/>
      </c>
      <c r="X4819">
        <f>ROUND(W4819*111%,0)</f>
        <v/>
      </c>
    </row>
    <row r="4820">
      <c r="A4820">
        <f>ROW()-1</f>
        <v/>
      </c>
      <c r="I4820">
        <f>ROUNDUP((G4820/(1-H4820)),0)</f>
        <v/>
      </c>
      <c r="K4820">
        <f>ROUND((G4820/(1-J4820)),0)</f>
        <v/>
      </c>
      <c r="M4820">
        <f>ROUND((G4820/(1-L4820)),0)</f>
        <v/>
      </c>
      <c r="O4820">
        <f>ROUND((G4820/(1-N4820)),0)</f>
        <v/>
      </c>
      <c r="Q4820">
        <f>ROUND((G4820/(1-P4820)),0)</f>
        <v/>
      </c>
      <c r="S4820">
        <f>ROUND((G4820/(1-R4820)),0)</f>
        <v/>
      </c>
      <c r="W4820">
        <f>ROUND((G4820/(1-V4820)),0)</f>
        <v/>
      </c>
      <c r="X4820">
        <f>ROUND(W4820*111%,0)</f>
        <v/>
      </c>
    </row>
    <row r="4821">
      <c r="A4821">
        <f>ROW()-1</f>
        <v/>
      </c>
      <c r="I4821">
        <f>ROUNDUP((G4821/(1-H4821)),0)</f>
        <v/>
      </c>
      <c r="K4821">
        <f>ROUND((G4821/(1-J4821)),0)</f>
        <v/>
      </c>
      <c r="M4821">
        <f>ROUND((G4821/(1-L4821)),0)</f>
        <v/>
      </c>
      <c r="O4821">
        <f>ROUND((G4821/(1-N4821)),0)</f>
        <v/>
      </c>
      <c r="Q4821">
        <f>ROUND((G4821/(1-P4821)),0)</f>
        <v/>
      </c>
      <c r="S4821">
        <f>ROUND((G4821/(1-R4821)),0)</f>
        <v/>
      </c>
      <c r="W4821">
        <f>ROUND((G4821/(1-V4821)),0)</f>
        <v/>
      </c>
      <c r="X4821">
        <f>ROUND(W4821*111%,0)</f>
        <v/>
      </c>
    </row>
    <row r="4822">
      <c r="A4822">
        <f>ROW()-1</f>
        <v/>
      </c>
      <c r="I4822">
        <f>ROUNDUP((G4822/(1-H4822)),0)</f>
        <v/>
      </c>
      <c r="K4822">
        <f>ROUND((G4822/(1-J4822)),0)</f>
        <v/>
      </c>
      <c r="M4822">
        <f>ROUND((G4822/(1-L4822)),0)</f>
        <v/>
      </c>
      <c r="O4822">
        <f>ROUND((G4822/(1-N4822)),0)</f>
        <v/>
      </c>
      <c r="Q4822">
        <f>ROUND((G4822/(1-P4822)),0)</f>
        <v/>
      </c>
      <c r="S4822">
        <f>ROUND((G4822/(1-R4822)),0)</f>
        <v/>
      </c>
      <c r="W4822">
        <f>ROUND((G4822/(1-V4822)),0)</f>
        <v/>
      </c>
      <c r="X4822">
        <f>ROUND(W4822*111%,0)</f>
        <v/>
      </c>
    </row>
    <row r="4823">
      <c r="A4823">
        <f>ROW()-1</f>
        <v/>
      </c>
      <c r="I4823">
        <f>ROUNDUP((G4823/(1-H4823)),0)</f>
        <v/>
      </c>
      <c r="K4823">
        <f>ROUND((G4823/(1-J4823)),0)</f>
        <v/>
      </c>
      <c r="M4823">
        <f>ROUND((G4823/(1-L4823)),0)</f>
        <v/>
      </c>
      <c r="O4823">
        <f>ROUND((G4823/(1-N4823)),0)</f>
        <v/>
      </c>
      <c r="Q4823">
        <f>ROUND((G4823/(1-P4823)),0)</f>
        <v/>
      </c>
      <c r="S4823">
        <f>ROUND((G4823/(1-R4823)),0)</f>
        <v/>
      </c>
      <c r="W4823">
        <f>ROUND((G4823/(1-V4823)),0)</f>
        <v/>
      </c>
      <c r="X4823">
        <f>ROUND(W4823*111%,0)</f>
        <v/>
      </c>
    </row>
    <row r="4824">
      <c r="A4824">
        <f>ROW()-1</f>
        <v/>
      </c>
      <c r="I4824">
        <f>ROUNDUP((G4824/(1-H4824)),0)</f>
        <v/>
      </c>
      <c r="K4824">
        <f>ROUND((G4824/(1-J4824)),0)</f>
        <v/>
      </c>
      <c r="M4824">
        <f>ROUND((G4824/(1-L4824)),0)</f>
        <v/>
      </c>
      <c r="O4824">
        <f>ROUND((G4824/(1-N4824)),0)</f>
        <v/>
      </c>
      <c r="Q4824">
        <f>ROUND((G4824/(1-P4824)),0)</f>
        <v/>
      </c>
      <c r="S4824">
        <f>ROUND((G4824/(1-R4824)),0)</f>
        <v/>
      </c>
      <c r="W4824">
        <f>ROUND((G4824/(1-V4824)),0)</f>
        <v/>
      </c>
      <c r="X4824">
        <f>ROUND(W4824*111%,0)</f>
        <v/>
      </c>
    </row>
    <row r="4825">
      <c r="A4825">
        <f>ROW()-1</f>
        <v/>
      </c>
      <c r="I4825">
        <f>ROUNDUP((G4825/(1-H4825)),0)</f>
        <v/>
      </c>
      <c r="K4825">
        <f>ROUND((G4825/(1-J4825)),0)</f>
        <v/>
      </c>
      <c r="M4825">
        <f>ROUND((G4825/(1-L4825)),0)</f>
        <v/>
      </c>
      <c r="O4825">
        <f>ROUND((G4825/(1-N4825)),0)</f>
        <v/>
      </c>
      <c r="Q4825">
        <f>ROUND((G4825/(1-P4825)),0)</f>
        <v/>
      </c>
      <c r="S4825">
        <f>ROUND((G4825/(1-R4825)),0)</f>
        <v/>
      </c>
      <c r="W4825">
        <f>ROUND((G4825/(1-V4825)),0)</f>
        <v/>
      </c>
      <c r="X4825">
        <f>ROUND(W4825*111%,0)</f>
        <v/>
      </c>
    </row>
    <row r="4826">
      <c r="A4826">
        <f>ROW()-1</f>
        <v/>
      </c>
      <c r="I4826">
        <f>ROUNDUP((G4826/(1-H4826)),0)</f>
        <v/>
      </c>
      <c r="K4826">
        <f>ROUND((G4826/(1-J4826)),0)</f>
        <v/>
      </c>
      <c r="M4826">
        <f>ROUND((G4826/(1-L4826)),0)</f>
        <v/>
      </c>
      <c r="O4826">
        <f>ROUND((G4826/(1-N4826)),0)</f>
        <v/>
      </c>
      <c r="Q4826">
        <f>ROUND((G4826/(1-P4826)),0)</f>
        <v/>
      </c>
      <c r="S4826">
        <f>ROUND((G4826/(1-R4826)),0)</f>
        <v/>
      </c>
      <c r="W4826">
        <f>ROUND((G4826/(1-V4826)),0)</f>
        <v/>
      </c>
      <c r="X4826">
        <f>ROUND(W4826*111%,0)</f>
        <v/>
      </c>
    </row>
    <row r="4827">
      <c r="A4827">
        <f>ROW()-1</f>
        <v/>
      </c>
      <c r="I4827">
        <f>ROUNDUP((G4827/(1-H4827)),0)</f>
        <v/>
      </c>
      <c r="K4827">
        <f>ROUND((G4827/(1-J4827)),0)</f>
        <v/>
      </c>
      <c r="M4827">
        <f>ROUND((G4827/(1-L4827)),0)</f>
        <v/>
      </c>
      <c r="O4827">
        <f>ROUND((G4827/(1-N4827)),0)</f>
        <v/>
      </c>
      <c r="Q4827">
        <f>ROUND((G4827/(1-P4827)),0)</f>
        <v/>
      </c>
      <c r="S4827">
        <f>ROUND((G4827/(1-R4827)),0)</f>
        <v/>
      </c>
      <c r="W4827">
        <f>ROUND((G4827/(1-V4827)),0)</f>
        <v/>
      </c>
      <c r="X4827">
        <f>ROUND(W4827*111%,0)</f>
        <v/>
      </c>
    </row>
    <row r="4828">
      <c r="A4828">
        <f>ROW()-1</f>
        <v/>
      </c>
      <c r="I4828">
        <f>ROUNDUP((G4828/(1-H4828)),0)</f>
        <v/>
      </c>
      <c r="K4828">
        <f>ROUND((G4828/(1-J4828)),0)</f>
        <v/>
      </c>
      <c r="M4828">
        <f>ROUND((G4828/(1-L4828)),0)</f>
        <v/>
      </c>
      <c r="O4828">
        <f>ROUND((G4828/(1-N4828)),0)</f>
        <v/>
      </c>
      <c r="Q4828">
        <f>ROUND((G4828/(1-P4828)),0)</f>
        <v/>
      </c>
      <c r="S4828">
        <f>ROUND((G4828/(1-R4828)),0)</f>
        <v/>
      </c>
      <c r="W4828">
        <f>ROUND((G4828/(1-V4828)),0)</f>
        <v/>
      </c>
      <c r="X4828">
        <f>ROUND(W4828*111%,0)</f>
        <v/>
      </c>
    </row>
    <row r="4829">
      <c r="A4829">
        <f>ROW()-1</f>
        <v/>
      </c>
      <c r="I4829">
        <f>ROUNDUP((G4829/(1-H4829)),0)</f>
        <v/>
      </c>
      <c r="K4829">
        <f>ROUND((G4829/(1-J4829)),0)</f>
        <v/>
      </c>
      <c r="M4829">
        <f>ROUND((G4829/(1-L4829)),0)</f>
        <v/>
      </c>
      <c r="O4829">
        <f>ROUND((G4829/(1-N4829)),0)</f>
        <v/>
      </c>
      <c r="Q4829">
        <f>ROUND((G4829/(1-P4829)),0)</f>
        <v/>
      </c>
      <c r="S4829">
        <f>ROUND((G4829/(1-R4829)),0)</f>
        <v/>
      </c>
      <c r="W4829">
        <f>ROUND((G4829/(1-V4829)),0)</f>
        <v/>
      </c>
      <c r="X4829">
        <f>ROUND(W4829*111%,0)</f>
        <v/>
      </c>
    </row>
    <row r="4830">
      <c r="A4830">
        <f>ROW()-1</f>
        <v/>
      </c>
      <c r="I4830">
        <f>ROUNDUP((G4830/(1-H4830)),0)</f>
        <v/>
      </c>
      <c r="K4830">
        <f>ROUND((G4830/(1-J4830)),0)</f>
        <v/>
      </c>
      <c r="M4830">
        <f>ROUND((G4830/(1-L4830)),0)</f>
        <v/>
      </c>
      <c r="O4830">
        <f>ROUND((G4830/(1-N4830)),0)</f>
        <v/>
      </c>
      <c r="Q4830">
        <f>ROUND((G4830/(1-P4830)),0)</f>
        <v/>
      </c>
      <c r="S4830">
        <f>ROUND((G4830/(1-R4830)),0)</f>
        <v/>
      </c>
      <c r="W4830">
        <f>ROUND((G4830/(1-V4830)),0)</f>
        <v/>
      </c>
      <c r="X4830">
        <f>ROUND(W4830*111%,0)</f>
        <v/>
      </c>
    </row>
    <row r="4831">
      <c r="A4831">
        <f>ROW()-1</f>
        <v/>
      </c>
      <c r="I4831">
        <f>ROUNDUP((G4831/(1-H4831)),0)</f>
        <v/>
      </c>
      <c r="K4831">
        <f>ROUND((G4831/(1-J4831)),0)</f>
        <v/>
      </c>
      <c r="M4831">
        <f>ROUND((G4831/(1-L4831)),0)</f>
        <v/>
      </c>
      <c r="O4831">
        <f>ROUND((G4831/(1-N4831)),0)</f>
        <v/>
      </c>
      <c r="Q4831">
        <f>ROUND((G4831/(1-P4831)),0)</f>
        <v/>
      </c>
      <c r="S4831">
        <f>ROUND((G4831/(1-R4831)),0)</f>
        <v/>
      </c>
      <c r="W4831">
        <f>ROUND((G4831/(1-V4831)),0)</f>
        <v/>
      </c>
      <c r="X4831">
        <f>ROUND(W4831*111%,0)</f>
        <v/>
      </c>
    </row>
    <row r="4832">
      <c r="A4832">
        <f>ROW()-1</f>
        <v/>
      </c>
      <c r="I4832">
        <f>ROUNDUP((G4832/(1-H4832)),0)</f>
        <v/>
      </c>
      <c r="K4832">
        <f>ROUND((G4832/(1-J4832)),0)</f>
        <v/>
      </c>
      <c r="M4832">
        <f>ROUND((G4832/(1-L4832)),0)</f>
        <v/>
      </c>
      <c r="O4832">
        <f>ROUND((G4832/(1-N4832)),0)</f>
        <v/>
      </c>
      <c r="Q4832">
        <f>ROUND((G4832/(1-P4832)),0)</f>
        <v/>
      </c>
      <c r="S4832">
        <f>ROUND((G4832/(1-R4832)),0)</f>
        <v/>
      </c>
      <c r="W4832">
        <f>ROUND((G4832/(1-V4832)),0)</f>
        <v/>
      </c>
      <c r="X4832">
        <f>ROUND(W4832*111%,0)</f>
        <v/>
      </c>
    </row>
    <row r="4833">
      <c r="A4833">
        <f>ROW()-1</f>
        <v/>
      </c>
      <c r="I4833">
        <f>ROUNDUP((G4833/(1-H4833)),0)</f>
        <v/>
      </c>
      <c r="K4833">
        <f>ROUND((G4833/(1-J4833)),0)</f>
        <v/>
      </c>
      <c r="M4833">
        <f>ROUND((G4833/(1-L4833)),0)</f>
        <v/>
      </c>
      <c r="O4833">
        <f>ROUND((G4833/(1-N4833)),0)</f>
        <v/>
      </c>
      <c r="Q4833">
        <f>ROUND((G4833/(1-P4833)),0)</f>
        <v/>
      </c>
      <c r="S4833">
        <f>ROUND((G4833/(1-R4833)),0)</f>
        <v/>
      </c>
      <c r="W4833">
        <f>ROUND((G4833/(1-V4833)),0)</f>
        <v/>
      </c>
      <c r="X4833">
        <f>ROUND(W4833*111%,0)</f>
        <v/>
      </c>
    </row>
    <row r="4834">
      <c r="A4834">
        <f>ROW()-1</f>
        <v/>
      </c>
      <c r="I4834">
        <f>ROUNDUP((G4834/(1-H4834)),0)</f>
        <v/>
      </c>
      <c r="K4834">
        <f>ROUND((G4834/(1-J4834)),0)</f>
        <v/>
      </c>
      <c r="M4834">
        <f>ROUND((G4834/(1-L4834)),0)</f>
        <v/>
      </c>
      <c r="O4834">
        <f>ROUND((G4834/(1-N4834)),0)</f>
        <v/>
      </c>
      <c r="Q4834">
        <f>ROUND((G4834/(1-P4834)),0)</f>
        <v/>
      </c>
      <c r="S4834">
        <f>ROUND((G4834/(1-R4834)),0)</f>
        <v/>
      </c>
      <c r="W4834">
        <f>ROUND((G4834/(1-V4834)),0)</f>
        <v/>
      </c>
      <c r="X4834">
        <f>ROUND(W4834*111%,0)</f>
        <v/>
      </c>
    </row>
    <row r="4835">
      <c r="A4835">
        <f>ROW()-1</f>
        <v/>
      </c>
      <c r="I4835">
        <f>ROUNDUP((G4835/(1-H4835)),0)</f>
        <v/>
      </c>
      <c r="K4835">
        <f>ROUND((G4835/(1-J4835)),0)</f>
        <v/>
      </c>
      <c r="M4835">
        <f>ROUND((G4835/(1-L4835)),0)</f>
        <v/>
      </c>
      <c r="O4835">
        <f>ROUND((G4835/(1-N4835)),0)</f>
        <v/>
      </c>
      <c r="Q4835">
        <f>ROUND((G4835/(1-P4835)),0)</f>
        <v/>
      </c>
      <c r="S4835">
        <f>ROUND((G4835/(1-R4835)),0)</f>
        <v/>
      </c>
      <c r="W4835">
        <f>ROUND((G4835/(1-V4835)),0)</f>
        <v/>
      </c>
      <c r="X4835">
        <f>ROUND(W4835*111%,0)</f>
        <v/>
      </c>
    </row>
    <row r="4836">
      <c r="A4836">
        <f>ROW()-1</f>
        <v/>
      </c>
      <c r="I4836">
        <f>ROUNDUP((G4836/(1-H4836)),0)</f>
        <v/>
      </c>
      <c r="K4836">
        <f>ROUND((G4836/(1-J4836)),0)</f>
        <v/>
      </c>
      <c r="M4836">
        <f>ROUND((G4836/(1-L4836)),0)</f>
        <v/>
      </c>
      <c r="O4836">
        <f>ROUND((G4836/(1-N4836)),0)</f>
        <v/>
      </c>
      <c r="Q4836">
        <f>ROUND((G4836/(1-P4836)),0)</f>
        <v/>
      </c>
      <c r="S4836">
        <f>ROUND((G4836/(1-R4836)),0)</f>
        <v/>
      </c>
      <c r="W4836">
        <f>ROUND((G4836/(1-V4836)),0)</f>
        <v/>
      </c>
      <c r="X4836">
        <f>ROUND(W4836*111%,0)</f>
        <v/>
      </c>
    </row>
    <row r="4837">
      <c r="A4837">
        <f>ROW()-1</f>
        <v/>
      </c>
      <c r="I4837">
        <f>ROUNDUP((G4837/(1-H4837)),0)</f>
        <v/>
      </c>
      <c r="K4837">
        <f>ROUND((G4837/(1-J4837)),0)</f>
        <v/>
      </c>
      <c r="M4837">
        <f>ROUND((G4837/(1-L4837)),0)</f>
        <v/>
      </c>
      <c r="O4837">
        <f>ROUND((G4837/(1-N4837)),0)</f>
        <v/>
      </c>
      <c r="Q4837">
        <f>ROUND((G4837/(1-P4837)),0)</f>
        <v/>
      </c>
      <c r="S4837">
        <f>ROUND((G4837/(1-R4837)),0)</f>
        <v/>
      </c>
      <c r="W4837">
        <f>ROUND((G4837/(1-V4837)),0)</f>
        <v/>
      </c>
      <c r="X4837">
        <f>ROUND(W4837*111%,0)</f>
        <v/>
      </c>
    </row>
    <row r="4838">
      <c r="A4838">
        <f>ROW()-1</f>
        <v/>
      </c>
      <c r="I4838">
        <f>ROUNDUP((G4838/(1-H4838)),0)</f>
        <v/>
      </c>
      <c r="K4838">
        <f>ROUND((G4838/(1-J4838)),0)</f>
        <v/>
      </c>
      <c r="M4838">
        <f>ROUND((G4838/(1-L4838)),0)</f>
        <v/>
      </c>
      <c r="O4838">
        <f>ROUND((G4838/(1-N4838)),0)</f>
        <v/>
      </c>
      <c r="Q4838">
        <f>ROUND((G4838/(1-P4838)),0)</f>
        <v/>
      </c>
      <c r="S4838">
        <f>ROUND((G4838/(1-R4838)),0)</f>
        <v/>
      </c>
      <c r="W4838">
        <f>ROUND((G4838/(1-V4838)),0)</f>
        <v/>
      </c>
      <c r="X4838">
        <f>ROUND(W4838*111%,0)</f>
        <v/>
      </c>
    </row>
    <row r="4839">
      <c r="A4839">
        <f>ROW()-1</f>
        <v/>
      </c>
      <c r="I4839">
        <f>ROUNDUP((G4839/(1-H4839)),0)</f>
        <v/>
      </c>
      <c r="K4839">
        <f>ROUND((G4839/(1-J4839)),0)</f>
        <v/>
      </c>
      <c r="M4839">
        <f>ROUND((G4839/(1-L4839)),0)</f>
        <v/>
      </c>
      <c r="O4839">
        <f>ROUND((G4839/(1-N4839)),0)</f>
        <v/>
      </c>
      <c r="Q4839">
        <f>ROUND((G4839/(1-P4839)),0)</f>
        <v/>
      </c>
      <c r="S4839">
        <f>ROUND((G4839/(1-R4839)),0)</f>
        <v/>
      </c>
      <c r="W4839">
        <f>ROUND((G4839/(1-V4839)),0)</f>
        <v/>
      </c>
      <c r="X4839">
        <f>ROUND(W4839*111%,0)</f>
        <v/>
      </c>
    </row>
    <row r="4840">
      <c r="A4840">
        <f>ROW()-1</f>
        <v/>
      </c>
      <c r="I4840">
        <f>ROUNDUP((G4840/(1-H4840)),0)</f>
        <v/>
      </c>
      <c r="K4840">
        <f>ROUND((G4840/(1-J4840)),0)</f>
        <v/>
      </c>
      <c r="M4840">
        <f>ROUND((G4840/(1-L4840)),0)</f>
        <v/>
      </c>
      <c r="O4840">
        <f>ROUND((G4840/(1-N4840)),0)</f>
        <v/>
      </c>
      <c r="Q4840">
        <f>ROUND((G4840/(1-P4840)),0)</f>
        <v/>
      </c>
      <c r="S4840">
        <f>ROUND((G4840/(1-R4840)),0)</f>
        <v/>
      </c>
      <c r="W4840">
        <f>ROUND((G4840/(1-V4840)),0)</f>
        <v/>
      </c>
      <c r="X4840">
        <f>ROUND(W4840*111%,0)</f>
        <v/>
      </c>
    </row>
    <row r="4841">
      <c r="A4841">
        <f>ROW()-1</f>
        <v/>
      </c>
      <c r="I4841">
        <f>ROUNDUP((G4841/(1-H4841)),0)</f>
        <v/>
      </c>
      <c r="K4841">
        <f>ROUND((G4841/(1-J4841)),0)</f>
        <v/>
      </c>
      <c r="M4841">
        <f>ROUND((G4841/(1-L4841)),0)</f>
        <v/>
      </c>
      <c r="O4841">
        <f>ROUND((G4841/(1-N4841)),0)</f>
        <v/>
      </c>
      <c r="Q4841">
        <f>ROUND((G4841/(1-P4841)),0)</f>
        <v/>
      </c>
      <c r="S4841">
        <f>ROUND((G4841/(1-R4841)),0)</f>
        <v/>
      </c>
      <c r="W4841">
        <f>ROUND((G4841/(1-V4841)),0)</f>
        <v/>
      </c>
      <c r="X4841">
        <f>ROUND(W4841*111%,0)</f>
        <v/>
      </c>
    </row>
    <row r="4842">
      <c r="A4842">
        <f>ROW()-1</f>
        <v/>
      </c>
      <c r="I4842">
        <f>ROUNDUP((G4842/(1-H4842)),0)</f>
        <v/>
      </c>
      <c r="K4842">
        <f>ROUND((G4842/(1-J4842)),0)</f>
        <v/>
      </c>
      <c r="M4842">
        <f>ROUND((G4842/(1-L4842)),0)</f>
        <v/>
      </c>
      <c r="O4842">
        <f>ROUND((G4842/(1-N4842)),0)</f>
        <v/>
      </c>
      <c r="Q4842">
        <f>ROUND((G4842/(1-P4842)),0)</f>
        <v/>
      </c>
      <c r="S4842">
        <f>ROUND((G4842/(1-R4842)),0)</f>
        <v/>
      </c>
      <c r="W4842">
        <f>ROUND((G4842/(1-V4842)),0)</f>
        <v/>
      </c>
      <c r="X4842">
        <f>ROUND(W4842*111%,0)</f>
        <v/>
      </c>
    </row>
    <row r="4843">
      <c r="A4843">
        <f>ROW()-1</f>
        <v/>
      </c>
      <c r="I4843">
        <f>ROUNDUP((G4843/(1-H4843)),0)</f>
        <v/>
      </c>
      <c r="K4843">
        <f>ROUND((G4843/(1-J4843)),0)</f>
        <v/>
      </c>
      <c r="M4843">
        <f>ROUND((G4843/(1-L4843)),0)</f>
        <v/>
      </c>
      <c r="O4843">
        <f>ROUND((G4843/(1-N4843)),0)</f>
        <v/>
      </c>
      <c r="Q4843">
        <f>ROUND((G4843/(1-P4843)),0)</f>
        <v/>
      </c>
      <c r="S4843">
        <f>ROUND((G4843/(1-R4843)),0)</f>
        <v/>
      </c>
      <c r="W4843">
        <f>ROUND((G4843/(1-V4843)),0)</f>
        <v/>
      </c>
      <c r="X4843">
        <f>ROUND(W4843*111%,0)</f>
        <v/>
      </c>
    </row>
    <row r="4844">
      <c r="A4844">
        <f>ROW()-1</f>
        <v/>
      </c>
      <c r="I4844">
        <f>ROUNDUP((G4844/(1-H4844)),0)</f>
        <v/>
      </c>
      <c r="K4844">
        <f>ROUND((G4844/(1-J4844)),0)</f>
        <v/>
      </c>
      <c r="M4844">
        <f>ROUND((G4844/(1-L4844)),0)</f>
        <v/>
      </c>
      <c r="O4844">
        <f>ROUND((G4844/(1-N4844)),0)</f>
        <v/>
      </c>
      <c r="Q4844">
        <f>ROUND((G4844/(1-P4844)),0)</f>
        <v/>
      </c>
      <c r="S4844">
        <f>ROUND((G4844/(1-R4844)),0)</f>
        <v/>
      </c>
      <c r="W4844">
        <f>ROUND((G4844/(1-V4844)),0)</f>
        <v/>
      </c>
      <c r="X4844">
        <f>ROUND(W4844*111%,0)</f>
        <v/>
      </c>
    </row>
    <row r="4845">
      <c r="A4845">
        <f>ROW()-1</f>
        <v/>
      </c>
      <c r="I4845">
        <f>ROUNDUP((G4845/(1-H4845)),0)</f>
        <v/>
      </c>
      <c r="K4845">
        <f>ROUND((G4845/(1-J4845)),0)</f>
        <v/>
      </c>
      <c r="M4845">
        <f>ROUND((G4845/(1-L4845)),0)</f>
        <v/>
      </c>
      <c r="O4845">
        <f>ROUND((G4845/(1-N4845)),0)</f>
        <v/>
      </c>
      <c r="Q4845">
        <f>ROUND((G4845/(1-P4845)),0)</f>
        <v/>
      </c>
      <c r="S4845">
        <f>ROUND((G4845/(1-R4845)),0)</f>
        <v/>
      </c>
      <c r="W4845">
        <f>ROUND((G4845/(1-V4845)),0)</f>
        <v/>
      </c>
      <c r="X4845">
        <f>ROUND(W4845*111%,0)</f>
        <v/>
      </c>
    </row>
    <row r="4846">
      <c r="A4846">
        <f>ROW()-1</f>
        <v/>
      </c>
      <c r="I4846">
        <f>ROUNDUP((G4846/(1-H4846)),0)</f>
        <v/>
      </c>
      <c r="K4846">
        <f>ROUND((G4846/(1-J4846)),0)</f>
        <v/>
      </c>
      <c r="M4846">
        <f>ROUND((G4846/(1-L4846)),0)</f>
        <v/>
      </c>
      <c r="O4846">
        <f>ROUND((G4846/(1-N4846)),0)</f>
        <v/>
      </c>
      <c r="Q4846">
        <f>ROUND((G4846/(1-P4846)),0)</f>
        <v/>
      </c>
      <c r="S4846">
        <f>ROUND((G4846/(1-R4846)),0)</f>
        <v/>
      </c>
      <c r="W4846">
        <f>ROUND((G4846/(1-V4846)),0)</f>
        <v/>
      </c>
      <c r="X4846">
        <f>ROUND(W4846*111%,0)</f>
        <v/>
      </c>
    </row>
    <row r="4847">
      <c r="A4847">
        <f>ROW()-1</f>
        <v/>
      </c>
      <c r="I4847">
        <f>ROUNDUP((G4847/(1-H4847)),0)</f>
        <v/>
      </c>
      <c r="K4847">
        <f>ROUND((G4847/(1-J4847)),0)</f>
        <v/>
      </c>
      <c r="M4847">
        <f>ROUND((G4847/(1-L4847)),0)</f>
        <v/>
      </c>
      <c r="O4847">
        <f>ROUND((G4847/(1-N4847)),0)</f>
        <v/>
      </c>
      <c r="Q4847">
        <f>ROUND((G4847/(1-P4847)),0)</f>
        <v/>
      </c>
      <c r="S4847">
        <f>ROUND((G4847/(1-R4847)),0)</f>
        <v/>
      </c>
      <c r="W4847">
        <f>ROUND((G4847/(1-V4847)),0)</f>
        <v/>
      </c>
      <c r="X4847">
        <f>ROUND(W4847*111%,0)</f>
        <v/>
      </c>
    </row>
    <row r="4848">
      <c r="A4848">
        <f>ROW()-1</f>
        <v/>
      </c>
      <c r="I4848">
        <f>ROUNDUP((G4848/(1-H4848)),0)</f>
        <v/>
      </c>
      <c r="K4848">
        <f>ROUND((G4848/(1-J4848)),0)</f>
        <v/>
      </c>
      <c r="M4848">
        <f>ROUND((G4848/(1-L4848)),0)</f>
        <v/>
      </c>
      <c r="O4848">
        <f>ROUND((G4848/(1-N4848)),0)</f>
        <v/>
      </c>
      <c r="Q4848">
        <f>ROUND((G4848/(1-P4848)),0)</f>
        <v/>
      </c>
      <c r="S4848">
        <f>ROUND((G4848/(1-R4848)),0)</f>
        <v/>
      </c>
      <c r="W4848">
        <f>ROUND((G4848/(1-V4848)),0)</f>
        <v/>
      </c>
      <c r="X4848">
        <f>ROUND(W4848*111%,0)</f>
        <v/>
      </c>
    </row>
    <row r="4849">
      <c r="A4849">
        <f>ROW()-1</f>
        <v/>
      </c>
      <c r="I4849">
        <f>ROUNDUP((G4849/(1-H4849)),0)</f>
        <v/>
      </c>
      <c r="K4849">
        <f>ROUND((G4849/(1-J4849)),0)</f>
        <v/>
      </c>
      <c r="M4849">
        <f>ROUND((G4849/(1-L4849)),0)</f>
        <v/>
      </c>
      <c r="O4849">
        <f>ROUND((G4849/(1-N4849)),0)</f>
        <v/>
      </c>
      <c r="Q4849">
        <f>ROUND((G4849/(1-P4849)),0)</f>
        <v/>
      </c>
      <c r="S4849">
        <f>ROUND((G4849/(1-R4849)),0)</f>
        <v/>
      </c>
      <c r="W4849">
        <f>ROUND((G4849/(1-V4849)),0)</f>
        <v/>
      </c>
      <c r="X4849">
        <f>ROUND(W4849*111%,0)</f>
        <v/>
      </c>
    </row>
    <row r="4850">
      <c r="A4850">
        <f>ROW()-1</f>
        <v/>
      </c>
      <c r="I4850">
        <f>ROUNDUP((G4850/(1-H4850)),0)</f>
        <v/>
      </c>
      <c r="K4850">
        <f>ROUND((G4850/(1-J4850)),0)</f>
        <v/>
      </c>
      <c r="M4850">
        <f>ROUND((G4850/(1-L4850)),0)</f>
        <v/>
      </c>
      <c r="O4850">
        <f>ROUND((G4850/(1-N4850)),0)</f>
        <v/>
      </c>
      <c r="Q4850">
        <f>ROUND((G4850/(1-P4850)),0)</f>
        <v/>
      </c>
      <c r="S4850">
        <f>ROUND((G4850/(1-R4850)),0)</f>
        <v/>
      </c>
      <c r="W4850">
        <f>ROUND((G4850/(1-V4850)),0)</f>
        <v/>
      </c>
      <c r="X4850">
        <f>ROUND(W4850*111%,0)</f>
        <v/>
      </c>
    </row>
    <row r="4851">
      <c r="A4851">
        <f>ROW()-1</f>
        <v/>
      </c>
      <c r="I4851">
        <f>ROUNDUP((G4851/(1-H4851)),0)</f>
        <v/>
      </c>
      <c r="K4851">
        <f>ROUND((G4851/(1-J4851)),0)</f>
        <v/>
      </c>
      <c r="M4851">
        <f>ROUND((G4851/(1-L4851)),0)</f>
        <v/>
      </c>
      <c r="O4851">
        <f>ROUND((G4851/(1-N4851)),0)</f>
        <v/>
      </c>
      <c r="Q4851">
        <f>ROUND((G4851/(1-P4851)),0)</f>
        <v/>
      </c>
      <c r="S4851">
        <f>ROUND((G4851/(1-R4851)),0)</f>
        <v/>
      </c>
      <c r="W4851">
        <f>ROUND((G4851/(1-V4851)),0)</f>
        <v/>
      </c>
      <c r="X4851">
        <f>ROUND(W4851*111%,0)</f>
        <v/>
      </c>
    </row>
    <row r="4852">
      <c r="A4852">
        <f>ROW()-1</f>
        <v/>
      </c>
      <c r="I4852">
        <f>ROUNDUP((G4852/(1-H4852)),0)</f>
        <v/>
      </c>
      <c r="K4852">
        <f>ROUND((G4852/(1-J4852)),0)</f>
        <v/>
      </c>
      <c r="M4852">
        <f>ROUND((G4852/(1-L4852)),0)</f>
        <v/>
      </c>
      <c r="O4852">
        <f>ROUND((G4852/(1-N4852)),0)</f>
        <v/>
      </c>
      <c r="Q4852">
        <f>ROUND((G4852/(1-P4852)),0)</f>
        <v/>
      </c>
      <c r="S4852">
        <f>ROUND((G4852/(1-R4852)),0)</f>
        <v/>
      </c>
      <c r="W4852">
        <f>ROUND((G4852/(1-V4852)),0)</f>
        <v/>
      </c>
      <c r="X4852">
        <f>ROUND(W4852*111%,0)</f>
        <v/>
      </c>
    </row>
    <row r="4853">
      <c r="A4853">
        <f>ROW()-1</f>
        <v/>
      </c>
      <c r="I4853">
        <f>ROUNDUP((G4853/(1-H4853)),0)</f>
        <v/>
      </c>
      <c r="K4853">
        <f>ROUND((G4853/(1-J4853)),0)</f>
        <v/>
      </c>
      <c r="M4853">
        <f>ROUND((G4853/(1-L4853)),0)</f>
        <v/>
      </c>
      <c r="O4853">
        <f>ROUND((G4853/(1-N4853)),0)</f>
        <v/>
      </c>
      <c r="Q4853">
        <f>ROUND((G4853/(1-P4853)),0)</f>
        <v/>
      </c>
      <c r="S4853">
        <f>ROUND((G4853/(1-R4853)),0)</f>
        <v/>
      </c>
      <c r="W4853">
        <f>ROUND((G4853/(1-V4853)),0)</f>
        <v/>
      </c>
      <c r="X4853">
        <f>ROUND(W4853*111%,0)</f>
        <v/>
      </c>
    </row>
    <row r="4854">
      <c r="A4854">
        <f>ROW()-1</f>
        <v/>
      </c>
      <c r="I4854">
        <f>ROUNDUP((G4854/(1-H4854)),0)</f>
        <v/>
      </c>
      <c r="K4854">
        <f>ROUND((G4854/(1-J4854)),0)</f>
        <v/>
      </c>
      <c r="M4854">
        <f>ROUND((G4854/(1-L4854)),0)</f>
        <v/>
      </c>
      <c r="O4854">
        <f>ROUND((G4854/(1-N4854)),0)</f>
        <v/>
      </c>
      <c r="Q4854">
        <f>ROUND((G4854/(1-P4854)),0)</f>
        <v/>
      </c>
      <c r="S4854">
        <f>ROUND((G4854/(1-R4854)),0)</f>
        <v/>
      </c>
      <c r="W4854">
        <f>ROUND((G4854/(1-V4854)),0)</f>
        <v/>
      </c>
      <c r="X4854">
        <f>ROUND(W4854*111%,0)</f>
        <v/>
      </c>
    </row>
    <row r="4855">
      <c r="A4855">
        <f>ROW()-1</f>
        <v/>
      </c>
      <c r="I4855">
        <f>ROUNDUP((G4855/(1-H4855)),0)</f>
        <v/>
      </c>
      <c r="K4855">
        <f>ROUND((G4855/(1-J4855)),0)</f>
        <v/>
      </c>
      <c r="M4855">
        <f>ROUND((G4855/(1-L4855)),0)</f>
        <v/>
      </c>
      <c r="O4855">
        <f>ROUND((G4855/(1-N4855)),0)</f>
        <v/>
      </c>
      <c r="Q4855">
        <f>ROUND((G4855/(1-P4855)),0)</f>
        <v/>
      </c>
      <c r="S4855">
        <f>ROUND((G4855/(1-R4855)),0)</f>
        <v/>
      </c>
      <c r="W4855">
        <f>ROUND((G4855/(1-V4855)),0)</f>
        <v/>
      </c>
      <c r="X4855">
        <f>ROUND(W4855*111%,0)</f>
        <v/>
      </c>
    </row>
    <row r="4856">
      <c r="A4856">
        <f>ROW()-1</f>
        <v/>
      </c>
      <c r="I4856">
        <f>ROUNDUP((G4856/(1-H4856)),0)</f>
        <v/>
      </c>
      <c r="K4856">
        <f>ROUND((G4856/(1-J4856)),0)</f>
        <v/>
      </c>
      <c r="M4856">
        <f>ROUND((G4856/(1-L4856)),0)</f>
        <v/>
      </c>
      <c r="O4856">
        <f>ROUND((G4856/(1-N4856)),0)</f>
        <v/>
      </c>
      <c r="Q4856">
        <f>ROUND((G4856/(1-P4856)),0)</f>
        <v/>
      </c>
      <c r="S4856">
        <f>ROUND((G4856/(1-R4856)),0)</f>
        <v/>
      </c>
      <c r="W4856">
        <f>ROUND((G4856/(1-V4856)),0)</f>
        <v/>
      </c>
      <c r="X4856">
        <f>ROUND(W4856*111%,0)</f>
        <v/>
      </c>
    </row>
    <row r="4857">
      <c r="A4857">
        <f>ROW()-1</f>
        <v/>
      </c>
      <c r="I4857">
        <f>ROUNDUP((G4857/(1-H4857)),0)</f>
        <v/>
      </c>
      <c r="K4857">
        <f>ROUND((G4857/(1-J4857)),0)</f>
        <v/>
      </c>
      <c r="M4857">
        <f>ROUND((G4857/(1-L4857)),0)</f>
        <v/>
      </c>
      <c r="O4857">
        <f>ROUND((G4857/(1-N4857)),0)</f>
        <v/>
      </c>
      <c r="Q4857">
        <f>ROUND((G4857/(1-P4857)),0)</f>
        <v/>
      </c>
      <c r="S4857">
        <f>ROUND((G4857/(1-R4857)),0)</f>
        <v/>
      </c>
      <c r="W4857">
        <f>ROUND((G4857/(1-V4857)),0)</f>
        <v/>
      </c>
      <c r="X4857">
        <f>ROUND(W4857*111%,0)</f>
        <v/>
      </c>
    </row>
    <row r="4858">
      <c r="A4858">
        <f>ROW()-1</f>
        <v/>
      </c>
      <c r="I4858">
        <f>ROUNDUP((G4858/(1-H4858)),0)</f>
        <v/>
      </c>
      <c r="K4858">
        <f>ROUND((G4858/(1-J4858)),0)</f>
        <v/>
      </c>
      <c r="M4858">
        <f>ROUND((G4858/(1-L4858)),0)</f>
        <v/>
      </c>
      <c r="O4858">
        <f>ROUND((G4858/(1-N4858)),0)</f>
        <v/>
      </c>
      <c r="Q4858">
        <f>ROUND((G4858/(1-P4858)),0)</f>
        <v/>
      </c>
      <c r="S4858">
        <f>ROUND((G4858/(1-R4858)),0)</f>
        <v/>
      </c>
      <c r="W4858">
        <f>ROUND((G4858/(1-V4858)),0)</f>
        <v/>
      </c>
      <c r="X4858">
        <f>ROUND(W4858*111%,0)</f>
        <v/>
      </c>
    </row>
    <row r="4859">
      <c r="A4859">
        <f>ROW()-1</f>
        <v/>
      </c>
      <c r="I4859">
        <f>ROUNDUP((G4859/(1-H4859)),0)</f>
        <v/>
      </c>
      <c r="K4859">
        <f>ROUND((G4859/(1-J4859)),0)</f>
        <v/>
      </c>
      <c r="M4859">
        <f>ROUND((G4859/(1-L4859)),0)</f>
        <v/>
      </c>
      <c r="O4859">
        <f>ROUND((G4859/(1-N4859)),0)</f>
        <v/>
      </c>
      <c r="Q4859">
        <f>ROUND((G4859/(1-P4859)),0)</f>
        <v/>
      </c>
      <c r="S4859">
        <f>ROUND((G4859/(1-R4859)),0)</f>
        <v/>
      </c>
      <c r="W4859">
        <f>ROUND((G4859/(1-V4859)),0)</f>
        <v/>
      </c>
      <c r="X4859">
        <f>ROUND(W4859*111%,0)</f>
        <v/>
      </c>
    </row>
    <row r="4860">
      <c r="A4860">
        <f>ROW()-1</f>
        <v/>
      </c>
      <c r="I4860">
        <f>ROUNDUP((G4860/(1-H4860)),0)</f>
        <v/>
      </c>
      <c r="K4860">
        <f>ROUND((G4860/(1-J4860)),0)</f>
        <v/>
      </c>
      <c r="M4860">
        <f>ROUND((G4860/(1-L4860)),0)</f>
        <v/>
      </c>
      <c r="O4860">
        <f>ROUND((G4860/(1-N4860)),0)</f>
        <v/>
      </c>
      <c r="Q4860">
        <f>ROUND((G4860/(1-P4860)),0)</f>
        <v/>
      </c>
      <c r="S4860">
        <f>ROUND((G4860/(1-R4860)),0)</f>
        <v/>
      </c>
      <c r="W4860">
        <f>ROUND((G4860/(1-V4860)),0)</f>
        <v/>
      </c>
      <c r="X4860">
        <f>ROUND(W4860*111%,0)</f>
        <v/>
      </c>
    </row>
    <row r="4861">
      <c r="A4861">
        <f>ROW()-1</f>
        <v/>
      </c>
      <c r="I4861">
        <f>ROUNDUP((G4861/(1-H4861)),0)</f>
        <v/>
      </c>
      <c r="K4861">
        <f>ROUND((G4861/(1-J4861)),0)</f>
        <v/>
      </c>
      <c r="M4861">
        <f>ROUND((G4861/(1-L4861)),0)</f>
        <v/>
      </c>
      <c r="O4861">
        <f>ROUND((G4861/(1-N4861)),0)</f>
        <v/>
      </c>
      <c r="Q4861">
        <f>ROUND((G4861/(1-P4861)),0)</f>
        <v/>
      </c>
      <c r="S4861">
        <f>ROUND((G4861/(1-R4861)),0)</f>
        <v/>
      </c>
      <c r="W4861">
        <f>ROUND((G4861/(1-V4861)),0)</f>
        <v/>
      </c>
      <c r="X4861">
        <f>ROUND(W4861*111%,0)</f>
        <v/>
      </c>
    </row>
    <row r="4862">
      <c r="A4862">
        <f>ROW()-1</f>
        <v/>
      </c>
      <c r="I4862">
        <f>ROUNDUP((G4862/(1-H4862)),0)</f>
        <v/>
      </c>
      <c r="K4862">
        <f>ROUND((G4862/(1-J4862)),0)</f>
        <v/>
      </c>
      <c r="M4862">
        <f>ROUND((G4862/(1-L4862)),0)</f>
        <v/>
      </c>
      <c r="O4862">
        <f>ROUND((G4862/(1-N4862)),0)</f>
        <v/>
      </c>
      <c r="Q4862">
        <f>ROUND((G4862/(1-P4862)),0)</f>
        <v/>
      </c>
      <c r="S4862">
        <f>ROUND((G4862/(1-R4862)),0)</f>
        <v/>
      </c>
      <c r="W4862">
        <f>ROUND((G4862/(1-V4862)),0)</f>
        <v/>
      </c>
      <c r="X4862">
        <f>ROUND(W4862*111%,0)</f>
        <v/>
      </c>
    </row>
    <row r="4863">
      <c r="A4863">
        <f>ROW()-1</f>
        <v/>
      </c>
      <c r="I4863">
        <f>ROUNDUP((G4863/(1-H4863)),0)</f>
        <v/>
      </c>
      <c r="K4863">
        <f>ROUND((G4863/(1-J4863)),0)</f>
        <v/>
      </c>
      <c r="M4863">
        <f>ROUND((G4863/(1-L4863)),0)</f>
        <v/>
      </c>
      <c r="O4863">
        <f>ROUND((G4863/(1-N4863)),0)</f>
        <v/>
      </c>
      <c r="Q4863">
        <f>ROUND((G4863/(1-P4863)),0)</f>
        <v/>
      </c>
      <c r="S4863">
        <f>ROUND((G4863/(1-R4863)),0)</f>
        <v/>
      </c>
      <c r="W4863">
        <f>ROUND((G4863/(1-V4863)),0)</f>
        <v/>
      </c>
      <c r="X4863">
        <f>ROUND(W4863*111%,0)</f>
        <v/>
      </c>
    </row>
    <row r="4864">
      <c r="A4864">
        <f>ROW()-1</f>
        <v/>
      </c>
      <c r="I4864">
        <f>ROUNDUP((G4864/(1-H4864)),0)</f>
        <v/>
      </c>
      <c r="K4864">
        <f>ROUND((G4864/(1-J4864)),0)</f>
        <v/>
      </c>
      <c r="M4864">
        <f>ROUND((G4864/(1-L4864)),0)</f>
        <v/>
      </c>
      <c r="O4864">
        <f>ROUND((G4864/(1-N4864)),0)</f>
        <v/>
      </c>
      <c r="Q4864">
        <f>ROUND((G4864/(1-P4864)),0)</f>
        <v/>
      </c>
      <c r="S4864">
        <f>ROUND((G4864/(1-R4864)),0)</f>
        <v/>
      </c>
      <c r="W4864">
        <f>ROUND((G4864/(1-V4864)),0)</f>
        <v/>
      </c>
      <c r="X4864">
        <f>ROUND(W4864*111%,0)</f>
        <v/>
      </c>
    </row>
    <row r="4865">
      <c r="A4865">
        <f>ROW()-1</f>
        <v/>
      </c>
      <c r="I4865">
        <f>ROUNDUP((G4865/(1-H4865)),0)</f>
        <v/>
      </c>
      <c r="K4865">
        <f>ROUND((G4865/(1-J4865)),0)</f>
        <v/>
      </c>
      <c r="M4865">
        <f>ROUND((G4865/(1-L4865)),0)</f>
        <v/>
      </c>
      <c r="O4865">
        <f>ROUND((G4865/(1-N4865)),0)</f>
        <v/>
      </c>
      <c r="Q4865">
        <f>ROUND((G4865/(1-P4865)),0)</f>
        <v/>
      </c>
      <c r="S4865">
        <f>ROUND((G4865/(1-R4865)),0)</f>
        <v/>
      </c>
      <c r="W4865">
        <f>ROUND((G4865/(1-V4865)),0)</f>
        <v/>
      </c>
      <c r="X4865">
        <f>ROUND(W4865*111%,0)</f>
        <v/>
      </c>
    </row>
    <row r="4866">
      <c r="A4866">
        <f>ROW()-1</f>
        <v/>
      </c>
      <c r="I4866">
        <f>ROUNDUP((G4866/(1-H4866)),0)</f>
        <v/>
      </c>
      <c r="K4866">
        <f>ROUND((G4866/(1-J4866)),0)</f>
        <v/>
      </c>
      <c r="M4866">
        <f>ROUND((G4866/(1-L4866)),0)</f>
        <v/>
      </c>
      <c r="O4866">
        <f>ROUND((G4866/(1-N4866)),0)</f>
        <v/>
      </c>
      <c r="Q4866">
        <f>ROUND((G4866/(1-P4866)),0)</f>
        <v/>
      </c>
      <c r="S4866">
        <f>ROUND((G4866/(1-R4866)),0)</f>
        <v/>
      </c>
      <c r="W4866">
        <f>ROUND((G4866/(1-V4866)),0)</f>
        <v/>
      </c>
      <c r="X4866">
        <f>ROUND(W4866*111%,0)</f>
        <v/>
      </c>
    </row>
    <row r="4867">
      <c r="A4867">
        <f>ROW()-1</f>
        <v/>
      </c>
      <c r="I4867">
        <f>ROUNDUP((G4867/(1-H4867)),0)</f>
        <v/>
      </c>
      <c r="K4867">
        <f>ROUND((G4867/(1-J4867)),0)</f>
        <v/>
      </c>
      <c r="M4867">
        <f>ROUND((G4867/(1-L4867)),0)</f>
        <v/>
      </c>
      <c r="O4867">
        <f>ROUND((G4867/(1-N4867)),0)</f>
        <v/>
      </c>
      <c r="Q4867">
        <f>ROUND((G4867/(1-P4867)),0)</f>
        <v/>
      </c>
      <c r="S4867">
        <f>ROUND((G4867/(1-R4867)),0)</f>
        <v/>
      </c>
      <c r="W4867">
        <f>ROUND((G4867/(1-V4867)),0)</f>
        <v/>
      </c>
      <c r="X4867">
        <f>ROUND(W4867*111%,0)</f>
        <v/>
      </c>
    </row>
    <row r="4868">
      <c r="A4868">
        <f>ROW()-1</f>
        <v/>
      </c>
      <c r="I4868">
        <f>ROUNDUP((G4868/(1-H4868)),0)</f>
        <v/>
      </c>
      <c r="K4868">
        <f>ROUND((G4868/(1-J4868)),0)</f>
        <v/>
      </c>
      <c r="M4868">
        <f>ROUND((G4868/(1-L4868)),0)</f>
        <v/>
      </c>
      <c r="O4868">
        <f>ROUND((G4868/(1-N4868)),0)</f>
        <v/>
      </c>
      <c r="Q4868">
        <f>ROUND((G4868/(1-P4868)),0)</f>
        <v/>
      </c>
      <c r="S4868">
        <f>ROUND((G4868/(1-R4868)),0)</f>
        <v/>
      </c>
      <c r="W4868">
        <f>ROUND((G4868/(1-V4868)),0)</f>
        <v/>
      </c>
      <c r="X4868">
        <f>ROUND(W4868*111%,0)</f>
        <v/>
      </c>
    </row>
    <row r="4869">
      <c r="A4869">
        <f>ROW()-1</f>
        <v/>
      </c>
      <c r="I4869">
        <f>ROUNDUP((G4869/(1-H4869)),0)</f>
        <v/>
      </c>
      <c r="K4869">
        <f>ROUND((G4869/(1-J4869)),0)</f>
        <v/>
      </c>
      <c r="M4869">
        <f>ROUND((G4869/(1-L4869)),0)</f>
        <v/>
      </c>
      <c r="O4869">
        <f>ROUND((G4869/(1-N4869)),0)</f>
        <v/>
      </c>
      <c r="Q4869">
        <f>ROUND((G4869/(1-P4869)),0)</f>
        <v/>
      </c>
      <c r="S4869">
        <f>ROUND((G4869/(1-R4869)),0)</f>
        <v/>
      </c>
      <c r="W4869">
        <f>ROUND((G4869/(1-V4869)),0)</f>
        <v/>
      </c>
      <c r="X4869">
        <f>ROUND(W4869*111%,0)</f>
        <v/>
      </c>
    </row>
    <row r="4870">
      <c r="A4870">
        <f>ROW()-1</f>
        <v/>
      </c>
      <c r="I4870">
        <f>ROUNDUP((G4870/(1-H4870)),0)</f>
        <v/>
      </c>
      <c r="K4870">
        <f>ROUND((G4870/(1-J4870)),0)</f>
        <v/>
      </c>
      <c r="M4870">
        <f>ROUND((G4870/(1-L4870)),0)</f>
        <v/>
      </c>
      <c r="O4870">
        <f>ROUND((G4870/(1-N4870)),0)</f>
        <v/>
      </c>
      <c r="Q4870">
        <f>ROUND((G4870/(1-P4870)),0)</f>
        <v/>
      </c>
      <c r="S4870">
        <f>ROUND((G4870/(1-R4870)),0)</f>
        <v/>
      </c>
      <c r="W4870">
        <f>ROUND((G4870/(1-V4870)),0)</f>
        <v/>
      </c>
      <c r="X4870">
        <f>ROUND(W4870*111%,0)</f>
        <v/>
      </c>
    </row>
    <row r="4871">
      <c r="A4871">
        <f>ROW()-1</f>
        <v/>
      </c>
      <c r="I4871">
        <f>ROUNDUP((G4871/(1-H4871)),0)</f>
        <v/>
      </c>
      <c r="K4871">
        <f>ROUND((G4871/(1-J4871)),0)</f>
        <v/>
      </c>
      <c r="M4871">
        <f>ROUND((G4871/(1-L4871)),0)</f>
        <v/>
      </c>
      <c r="O4871">
        <f>ROUND((G4871/(1-N4871)),0)</f>
        <v/>
      </c>
      <c r="Q4871">
        <f>ROUND((G4871/(1-P4871)),0)</f>
        <v/>
      </c>
      <c r="S4871">
        <f>ROUND((G4871/(1-R4871)),0)</f>
        <v/>
      </c>
      <c r="W4871">
        <f>ROUND((G4871/(1-V4871)),0)</f>
        <v/>
      </c>
      <c r="X4871">
        <f>ROUND(W4871*111%,0)</f>
        <v/>
      </c>
    </row>
    <row r="4872">
      <c r="A4872">
        <f>ROW()-1</f>
        <v/>
      </c>
      <c r="I4872">
        <f>ROUNDUP((G4872/(1-H4872)),0)</f>
        <v/>
      </c>
      <c r="K4872">
        <f>ROUND((G4872/(1-J4872)),0)</f>
        <v/>
      </c>
      <c r="M4872">
        <f>ROUND((G4872/(1-L4872)),0)</f>
        <v/>
      </c>
      <c r="O4872">
        <f>ROUND((G4872/(1-N4872)),0)</f>
        <v/>
      </c>
      <c r="Q4872">
        <f>ROUND((G4872/(1-P4872)),0)</f>
        <v/>
      </c>
      <c r="S4872">
        <f>ROUND((G4872/(1-R4872)),0)</f>
        <v/>
      </c>
      <c r="W4872">
        <f>ROUND((G4872/(1-V4872)),0)</f>
        <v/>
      </c>
      <c r="X4872">
        <f>ROUND(W4872*111%,0)</f>
        <v/>
      </c>
    </row>
    <row r="4873">
      <c r="A4873">
        <f>ROW()-1</f>
        <v/>
      </c>
      <c r="I4873">
        <f>ROUNDUP((G4873/(1-H4873)),0)</f>
        <v/>
      </c>
      <c r="K4873">
        <f>ROUND((G4873/(1-J4873)),0)</f>
        <v/>
      </c>
      <c r="M4873">
        <f>ROUND((G4873/(1-L4873)),0)</f>
        <v/>
      </c>
      <c r="O4873">
        <f>ROUND((G4873/(1-N4873)),0)</f>
        <v/>
      </c>
      <c r="Q4873">
        <f>ROUND((G4873/(1-P4873)),0)</f>
        <v/>
      </c>
      <c r="S4873">
        <f>ROUND((G4873/(1-R4873)),0)</f>
        <v/>
      </c>
      <c r="W4873">
        <f>ROUND((G4873/(1-V4873)),0)</f>
        <v/>
      </c>
      <c r="X4873">
        <f>ROUND(W4873*111%,0)</f>
        <v/>
      </c>
    </row>
    <row r="4874">
      <c r="A4874">
        <f>ROW()-1</f>
        <v/>
      </c>
      <c r="I4874">
        <f>ROUNDUP((G4874/(1-H4874)),0)</f>
        <v/>
      </c>
      <c r="K4874">
        <f>ROUND((G4874/(1-J4874)),0)</f>
        <v/>
      </c>
      <c r="M4874">
        <f>ROUND((G4874/(1-L4874)),0)</f>
        <v/>
      </c>
      <c r="O4874">
        <f>ROUND((G4874/(1-N4874)),0)</f>
        <v/>
      </c>
      <c r="Q4874">
        <f>ROUND((G4874/(1-P4874)),0)</f>
        <v/>
      </c>
      <c r="S4874">
        <f>ROUND((G4874/(1-R4874)),0)</f>
        <v/>
      </c>
      <c r="W4874">
        <f>ROUND((G4874/(1-V4874)),0)</f>
        <v/>
      </c>
      <c r="X4874">
        <f>ROUND(W4874*111%,0)</f>
        <v/>
      </c>
    </row>
    <row r="4875">
      <c r="A4875">
        <f>ROW()-1</f>
        <v/>
      </c>
      <c r="I4875">
        <f>ROUNDUP((G4875/(1-H4875)),0)</f>
        <v/>
      </c>
      <c r="K4875">
        <f>ROUND((G4875/(1-J4875)),0)</f>
        <v/>
      </c>
      <c r="M4875">
        <f>ROUND((G4875/(1-L4875)),0)</f>
        <v/>
      </c>
      <c r="O4875">
        <f>ROUND((G4875/(1-N4875)),0)</f>
        <v/>
      </c>
      <c r="Q4875">
        <f>ROUND((G4875/(1-P4875)),0)</f>
        <v/>
      </c>
      <c r="S4875">
        <f>ROUND((G4875/(1-R4875)),0)</f>
        <v/>
      </c>
      <c r="W4875">
        <f>ROUND((G4875/(1-V4875)),0)</f>
        <v/>
      </c>
      <c r="X4875">
        <f>ROUND(W4875*111%,0)</f>
        <v/>
      </c>
    </row>
    <row r="4876">
      <c r="A4876">
        <f>ROW()-1</f>
        <v/>
      </c>
      <c r="I4876">
        <f>ROUNDUP((G4876/(1-H4876)),0)</f>
        <v/>
      </c>
      <c r="K4876">
        <f>ROUND((G4876/(1-J4876)),0)</f>
        <v/>
      </c>
      <c r="M4876">
        <f>ROUND((G4876/(1-L4876)),0)</f>
        <v/>
      </c>
      <c r="O4876">
        <f>ROUND((G4876/(1-N4876)),0)</f>
        <v/>
      </c>
      <c r="Q4876">
        <f>ROUND((G4876/(1-P4876)),0)</f>
        <v/>
      </c>
      <c r="S4876">
        <f>ROUND((G4876/(1-R4876)),0)</f>
        <v/>
      </c>
      <c r="W4876">
        <f>ROUND((G4876/(1-V4876)),0)</f>
        <v/>
      </c>
      <c r="X4876">
        <f>ROUND(W4876*111%,0)</f>
        <v/>
      </c>
    </row>
    <row r="4877">
      <c r="A4877">
        <f>ROW()-1</f>
        <v/>
      </c>
      <c r="I4877">
        <f>ROUNDUP((G4877/(1-H4877)),0)</f>
        <v/>
      </c>
      <c r="K4877">
        <f>ROUND((G4877/(1-J4877)),0)</f>
        <v/>
      </c>
      <c r="M4877">
        <f>ROUND((G4877/(1-L4877)),0)</f>
        <v/>
      </c>
      <c r="O4877">
        <f>ROUND((G4877/(1-N4877)),0)</f>
        <v/>
      </c>
      <c r="Q4877">
        <f>ROUND((G4877/(1-P4877)),0)</f>
        <v/>
      </c>
      <c r="S4877">
        <f>ROUND((G4877/(1-R4877)),0)</f>
        <v/>
      </c>
      <c r="W4877">
        <f>ROUND((G4877/(1-V4877)),0)</f>
        <v/>
      </c>
      <c r="X4877">
        <f>ROUND(W4877*111%,0)</f>
        <v/>
      </c>
    </row>
    <row r="4878">
      <c r="A4878">
        <f>ROW()-1</f>
        <v/>
      </c>
      <c r="I4878">
        <f>ROUNDUP((G4878/(1-H4878)),0)</f>
        <v/>
      </c>
      <c r="K4878">
        <f>ROUND((G4878/(1-J4878)),0)</f>
        <v/>
      </c>
      <c r="M4878">
        <f>ROUND((G4878/(1-L4878)),0)</f>
        <v/>
      </c>
      <c r="O4878">
        <f>ROUND((G4878/(1-N4878)),0)</f>
        <v/>
      </c>
      <c r="Q4878">
        <f>ROUND((G4878/(1-P4878)),0)</f>
        <v/>
      </c>
      <c r="S4878">
        <f>ROUND((G4878/(1-R4878)),0)</f>
        <v/>
      </c>
      <c r="W4878">
        <f>ROUND((G4878/(1-V4878)),0)</f>
        <v/>
      </c>
      <c r="X4878">
        <f>ROUND(W4878*111%,0)</f>
        <v/>
      </c>
    </row>
    <row r="4879">
      <c r="A4879">
        <f>ROW()-1</f>
        <v/>
      </c>
      <c r="I4879">
        <f>ROUNDUP((G4879/(1-H4879)),0)</f>
        <v/>
      </c>
      <c r="K4879">
        <f>ROUND((G4879/(1-J4879)),0)</f>
        <v/>
      </c>
      <c r="M4879">
        <f>ROUND((G4879/(1-L4879)),0)</f>
        <v/>
      </c>
      <c r="O4879">
        <f>ROUND((G4879/(1-N4879)),0)</f>
        <v/>
      </c>
      <c r="Q4879">
        <f>ROUND((G4879/(1-P4879)),0)</f>
        <v/>
      </c>
      <c r="S4879">
        <f>ROUND((G4879/(1-R4879)),0)</f>
        <v/>
      </c>
      <c r="W4879">
        <f>ROUND((G4879/(1-V4879)),0)</f>
        <v/>
      </c>
      <c r="X4879">
        <f>ROUND(W4879*111%,0)</f>
        <v/>
      </c>
    </row>
    <row r="4880">
      <c r="A4880">
        <f>ROW()-1</f>
        <v/>
      </c>
      <c r="I4880">
        <f>ROUNDUP((G4880/(1-H4880)),0)</f>
        <v/>
      </c>
      <c r="K4880">
        <f>ROUND((G4880/(1-J4880)),0)</f>
        <v/>
      </c>
      <c r="M4880">
        <f>ROUND((G4880/(1-L4880)),0)</f>
        <v/>
      </c>
      <c r="O4880">
        <f>ROUND((G4880/(1-N4880)),0)</f>
        <v/>
      </c>
      <c r="Q4880">
        <f>ROUND((G4880/(1-P4880)),0)</f>
        <v/>
      </c>
      <c r="S4880">
        <f>ROUND((G4880/(1-R4880)),0)</f>
        <v/>
      </c>
      <c r="W4880">
        <f>ROUND((G4880/(1-V4880)),0)</f>
        <v/>
      </c>
      <c r="X4880">
        <f>ROUND(W4880*111%,0)</f>
        <v/>
      </c>
    </row>
    <row r="4881">
      <c r="A4881">
        <f>ROW()-1</f>
        <v/>
      </c>
      <c r="I4881">
        <f>ROUNDUP((G4881/(1-H4881)),0)</f>
        <v/>
      </c>
      <c r="K4881">
        <f>ROUND((G4881/(1-J4881)),0)</f>
        <v/>
      </c>
      <c r="M4881">
        <f>ROUND((G4881/(1-L4881)),0)</f>
        <v/>
      </c>
      <c r="O4881">
        <f>ROUND((G4881/(1-N4881)),0)</f>
        <v/>
      </c>
      <c r="Q4881">
        <f>ROUND((G4881/(1-P4881)),0)</f>
        <v/>
      </c>
      <c r="S4881">
        <f>ROUND((G4881/(1-R4881)),0)</f>
        <v/>
      </c>
      <c r="W4881">
        <f>ROUND((G4881/(1-V4881)),0)</f>
        <v/>
      </c>
      <c r="X4881">
        <f>ROUND(W4881*111%,0)</f>
        <v/>
      </c>
    </row>
    <row r="4882">
      <c r="A4882">
        <f>ROW()-1</f>
        <v/>
      </c>
      <c r="I4882">
        <f>ROUNDUP((G4882/(1-H4882)),0)</f>
        <v/>
      </c>
      <c r="K4882">
        <f>ROUND((G4882/(1-J4882)),0)</f>
        <v/>
      </c>
      <c r="M4882">
        <f>ROUND((G4882/(1-L4882)),0)</f>
        <v/>
      </c>
      <c r="O4882">
        <f>ROUND((G4882/(1-N4882)),0)</f>
        <v/>
      </c>
      <c r="Q4882">
        <f>ROUND((G4882/(1-P4882)),0)</f>
        <v/>
      </c>
      <c r="S4882">
        <f>ROUND((G4882/(1-R4882)),0)</f>
        <v/>
      </c>
      <c r="W4882">
        <f>ROUND((G4882/(1-V4882)),0)</f>
        <v/>
      </c>
      <c r="X4882">
        <f>ROUND(W4882*111%,0)</f>
        <v/>
      </c>
    </row>
    <row r="4883">
      <c r="A4883">
        <f>ROW()-1</f>
        <v/>
      </c>
      <c r="I4883">
        <f>ROUNDUP((G4883/(1-H4883)),0)</f>
        <v/>
      </c>
      <c r="K4883">
        <f>ROUND((G4883/(1-J4883)),0)</f>
        <v/>
      </c>
      <c r="M4883">
        <f>ROUND((G4883/(1-L4883)),0)</f>
        <v/>
      </c>
      <c r="O4883">
        <f>ROUND((G4883/(1-N4883)),0)</f>
        <v/>
      </c>
      <c r="Q4883">
        <f>ROUND((G4883/(1-P4883)),0)</f>
        <v/>
      </c>
      <c r="S4883">
        <f>ROUND((G4883/(1-R4883)),0)</f>
        <v/>
      </c>
      <c r="W4883">
        <f>ROUND((G4883/(1-V4883)),0)</f>
        <v/>
      </c>
      <c r="X4883">
        <f>ROUND(W4883*111%,0)</f>
        <v/>
      </c>
    </row>
    <row r="4884">
      <c r="A4884">
        <f>ROW()-1</f>
        <v/>
      </c>
      <c r="I4884">
        <f>ROUNDUP((G4884/(1-H4884)),0)</f>
        <v/>
      </c>
      <c r="K4884">
        <f>ROUND((G4884/(1-J4884)),0)</f>
        <v/>
      </c>
      <c r="M4884">
        <f>ROUND((G4884/(1-L4884)),0)</f>
        <v/>
      </c>
      <c r="O4884">
        <f>ROUND((G4884/(1-N4884)),0)</f>
        <v/>
      </c>
      <c r="Q4884">
        <f>ROUND((G4884/(1-P4884)),0)</f>
        <v/>
      </c>
      <c r="S4884">
        <f>ROUND((G4884/(1-R4884)),0)</f>
        <v/>
      </c>
      <c r="W4884">
        <f>ROUND((G4884/(1-V4884)),0)</f>
        <v/>
      </c>
      <c r="X4884">
        <f>ROUND(W4884*111%,0)</f>
        <v/>
      </c>
    </row>
    <row r="4885">
      <c r="A4885">
        <f>ROW()-1</f>
        <v/>
      </c>
      <c r="I4885">
        <f>ROUNDUP((G4885/(1-H4885)),0)</f>
        <v/>
      </c>
      <c r="K4885">
        <f>ROUND((G4885/(1-J4885)),0)</f>
        <v/>
      </c>
      <c r="M4885">
        <f>ROUND((G4885/(1-L4885)),0)</f>
        <v/>
      </c>
      <c r="O4885">
        <f>ROUND((G4885/(1-N4885)),0)</f>
        <v/>
      </c>
      <c r="Q4885">
        <f>ROUND((G4885/(1-P4885)),0)</f>
        <v/>
      </c>
      <c r="S4885">
        <f>ROUND((G4885/(1-R4885)),0)</f>
        <v/>
      </c>
      <c r="W4885">
        <f>ROUND((G4885/(1-V4885)),0)</f>
        <v/>
      </c>
      <c r="X4885">
        <f>ROUND(W4885*111%,0)</f>
        <v/>
      </c>
    </row>
    <row r="4886">
      <c r="A4886">
        <f>ROW()-1</f>
        <v/>
      </c>
      <c r="I4886">
        <f>ROUNDUP((G4886/(1-H4886)),0)</f>
        <v/>
      </c>
      <c r="K4886">
        <f>ROUND((G4886/(1-J4886)),0)</f>
        <v/>
      </c>
      <c r="M4886">
        <f>ROUND((G4886/(1-L4886)),0)</f>
        <v/>
      </c>
      <c r="O4886">
        <f>ROUND((G4886/(1-N4886)),0)</f>
        <v/>
      </c>
      <c r="Q4886">
        <f>ROUND((G4886/(1-P4886)),0)</f>
        <v/>
      </c>
      <c r="S4886">
        <f>ROUND((G4886/(1-R4886)),0)</f>
        <v/>
      </c>
      <c r="W4886">
        <f>ROUND((G4886/(1-V4886)),0)</f>
        <v/>
      </c>
      <c r="X4886">
        <f>ROUND(W4886*111%,0)</f>
        <v/>
      </c>
    </row>
    <row r="4887">
      <c r="A4887">
        <f>ROW()-1</f>
        <v/>
      </c>
      <c r="I4887">
        <f>ROUNDUP((G4887/(1-H4887)),0)</f>
        <v/>
      </c>
      <c r="K4887">
        <f>ROUND((G4887/(1-J4887)),0)</f>
        <v/>
      </c>
      <c r="M4887">
        <f>ROUND((G4887/(1-L4887)),0)</f>
        <v/>
      </c>
      <c r="O4887">
        <f>ROUND((G4887/(1-N4887)),0)</f>
        <v/>
      </c>
      <c r="Q4887">
        <f>ROUND((G4887/(1-P4887)),0)</f>
        <v/>
      </c>
      <c r="S4887">
        <f>ROUND((G4887/(1-R4887)),0)</f>
        <v/>
      </c>
      <c r="W4887">
        <f>ROUND((G4887/(1-V4887)),0)</f>
        <v/>
      </c>
      <c r="X4887">
        <f>ROUND(W4887*111%,0)</f>
        <v/>
      </c>
    </row>
    <row r="4888">
      <c r="A4888">
        <f>ROW()-1</f>
        <v/>
      </c>
      <c r="I4888">
        <f>ROUNDUP((G4888/(1-H4888)),0)</f>
        <v/>
      </c>
      <c r="K4888">
        <f>ROUND((G4888/(1-J4888)),0)</f>
        <v/>
      </c>
      <c r="M4888">
        <f>ROUND((G4888/(1-L4888)),0)</f>
        <v/>
      </c>
      <c r="O4888">
        <f>ROUND((G4888/(1-N4888)),0)</f>
        <v/>
      </c>
      <c r="Q4888">
        <f>ROUND((G4888/(1-P4888)),0)</f>
        <v/>
      </c>
      <c r="S4888">
        <f>ROUND((G4888/(1-R4888)),0)</f>
        <v/>
      </c>
      <c r="W4888">
        <f>ROUND((G4888/(1-V4888)),0)</f>
        <v/>
      </c>
      <c r="X4888">
        <f>ROUND(W4888*111%,0)</f>
        <v/>
      </c>
    </row>
    <row r="4889">
      <c r="A4889">
        <f>ROW()-1</f>
        <v/>
      </c>
      <c r="I4889">
        <f>ROUNDUP((G4889/(1-H4889)),0)</f>
        <v/>
      </c>
      <c r="K4889">
        <f>ROUND((G4889/(1-J4889)),0)</f>
        <v/>
      </c>
      <c r="M4889">
        <f>ROUND((G4889/(1-L4889)),0)</f>
        <v/>
      </c>
      <c r="O4889">
        <f>ROUND((G4889/(1-N4889)),0)</f>
        <v/>
      </c>
      <c r="Q4889">
        <f>ROUND((G4889/(1-P4889)),0)</f>
        <v/>
      </c>
      <c r="S4889">
        <f>ROUND((G4889/(1-R4889)),0)</f>
        <v/>
      </c>
      <c r="W4889">
        <f>ROUND((G4889/(1-V4889)),0)</f>
        <v/>
      </c>
      <c r="X4889">
        <f>ROUND(W4889*111%,0)</f>
        <v/>
      </c>
    </row>
    <row r="4890">
      <c r="A4890">
        <f>ROW()-1</f>
        <v/>
      </c>
      <c r="I4890">
        <f>ROUNDUP((G4890/(1-H4890)),0)</f>
        <v/>
      </c>
      <c r="K4890">
        <f>ROUND((G4890/(1-J4890)),0)</f>
        <v/>
      </c>
      <c r="M4890">
        <f>ROUND((G4890/(1-L4890)),0)</f>
        <v/>
      </c>
      <c r="O4890">
        <f>ROUND((G4890/(1-N4890)),0)</f>
        <v/>
      </c>
      <c r="Q4890">
        <f>ROUND((G4890/(1-P4890)),0)</f>
        <v/>
      </c>
      <c r="S4890">
        <f>ROUND((G4890/(1-R4890)),0)</f>
        <v/>
      </c>
      <c r="W4890">
        <f>ROUND((G4890/(1-V4890)),0)</f>
        <v/>
      </c>
      <c r="X4890">
        <f>ROUND(W4890*111%,0)</f>
        <v/>
      </c>
    </row>
    <row r="4891">
      <c r="A4891">
        <f>ROW()-1</f>
        <v/>
      </c>
      <c r="I4891">
        <f>ROUNDUP((G4891/(1-H4891)),0)</f>
        <v/>
      </c>
      <c r="K4891">
        <f>ROUND((G4891/(1-J4891)),0)</f>
        <v/>
      </c>
      <c r="M4891">
        <f>ROUND((G4891/(1-L4891)),0)</f>
        <v/>
      </c>
      <c r="O4891">
        <f>ROUND((G4891/(1-N4891)),0)</f>
        <v/>
      </c>
      <c r="Q4891">
        <f>ROUND((G4891/(1-P4891)),0)</f>
        <v/>
      </c>
      <c r="S4891">
        <f>ROUND((G4891/(1-R4891)),0)</f>
        <v/>
      </c>
      <c r="W4891">
        <f>ROUND((G4891/(1-V4891)),0)</f>
        <v/>
      </c>
      <c r="X4891">
        <f>ROUND(W4891*111%,0)</f>
        <v/>
      </c>
    </row>
    <row r="4892">
      <c r="A4892">
        <f>ROW()-1</f>
        <v/>
      </c>
      <c r="I4892">
        <f>ROUNDUP((G4892/(1-H4892)),0)</f>
        <v/>
      </c>
      <c r="K4892">
        <f>ROUND((G4892/(1-J4892)),0)</f>
        <v/>
      </c>
      <c r="M4892">
        <f>ROUND((G4892/(1-L4892)),0)</f>
        <v/>
      </c>
      <c r="O4892">
        <f>ROUND((G4892/(1-N4892)),0)</f>
        <v/>
      </c>
      <c r="Q4892">
        <f>ROUND((G4892/(1-P4892)),0)</f>
        <v/>
      </c>
      <c r="S4892">
        <f>ROUND((G4892/(1-R4892)),0)</f>
        <v/>
      </c>
      <c r="W4892">
        <f>ROUND((G4892/(1-V4892)),0)</f>
        <v/>
      </c>
      <c r="X4892">
        <f>ROUND(W4892*111%,0)</f>
        <v/>
      </c>
    </row>
    <row r="4893">
      <c r="A4893">
        <f>ROW()-1</f>
        <v/>
      </c>
      <c r="I4893">
        <f>ROUNDUP((G4893/(1-H4893)),0)</f>
        <v/>
      </c>
      <c r="K4893">
        <f>ROUND((G4893/(1-J4893)),0)</f>
        <v/>
      </c>
      <c r="M4893">
        <f>ROUND((G4893/(1-L4893)),0)</f>
        <v/>
      </c>
      <c r="O4893">
        <f>ROUND((G4893/(1-N4893)),0)</f>
        <v/>
      </c>
      <c r="Q4893">
        <f>ROUND((G4893/(1-P4893)),0)</f>
        <v/>
      </c>
      <c r="S4893">
        <f>ROUND((G4893/(1-R4893)),0)</f>
        <v/>
      </c>
      <c r="W4893">
        <f>ROUND((G4893/(1-V4893)),0)</f>
        <v/>
      </c>
      <c r="X4893">
        <f>ROUND(W4893*111%,0)</f>
        <v/>
      </c>
    </row>
    <row r="4894">
      <c r="A4894">
        <f>ROW()-1</f>
        <v/>
      </c>
      <c r="I4894">
        <f>ROUNDUP((G4894/(1-H4894)),0)</f>
        <v/>
      </c>
      <c r="K4894">
        <f>ROUND((G4894/(1-J4894)),0)</f>
        <v/>
      </c>
      <c r="M4894">
        <f>ROUND((G4894/(1-L4894)),0)</f>
        <v/>
      </c>
      <c r="O4894">
        <f>ROUND((G4894/(1-N4894)),0)</f>
        <v/>
      </c>
      <c r="Q4894">
        <f>ROUND((G4894/(1-P4894)),0)</f>
        <v/>
      </c>
      <c r="S4894">
        <f>ROUND((G4894/(1-R4894)),0)</f>
        <v/>
      </c>
      <c r="W4894">
        <f>ROUND((G4894/(1-V4894)),0)</f>
        <v/>
      </c>
      <c r="X4894">
        <f>ROUND(W4894*111%,0)</f>
        <v/>
      </c>
    </row>
    <row r="4895">
      <c r="A4895">
        <f>ROW()-1</f>
        <v/>
      </c>
      <c r="I4895">
        <f>ROUNDUP((G4895/(1-H4895)),0)</f>
        <v/>
      </c>
      <c r="K4895">
        <f>ROUND((G4895/(1-J4895)),0)</f>
        <v/>
      </c>
      <c r="M4895">
        <f>ROUND((G4895/(1-L4895)),0)</f>
        <v/>
      </c>
      <c r="O4895">
        <f>ROUND((G4895/(1-N4895)),0)</f>
        <v/>
      </c>
      <c r="Q4895">
        <f>ROUND((G4895/(1-P4895)),0)</f>
        <v/>
      </c>
      <c r="S4895">
        <f>ROUND((G4895/(1-R4895)),0)</f>
        <v/>
      </c>
      <c r="W4895">
        <f>ROUND((G4895/(1-V4895)),0)</f>
        <v/>
      </c>
      <c r="X4895">
        <f>ROUND(W4895*111%,0)</f>
        <v/>
      </c>
    </row>
    <row r="4896">
      <c r="A4896">
        <f>ROW()-1</f>
        <v/>
      </c>
      <c r="I4896">
        <f>ROUNDUP((G4896/(1-H4896)),0)</f>
        <v/>
      </c>
      <c r="K4896">
        <f>ROUND((G4896/(1-J4896)),0)</f>
        <v/>
      </c>
      <c r="M4896">
        <f>ROUND((G4896/(1-L4896)),0)</f>
        <v/>
      </c>
      <c r="O4896">
        <f>ROUND((G4896/(1-N4896)),0)</f>
        <v/>
      </c>
      <c r="Q4896">
        <f>ROUND((G4896/(1-P4896)),0)</f>
        <v/>
      </c>
      <c r="S4896">
        <f>ROUND((G4896/(1-R4896)),0)</f>
        <v/>
      </c>
      <c r="W4896">
        <f>ROUND((G4896/(1-V4896)),0)</f>
        <v/>
      </c>
      <c r="X4896">
        <f>ROUND(W4896*111%,0)</f>
        <v/>
      </c>
    </row>
    <row r="4897">
      <c r="A4897">
        <f>ROW()-1</f>
        <v/>
      </c>
      <c r="I4897">
        <f>ROUNDUP((G4897/(1-H4897)),0)</f>
        <v/>
      </c>
      <c r="K4897">
        <f>ROUND((G4897/(1-J4897)),0)</f>
        <v/>
      </c>
      <c r="M4897">
        <f>ROUND((G4897/(1-L4897)),0)</f>
        <v/>
      </c>
      <c r="O4897">
        <f>ROUND((G4897/(1-N4897)),0)</f>
        <v/>
      </c>
      <c r="Q4897">
        <f>ROUND((G4897/(1-P4897)),0)</f>
        <v/>
      </c>
      <c r="S4897">
        <f>ROUND((G4897/(1-R4897)),0)</f>
        <v/>
      </c>
      <c r="W4897">
        <f>ROUND((G4897/(1-V4897)),0)</f>
        <v/>
      </c>
      <c r="X4897">
        <f>ROUND(W4897*111%,0)</f>
        <v/>
      </c>
    </row>
    <row r="4898">
      <c r="A4898">
        <f>ROW()-1</f>
        <v/>
      </c>
      <c r="I4898">
        <f>ROUNDUP((G4898/(1-H4898)),0)</f>
        <v/>
      </c>
      <c r="K4898">
        <f>ROUND((G4898/(1-J4898)),0)</f>
        <v/>
      </c>
      <c r="M4898">
        <f>ROUND((G4898/(1-L4898)),0)</f>
        <v/>
      </c>
      <c r="O4898">
        <f>ROUND((G4898/(1-N4898)),0)</f>
        <v/>
      </c>
      <c r="Q4898">
        <f>ROUND((G4898/(1-P4898)),0)</f>
        <v/>
      </c>
      <c r="S4898">
        <f>ROUND((G4898/(1-R4898)),0)</f>
        <v/>
      </c>
      <c r="W4898">
        <f>ROUND((G4898/(1-V4898)),0)</f>
        <v/>
      </c>
      <c r="X4898">
        <f>ROUND(W4898*111%,0)</f>
        <v/>
      </c>
    </row>
    <row r="4899">
      <c r="A4899">
        <f>ROW()-1</f>
        <v/>
      </c>
      <c r="I4899">
        <f>ROUNDUP((G4899/(1-H4899)),0)</f>
        <v/>
      </c>
      <c r="K4899">
        <f>ROUND((G4899/(1-J4899)),0)</f>
        <v/>
      </c>
      <c r="M4899">
        <f>ROUND((G4899/(1-L4899)),0)</f>
        <v/>
      </c>
      <c r="O4899">
        <f>ROUND((G4899/(1-N4899)),0)</f>
        <v/>
      </c>
      <c r="Q4899">
        <f>ROUND((G4899/(1-P4899)),0)</f>
        <v/>
      </c>
      <c r="S4899">
        <f>ROUND((G4899/(1-R4899)),0)</f>
        <v/>
      </c>
      <c r="W4899">
        <f>ROUND((G4899/(1-V4899)),0)</f>
        <v/>
      </c>
      <c r="X4899">
        <f>ROUND(W4899*111%,0)</f>
        <v/>
      </c>
    </row>
    <row r="4900">
      <c r="A4900">
        <f>ROW()-1</f>
        <v/>
      </c>
      <c r="I4900">
        <f>ROUNDUP((G4900/(1-H4900)),0)</f>
        <v/>
      </c>
      <c r="K4900">
        <f>ROUND((G4900/(1-J4900)),0)</f>
        <v/>
      </c>
      <c r="M4900">
        <f>ROUND((G4900/(1-L4900)),0)</f>
        <v/>
      </c>
      <c r="O4900">
        <f>ROUND((G4900/(1-N4900)),0)</f>
        <v/>
      </c>
      <c r="Q4900">
        <f>ROUND((G4900/(1-P4900)),0)</f>
        <v/>
      </c>
      <c r="S4900">
        <f>ROUND((G4900/(1-R4900)),0)</f>
        <v/>
      </c>
      <c r="W4900">
        <f>ROUND((G4900/(1-V4900)),0)</f>
        <v/>
      </c>
      <c r="X4900">
        <f>ROUND(W4900*111%,0)</f>
        <v/>
      </c>
    </row>
    <row r="4901">
      <c r="A4901">
        <f>ROW()-1</f>
        <v/>
      </c>
      <c r="I4901">
        <f>ROUNDUP((G4901/(1-H4901)),0)</f>
        <v/>
      </c>
      <c r="K4901">
        <f>ROUND((G4901/(1-J4901)),0)</f>
        <v/>
      </c>
      <c r="M4901">
        <f>ROUND((G4901/(1-L4901)),0)</f>
        <v/>
      </c>
      <c r="O4901">
        <f>ROUND((G4901/(1-N4901)),0)</f>
        <v/>
      </c>
      <c r="Q4901">
        <f>ROUND((G4901/(1-P4901)),0)</f>
        <v/>
      </c>
      <c r="S4901">
        <f>ROUND((G4901/(1-R4901)),0)</f>
        <v/>
      </c>
      <c r="W4901">
        <f>ROUND((G4901/(1-V4901)),0)</f>
        <v/>
      </c>
      <c r="X4901">
        <f>ROUND(W4901*111%,0)</f>
        <v/>
      </c>
    </row>
    <row r="4902">
      <c r="A4902">
        <f>ROW()-1</f>
        <v/>
      </c>
      <c r="I4902">
        <f>ROUNDUP((G4902/(1-H4902)),0)</f>
        <v/>
      </c>
      <c r="K4902">
        <f>ROUND((G4902/(1-J4902)),0)</f>
        <v/>
      </c>
      <c r="M4902">
        <f>ROUND((G4902/(1-L4902)),0)</f>
        <v/>
      </c>
      <c r="O4902">
        <f>ROUND((G4902/(1-N4902)),0)</f>
        <v/>
      </c>
      <c r="Q4902">
        <f>ROUND((G4902/(1-P4902)),0)</f>
        <v/>
      </c>
      <c r="S4902">
        <f>ROUND((G4902/(1-R4902)),0)</f>
        <v/>
      </c>
      <c r="W4902">
        <f>ROUND((G4902/(1-V4902)),0)</f>
        <v/>
      </c>
      <c r="X4902">
        <f>ROUND(W4902*111%,0)</f>
        <v/>
      </c>
    </row>
    <row r="4903">
      <c r="A4903">
        <f>ROW()-1</f>
        <v/>
      </c>
      <c r="I4903">
        <f>ROUNDUP((G4903/(1-H4903)),0)</f>
        <v/>
      </c>
      <c r="K4903">
        <f>ROUND((G4903/(1-J4903)),0)</f>
        <v/>
      </c>
      <c r="M4903">
        <f>ROUND((G4903/(1-L4903)),0)</f>
        <v/>
      </c>
      <c r="O4903">
        <f>ROUND((G4903/(1-N4903)),0)</f>
        <v/>
      </c>
      <c r="Q4903">
        <f>ROUND((G4903/(1-P4903)),0)</f>
        <v/>
      </c>
      <c r="S4903">
        <f>ROUND((G4903/(1-R4903)),0)</f>
        <v/>
      </c>
      <c r="W4903">
        <f>ROUND((G4903/(1-V4903)),0)</f>
        <v/>
      </c>
      <c r="X4903">
        <f>ROUND(W4903*111%,0)</f>
        <v/>
      </c>
    </row>
    <row r="4904">
      <c r="A4904">
        <f>ROW()-1</f>
        <v/>
      </c>
      <c r="I4904">
        <f>ROUNDUP((G4904/(1-H4904)),0)</f>
        <v/>
      </c>
      <c r="K4904">
        <f>ROUND((G4904/(1-J4904)),0)</f>
        <v/>
      </c>
      <c r="M4904">
        <f>ROUND((G4904/(1-L4904)),0)</f>
        <v/>
      </c>
      <c r="O4904">
        <f>ROUND((G4904/(1-N4904)),0)</f>
        <v/>
      </c>
      <c r="Q4904">
        <f>ROUND((G4904/(1-P4904)),0)</f>
        <v/>
      </c>
      <c r="S4904">
        <f>ROUND((G4904/(1-R4904)),0)</f>
        <v/>
      </c>
      <c r="W4904">
        <f>ROUND((G4904/(1-V4904)),0)</f>
        <v/>
      </c>
      <c r="X4904">
        <f>ROUND(W4904*111%,0)</f>
        <v/>
      </c>
    </row>
    <row r="4905">
      <c r="A4905">
        <f>ROW()-1</f>
        <v/>
      </c>
      <c r="I4905">
        <f>ROUNDUP((G4905/(1-H4905)),0)</f>
        <v/>
      </c>
      <c r="K4905">
        <f>ROUND((G4905/(1-J4905)),0)</f>
        <v/>
      </c>
      <c r="M4905">
        <f>ROUND((G4905/(1-L4905)),0)</f>
        <v/>
      </c>
      <c r="O4905">
        <f>ROUND((G4905/(1-N4905)),0)</f>
        <v/>
      </c>
      <c r="Q4905">
        <f>ROUND((G4905/(1-P4905)),0)</f>
        <v/>
      </c>
      <c r="S4905">
        <f>ROUND((G4905/(1-R4905)),0)</f>
        <v/>
      </c>
      <c r="W4905">
        <f>ROUND((G4905/(1-V4905)),0)</f>
        <v/>
      </c>
      <c r="X4905">
        <f>ROUND(W4905*111%,0)</f>
        <v/>
      </c>
    </row>
    <row r="4906">
      <c r="A4906">
        <f>ROW()-1</f>
        <v/>
      </c>
      <c r="I4906">
        <f>ROUNDUP((G4906/(1-H4906)),0)</f>
        <v/>
      </c>
      <c r="K4906">
        <f>ROUND((G4906/(1-J4906)),0)</f>
        <v/>
      </c>
      <c r="M4906">
        <f>ROUND((G4906/(1-L4906)),0)</f>
        <v/>
      </c>
      <c r="O4906">
        <f>ROUND((G4906/(1-N4906)),0)</f>
        <v/>
      </c>
      <c r="Q4906">
        <f>ROUND((G4906/(1-P4906)),0)</f>
        <v/>
      </c>
      <c r="S4906">
        <f>ROUND((G4906/(1-R4906)),0)</f>
        <v/>
      </c>
      <c r="W4906">
        <f>ROUND((G4906/(1-V4906)),0)</f>
        <v/>
      </c>
      <c r="X4906">
        <f>ROUND(W4906*111%,0)</f>
        <v/>
      </c>
    </row>
    <row r="4907">
      <c r="A4907">
        <f>ROW()-1</f>
        <v/>
      </c>
      <c r="I4907">
        <f>ROUNDUP((G4907/(1-H4907)),0)</f>
        <v/>
      </c>
      <c r="K4907">
        <f>ROUND((G4907/(1-J4907)),0)</f>
        <v/>
      </c>
      <c r="M4907">
        <f>ROUND((G4907/(1-L4907)),0)</f>
        <v/>
      </c>
      <c r="O4907">
        <f>ROUND((G4907/(1-N4907)),0)</f>
        <v/>
      </c>
      <c r="Q4907">
        <f>ROUND((G4907/(1-P4907)),0)</f>
        <v/>
      </c>
      <c r="S4907">
        <f>ROUND((G4907/(1-R4907)),0)</f>
        <v/>
      </c>
      <c r="W4907">
        <f>ROUND((G4907/(1-V4907)),0)</f>
        <v/>
      </c>
      <c r="X4907">
        <f>ROUND(W4907*111%,0)</f>
        <v/>
      </c>
    </row>
    <row r="4908">
      <c r="A4908">
        <f>ROW()-1</f>
        <v/>
      </c>
      <c r="I4908">
        <f>ROUNDUP((G4908/(1-H4908)),0)</f>
        <v/>
      </c>
      <c r="K4908">
        <f>ROUND((G4908/(1-J4908)),0)</f>
        <v/>
      </c>
      <c r="M4908">
        <f>ROUND((G4908/(1-L4908)),0)</f>
        <v/>
      </c>
      <c r="O4908">
        <f>ROUND((G4908/(1-N4908)),0)</f>
        <v/>
      </c>
      <c r="Q4908">
        <f>ROUND((G4908/(1-P4908)),0)</f>
        <v/>
      </c>
      <c r="S4908">
        <f>ROUND((G4908/(1-R4908)),0)</f>
        <v/>
      </c>
      <c r="W4908">
        <f>ROUND((G4908/(1-V4908)),0)</f>
        <v/>
      </c>
      <c r="X4908">
        <f>ROUND(W4908*111%,0)</f>
        <v/>
      </c>
    </row>
    <row r="4909">
      <c r="A4909">
        <f>ROW()-1</f>
        <v/>
      </c>
      <c r="I4909">
        <f>ROUNDUP((G4909/(1-H4909)),0)</f>
        <v/>
      </c>
      <c r="K4909">
        <f>ROUND((G4909/(1-J4909)),0)</f>
        <v/>
      </c>
      <c r="M4909">
        <f>ROUND((G4909/(1-L4909)),0)</f>
        <v/>
      </c>
      <c r="O4909">
        <f>ROUND((G4909/(1-N4909)),0)</f>
        <v/>
      </c>
      <c r="Q4909">
        <f>ROUND((G4909/(1-P4909)),0)</f>
        <v/>
      </c>
      <c r="S4909">
        <f>ROUND((G4909/(1-R4909)),0)</f>
        <v/>
      </c>
      <c r="W4909">
        <f>ROUND((G4909/(1-V4909)),0)</f>
        <v/>
      </c>
      <c r="X4909">
        <f>ROUND(W4909*111%,0)</f>
        <v/>
      </c>
    </row>
    <row r="4910">
      <c r="A4910">
        <f>ROW()-1</f>
        <v/>
      </c>
      <c r="I4910">
        <f>ROUNDUP((G4910/(1-H4910)),0)</f>
        <v/>
      </c>
      <c r="K4910">
        <f>ROUND((G4910/(1-J4910)),0)</f>
        <v/>
      </c>
      <c r="M4910">
        <f>ROUND((G4910/(1-L4910)),0)</f>
        <v/>
      </c>
      <c r="O4910">
        <f>ROUND((G4910/(1-N4910)),0)</f>
        <v/>
      </c>
      <c r="Q4910">
        <f>ROUND((G4910/(1-P4910)),0)</f>
        <v/>
      </c>
      <c r="S4910">
        <f>ROUND((G4910/(1-R4910)),0)</f>
        <v/>
      </c>
      <c r="W4910">
        <f>ROUND((G4910/(1-V4910)),0)</f>
        <v/>
      </c>
      <c r="X4910">
        <f>ROUND(W4910*111%,0)</f>
        <v/>
      </c>
    </row>
    <row r="4911">
      <c r="A4911">
        <f>ROW()-1</f>
        <v/>
      </c>
      <c r="I4911">
        <f>ROUNDUP((G4911/(1-H4911)),0)</f>
        <v/>
      </c>
      <c r="K4911">
        <f>ROUND((G4911/(1-J4911)),0)</f>
        <v/>
      </c>
      <c r="M4911">
        <f>ROUND((G4911/(1-L4911)),0)</f>
        <v/>
      </c>
      <c r="O4911">
        <f>ROUND((G4911/(1-N4911)),0)</f>
        <v/>
      </c>
      <c r="Q4911">
        <f>ROUND((G4911/(1-P4911)),0)</f>
        <v/>
      </c>
      <c r="S4911">
        <f>ROUND((G4911/(1-R4911)),0)</f>
        <v/>
      </c>
      <c r="W4911">
        <f>ROUND((G4911/(1-V4911)),0)</f>
        <v/>
      </c>
      <c r="X4911">
        <f>ROUND(W4911*111%,0)</f>
        <v/>
      </c>
    </row>
    <row r="4912">
      <c r="A4912">
        <f>ROW()-1</f>
        <v/>
      </c>
      <c r="I4912">
        <f>ROUNDUP((G4912/(1-H4912)),0)</f>
        <v/>
      </c>
      <c r="K4912">
        <f>ROUND((G4912/(1-J4912)),0)</f>
        <v/>
      </c>
      <c r="M4912">
        <f>ROUND((G4912/(1-L4912)),0)</f>
        <v/>
      </c>
      <c r="O4912">
        <f>ROUND((G4912/(1-N4912)),0)</f>
        <v/>
      </c>
      <c r="Q4912">
        <f>ROUND((G4912/(1-P4912)),0)</f>
        <v/>
      </c>
      <c r="S4912">
        <f>ROUND((G4912/(1-R4912)),0)</f>
        <v/>
      </c>
      <c r="W4912">
        <f>ROUND((G4912/(1-V4912)),0)</f>
        <v/>
      </c>
      <c r="X4912">
        <f>ROUND(W4912*111%,0)</f>
        <v/>
      </c>
    </row>
    <row r="4913">
      <c r="A4913">
        <f>ROW()-1</f>
        <v/>
      </c>
      <c r="I4913">
        <f>ROUNDUP((G4913/(1-H4913)),0)</f>
        <v/>
      </c>
      <c r="K4913">
        <f>ROUND((G4913/(1-J4913)),0)</f>
        <v/>
      </c>
      <c r="M4913">
        <f>ROUND((G4913/(1-L4913)),0)</f>
        <v/>
      </c>
      <c r="O4913">
        <f>ROUND((G4913/(1-N4913)),0)</f>
        <v/>
      </c>
      <c r="Q4913">
        <f>ROUND((G4913/(1-P4913)),0)</f>
        <v/>
      </c>
      <c r="S4913">
        <f>ROUND((G4913/(1-R4913)),0)</f>
        <v/>
      </c>
      <c r="W4913">
        <f>ROUND((G4913/(1-V4913)),0)</f>
        <v/>
      </c>
      <c r="X4913">
        <f>ROUND(W4913*111%,0)</f>
        <v/>
      </c>
    </row>
    <row r="4914">
      <c r="A4914">
        <f>ROW()-1</f>
        <v/>
      </c>
      <c r="I4914">
        <f>ROUNDUP((G4914/(1-H4914)),0)</f>
        <v/>
      </c>
      <c r="K4914">
        <f>ROUND((G4914/(1-J4914)),0)</f>
        <v/>
      </c>
      <c r="M4914">
        <f>ROUND((G4914/(1-L4914)),0)</f>
        <v/>
      </c>
      <c r="O4914">
        <f>ROUND((G4914/(1-N4914)),0)</f>
        <v/>
      </c>
      <c r="Q4914">
        <f>ROUND((G4914/(1-P4914)),0)</f>
        <v/>
      </c>
      <c r="S4914">
        <f>ROUND((G4914/(1-R4914)),0)</f>
        <v/>
      </c>
      <c r="W4914">
        <f>ROUND((G4914/(1-V4914)),0)</f>
        <v/>
      </c>
      <c r="X4914">
        <f>ROUND(W4914*111%,0)</f>
        <v/>
      </c>
    </row>
    <row r="4915">
      <c r="A4915">
        <f>ROW()-1</f>
        <v/>
      </c>
      <c r="I4915">
        <f>ROUNDUP((G4915/(1-H4915)),0)</f>
        <v/>
      </c>
      <c r="K4915">
        <f>ROUND((G4915/(1-J4915)),0)</f>
        <v/>
      </c>
      <c r="M4915">
        <f>ROUND((G4915/(1-L4915)),0)</f>
        <v/>
      </c>
      <c r="O4915">
        <f>ROUND((G4915/(1-N4915)),0)</f>
        <v/>
      </c>
      <c r="Q4915">
        <f>ROUND((G4915/(1-P4915)),0)</f>
        <v/>
      </c>
      <c r="S4915">
        <f>ROUND((G4915/(1-R4915)),0)</f>
        <v/>
      </c>
      <c r="W4915">
        <f>ROUND((G4915/(1-V4915)),0)</f>
        <v/>
      </c>
      <c r="X4915">
        <f>ROUND(W4915*111%,0)</f>
        <v/>
      </c>
    </row>
    <row r="4916">
      <c r="A4916">
        <f>ROW()-1</f>
        <v/>
      </c>
      <c r="I4916">
        <f>ROUNDUP((G4916/(1-H4916)),0)</f>
        <v/>
      </c>
      <c r="K4916">
        <f>ROUND((G4916/(1-J4916)),0)</f>
        <v/>
      </c>
      <c r="M4916">
        <f>ROUND((G4916/(1-L4916)),0)</f>
        <v/>
      </c>
      <c r="O4916">
        <f>ROUND((G4916/(1-N4916)),0)</f>
        <v/>
      </c>
      <c r="Q4916">
        <f>ROUND((G4916/(1-P4916)),0)</f>
        <v/>
      </c>
      <c r="S4916">
        <f>ROUND((G4916/(1-R4916)),0)</f>
        <v/>
      </c>
      <c r="W4916">
        <f>ROUND((G4916/(1-V4916)),0)</f>
        <v/>
      </c>
      <c r="X4916">
        <f>ROUND(W4916*111%,0)</f>
        <v/>
      </c>
    </row>
    <row r="4917">
      <c r="A4917">
        <f>ROW()-1</f>
        <v/>
      </c>
      <c r="I4917">
        <f>ROUNDUP((G4917/(1-H4917)),0)</f>
        <v/>
      </c>
      <c r="K4917">
        <f>ROUND((G4917/(1-J4917)),0)</f>
        <v/>
      </c>
      <c r="M4917">
        <f>ROUND((G4917/(1-L4917)),0)</f>
        <v/>
      </c>
      <c r="O4917">
        <f>ROUND((G4917/(1-N4917)),0)</f>
        <v/>
      </c>
      <c r="Q4917">
        <f>ROUND((G4917/(1-P4917)),0)</f>
        <v/>
      </c>
      <c r="S4917">
        <f>ROUND((G4917/(1-R4917)),0)</f>
        <v/>
      </c>
      <c r="W4917">
        <f>ROUND((G4917/(1-V4917)),0)</f>
        <v/>
      </c>
      <c r="X4917">
        <f>ROUND(W4917*111%,0)</f>
        <v/>
      </c>
    </row>
    <row r="4918">
      <c r="A4918">
        <f>ROW()-1</f>
        <v/>
      </c>
      <c r="I4918">
        <f>ROUNDUP((G4918/(1-H4918)),0)</f>
        <v/>
      </c>
      <c r="K4918">
        <f>ROUND((G4918/(1-J4918)),0)</f>
        <v/>
      </c>
      <c r="M4918">
        <f>ROUND((G4918/(1-L4918)),0)</f>
        <v/>
      </c>
      <c r="O4918">
        <f>ROUND((G4918/(1-N4918)),0)</f>
        <v/>
      </c>
      <c r="Q4918">
        <f>ROUND((G4918/(1-P4918)),0)</f>
        <v/>
      </c>
      <c r="S4918">
        <f>ROUND((G4918/(1-R4918)),0)</f>
        <v/>
      </c>
      <c r="W4918">
        <f>ROUND((G4918/(1-V4918)),0)</f>
        <v/>
      </c>
      <c r="X4918">
        <f>ROUND(W4918*111%,0)</f>
        <v/>
      </c>
    </row>
    <row r="4919">
      <c r="A4919">
        <f>ROW()-1</f>
        <v/>
      </c>
      <c r="I4919">
        <f>ROUNDUP((G4919/(1-H4919)),0)</f>
        <v/>
      </c>
      <c r="K4919">
        <f>ROUND((G4919/(1-J4919)),0)</f>
        <v/>
      </c>
      <c r="M4919">
        <f>ROUND((G4919/(1-L4919)),0)</f>
        <v/>
      </c>
      <c r="O4919">
        <f>ROUND((G4919/(1-N4919)),0)</f>
        <v/>
      </c>
      <c r="Q4919">
        <f>ROUND((G4919/(1-P4919)),0)</f>
        <v/>
      </c>
      <c r="S4919">
        <f>ROUND((G4919/(1-R4919)),0)</f>
        <v/>
      </c>
      <c r="W4919">
        <f>ROUND((G4919/(1-V4919)),0)</f>
        <v/>
      </c>
      <c r="X4919">
        <f>ROUND(W4919*111%,0)</f>
        <v/>
      </c>
    </row>
    <row r="4920">
      <c r="A4920">
        <f>ROW()-1</f>
        <v/>
      </c>
      <c r="I4920">
        <f>ROUNDUP((G4920/(1-H4920)),0)</f>
        <v/>
      </c>
      <c r="K4920">
        <f>ROUND((G4920/(1-J4920)),0)</f>
        <v/>
      </c>
      <c r="M4920">
        <f>ROUND((G4920/(1-L4920)),0)</f>
        <v/>
      </c>
      <c r="O4920">
        <f>ROUND((G4920/(1-N4920)),0)</f>
        <v/>
      </c>
      <c r="Q4920">
        <f>ROUND((G4920/(1-P4920)),0)</f>
        <v/>
      </c>
      <c r="S4920">
        <f>ROUND((G4920/(1-R4920)),0)</f>
        <v/>
      </c>
      <c r="W4920">
        <f>ROUND((G4920/(1-V4920)),0)</f>
        <v/>
      </c>
      <c r="X4920">
        <f>ROUND(W4920*111%,0)</f>
        <v/>
      </c>
    </row>
    <row r="4921">
      <c r="A4921">
        <f>ROW()-1</f>
        <v/>
      </c>
      <c r="I4921">
        <f>ROUNDUP((G4921/(1-H4921)),0)</f>
        <v/>
      </c>
      <c r="K4921">
        <f>ROUND((G4921/(1-J4921)),0)</f>
        <v/>
      </c>
      <c r="M4921">
        <f>ROUND((G4921/(1-L4921)),0)</f>
        <v/>
      </c>
      <c r="O4921">
        <f>ROUND((G4921/(1-N4921)),0)</f>
        <v/>
      </c>
      <c r="Q4921">
        <f>ROUND((G4921/(1-P4921)),0)</f>
        <v/>
      </c>
      <c r="S4921">
        <f>ROUND((G4921/(1-R4921)),0)</f>
        <v/>
      </c>
      <c r="W4921">
        <f>ROUND((G4921/(1-V4921)),0)</f>
        <v/>
      </c>
      <c r="X4921">
        <f>ROUND(W4921*111%,0)</f>
        <v/>
      </c>
    </row>
    <row r="4922">
      <c r="A4922">
        <f>ROW()-1</f>
        <v/>
      </c>
      <c r="I4922">
        <f>ROUNDUP((G4922/(1-H4922)),0)</f>
        <v/>
      </c>
      <c r="K4922">
        <f>ROUND((G4922/(1-J4922)),0)</f>
        <v/>
      </c>
      <c r="M4922">
        <f>ROUND((G4922/(1-L4922)),0)</f>
        <v/>
      </c>
      <c r="O4922">
        <f>ROUND((G4922/(1-N4922)),0)</f>
        <v/>
      </c>
      <c r="Q4922">
        <f>ROUND((G4922/(1-P4922)),0)</f>
        <v/>
      </c>
      <c r="S4922">
        <f>ROUND((G4922/(1-R4922)),0)</f>
        <v/>
      </c>
      <c r="W4922">
        <f>ROUND((G4922/(1-V4922)),0)</f>
        <v/>
      </c>
      <c r="X4922">
        <f>ROUND(W4922*111%,0)</f>
        <v/>
      </c>
    </row>
    <row r="4923">
      <c r="A4923">
        <f>ROW()-1</f>
        <v/>
      </c>
      <c r="I4923">
        <f>ROUNDUP((G4923/(1-H4923)),0)</f>
        <v/>
      </c>
      <c r="K4923">
        <f>ROUND((G4923/(1-J4923)),0)</f>
        <v/>
      </c>
      <c r="M4923">
        <f>ROUND((G4923/(1-L4923)),0)</f>
        <v/>
      </c>
      <c r="O4923">
        <f>ROUND((G4923/(1-N4923)),0)</f>
        <v/>
      </c>
      <c r="Q4923">
        <f>ROUND((G4923/(1-P4923)),0)</f>
        <v/>
      </c>
      <c r="S4923">
        <f>ROUND((G4923/(1-R4923)),0)</f>
        <v/>
      </c>
      <c r="W4923">
        <f>ROUND((G4923/(1-V4923)),0)</f>
        <v/>
      </c>
      <c r="X4923">
        <f>ROUND(W4923*111%,0)</f>
        <v/>
      </c>
    </row>
    <row r="4924">
      <c r="A4924">
        <f>ROW()-1</f>
        <v/>
      </c>
      <c r="I4924">
        <f>ROUNDUP((G4924/(1-H4924)),0)</f>
        <v/>
      </c>
      <c r="K4924">
        <f>ROUND((G4924/(1-J4924)),0)</f>
        <v/>
      </c>
      <c r="M4924">
        <f>ROUND((G4924/(1-L4924)),0)</f>
        <v/>
      </c>
      <c r="O4924">
        <f>ROUND((G4924/(1-N4924)),0)</f>
        <v/>
      </c>
      <c r="Q4924">
        <f>ROUND((G4924/(1-P4924)),0)</f>
        <v/>
      </c>
      <c r="S4924">
        <f>ROUND((G4924/(1-R4924)),0)</f>
        <v/>
      </c>
      <c r="W4924">
        <f>ROUND((G4924/(1-V4924)),0)</f>
        <v/>
      </c>
      <c r="X4924">
        <f>ROUND(W4924*111%,0)</f>
        <v/>
      </c>
    </row>
    <row r="4925">
      <c r="A4925">
        <f>ROW()-1</f>
        <v/>
      </c>
      <c r="I4925">
        <f>ROUNDUP((G4925/(1-H4925)),0)</f>
        <v/>
      </c>
      <c r="K4925">
        <f>ROUND((G4925/(1-J4925)),0)</f>
        <v/>
      </c>
      <c r="M4925">
        <f>ROUND((G4925/(1-L4925)),0)</f>
        <v/>
      </c>
      <c r="O4925">
        <f>ROUND((G4925/(1-N4925)),0)</f>
        <v/>
      </c>
      <c r="Q4925">
        <f>ROUND((G4925/(1-P4925)),0)</f>
        <v/>
      </c>
      <c r="S4925">
        <f>ROUND((G4925/(1-R4925)),0)</f>
        <v/>
      </c>
      <c r="W4925">
        <f>ROUND((G4925/(1-V4925)),0)</f>
        <v/>
      </c>
      <c r="X4925">
        <f>ROUND(W4925*111%,0)</f>
        <v/>
      </c>
    </row>
    <row r="4926">
      <c r="A4926">
        <f>ROW()-1</f>
        <v/>
      </c>
      <c r="I4926">
        <f>ROUNDUP((G4926/(1-H4926)),0)</f>
        <v/>
      </c>
      <c r="K4926">
        <f>ROUND((G4926/(1-J4926)),0)</f>
        <v/>
      </c>
      <c r="M4926">
        <f>ROUND((G4926/(1-L4926)),0)</f>
        <v/>
      </c>
      <c r="O4926">
        <f>ROUND((G4926/(1-N4926)),0)</f>
        <v/>
      </c>
      <c r="Q4926">
        <f>ROUND((G4926/(1-P4926)),0)</f>
        <v/>
      </c>
      <c r="S4926">
        <f>ROUND((G4926/(1-R4926)),0)</f>
        <v/>
      </c>
      <c r="W4926">
        <f>ROUND((G4926/(1-V4926)),0)</f>
        <v/>
      </c>
      <c r="X4926">
        <f>ROUND(W4926*111%,0)</f>
        <v/>
      </c>
    </row>
    <row r="4927">
      <c r="A4927">
        <f>ROW()-1</f>
        <v/>
      </c>
      <c r="I4927">
        <f>ROUNDUP((G4927/(1-H4927)),0)</f>
        <v/>
      </c>
      <c r="K4927">
        <f>ROUND((G4927/(1-J4927)),0)</f>
        <v/>
      </c>
      <c r="M4927">
        <f>ROUND((G4927/(1-L4927)),0)</f>
        <v/>
      </c>
      <c r="O4927">
        <f>ROUND((G4927/(1-N4927)),0)</f>
        <v/>
      </c>
      <c r="Q4927">
        <f>ROUND((G4927/(1-P4927)),0)</f>
        <v/>
      </c>
      <c r="S4927">
        <f>ROUND((G4927/(1-R4927)),0)</f>
        <v/>
      </c>
      <c r="W4927">
        <f>ROUND((G4927/(1-V4927)),0)</f>
        <v/>
      </c>
      <c r="X4927">
        <f>ROUND(W4927*111%,0)</f>
        <v/>
      </c>
    </row>
    <row r="4928">
      <c r="A4928">
        <f>ROW()-1</f>
        <v/>
      </c>
      <c r="I4928">
        <f>ROUNDUP((G4928/(1-H4928)),0)</f>
        <v/>
      </c>
      <c r="K4928">
        <f>ROUND((G4928/(1-J4928)),0)</f>
        <v/>
      </c>
      <c r="M4928">
        <f>ROUND((G4928/(1-L4928)),0)</f>
        <v/>
      </c>
      <c r="O4928">
        <f>ROUND((G4928/(1-N4928)),0)</f>
        <v/>
      </c>
      <c r="Q4928">
        <f>ROUND((G4928/(1-P4928)),0)</f>
        <v/>
      </c>
      <c r="S4928">
        <f>ROUND((G4928/(1-R4928)),0)</f>
        <v/>
      </c>
      <c r="W4928">
        <f>ROUND((G4928/(1-V4928)),0)</f>
        <v/>
      </c>
      <c r="X4928">
        <f>ROUND(W4928*111%,0)</f>
        <v/>
      </c>
    </row>
    <row r="4929">
      <c r="A4929">
        <f>ROW()-1</f>
        <v/>
      </c>
      <c r="I4929">
        <f>ROUNDUP((G4929/(1-H4929)),0)</f>
        <v/>
      </c>
      <c r="K4929">
        <f>ROUND((G4929/(1-J4929)),0)</f>
        <v/>
      </c>
      <c r="M4929">
        <f>ROUND((G4929/(1-L4929)),0)</f>
        <v/>
      </c>
      <c r="O4929">
        <f>ROUND((G4929/(1-N4929)),0)</f>
        <v/>
      </c>
      <c r="Q4929">
        <f>ROUND((G4929/(1-P4929)),0)</f>
        <v/>
      </c>
      <c r="S4929">
        <f>ROUND((G4929/(1-R4929)),0)</f>
        <v/>
      </c>
      <c r="W4929">
        <f>ROUND((G4929/(1-V4929)),0)</f>
        <v/>
      </c>
      <c r="X4929">
        <f>ROUND(W4929*111%,0)</f>
        <v/>
      </c>
    </row>
    <row r="4930">
      <c r="A4930">
        <f>ROW()-1</f>
        <v/>
      </c>
      <c r="I4930">
        <f>ROUNDUP((G4930/(1-H4930)),0)</f>
        <v/>
      </c>
      <c r="K4930">
        <f>ROUND((G4930/(1-J4930)),0)</f>
        <v/>
      </c>
      <c r="M4930">
        <f>ROUND((G4930/(1-L4930)),0)</f>
        <v/>
      </c>
      <c r="O4930">
        <f>ROUND((G4930/(1-N4930)),0)</f>
        <v/>
      </c>
      <c r="Q4930">
        <f>ROUND((G4930/(1-P4930)),0)</f>
        <v/>
      </c>
      <c r="S4930">
        <f>ROUND((G4930/(1-R4930)),0)</f>
        <v/>
      </c>
      <c r="W4930">
        <f>ROUND((G4930/(1-V4930)),0)</f>
        <v/>
      </c>
      <c r="X4930">
        <f>ROUND(W4930*111%,0)</f>
        <v/>
      </c>
    </row>
    <row r="4931">
      <c r="A4931">
        <f>ROW()-1</f>
        <v/>
      </c>
      <c r="I4931">
        <f>ROUNDUP((G4931/(1-H4931)),0)</f>
        <v/>
      </c>
      <c r="K4931">
        <f>ROUND((G4931/(1-J4931)),0)</f>
        <v/>
      </c>
      <c r="M4931">
        <f>ROUND((G4931/(1-L4931)),0)</f>
        <v/>
      </c>
      <c r="O4931">
        <f>ROUND((G4931/(1-N4931)),0)</f>
        <v/>
      </c>
      <c r="Q4931">
        <f>ROUND((G4931/(1-P4931)),0)</f>
        <v/>
      </c>
      <c r="S4931">
        <f>ROUND((G4931/(1-R4931)),0)</f>
        <v/>
      </c>
      <c r="W4931">
        <f>ROUND((G4931/(1-V4931)),0)</f>
        <v/>
      </c>
      <c r="X4931">
        <f>ROUND(W4931*111%,0)</f>
        <v/>
      </c>
    </row>
    <row r="4932">
      <c r="A4932">
        <f>ROW()-1</f>
        <v/>
      </c>
      <c r="I4932">
        <f>ROUNDUP((G4932/(1-H4932)),0)</f>
        <v/>
      </c>
      <c r="K4932">
        <f>ROUND((G4932/(1-J4932)),0)</f>
        <v/>
      </c>
      <c r="M4932">
        <f>ROUND((G4932/(1-L4932)),0)</f>
        <v/>
      </c>
      <c r="O4932">
        <f>ROUND((G4932/(1-N4932)),0)</f>
        <v/>
      </c>
      <c r="Q4932">
        <f>ROUND((G4932/(1-P4932)),0)</f>
        <v/>
      </c>
      <c r="S4932">
        <f>ROUND((G4932/(1-R4932)),0)</f>
        <v/>
      </c>
      <c r="W4932">
        <f>ROUND((G4932/(1-V4932)),0)</f>
        <v/>
      </c>
      <c r="X4932">
        <f>ROUND(W4932*111%,0)</f>
        <v/>
      </c>
    </row>
    <row r="4933">
      <c r="A4933">
        <f>ROW()-1</f>
        <v/>
      </c>
      <c r="I4933">
        <f>ROUNDUP((G4933/(1-H4933)),0)</f>
        <v/>
      </c>
      <c r="K4933">
        <f>ROUND((G4933/(1-J4933)),0)</f>
        <v/>
      </c>
      <c r="M4933">
        <f>ROUND((G4933/(1-L4933)),0)</f>
        <v/>
      </c>
      <c r="O4933">
        <f>ROUND((G4933/(1-N4933)),0)</f>
        <v/>
      </c>
      <c r="Q4933">
        <f>ROUND((G4933/(1-P4933)),0)</f>
        <v/>
      </c>
      <c r="S4933">
        <f>ROUND((G4933/(1-R4933)),0)</f>
        <v/>
      </c>
      <c r="W4933">
        <f>ROUND((G4933/(1-V4933)),0)</f>
        <v/>
      </c>
      <c r="X4933">
        <f>ROUND(W4933*111%,0)</f>
        <v/>
      </c>
    </row>
    <row r="4934">
      <c r="A4934">
        <f>ROW()-1</f>
        <v/>
      </c>
      <c r="I4934">
        <f>ROUNDUP((G4934/(1-H4934)),0)</f>
        <v/>
      </c>
      <c r="K4934">
        <f>ROUND((G4934/(1-J4934)),0)</f>
        <v/>
      </c>
      <c r="M4934">
        <f>ROUND((G4934/(1-L4934)),0)</f>
        <v/>
      </c>
      <c r="O4934">
        <f>ROUND((G4934/(1-N4934)),0)</f>
        <v/>
      </c>
      <c r="Q4934">
        <f>ROUND((G4934/(1-P4934)),0)</f>
        <v/>
      </c>
      <c r="S4934">
        <f>ROUND((G4934/(1-R4934)),0)</f>
        <v/>
      </c>
      <c r="W4934">
        <f>ROUND((G4934/(1-V4934)),0)</f>
        <v/>
      </c>
      <c r="X4934">
        <f>ROUND(W4934*111%,0)</f>
        <v/>
      </c>
    </row>
    <row r="4935">
      <c r="A4935">
        <f>ROW()-1</f>
        <v/>
      </c>
      <c r="I4935">
        <f>ROUNDUP((G4935/(1-H4935)),0)</f>
        <v/>
      </c>
      <c r="K4935">
        <f>ROUND((G4935/(1-J4935)),0)</f>
        <v/>
      </c>
      <c r="M4935">
        <f>ROUND((G4935/(1-L4935)),0)</f>
        <v/>
      </c>
      <c r="O4935">
        <f>ROUND((G4935/(1-N4935)),0)</f>
        <v/>
      </c>
      <c r="Q4935">
        <f>ROUND((G4935/(1-P4935)),0)</f>
        <v/>
      </c>
      <c r="S4935">
        <f>ROUND((G4935/(1-R4935)),0)</f>
        <v/>
      </c>
      <c r="W4935">
        <f>ROUND((G4935/(1-V4935)),0)</f>
        <v/>
      </c>
      <c r="X4935">
        <f>ROUND(W4935*111%,0)</f>
        <v/>
      </c>
    </row>
    <row r="4936">
      <c r="A4936">
        <f>ROW()-1</f>
        <v/>
      </c>
      <c r="I4936">
        <f>ROUNDUP((G4936/(1-H4936)),0)</f>
        <v/>
      </c>
      <c r="K4936">
        <f>ROUND((G4936/(1-J4936)),0)</f>
        <v/>
      </c>
      <c r="M4936">
        <f>ROUND((G4936/(1-L4936)),0)</f>
        <v/>
      </c>
      <c r="O4936">
        <f>ROUND((G4936/(1-N4936)),0)</f>
        <v/>
      </c>
      <c r="Q4936">
        <f>ROUND((G4936/(1-P4936)),0)</f>
        <v/>
      </c>
      <c r="S4936">
        <f>ROUND((G4936/(1-R4936)),0)</f>
        <v/>
      </c>
      <c r="W4936">
        <f>ROUND((G4936/(1-V4936)),0)</f>
        <v/>
      </c>
      <c r="X4936">
        <f>ROUND(W4936*111%,0)</f>
        <v/>
      </c>
    </row>
    <row r="4937">
      <c r="A4937">
        <f>ROW()-1</f>
        <v/>
      </c>
      <c r="I4937">
        <f>ROUNDUP((G4937/(1-H4937)),0)</f>
        <v/>
      </c>
      <c r="K4937">
        <f>ROUND((G4937/(1-J4937)),0)</f>
        <v/>
      </c>
      <c r="M4937">
        <f>ROUND((G4937/(1-L4937)),0)</f>
        <v/>
      </c>
      <c r="O4937">
        <f>ROUND((G4937/(1-N4937)),0)</f>
        <v/>
      </c>
      <c r="Q4937">
        <f>ROUND((G4937/(1-P4937)),0)</f>
        <v/>
      </c>
      <c r="S4937">
        <f>ROUND((G4937/(1-R4937)),0)</f>
        <v/>
      </c>
      <c r="W4937">
        <f>ROUND((G4937/(1-V4937)),0)</f>
        <v/>
      </c>
      <c r="X4937">
        <f>ROUND(W4937*111%,0)</f>
        <v/>
      </c>
    </row>
    <row r="4938">
      <c r="A4938">
        <f>ROW()-1</f>
        <v/>
      </c>
      <c r="I4938">
        <f>ROUNDUP((G4938/(1-H4938)),0)</f>
        <v/>
      </c>
      <c r="K4938">
        <f>ROUND((G4938/(1-J4938)),0)</f>
        <v/>
      </c>
      <c r="M4938">
        <f>ROUND((G4938/(1-L4938)),0)</f>
        <v/>
      </c>
      <c r="O4938">
        <f>ROUND((G4938/(1-N4938)),0)</f>
        <v/>
      </c>
      <c r="Q4938">
        <f>ROUND((G4938/(1-P4938)),0)</f>
        <v/>
      </c>
      <c r="S4938">
        <f>ROUND((G4938/(1-R4938)),0)</f>
        <v/>
      </c>
      <c r="W4938">
        <f>ROUND((G4938/(1-V4938)),0)</f>
        <v/>
      </c>
      <c r="X4938">
        <f>ROUND(W4938*111%,0)</f>
        <v/>
      </c>
    </row>
    <row r="4939">
      <c r="A4939">
        <f>ROW()-1</f>
        <v/>
      </c>
      <c r="I4939">
        <f>ROUNDUP((G4939/(1-H4939)),0)</f>
        <v/>
      </c>
      <c r="K4939">
        <f>ROUND((G4939/(1-J4939)),0)</f>
        <v/>
      </c>
      <c r="M4939">
        <f>ROUND((G4939/(1-L4939)),0)</f>
        <v/>
      </c>
      <c r="O4939">
        <f>ROUND((G4939/(1-N4939)),0)</f>
        <v/>
      </c>
      <c r="Q4939">
        <f>ROUND((G4939/(1-P4939)),0)</f>
        <v/>
      </c>
      <c r="S4939">
        <f>ROUND((G4939/(1-R4939)),0)</f>
        <v/>
      </c>
      <c r="W4939">
        <f>ROUND((G4939/(1-V4939)),0)</f>
        <v/>
      </c>
      <c r="X4939">
        <f>ROUND(W4939*111%,0)</f>
        <v/>
      </c>
    </row>
    <row r="4940">
      <c r="A4940">
        <f>ROW()-1</f>
        <v/>
      </c>
      <c r="I4940">
        <f>ROUNDUP((G4940/(1-H4940)),0)</f>
        <v/>
      </c>
      <c r="K4940">
        <f>ROUND((G4940/(1-J4940)),0)</f>
        <v/>
      </c>
      <c r="M4940">
        <f>ROUND((G4940/(1-L4940)),0)</f>
        <v/>
      </c>
      <c r="O4940">
        <f>ROUND((G4940/(1-N4940)),0)</f>
        <v/>
      </c>
      <c r="Q4940">
        <f>ROUND((G4940/(1-P4940)),0)</f>
        <v/>
      </c>
      <c r="S4940">
        <f>ROUND((G4940/(1-R4940)),0)</f>
        <v/>
      </c>
      <c r="W4940">
        <f>ROUND((G4940/(1-V4940)),0)</f>
        <v/>
      </c>
      <c r="X4940">
        <f>ROUND(W4940*111%,0)</f>
        <v/>
      </c>
    </row>
    <row r="4941">
      <c r="A4941">
        <f>ROW()-1</f>
        <v/>
      </c>
      <c r="I4941">
        <f>ROUNDUP((G4941/(1-H4941)),0)</f>
        <v/>
      </c>
      <c r="K4941">
        <f>ROUND((G4941/(1-J4941)),0)</f>
        <v/>
      </c>
      <c r="M4941">
        <f>ROUND((G4941/(1-L4941)),0)</f>
        <v/>
      </c>
      <c r="O4941">
        <f>ROUND((G4941/(1-N4941)),0)</f>
        <v/>
      </c>
      <c r="Q4941">
        <f>ROUND((G4941/(1-P4941)),0)</f>
        <v/>
      </c>
      <c r="S4941">
        <f>ROUND((G4941/(1-R4941)),0)</f>
        <v/>
      </c>
      <c r="W4941">
        <f>ROUND((G4941/(1-V4941)),0)</f>
        <v/>
      </c>
      <c r="X4941">
        <f>ROUND(W4941*111%,0)</f>
        <v/>
      </c>
    </row>
    <row r="4942">
      <c r="A4942">
        <f>ROW()-1</f>
        <v/>
      </c>
      <c r="I4942">
        <f>ROUNDUP((G4942/(1-H4942)),0)</f>
        <v/>
      </c>
      <c r="K4942">
        <f>ROUND((G4942/(1-J4942)),0)</f>
        <v/>
      </c>
      <c r="M4942">
        <f>ROUND((G4942/(1-L4942)),0)</f>
        <v/>
      </c>
      <c r="O4942">
        <f>ROUND((G4942/(1-N4942)),0)</f>
        <v/>
      </c>
      <c r="Q4942">
        <f>ROUND((G4942/(1-P4942)),0)</f>
        <v/>
      </c>
      <c r="S4942">
        <f>ROUND((G4942/(1-R4942)),0)</f>
        <v/>
      </c>
      <c r="W4942">
        <f>ROUND((G4942/(1-V4942)),0)</f>
        <v/>
      </c>
      <c r="X4942">
        <f>ROUND(W4942*111%,0)</f>
        <v/>
      </c>
    </row>
    <row r="4943">
      <c r="A4943">
        <f>ROW()-1</f>
        <v/>
      </c>
      <c r="I4943">
        <f>ROUNDUP((G4943/(1-H4943)),0)</f>
        <v/>
      </c>
      <c r="K4943">
        <f>ROUND((G4943/(1-J4943)),0)</f>
        <v/>
      </c>
      <c r="M4943">
        <f>ROUND((G4943/(1-L4943)),0)</f>
        <v/>
      </c>
      <c r="O4943">
        <f>ROUND((G4943/(1-N4943)),0)</f>
        <v/>
      </c>
      <c r="Q4943">
        <f>ROUND((G4943/(1-P4943)),0)</f>
        <v/>
      </c>
      <c r="S4943">
        <f>ROUND((G4943/(1-R4943)),0)</f>
        <v/>
      </c>
      <c r="W4943">
        <f>ROUND((G4943/(1-V4943)),0)</f>
        <v/>
      </c>
      <c r="X4943">
        <f>ROUND(W4943*111%,0)</f>
        <v/>
      </c>
    </row>
    <row r="4944">
      <c r="A4944">
        <f>ROW()-1</f>
        <v/>
      </c>
      <c r="I4944">
        <f>ROUNDUP((G4944/(1-H4944)),0)</f>
        <v/>
      </c>
      <c r="K4944">
        <f>ROUND((G4944/(1-J4944)),0)</f>
        <v/>
      </c>
      <c r="M4944">
        <f>ROUND((G4944/(1-L4944)),0)</f>
        <v/>
      </c>
      <c r="O4944">
        <f>ROUND((G4944/(1-N4944)),0)</f>
        <v/>
      </c>
      <c r="Q4944">
        <f>ROUND((G4944/(1-P4944)),0)</f>
        <v/>
      </c>
      <c r="S4944">
        <f>ROUND((G4944/(1-R4944)),0)</f>
        <v/>
      </c>
      <c r="W4944">
        <f>ROUND((G4944/(1-V4944)),0)</f>
        <v/>
      </c>
      <c r="X4944">
        <f>ROUND(W4944*111%,0)</f>
        <v/>
      </c>
    </row>
    <row r="4945">
      <c r="A4945">
        <f>ROW()-1</f>
        <v/>
      </c>
      <c r="I4945">
        <f>ROUNDUP((G4945/(1-H4945)),0)</f>
        <v/>
      </c>
      <c r="K4945">
        <f>ROUND((G4945/(1-J4945)),0)</f>
        <v/>
      </c>
      <c r="M4945">
        <f>ROUND((G4945/(1-L4945)),0)</f>
        <v/>
      </c>
      <c r="O4945">
        <f>ROUND((G4945/(1-N4945)),0)</f>
        <v/>
      </c>
      <c r="Q4945">
        <f>ROUND((G4945/(1-P4945)),0)</f>
        <v/>
      </c>
      <c r="S4945">
        <f>ROUND((G4945/(1-R4945)),0)</f>
        <v/>
      </c>
      <c r="W4945">
        <f>ROUND((G4945/(1-V4945)),0)</f>
        <v/>
      </c>
      <c r="X4945">
        <f>ROUND(W4945*111%,0)</f>
        <v/>
      </c>
    </row>
    <row r="4946">
      <c r="A4946">
        <f>ROW()-1</f>
        <v/>
      </c>
      <c r="I4946">
        <f>ROUNDUP((G4946/(1-H4946)),0)</f>
        <v/>
      </c>
      <c r="K4946">
        <f>ROUND((G4946/(1-J4946)),0)</f>
        <v/>
      </c>
      <c r="M4946">
        <f>ROUND((G4946/(1-L4946)),0)</f>
        <v/>
      </c>
      <c r="O4946">
        <f>ROUND((G4946/(1-N4946)),0)</f>
        <v/>
      </c>
      <c r="Q4946">
        <f>ROUND((G4946/(1-P4946)),0)</f>
        <v/>
      </c>
      <c r="S4946">
        <f>ROUND((G4946/(1-R4946)),0)</f>
        <v/>
      </c>
      <c r="W4946">
        <f>ROUND((G4946/(1-V4946)),0)</f>
        <v/>
      </c>
      <c r="X4946">
        <f>ROUND(W4946*111%,0)</f>
        <v/>
      </c>
    </row>
    <row r="4947">
      <c r="A4947">
        <f>ROW()-1</f>
        <v/>
      </c>
      <c r="I4947">
        <f>ROUNDUP((G4947/(1-H4947)),0)</f>
        <v/>
      </c>
      <c r="K4947">
        <f>ROUND((G4947/(1-J4947)),0)</f>
        <v/>
      </c>
      <c r="M4947">
        <f>ROUND((G4947/(1-L4947)),0)</f>
        <v/>
      </c>
      <c r="O4947">
        <f>ROUND((G4947/(1-N4947)),0)</f>
        <v/>
      </c>
      <c r="Q4947">
        <f>ROUND((G4947/(1-P4947)),0)</f>
        <v/>
      </c>
      <c r="S4947">
        <f>ROUND((G4947/(1-R4947)),0)</f>
        <v/>
      </c>
      <c r="W4947">
        <f>ROUND((G4947/(1-V4947)),0)</f>
        <v/>
      </c>
      <c r="X4947">
        <f>ROUND(W4947*111%,0)</f>
        <v/>
      </c>
    </row>
    <row r="4948">
      <c r="A4948">
        <f>ROW()-1</f>
        <v/>
      </c>
      <c r="I4948">
        <f>ROUNDUP((G4948/(1-H4948)),0)</f>
        <v/>
      </c>
      <c r="K4948">
        <f>ROUND((G4948/(1-J4948)),0)</f>
        <v/>
      </c>
      <c r="M4948">
        <f>ROUND((G4948/(1-L4948)),0)</f>
        <v/>
      </c>
      <c r="O4948">
        <f>ROUND((G4948/(1-N4948)),0)</f>
        <v/>
      </c>
      <c r="Q4948">
        <f>ROUND((G4948/(1-P4948)),0)</f>
        <v/>
      </c>
      <c r="S4948">
        <f>ROUND((G4948/(1-R4948)),0)</f>
        <v/>
      </c>
      <c r="W4948">
        <f>ROUND((G4948/(1-V4948)),0)</f>
        <v/>
      </c>
      <c r="X4948">
        <f>ROUND(W4948*111%,0)</f>
        <v/>
      </c>
    </row>
    <row r="4949">
      <c r="A4949">
        <f>ROW()-1</f>
        <v/>
      </c>
      <c r="I4949">
        <f>ROUNDUP((G4949/(1-H4949)),0)</f>
        <v/>
      </c>
      <c r="K4949">
        <f>ROUND((G4949/(1-J4949)),0)</f>
        <v/>
      </c>
      <c r="M4949">
        <f>ROUND((G4949/(1-L4949)),0)</f>
        <v/>
      </c>
      <c r="O4949">
        <f>ROUND((G4949/(1-N4949)),0)</f>
        <v/>
      </c>
      <c r="Q4949">
        <f>ROUND((G4949/(1-P4949)),0)</f>
        <v/>
      </c>
      <c r="S4949">
        <f>ROUND((G4949/(1-R4949)),0)</f>
        <v/>
      </c>
      <c r="W4949">
        <f>ROUND((G4949/(1-V4949)),0)</f>
        <v/>
      </c>
      <c r="X4949">
        <f>ROUND(W4949*111%,0)</f>
        <v/>
      </c>
    </row>
    <row r="4950">
      <c r="A4950">
        <f>ROW()-1</f>
        <v/>
      </c>
      <c r="I4950">
        <f>ROUNDUP((G4950/(1-H4950)),0)</f>
        <v/>
      </c>
      <c r="K4950">
        <f>ROUND((G4950/(1-J4950)),0)</f>
        <v/>
      </c>
      <c r="M4950">
        <f>ROUND((G4950/(1-L4950)),0)</f>
        <v/>
      </c>
      <c r="O4950">
        <f>ROUND((G4950/(1-N4950)),0)</f>
        <v/>
      </c>
      <c r="Q4950">
        <f>ROUND((G4950/(1-P4950)),0)</f>
        <v/>
      </c>
      <c r="S4950">
        <f>ROUND((G4950/(1-R4950)),0)</f>
        <v/>
      </c>
      <c r="W4950">
        <f>ROUND((G4950/(1-V4950)),0)</f>
        <v/>
      </c>
      <c r="X4950">
        <f>ROUND(W4950*111%,0)</f>
        <v/>
      </c>
    </row>
    <row r="4951">
      <c r="A4951">
        <f>ROW()-1</f>
        <v/>
      </c>
      <c r="I4951">
        <f>ROUNDUP((G4951/(1-H4951)),0)</f>
        <v/>
      </c>
      <c r="K4951">
        <f>ROUND((G4951/(1-J4951)),0)</f>
        <v/>
      </c>
      <c r="M4951">
        <f>ROUND((G4951/(1-L4951)),0)</f>
        <v/>
      </c>
      <c r="O4951">
        <f>ROUND((G4951/(1-N4951)),0)</f>
        <v/>
      </c>
      <c r="Q4951">
        <f>ROUND((G4951/(1-P4951)),0)</f>
        <v/>
      </c>
      <c r="S4951">
        <f>ROUND((G4951/(1-R4951)),0)</f>
        <v/>
      </c>
      <c r="W4951">
        <f>ROUND((G4951/(1-V4951)),0)</f>
        <v/>
      </c>
      <c r="X4951">
        <f>ROUND(W4951*111%,0)</f>
        <v/>
      </c>
    </row>
    <row r="4952">
      <c r="A4952">
        <f>ROW()-1</f>
        <v/>
      </c>
      <c r="I4952">
        <f>ROUNDUP((G4952/(1-H4952)),0)</f>
        <v/>
      </c>
      <c r="K4952">
        <f>ROUND((G4952/(1-J4952)),0)</f>
        <v/>
      </c>
      <c r="M4952">
        <f>ROUND((G4952/(1-L4952)),0)</f>
        <v/>
      </c>
      <c r="O4952">
        <f>ROUND((G4952/(1-N4952)),0)</f>
        <v/>
      </c>
      <c r="Q4952">
        <f>ROUND((G4952/(1-P4952)),0)</f>
        <v/>
      </c>
      <c r="S4952">
        <f>ROUND((G4952/(1-R4952)),0)</f>
        <v/>
      </c>
      <c r="W4952">
        <f>ROUND((G4952/(1-V4952)),0)</f>
        <v/>
      </c>
      <c r="X4952">
        <f>ROUND(W4952*111%,0)</f>
        <v/>
      </c>
    </row>
    <row r="4953">
      <c r="A4953">
        <f>ROW()-1</f>
        <v/>
      </c>
      <c r="I4953">
        <f>ROUNDUP((G4953/(1-H4953)),0)</f>
        <v/>
      </c>
      <c r="K4953">
        <f>ROUND((G4953/(1-J4953)),0)</f>
        <v/>
      </c>
      <c r="M4953">
        <f>ROUND((G4953/(1-L4953)),0)</f>
        <v/>
      </c>
      <c r="O4953">
        <f>ROUND((G4953/(1-N4953)),0)</f>
        <v/>
      </c>
      <c r="Q4953">
        <f>ROUND((G4953/(1-P4953)),0)</f>
        <v/>
      </c>
      <c r="S4953">
        <f>ROUND((G4953/(1-R4953)),0)</f>
        <v/>
      </c>
      <c r="W4953">
        <f>ROUND((G4953/(1-V4953)),0)</f>
        <v/>
      </c>
      <c r="X4953">
        <f>ROUND(W4953*111%,0)</f>
        <v/>
      </c>
    </row>
    <row r="4954">
      <c r="A4954">
        <f>ROW()-1</f>
        <v/>
      </c>
      <c r="I4954">
        <f>ROUNDUP((G4954/(1-H4954)),0)</f>
        <v/>
      </c>
      <c r="K4954">
        <f>ROUND((G4954/(1-J4954)),0)</f>
        <v/>
      </c>
      <c r="M4954">
        <f>ROUND((G4954/(1-L4954)),0)</f>
        <v/>
      </c>
      <c r="O4954">
        <f>ROUND((G4954/(1-N4954)),0)</f>
        <v/>
      </c>
      <c r="Q4954">
        <f>ROUND((G4954/(1-P4954)),0)</f>
        <v/>
      </c>
      <c r="S4954">
        <f>ROUND((G4954/(1-R4954)),0)</f>
        <v/>
      </c>
      <c r="W4954">
        <f>ROUND((G4954/(1-V4954)),0)</f>
        <v/>
      </c>
      <c r="X4954">
        <f>ROUND(W4954*111%,0)</f>
        <v/>
      </c>
    </row>
    <row r="4955">
      <c r="A4955">
        <f>ROW()-1</f>
        <v/>
      </c>
      <c r="I4955">
        <f>ROUNDUP((G4955/(1-H4955)),0)</f>
        <v/>
      </c>
      <c r="K4955">
        <f>ROUND((G4955/(1-J4955)),0)</f>
        <v/>
      </c>
      <c r="M4955">
        <f>ROUND((G4955/(1-L4955)),0)</f>
        <v/>
      </c>
      <c r="O4955">
        <f>ROUND((G4955/(1-N4955)),0)</f>
        <v/>
      </c>
      <c r="Q4955">
        <f>ROUND((G4955/(1-P4955)),0)</f>
        <v/>
      </c>
      <c r="S4955">
        <f>ROUND((G4955/(1-R4955)),0)</f>
        <v/>
      </c>
      <c r="W4955">
        <f>ROUND((G4955/(1-V4955)),0)</f>
        <v/>
      </c>
      <c r="X4955">
        <f>ROUND(W4955*111%,0)</f>
        <v/>
      </c>
    </row>
    <row r="4956">
      <c r="A4956">
        <f>ROW()-1</f>
        <v/>
      </c>
      <c r="I4956">
        <f>ROUNDUP((G4956/(1-H4956)),0)</f>
        <v/>
      </c>
      <c r="K4956">
        <f>ROUND((G4956/(1-J4956)),0)</f>
        <v/>
      </c>
      <c r="M4956">
        <f>ROUND((G4956/(1-L4956)),0)</f>
        <v/>
      </c>
      <c r="O4956">
        <f>ROUND((G4956/(1-N4956)),0)</f>
        <v/>
      </c>
      <c r="Q4956">
        <f>ROUND((G4956/(1-P4956)),0)</f>
        <v/>
      </c>
      <c r="S4956">
        <f>ROUND((G4956/(1-R4956)),0)</f>
        <v/>
      </c>
      <c r="W4956">
        <f>ROUND((G4956/(1-V4956)),0)</f>
        <v/>
      </c>
      <c r="X4956">
        <f>ROUND(W4956*111%,0)</f>
        <v/>
      </c>
    </row>
    <row r="4957">
      <c r="A4957">
        <f>ROW()-1</f>
        <v/>
      </c>
      <c r="I4957">
        <f>ROUNDUP((G4957/(1-H4957)),0)</f>
        <v/>
      </c>
      <c r="K4957">
        <f>ROUND((G4957/(1-J4957)),0)</f>
        <v/>
      </c>
      <c r="M4957">
        <f>ROUND((G4957/(1-L4957)),0)</f>
        <v/>
      </c>
      <c r="O4957">
        <f>ROUND((G4957/(1-N4957)),0)</f>
        <v/>
      </c>
      <c r="Q4957">
        <f>ROUND((G4957/(1-P4957)),0)</f>
        <v/>
      </c>
      <c r="S4957">
        <f>ROUND((G4957/(1-R4957)),0)</f>
        <v/>
      </c>
      <c r="W4957">
        <f>ROUND((G4957/(1-V4957)),0)</f>
        <v/>
      </c>
      <c r="X4957">
        <f>ROUND(W4957*111%,0)</f>
        <v/>
      </c>
    </row>
    <row r="4958">
      <c r="A4958">
        <f>ROW()-1</f>
        <v/>
      </c>
      <c r="I4958">
        <f>ROUNDUP((G4958/(1-H4958)),0)</f>
        <v/>
      </c>
      <c r="K4958">
        <f>ROUND((G4958/(1-J4958)),0)</f>
        <v/>
      </c>
      <c r="M4958">
        <f>ROUND((G4958/(1-L4958)),0)</f>
        <v/>
      </c>
      <c r="O4958">
        <f>ROUND((G4958/(1-N4958)),0)</f>
        <v/>
      </c>
      <c r="Q4958">
        <f>ROUND((G4958/(1-P4958)),0)</f>
        <v/>
      </c>
      <c r="S4958">
        <f>ROUND((G4958/(1-R4958)),0)</f>
        <v/>
      </c>
      <c r="W4958">
        <f>ROUND((G4958/(1-V4958)),0)</f>
        <v/>
      </c>
      <c r="X4958">
        <f>ROUND(W4958*111%,0)</f>
        <v/>
      </c>
    </row>
    <row r="4959">
      <c r="A4959">
        <f>ROW()-1</f>
        <v/>
      </c>
      <c r="I4959">
        <f>ROUNDUP((G4959/(1-H4959)),0)</f>
        <v/>
      </c>
      <c r="K4959">
        <f>ROUND((G4959/(1-J4959)),0)</f>
        <v/>
      </c>
      <c r="M4959">
        <f>ROUND((G4959/(1-L4959)),0)</f>
        <v/>
      </c>
      <c r="O4959">
        <f>ROUND((G4959/(1-N4959)),0)</f>
        <v/>
      </c>
      <c r="Q4959">
        <f>ROUND((G4959/(1-P4959)),0)</f>
        <v/>
      </c>
      <c r="S4959">
        <f>ROUND((G4959/(1-R4959)),0)</f>
        <v/>
      </c>
      <c r="W4959">
        <f>ROUND((G4959/(1-V4959)),0)</f>
        <v/>
      </c>
      <c r="X4959">
        <f>ROUND(W4959*111%,0)</f>
        <v/>
      </c>
    </row>
    <row r="4960">
      <c r="A4960">
        <f>ROW()-1</f>
        <v/>
      </c>
      <c r="I4960">
        <f>ROUNDUP((G4960/(1-H4960)),0)</f>
        <v/>
      </c>
      <c r="K4960">
        <f>ROUND((G4960/(1-J4960)),0)</f>
        <v/>
      </c>
      <c r="M4960">
        <f>ROUND((G4960/(1-L4960)),0)</f>
        <v/>
      </c>
      <c r="O4960">
        <f>ROUND((G4960/(1-N4960)),0)</f>
        <v/>
      </c>
      <c r="Q4960">
        <f>ROUND((G4960/(1-P4960)),0)</f>
        <v/>
      </c>
      <c r="S4960">
        <f>ROUND((G4960/(1-R4960)),0)</f>
        <v/>
      </c>
      <c r="W4960">
        <f>ROUND((G4960/(1-V4960)),0)</f>
        <v/>
      </c>
      <c r="X4960">
        <f>ROUND(W4960*111%,0)</f>
        <v/>
      </c>
    </row>
    <row r="4961">
      <c r="A4961">
        <f>ROW()-1</f>
        <v/>
      </c>
      <c r="I4961">
        <f>ROUNDUP((G4961/(1-H4961)),0)</f>
        <v/>
      </c>
      <c r="K4961">
        <f>ROUND((G4961/(1-J4961)),0)</f>
        <v/>
      </c>
      <c r="M4961">
        <f>ROUND((G4961/(1-L4961)),0)</f>
        <v/>
      </c>
      <c r="O4961">
        <f>ROUND((G4961/(1-N4961)),0)</f>
        <v/>
      </c>
      <c r="Q4961">
        <f>ROUND((G4961/(1-P4961)),0)</f>
        <v/>
      </c>
      <c r="S4961">
        <f>ROUND((G4961/(1-R4961)),0)</f>
        <v/>
      </c>
      <c r="W4961">
        <f>ROUND((G4961/(1-V4961)),0)</f>
        <v/>
      </c>
      <c r="X4961">
        <f>ROUND(W4961*111%,0)</f>
        <v/>
      </c>
    </row>
    <row r="4962">
      <c r="A4962">
        <f>ROW()-1</f>
        <v/>
      </c>
      <c r="I4962">
        <f>ROUNDUP((G4962/(1-H4962)),0)</f>
        <v/>
      </c>
      <c r="K4962">
        <f>ROUND((G4962/(1-J4962)),0)</f>
        <v/>
      </c>
      <c r="M4962">
        <f>ROUND((G4962/(1-L4962)),0)</f>
        <v/>
      </c>
      <c r="O4962">
        <f>ROUND((G4962/(1-N4962)),0)</f>
        <v/>
      </c>
      <c r="Q4962">
        <f>ROUND((G4962/(1-P4962)),0)</f>
        <v/>
      </c>
      <c r="S4962">
        <f>ROUND((G4962/(1-R4962)),0)</f>
        <v/>
      </c>
      <c r="W4962">
        <f>ROUND((G4962/(1-V4962)),0)</f>
        <v/>
      </c>
      <c r="X4962">
        <f>ROUND(W4962*111%,0)</f>
        <v/>
      </c>
    </row>
    <row r="4963">
      <c r="A4963">
        <f>ROW()-1</f>
        <v/>
      </c>
      <c r="I4963">
        <f>ROUNDUP((G4963/(1-H4963)),0)</f>
        <v/>
      </c>
      <c r="K4963">
        <f>ROUND((G4963/(1-J4963)),0)</f>
        <v/>
      </c>
      <c r="M4963">
        <f>ROUND((G4963/(1-L4963)),0)</f>
        <v/>
      </c>
      <c r="O4963">
        <f>ROUND((G4963/(1-N4963)),0)</f>
        <v/>
      </c>
      <c r="Q4963">
        <f>ROUND((G4963/(1-P4963)),0)</f>
        <v/>
      </c>
      <c r="S4963">
        <f>ROUND((G4963/(1-R4963)),0)</f>
        <v/>
      </c>
      <c r="W4963">
        <f>ROUND((G4963/(1-V4963)),0)</f>
        <v/>
      </c>
      <c r="X4963">
        <f>ROUND(W4963*111%,0)</f>
        <v/>
      </c>
    </row>
    <row r="4964">
      <c r="A4964">
        <f>ROW()-1</f>
        <v/>
      </c>
      <c r="I4964">
        <f>ROUNDUP((G4964/(1-H4964)),0)</f>
        <v/>
      </c>
      <c r="K4964">
        <f>ROUND((G4964/(1-J4964)),0)</f>
        <v/>
      </c>
      <c r="M4964">
        <f>ROUND((G4964/(1-L4964)),0)</f>
        <v/>
      </c>
      <c r="O4964">
        <f>ROUND((G4964/(1-N4964)),0)</f>
        <v/>
      </c>
      <c r="Q4964">
        <f>ROUND((G4964/(1-P4964)),0)</f>
        <v/>
      </c>
      <c r="S4964">
        <f>ROUND((G4964/(1-R4964)),0)</f>
        <v/>
      </c>
      <c r="W4964">
        <f>ROUND((G4964/(1-V4964)),0)</f>
        <v/>
      </c>
      <c r="X4964">
        <f>ROUND(W4964*111%,0)</f>
        <v/>
      </c>
    </row>
    <row r="4965">
      <c r="A4965">
        <f>ROW()-1</f>
        <v/>
      </c>
      <c r="I4965">
        <f>ROUNDUP((G4965/(1-H4965)),0)</f>
        <v/>
      </c>
      <c r="K4965">
        <f>ROUND((G4965/(1-J4965)),0)</f>
        <v/>
      </c>
      <c r="M4965">
        <f>ROUND((G4965/(1-L4965)),0)</f>
        <v/>
      </c>
      <c r="O4965">
        <f>ROUND((G4965/(1-N4965)),0)</f>
        <v/>
      </c>
      <c r="Q4965">
        <f>ROUND((G4965/(1-P4965)),0)</f>
        <v/>
      </c>
      <c r="S4965">
        <f>ROUND((G4965/(1-R4965)),0)</f>
        <v/>
      </c>
      <c r="W4965">
        <f>ROUND((G4965/(1-V4965)),0)</f>
        <v/>
      </c>
      <c r="X4965">
        <f>ROUND(W4965*111%,0)</f>
        <v/>
      </c>
    </row>
    <row r="4966">
      <c r="A4966">
        <f>ROW()-1</f>
        <v/>
      </c>
      <c r="I4966">
        <f>ROUNDUP((G4966/(1-H4966)),0)</f>
        <v/>
      </c>
      <c r="K4966">
        <f>ROUND((G4966/(1-J4966)),0)</f>
        <v/>
      </c>
      <c r="M4966">
        <f>ROUND((G4966/(1-L4966)),0)</f>
        <v/>
      </c>
      <c r="O4966">
        <f>ROUND((G4966/(1-N4966)),0)</f>
        <v/>
      </c>
      <c r="Q4966">
        <f>ROUND((G4966/(1-P4966)),0)</f>
        <v/>
      </c>
      <c r="S4966">
        <f>ROUND((G4966/(1-R4966)),0)</f>
        <v/>
      </c>
      <c r="W4966">
        <f>ROUND((G4966/(1-V4966)),0)</f>
        <v/>
      </c>
      <c r="X4966">
        <f>ROUND(W4966*111%,0)</f>
        <v/>
      </c>
    </row>
    <row r="4967">
      <c r="A4967">
        <f>ROW()-1</f>
        <v/>
      </c>
      <c r="I4967">
        <f>ROUNDUP((G4967/(1-H4967)),0)</f>
        <v/>
      </c>
      <c r="K4967">
        <f>ROUND((G4967/(1-J4967)),0)</f>
        <v/>
      </c>
      <c r="M4967">
        <f>ROUND((G4967/(1-L4967)),0)</f>
        <v/>
      </c>
      <c r="O4967">
        <f>ROUND((G4967/(1-N4967)),0)</f>
        <v/>
      </c>
      <c r="Q4967">
        <f>ROUND((G4967/(1-P4967)),0)</f>
        <v/>
      </c>
      <c r="S4967">
        <f>ROUND((G4967/(1-R4967)),0)</f>
        <v/>
      </c>
      <c r="W4967">
        <f>ROUND((G4967/(1-V4967)),0)</f>
        <v/>
      </c>
      <c r="X4967">
        <f>ROUND(W4967*111%,0)</f>
        <v/>
      </c>
    </row>
    <row r="4968">
      <c r="A4968">
        <f>ROW()-1</f>
        <v/>
      </c>
      <c r="I4968">
        <f>ROUNDUP((G4968/(1-H4968)),0)</f>
        <v/>
      </c>
      <c r="K4968">
        <f>ROUND((G4968/(1-J4968)),0)</f>
        <v/>
      </c>
      <c r="M4968">
        <f>ROUND((G4968/(1-L4968)),0)</f>
        <v/>
      </c>
      <c r="O4968">
        <f>ROUND((G4968/(1-N4968)),0)</f>
        <v/>
      </c>
      <c r="Q4968">
        <f>ROUND((G4968/(1-P4968)),0)</f>
        <v/>
      </c>
      <c r="S4968">
        <f>ROUND((G4968/(1-R4968)),0)</f>
        <v/>
      </c>
      <c r="W4968">
        <f>ROUND((G4968/(1-V4968)),0)</f>
        <v/>
      </c>
      <c r="X4968">
        <f>ROUND(W4968*111%,0)</f>
        <v/>
      </c>
    </row>
    <row r="4969">
      <c r="A4969">
        <f>ROW()-1</f>
        <v/>
      </c>
      <c r="I4969">
        <f>ROUNDUP((G4969/(1-H4969)),0)</f>
        <v/>
      </c>
      <c r="K4969">
        <f>ROUND((G4969/(1-J4969)),0)</f>
        <v/>
      </c>
      <c r="M4969">
        <f>ROUND((G4969/(1-L4969)),0)</f>
        <v/>
      </c>
      <c r="O4969">
        <f>ROUND((G4969/(1-N4969)),0)</f>
        <v/>
      </c>
      <c r="Q4969">
        <f>ROUND((G4969/(1-P4969)),0)</f>
        <v/>
      </c>
      <c r="S4969">
        <f>ROUND((G4969/(1-R4969)),0)</f>
        <v/>
      </c>
      <c r="W4969">
        <f>ROUND((G4969/(1-V4969)),0)</f>
        <v/>
      </c>
      <c r="X4969">
        <f>ROUND(W4969*111%,0)</f>
        <v/>
      </c>
    </row>
    <row r="4970">
      <c r="A4970">
        <f>ROW()-1</f>
        <v/>
      </c>
      <c r="I4970">
        <f>ROUNDUP((G4970/(1-H4970)),0)</f>
        <v/>
      </c>
      <c r="K4970">
        <f>ROUND((G4970/(1-J4970)),0)</f>
        <v/>
      </c>
      <c r="M4970">
        <f>ROUND((G4970/(1-L4970)),0)</f>
        <v/>
      </c>
      <c r="O4970">
        <f>ROUND((G4970/(1-N4970)),0)</f>
        <v/>
      </c>
      <c r="Q4970">
        <f>ROUND((G4970/(1-P4970)),0)</f>
        <v/>
      </c>
      <c r="S4970">
        <f>ROUND((G4970/(1-R4970)),0)</f>
        <v/>
      </c>
      <c r="W4970">
        <f>ROUND((G4970/(1-V4970)),0)</f>
        <v/>
      </c>
      <c r="X4970">
        <f>ROUND(W4970*111%,0)</f>
        <v/>
      </c>
    </row>
    <row r="4971">
      <c r="A4971">
        <f>ROW()-1</f>
        <v/>
      </c>
      <c r="I4971">
        <f>ROUNDUP((G4971/(1-H4971)),0)</f>
        <v/>
      </c>
      <c r="K4971">
        <f>ROUND((G4971/(1-J4971)),0)</f>
        <v/>
      </c>
      <c r="M4971">
        <f>ROUND((G4971/(1-L4971)),0)</f>
        <v/>
      </c>
      <c r="O4971">
        <f>ROUND((G4971/(1-N4971)),0)</f>
        <v/>
      </c>
      <c r="Q4971">
        <f>ROUND((G4971/(1-P4971)),0)</f>
        <v/>
      </c>
      <c r="S4971">
        <f>ROUND((G4971/(1-R4971)),0)</f>
        <v/>
      </c>
      <c r="W4971">
        <f>ROUND((G4971/(1-V4971)),0)</f>
        <v/>
      </c>
      <c r="X4971">
        <f>ROUND(W4971*111%,0)</f>
        <v/>
      </c>
    </row>
    <row r="4972">
      <c r="A4972">
        <f>ROW()-1</f>
        <v/>
      </c>
      <c r="I4972">
        <f>ROUNDUP((G4972/(1-H4972)),0)</f>
        <v/>
      </c>
      <c r="K4972">
        <f>ROUND((G4972/(1-J4972)),0)</f>
        <v/>
      </c>
      <c r="M4972">
        <f>ROUND((G4972/(1-L4972)),0)</f>
        <v/>
      </c>
      <c r="O4972">
        <f>ROUND((G4972/(1-N4972)),0)</f>
        <v/>
      </c>
      <c r="Q4972">
        <f>ROUND((G4972/(1-P4972)),0)</f>
        <v/>
      </c>
      <c r="S4972">
        <f>ROUND((G4972/(1-R4972)),0)</f>
        <v/>
      </c>
      <c r="W4972">
        <f>ROUND((G4972/(1-V4972)),0)</f>
        <v/>
      </c>
      <c r="X4972">
        <f>ROUND(W4972*111%,0)</f>
        <v/>
      </c>
    </row>
    <row r="4973">
      <c r="A4973">
        <f>ROW()-1</f>
        <v/>
      </c>
      <c r="I4973">
        <f>ROUNDUP((G4973/(1-H4973)),0)</f>
        <v/>
      </c>
      <c r="K4973">
        <f>ROUND((G4973/(1-J4973)),0)</f>
        <v/>
      </c>
      <c r="M4973">
        <f>ROUND((G4973/(1-L4973)),0)</f>
        <v/>
      </c>
      <c r="O4973">
        <f>ROUND((G4973/(1-N4973)),0)</f>
        <v/>
      </c>
      <c r="Q4973">
        <f>ROUND((G4973/(1-P4973)),0)</f>
        <v/>
      </c>
      <c r="S4973">
        <f>ROUND((G4973/(1-R4973)),0)</f>
        <v/>
      </c>
      <c r="W4973">
        <f>ROUND((G4973/(1-V4973)),0)</f>
        <v/>
      </c>
      <c r="X4973">
        <f>ROUND(W4973*111%,0)</f>
        <v/>
      </c>
    </row>
    <row r="4974">
      <c r="A4974">
        <f>ROW()-1</f>
        <v/>
      </c>
      <c r="I4974">
        <f>ROUNDUP((G4974/(1-H4974)),0)</f>
        <v/>
      </c>
      <c r="K4974">
        <f>ROUND((G4974/(1-J4974)),0)</f>
        <v/>
      </c>
      <c r="M4974">
        <f>ROUND((G4974/(1-L4974)),0)</f>
        <v/>
      </c>
      <c r="O4974">
        <f>ROUND((G4974/(1-N4974)),0)</f>
        <v/>
      </c>
      <c r="Q4974">
        <f>ROUND((G4974/(1-P4974)),0)</f>
        <v/>
      </c>
      <c r="S4974">
        <f>ROUND((G4974/(1-R4974)),0)</f>
        <v/>
      </c>
      <c r="W4974">
        <f>ROUND((G4974/(1-V4974)),0)</f>
        <v/>
      </c>
      <c r="X4974">
        <f>ROUND(W4974*111%,0)</f>
        <v/>
      </c>
    </row>
    <row r="4975">
      <c r="A4975">
        <f>ROW()-1</f>
        <v/>
      </c>
      <c r="I4975">
        <f>ROUNDUP((G4975/(1-H4975)),0)</f>
        <v/>
      </c>
      <c r="K4975">
        <f>ROUND((G4975/(1-J4975)),0)</f>
        <v/>
      </c>
      <c r="M4975">
        <f>ROUND((G4975/(1-L4975)),0)</f>
        <v/>
      </c>
      <c r="O4975">
        <f>ROUND((G4975/(1-N4975)),0)</f>
        <v/>
      </c>
      <c r="Q4975">
        <f>ROUND((G4975/(1-P4975)),0)</f>
        <v/>
      </c>
      <c r="S4975">
        <f>ROUND((G4975/(1-R4975)),0)</f>
        <v/>
      </c>
      <c r="W4975">
        <f>ROUND((G4975/(1-V4975)),0)</f>
        <v/>
      </c>
      <c r="X4975">
        <f>ROUND(W4975*111%,0)</f>
        <v/>
      </c>
    </row>
    <row r="4976">
      <c r="A4976">
        <f>ROW()-1</f>
        <v/>
      </c>
      <c r="I4976">
        <f>ROUNDUP((G4976/(1-H4976)),0)</f>
        <v/>
      </c>
      <c r="K4976">
        <f>ROUND((G4976/(1-J4976)),0)</f>
        <v/>
      </c>
      <c r="M4976">
        <f>ROUND((G4976/(1-L4976)),0)</f>
        <v/>
      </c>
      <c r="O4976">
        <f>ROUND((G4976/(1-N4976)),0)</f>
        <v/>
      </c>
      <c r="Q4976">
        <f>ROUND((G4976/(1-P4976)),0)</f>
        <v/>
      </c>
      <c r="S4976">
        <f>ROUND((G4976/(1-R4976)),0)</f>
        <v/>
      </c>
      <c r="W4976">
        <f>ROUND((G4976/(1-V4976)),0)</f>
        <v/>
      </c>
      <c r="X4976">
        <f>ROUND(W4976*111%,0)</f>
        <v/>
      </c>
    </row>
    <row r="4977">
      <c r="A4977">
        <f>ROW()-1</f>
        <v/>
      </c>
      <c r="I4977">
        <f>ROUNDUP((G4977/(1-H4977)),0)</f>
        <v/>
      </c>
      <c r="K4977">
        <f>ROUND((G4977/(1-J4977)),0)</f>
        <v/>
      </c>
      <c r="M4977">
        <f>ROUND((G4977/(1-L4977)),0)</f>
        <v/>
      </c>
      <c r="O4977">
        <f>ROUND((G4977/(1-N4977)),0)</f>
        <v/>
      </c>
      <c r="Q4977">
        <f>ROUND((G4977/(1-P4977)),0)</f>
        <v/>
      </c>
      <c r="S4977">
        <f>ROUND((G4977/(1-R4977)),0)</f>
        <v/>
      </c>
      <c r="W4977">
        <f>ROUND((G4977/(1-V4977)),0)</f>
        <v/>
      </c>
      <c r="X4977">
        <f>ROUND(W4977*111%,0)</f>
        <v/>
      </c>
    </row>
    <row r="4978">
      <c r="A4978">
        <f>ROW()-1</f>
        <v/>
      </c>
      <c r="I4978">
        <f>ROUNDUP((G4978/(1-H4978)),0)</f>
        <v/>
      </c>
      <c r="K4978">
        <f>ROUND((G4978/(1-J4978)),0)</f>
        <v/>
      </c>
      <c r="M4978">
        <f>ROUND((G4978/(1-L4978)),0)</f>
        <v/>
      </c>
      <c r="O4978">
        <f>ROUND((G4978/(1-N4978)),0)</f>
        <v/>
      </c>
      <c r="Q4978">
        <f>ROUND((G4978/(1-P4978)),0)</f>
        <v/>
      </c>
      <c r="S4978">
        <f>ROUND((G4978/(1-R4978)),0)</f>
        <v/>
      </c>
      <c r="W4978">
        <f>ROUND((G4978/(1-V4978)),0)</f>
        <v/>
      </c>
      <c r="X4978">
        <f>ROUND(W4978*111%,0)</f>
        <v/>
      </c>
    </row>
    <row r="4979">
      <c r="A4979">
        <f>ROW()-1</f>
        <v/>
      </c>
      <c r="I4979">
        <f>ROUNDUP((G4979/(1-H4979)),0)</f>
        <v/>
      </c>
      <c r="K4979">
        <f>ROUND((G4979/(1-J4979)),0)</f>
        <v/>
      </c>
      <c r="M4979">
        <f>ROUND((G4979/(1-L4979)),0)</f>
        <v/>
      </c>
      <c r="O4979">
        <f>ROUND((G4979/(1-N4979)),0)</f>
        <v/>
      </c>
      <c r="Q4979">
        <f>ROUND((G4979/(1-P4979)),0)</f>
        <v/>
      </c>
      <c r="S4979">
        <f>ROUND((G4979/(1-R4979)),0)</f>
        <v/>
      </c>
      <c r="W4979">
        <f>ROUND((G4979/(1-V4979)),0)</f>
        <v/>
      </c>
      <c r="X4979">
        <f>ROUND(W4979*111%,0)</f>
        <v/>
      </c>
    </row>
    <row r="4980">
      <c r="A4980">
        <f>ROW()-1</f>
        <v/>
      </c>
      <c r="I4980">
        <f>ROUNDUP((G4980/(1-H4980)),0)</f>
        <v/>
      </c>
      <c r="K4980">
        <f>ROUND((G4980/(1-J4980)),0)</f>
        <v/>
      </c>
      <c r="M4980">
        <f>ROUND((G4980/(1-L4980)),0)</f>
        <v/>
      </c>
      <c r="O4980">
        <f>ROUND((G4980/(1-N4980)),0)</f>
        <v/>
      </c>
      <c r="Q4980">
        <f>ROUND((G4980/(1-P4980)),0)</f>
        <v/>
      </c>
      <c r="S4980">
        <f>ROUND((G4980/(1-R4980)),0)</f>
        <v/>
      </c>
      <c r="W4980">
        <f>ROUND((G4980/(1-V4980)),0)</f>
        <v/>
      </c>
      <c r="X4980">
        <f>ROUND(W4980*111%,0)</f>
        <v/>
      </c>
    </row>
    <row r="4981">
      <c r="A4981">
        <f>ROW()-1</f>
        <v/>
      </c>
      <c r="I4981">
        <f>ROUNDUP((G4981/(1-H4981)),0)</f>
        <v/>
      </c>
      <c r="K4981">
        <f>ROUND((G4981/(1-J4981)),0)</f>
        <v/>
      </c>
      <c r="M4981">
        <f>ROUND((G4981/(1-L4981)),0)</f>
        <v/>
      </c>
      <c r="O4981">
        <f>ROUND((G4981/(1-N4981)),0)</f>
        <v/>
      </c>
      <c r="Q4981">
        <f>ROUND((G4981/(1-P4981)),0)</f>
        <v/>
      </c>
      <c r="S4981">
        <f>ROUND((G4981/(1-R4981)),0)</f>
        <v/>
      </c>
      <c r="W4981">
        <f>ROUND((G4981/(1-V4981)),0)</f>
        <v/>
      </c>
      <c r="X4981">
        <f>ROUND(W4981*111%,0)</f>
        <v/>
      </c>
    </row>
    <row r="4982">
      <c r="A4982">
        <f>ROW()-1</f>
        <v/>
      </c>
      <c r="I4982">
        <f>ROUNDUP((G4982/(1-H4982)),0)</f>
        <v/>
      </c>
      <c r="K4982">
        <f>ROUND((G4982/(1-J4982)),0)</f>
        <v/>
      </c>
      <c r="M4982">
        <f>ROUND((G4982/(1-L4982)),0)</f>
        <v/>
      </c>
      <c r="O4982">
        <f>ROUND((G4982/(1-N4982)),0)</f>
        <v/>
      </c>
      <c r="Q4982">
        <f>ROUND((G4982/(1-P4982)),0)</f>
        <v/>
      </c>
      <c r="S4982">
        <f>ROUND((G4982/(1-R4982)),0)</f>
        <v/>
      </c>
      <c r="W4982">
        <f>ROUND((G4982/(1-V4982)),0)</f>
        <v/>
      </c>
      <c r="X4982">
        <f>ROUND(W4982*111%,0)</f>
        <v/>
      </c>
    </row>
    <row r="4983">
      <c r="A4983">
        <f>ROW()-1</f>
        <v/>
      </c>
      <c r="I4983">
        <f>ROUNDUP((G4983/(1-H4983)),0)</f>
        <v/>
      </c>
      <c r="K4983">
        <f>ROUND((G4983/(1-J4983)),0)</f>
        <v/>
      </c>
      <c r="M4983">
        <f>ROUND((G4983/(1-L4983)),0)</f>
        <v/>
      </c>
      <c r="O4983">
        <f>ROUND((G4983/(1-N4983)),0)</f>
        <v/>
      </c>
      <c r="Q4983">
        <f>ROUND((G4983/(1-P4983)),0)</f>
        <v/>
      </c>
      <c r="S4983">
        <f>ROUND((G4983/(1-R4983)),0)</f>
        <v/>
      </c>
      <c r="W4983">
        <f>ROUND((G4983/(1-V4983)),0)</f>
        <v/>
      </c>
      <c r="X4983">
        <f>ROUND(W4983*111%,0)</f>
        <v/>
      </c>
    </row>
    <row r="4984">
      <c r="A4984">
        <f>ROW()-1</f>
        <v/>
      </c>
      <c r="I4984">
        <f>ROUNDUP((G4984/(1-H4984)),0)</f>
        <v/>
      </c>
      <c r="K4984">
        <f>ROUND((G4984/(1-J4984)),0)</f>
        <v/>
      </c>
      <c r="M4984">
        <f>ROUND((G4984/(1-L4984)),0)</f>
        <v/>
      </c>
      <c r="O4984">
        <f>ROUND((G4984/(1-N4984)),0)</f>
        <v/>
      </c>
      <c r="Q4984">
        <f>ROUND((G4984/(1-P4984)),0)</f>
        <v/>
      </c>
      <c r="S4984">
        <f>ROUND((G4984/(1-R4984)),0)</f>
        <v/>
      </c>
      <c r="W4984">
        <f>ROUND((G4984/(1-V4984)),0)</f>
        <v/>
      </c>
      <c r="X4984">
        <f>ROUND(W4984*111%,0)</f>
        <v/>
      </c>
    </row>
    <row r="4985">
      <c r="A4985">
        <f>ROW()-1</f>
        <v/>
      </c>
      <c r="I4985">
        <f>ROUNDUP((G4985/(1-H4985)),0)</f>
        <v/>
      </c>
      <c r="K4985">
        <f>ROUND((G4985/(1-J4985)),0)</f>
        <v/>
      </c>
      <c r="M4985">
        <f>ROUND((G4985/(1-L4985)),0)</f>
        <v/>
      </c>
      <c r="O4985">
        <f>ROUND((G4985/(1-N4985)),0)</f>
        <v/>
      </c>
      <c r="Q4985">
        <f>ROUND((G4985/(1-P4985)),0)</f>
        <v/>
      </c>
      <c r="S4985">
        <f>ROUND((G4985/(1-R4985)),0)</f>
        <v/>
      </c>
      <c r="W4985">
        <f>ROUND((G4985/(1-V4985)),0)</f>
        <v/>
      </c>
      <c r="X4985">
        <f>ROUND(W4985*111%,0)</f>
        <v/>
      </c>
    </row>
    <row r="4986">
      <c r="A4986">
        <f>ROW()-1</f>
        <v/>
      </c>
      <c r="I4986">
        <f>ROUNDUP((G4986/(1-H4986)),0)</f>
        <v/>
      </c>
      <c r="K4986">
        <f>ROUND((G4986/(1-J4986)),0)</f>
        <v/>
      </c>
      <c r="M4986">
        <f>ROUND((G4986/(1-L4986)),0)</f>
        <v/>
      </c>
      <c r="O4986">
        <f>ROUND((G4986/(1-N4986)),0)</f>
        <v/>
      </c>
      <c r="Q4986">
        <f>ROUND((G4986/(1-P4986)),0)</f>
        <v/>
      </c>
      <c r="S4986">
        <f>ROUND((G4986/(1-R4986)),0)</f>
        <v/>
      </c>
      <c r="W4986">
        <f>ROUND((G4986/(1-V4986)),0)</f>
        <v/>
      </c>
      <c r="X4986">
        <f>ROUND(W4986*111%,0)</f>
        <v/>
      </c>
    </row>
    <row r="4987">
      <c r="A4987">
        <f>ROW()-1</f>
        <v/>
      </c>
      <c r="I4987">
        <f>ROUNDUP((G4987/(1-H4987)),0)</f>
        <v/>
      </c>
      <c r="K4987">
        <f>ROUND((G4987/(1-J4987)),0)</f>
        <v/>
      </c>
      <c r="M4987">
        <f>ROUND((G4987/(1-L4987)),0)</f>
        <v/>
      </c>
      <c r="O4987">
        <f>ROUND((G4987/(1-N4987)),0)</f>
        <v/>
      </c>
      <c r="Q4987">
        <f>ROUND((G4987/(1-P4987)),0)</f>
        <v/>
      </c>
      <c r="S4987">
        <f>ROUND((G4987/(1-R4987)),0)</f>
        <v/>
      </c>
      <c r="W4987">
        <f>ROUND((G4987/(1-V4987)),0)</f>
        <v/>
      </c>
      <c r="X4987">
        <f>ROUND(W4987*111%,0)</f>
        <v/>
      </c>
    </row>
    <row r="4988">
      <c r="A4988">
        <f>ROW()-1</f>
        <v/>
      </c>
      <c r="I4988">
        <f>ROUNDUP((G4988/(1-H4988)),0)</f>
        <v/>
      </c>
      <c r="K4988">
        <f>ROUND((G4988/(1-J4988)),0)</f>
        <v/>
      </c>
      <c r="M4988">
        <f>ROUND((G4988/(1-L4988)),0)</f>
        <v/>
      </c>
      <c r="O4988">
        <f>ROUND((G4988/(1-N4988)),0)</f>
        <v/>
      </c>
      <c r="Q4988">
        <f>ROUND((G4988/(1-P4988)),0)</f>
        <v/>
      </c>
      <c r="S4988">
        <f>ROUND((G4988/(1-R4988)),0)</f>
        <v/>
      </c>
      <c r="W4988">
        <f>ROUND((G4988/(1-V4988)),0)</f>
        <v/>
      </c>
      <c r="X4988">
        <f>ROUND(W4988*111%,0)</f>
        <v/>
      </c>
    </row>
    <row r="4989">
      <c r="A4989">
        <f>ROW()-1</f>
        <v/>
      </c>
      <c r="I4989">
        <f>ROUNDUP((G4989/(1-H4989)),0)</f>
        <v/>
      </c>
      <c r="K4989">
        <f>ROUND((G4989/(1-J4989)),0)</f>
        <v/>
      </c>
      <c r="M4989">
        <f>ROUND((G4989/(1-L4989)),0)</f>
        <v/>
      </c>
      <c r="O4989">
        <f>ROUND((G4989/(1-N4989)),0)</f>
        <v/>
      </c>
      <c r="Q4989">
        <f>ROUND((G4989/(1-P4989)),0)</f>
        <v/>
      </c>
      <c r="S4989">
        <f>ROUND((G4989/(1-R4989)),0)</f>
        <v/>
      </c>
      <c r="W4989">
        <f>ROUND((G4989/(1-V4989)),0)</f>
        <v/>
      </c>
      <c r="X4989">
        <f>ROUND(W4989*111%,0)</f>
        <v/>
      </c>
    </row>
    <row r="4990">
      <c r="A4990">
        <f>ROW()-1</f>
        <v/>
      </c>
      <c r="I4990">
        <f>ROUNDUP((G4990/(1-H4990)),0)</f>
        <v/>
      </c>
      <c r="K4990">
        <f>ROUND((G4990/(1-J4990)),0)</f>
        <v/>
      </c>
      <c r="M4990">
        <f>ROUND((G4990/(1-L4990)),0)</f>
        <v/>
      </c>
      <c r="O4990">
        <f>ROUND((G4990/(1-N4990)),0)</f>
        <v/>
      </c>
      <c r="Q4990">
        <f>ROUND((G4990/(1-P4990)),0)</f>
        <v/>
      </c>
      <c r="S4990">
        <f>ROUND((G4990/(1-R4990)),0)</f>
        <v/>
      </c>
      <c r="W4990">
        <f>ROUND((G4990/(1-V4990)),0)</f>
        <v/>
      </c>
      <c r="X4990">
        <f>ROUND(W4990*111%,0)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</t>
        </is>
      </c>
      <c r="B1" t="inlineStr">
        <is>
          <t>Material</t>
        </is>
      </c>
      <c r="C1" t="inlineStr">
        <is>
          <t>Describrition</t>
        </is>
      </c>
      <c r="D1" t="inlineStr">
        <is>
          <t>Describrition_English</t>
        </is>
      </c>
      <c r="E1" t="inlineStr">
        <is>
          <t>INCLUDE TAX
出厂价_含税</t>
        </is>
      </c>
      <c r="F1" t="inlineStr">
        <is>
          <t>EXCLUDE TAX
出厂价_不含税</t>
        </is>
      </c>
      <c r="G1" t="inlineStr">
        <is>
          <t>采购不含税</t>
        </is>
      </c>
      <c r="H1" t="inlineStr">
        <is>
          <t>（二级代理）A级别 利润率</t>
        </is>
      </c>
      <c r="I1" t="inlineStr">
        <is>
          <t xml:space="preserve"> （二级代理）A级别 报单价格</t>
        </is>
      </c>
      <c r="J1" t="inlineStr">
        <is>
          <t>（一级代理）B级别 利润率</t>
        </is>
      </c>
      <c r="K1" t="inlineStr">
        <is>
          <t xml:space="preserve"> （一级代理）B级别 报单价格</t>
        </is>
      </c>
      <c r="L1" t="inlineStr">
        <is>
          <t xml:space="preserve"> （聚万大客户）C级别 利润率</t>
        </is>
      </c>
      <c r="M1" t="inlineStr">
        <is>
          <t>（聚万大客户）C级别报单价格</t>
        </is>
      </c>
      <c r="N1" t="inlineStr">
        <is>
          <t>（青山大客户）D级别 利润率</t>
        </is>
      </c>
      <c r="O1" t="inlineStr">
        <is>
          <t>（青山大客户）D级别 报单价格</t>
        </is>
      </c>
      <c r="P1" t="inlineStr">
        <is>
          <t>（青山大客户）D级别 降低利润率</t>
        </is>
      </c>
      <c r="Q1" t="inlineStr">
        <is>
          <t>（青山大客户）D级别 报单价格</t>
        </is>
      </c>
      <c r="R1" t="inlineStr">
        <is>
          <t>（大唐大客户）E级别（包运费） 利润率</t>
        </is>
      </c>
      <c r="S1" t="inlineStr">
        <is>
          <t>（大唐大客户）E级别包运费） 报单价格</t>
        </is>
      </c>
    </row>
    <row r="2">
      <c r="A2" t="n">
        <v>1</v>
      </c>
      <c r="B2" t="n">
        <v>8020010018</v>
      </c>
      <c r="C2" t="inlineStr">
        <is>
          <t>建筑排水用PVC-U管(A)白色 dn110 4M</t>
        </is>
      </c>
      <c r="E2" t="n">
        <v>135037</v>
      </c>
      <c r="F2">
        <f>ROUND(E2/111%,0)</f>
        <v/>
      </c>
      <c r="G2">
        <f>ROUND(E2/111%,0)</f>
        <v/>
      </c>
      <c r="J2" t="n">
        <v>0.188</v>
      </c>
      <c r="K2">
        <f>ROUNDUP((G2/(1-J2)),0)</f>
        <v/>
      </c>
      <c r="N2" t="n">
        <v>0.2</v>
      </c>
      <c r="O2">
        <f>ROUNDUP((G2/(1-N2)),0)</f>
        <v/>
      </c>
    </row>
    <row r="3">
      <c r="A3" t="n">
        <v>2</v>
      </c>
      <c r="B3" t="n">
        <v>8020010044</v>
      </c>
      <c r="C3" t="inlineStr">
        <is>
          <t>建筑排水用PVC-U管(A)白色 dn160 4M</t>
        </is>
      </c>
      <c r="E3" t="n">
        <v>248315</v>
      </c>
      <c r="F3">
        <f>ROUND(E3/111%,0)</f>
        <v/>
      </c>
      <c r="G3">
        <f>ROUND(E3/111%,0)</f>
        <v/>
      </c>
      <c r="J3" t="n">
        <v>0.188</v>
      </c>
      <c r="K3">
        <f>ROUNDUP((G3/(1-J3)),0)</f>
        <v/>
      </c>
      <c r="N3" t="n">
        <v>0.2</v>
      </c>
      <c r="O3">
        <f>ROUNDUP((G3/(1-N3)),0)</f>
        <v/>
      </c>
    </row>
    <row r="4">
      <c r="A4" t="n">
        <v>3</v>
      </c>
      <c r="B4" t="n">
        <v>8020010083</v>
      </c>
      <c r="C4" t="inlineStr">
        <is>
          <t>建筑排水用PVC-U管(A)白色 dn32 4M</t>
        </is>
      </c>
      <c r="E4" t="n">
        <v>25211</v>
      </c>
      <c r="F4">
        <f>ROUND(E4/111%,0)</f>
        <v/>
      </c>
      <c r="G4">
        <f>ROUND(E4/111%,0)</f>
        <v/>
      </c>
      <c r="J4" t="n">
        <v>0.328</v>
      </c>
      <c r="K4">
        <f>ROUNDUP((G4/(1-J4)),0)</f>
        <v/>
      </c>
      <c r="N4" t="n">
        <v>0.2</v>
      </c>
      <c r="O4">
        <f>ROUNDUP((G4/(1-N4)),0)</f>
        <v/>
      </c>
    </row>
    <row r="5">
      <c r="A5" t="n">
        <v>4</v>
      </c>
      <c r="B5" t="n">
        <v>8020010109</v>
      </c>
      <c r="C5" t="inlineStr">
        <is>
          <t>建筑排水用PVC-U管(A)白色 dn50 4M</t>
        </is>
      </c>
      <c r="E5" t="n">
        <v>39212</v>
      </c>
      <c r="F5">
        <f>ROUND(E5/111%,0)</f>
        <v/>
      </c>
      <c r="G5">
        <f>ROUND(E5/111%,0)</f>
        <v/>
      </c>
      <c r="J5" t="n">
        <v>0.2</v>
      </c>
      <c r="K5">
        <f>ROUNDUP((G5/(1-J5)),0)</f>
        <v/>
      </c>
      <c r="N5" t="n">
        <v>0.2</v>
      </c>
      <c r="O5">
        <f>ROUNDUP((G5/(1-N5)),0)</f>
        <v/>
      </c>
    </row>
    <row r="6">
      <c r="A6" t="n">
        <v>5</v>
      </c>
      <c r="B6" t="n">
        <v>8020010140</v>
      </c>
      <c r="C6" t="inlineStr">
        <is>
          <t>建筑排水用PVC-U管(A)白色 dn75 4M</t>
        </is>
      </c>
      <c r="E6" t="n">
        <v>66968</v>
      </c>
      <c r="F6">
        <f>ROUND(E6/111%,0)</f>
        <v/>
      </c>
      <c r="G6">
        <f>ROUND(E6/111%,0)</f>
        <v/>
      </c>
      <c r="J6" t="n">
        <v>0.27</v>
      </c>
      <c r="K6">
        <f>ROUNDUP((G6/(1-J6)),0)</f>
        <v/>
      </c>
      <c r="N6" t="n">
        <v>0.2</v>
      </c>
      <c r="O6">
        <f>ROUNDUP((G6/(1-N6)),0)</f>
        <v/>
      </c>
    </row>
    <row r="7">
      <c r="A7" t="n">
        <v>6</v>
      </c>
      <c r="B7" t="n">
        <v>8020020047</v>
      </c>
      <c r="C7" t="inlineStr">
        <is>
          <t>大小头PVC-U排水配件白色 dn110×50</t>
        </is>
      </c>
      <c r="E7" t="n">
        <v>3906</v>
      </c>
      <c r="F7">
        <f>ROUND(E7/111%,0)</f>
        <v/>
      </c>
      <c r="G7">
        <f>ROUND(E7/111%,0)</f>
        <v/>
      </c>
      <c r="J7" t="n">
        <v>0.4</v>
      </c>
      <c r="K7">
        <f>ROUNDUP((G7/(1-J7)),0)</f>
        <v/>
      </c>
      <c r="N7" t="n">
        <v>0.2</v>
      </c>
      <c r="O7">
        <f>ROUNDUP((G7/(1-N7)),0)</f>
        <v/>
      </c>
    </row>
    <row r="8">
      <c r="A8" t="n">
        <v>7</v>
      </c>
      <c r="B8" t="n">
        <v>8020020049</v>
      </c>
      <c r="C8" t="inlineStr">
        <is>
          <t>大小头PVC-U排水配件白色 dn160×110</t>
        </is>
      </c>
      <c r="E8" t="n">
        <v>9606</v>
      </c>
      <c r="F8">
        <f>ROUND(E8/111%,0)</f>
        <v/>
      </c>
      <c r="G8">
        <f>ROUND(E8/111%,0)</f>
        <v/>
      </c>
      <c r="J8" t="n">
        <v>0.4</v>
      </c>
      <c r="K8">
        <f>ROUNDUP((G8/(1-J8)),0)</f>
        <v/>
      </c>
      <c r="N8" t="n">
        <v>0.2</v>
      </c>
      <c r="O8">
        <f>ROUNDUP((G8/(1-N8)),0)</f>
        <v/>
      </c>
    </row>
    <row r="9">
      <c r="A9" t="n">
        <v>8</v>
      </c>
      <c r="B9" t="n">
        <v>8020020166</v>
      </c>
      <c r="C9" t="inlineStr">
        <is>
          <t>PVC管卡(配200mm长尖咀螺丝)PVC-U排水配件白色 dn110</t>
        </is>
      </c>
      <c r="E9" t="n">
        <v>5087</v>
      </c>
      <c r="F9">
        <f>ROUND(E9/111%,0)</f>
        <v/>
      </c>
      <c r="G9">
        <f>ROUND(E9/111%,0)</f>
        <v/>
      </c>
      <c r="J9" t="n">
        <v>0.4</v>
      </c>
      <c r="K9">
        <f>ROUNDUP((G9/(1-J9)),0)</f>
        <v/>
      </c>
      <c r="N9" t="n">
        <v>0.2</v>
      </c>
      <c r="O9">
        <f>ROUNDUP((G9/(1-N9)),0)</f>
        <v/>
      </c>
    </row>
    <row r="10">
      <c r="A10" t="n">
        <v>9</v>
      </c>
      <c r="B10" t="n">
        <v>8020020168</v>
      </c>
      <c r="C10" t="inlineStr">
        <is>
          <t>PVC管卡(配200mm长尖咀螺丝)PVC-U排水配件白色 dn50</t>
        </is>
      </c>
      <c r="E10" t="n">
        <v>3769</v>
      </c>
      <c r="F10">
        <f>ROUND(E10/111%,0)</f>
        <v/>
      </c>
      <c r="G10">
        <f>ROUND(E10/111%,0)</f>
        <v/>
      </c>
      <c r="J10" t="n">
        <v>0.4</v>
      </c>
      <c r="K10">
        <f>ROUNDUP((G10/(1-J10)),0)</f>
        <v/>
      </c>
      <c r="N10" t="n">
        <v>0.2</v>
      </c>
      <c r="O10">
        <f>ROUNDUP((G10/(1-N10)),0)</f>
        <v/>
      </c>
    </row>
    <row r="11">
      <c r="A11" t="n">
        <v>10</v>
      </c>
      <c r="B11" t="n">
        <v>8020020181</v>
      </c>
      <c r="C11" t="inlineStr">
        <is>
          <t>PVC管卡(配尖咀螺丝)PVC-U排水配件白色 dn110</t>
        </is>
      </c>
      <c r="E11" t="n">
        <v>4269</v>
      </c>
      <c r="F11">
        <f>ROUND(E11/111%,0)</f>
        <v/>
      </c>
      <c r="G11">
        <f>ROUND(E11/111%,0)</f>
        <v/>
      </c>
      <c r="J11" t="n">
        <v>0.4</v>
      </c>
      <c r="K11">
        <f>ROUNDUP((G11/(1-J11)),0)</f>
        <v/>
      </c>
      <c r="N11" t="n">
        <v>0.2</v>
      </c>
      <c r="O11">
        <f>ROUNDUP((G11/(1-N11)),0)</f>
        <v/>
      </c>
    </row>
    <row r="12">
      <c r="A12" t="n">
        <v>11</v>
      </c>
      <c r="B12" t="n">
        <v>8020020186</v>
      </c>
      <c r="C12" t="inlineStr">
        <is>
          <t>Ⅲ型管卡PVC-U排水配件白色 dn110</t>
        </is>
      </c>
      <c r="E12" t="n">
        <v>5428</v>
      </c>
      <c r="F12">
        <f>ROUND(E12/111%,0)</f>
        <v/>
      </c>
      <c r="G12">
        <f>ROUND(E12/111%,0)</f>
        <v/>
      </c>
      <c r="J12" t="n">
        <v>0.4</v>
      </c>
      <c r="K12">
        <f>ROUNDUP((G12/(1-J12)),0)</f>
        <v/>
      </c>
      <c r="N12" t="n">
        <v>0.2</v>
      </c>
      <c r="O12">
        <f>ROUNDUP((G12/(1-N12)),0)</f>
        <v/>
      </c>
    </row>
    <row r="13">
      <c r="A13" t="n">
        <v>12</v>
      </c>
      <c r="B13" t="n">
        <v>8020020187</v>
      </c>
      <c r="C13" t="inlineStr">
        <is>
          <t>Ⅲ型管卡PVC-U排水配件白色 dn50</t>
        </is>
      </c>
      <c r="E13" t="n">
        <v>2680</v>
      </c>
      <c r="F13">
        <f>ROUND(E13/111%,0)</f>
        <v/>
      </c>
      <c r="G13">
        <f>ROUND(E13/111%,0)</f>
        <v/>
      </c>
      <c r="J13" t="n">
        <v>0.4</v>
      </c>
      <c r="K13">
        <f>ROUNDUP((G13/(1-J13)),0)</f>
        <v/>
      </c>
      <c r="N13" t="n">
        <v>0.2</v>
      </c>
      <c r="O13">
        <f>ROUNDUP((G13/(1-N13)),0)</f>
        <v/>
      </c>
    </row>
    <row r="14">
      <c r="A14" t="n">
        <v>13</v>
      </c>
      <c r="B14" t="n">
        <v>8020020223</v>
      </c>
      <c r="C14" t="inlineStr">
        <is>
          <t>立管检查口PVC-U排水配件白色 dn110</t>
        </is>
      </c>
      <c r="E14" t="n">
        <v>16805</v>
      </c>
      <c r="F14">
        <f>ROUND(E14/111%,0)</f>
        <v/>
      </c>
      <c r="G14">
        <f>ROUND(E14/111%,0)</f>
        <v/>
      </c>
      <c r="J14" t="n">
        <v>0.4</v>
      </c>
      <c r="K14">
        <f>ROUNDUP((G14/(1-J14)),0)</f>
        <v/>
      </c>
      <c r="N14" t="n">
        <v>0.2</v>
      </c>
      <c r="O14">
        <f>ROUNDUP((G14/(1-N14)),0)</f>
        <v/>
      </c>
    </row>
    <row r="15">
      <c r="A15" t="n">
        <v>14</v>
      </c>
      <c r="B15" t="n">
        <v>8020020227</v>
      </c>
      <c r="C15" t="inlineStr">
        <is>
          <t>立管检查口PVC-U排水配件白色 dn50</t>
        </is>
      </c>
      <c r="E15" t="n">
        <v>2861</v>
      </c>
      <c r="F15">
        <f>ROUND(E15/111%,0)</f>
        <v/>
      </c>
      <c r="G15">
        <f>ROUND(E15/111%,0)</f>
        <v/>
      </c>
      <c r="J15" t="n">
        <v>0.4</v>
      </c>
      <c r="K15">
        <f>ROUNDUP((G15/(1-J15)),0)</f>
        <v/>
      </c>
      <c r="N15" t="n">
        <v>0.2</v>
      </c>
      <c r="O15">
        <f>ROUNDUP((G15/(1-N15)),0)</f>
        <v/>
      </c>
    </row>
    <row r="16">
      <c r="A16" t="n">
        <v>15</v>
      </c>
      <c r="B16" t="n">
        <v>8020020240</v>
      </c>
      <c r="C16" t="inlineStr">
        <is>
          <t>P型存水弯(带检查口)PVC-U排水配件白色 dn110</t>
        </is>
      </c>
      <c r="E16" t="n">
        <v>37243</v>
      </c>
      <c r="F16">
        <f>ROUND(E16/111%,0)</f>
        <v/>
      </c>
      <c r="G16">
        <f>ROUND(E16/111%,0)</f>
        <v/>
      </c>
      <c r="J16" t="n">
        <v>0.4</v>
      </c>
      <c r="K16">
        <f>ROUNDUP((G16/(1-J16)),0)</f>
        <v/>
      </c>
      <c r="N16" t="n">
        <v>0.2</v>
      </c>
      <c r="O16">
        <f>ROUNDUP((G16/(1-N16)),0)</f>
        <v/>
      </c>
    </row>
    <row r="17">
      <c r="A17" t="n">
        <v>16</v>
      </c>
      <c r="B17" t="n">
        <v>8020020242</v>
      </c>
      <c r="C17" t="inlineStr">
        <is>
          <t>P型存水弯(带检查口)PVC-U排水配件白色 dn50</t>
        </is>
      </c>
      <c r="E17" t="n">
        <v>6054</v>
      </c>
      <c r="F17">
        <f>ROUND(E17/111%,0)</f>
        <v/>
      </c>
      <c r="G17">
        <f>ROUND(E17/111%,0)</f>
        <v/>
      </c>
      <c r="J17" t="n">
        <v>0.4</v>
      </c>
      <c r="K17">
        <f>ROUNDUP((G17/(1-J17)),0)</f>
        <v/>
      </c>
      <c r="N17" t="n">
        <v>0.2</v>
      </c>
      <c r="O17">
        <f>ROUNDUP((G17/(1-N17)),0)</f>
        <v/>
      </c>
    </row>
    <row r="18">
      <c r="A18" t="n">
        <v>17</v>
      </c>
      <c r="B18" t="n">
        <v>8020020266</v>
      </c>
      <c r="C18" t="inlineStr">
        <is>
          <t>存水弯(带检查口)PVC-U排水配件白色 dn50</t>
        </is>
      </c>
      <c r="E18" t="n">
        <v>2935</v>
      </c>
      <c r="F18">
        <f>ROUND(E18/111%,0)</f>
        <v/>
      </c>
      <c r="G18">
        <f>ROUND(E18/111%,0)</f>
        <v/>
      </c>
      <c r="J18" t="n">
        <v>0.4</v>
      </c>
      <c r="K18">
        <f>ROUNDUP((G18/(1-J18)),0)</f>
        <v/>
      </c>
      <c r="N18" t="n">
        <v>0.2</v>
      </c>
      <c r="O18">
        <f>ROUNDUP((G18/(1-N18)),0)</f>
        <v/>
      </c>
    </row>
    <row r="19">
      <c r="A19" t="n">
        <v>18</v>
      </c>
      <c r="B19" t="n">
        <v>8020020283</v>
      </c>
      <c r="C19" t="inlineStr">
        <is>
          <t>异径立体四通PVC-U排水配件白色 dn110×50</t>
        </is>
      </c>
      <c r="E19" t="n">
        <v>12263</v>
      </c>
      <c r="F19">
        <f>ROUND(E19/111%,0)</f>
        <v/>
      </c>
      <c r="G19">
        <f>ROUND(E19/111%,0)</f>
        <v/>
      </c>
      <c r="J19" t="n">
        <v>0.4</v>
      </c>
      <c r="K19">
        <f>ROUNDUP((G19/(1-J19)),0)</f>
        <v/>
      </c>
      <c r="N19" t="n">
        <v>0.2</v>
      </c>
      <c r="O19">
        <f>ROUNDUP((G19/(1-N19)),0)</f>
        <v/>
      </c>
    </row>
    <row r="20">
      <c r="A20" t="n">
        <v>19</v>
      </c>
      <c r="B20" t="n">
        <v>8020020302</v>
      </c>
      <c r="C20" t="inlineStr">
        <is>
          <t>清扫口(外插)PVC-U排水配件白色 dn110</t>
        </is>
      </c>
      <c r="E20" t="n">
        <v>7743</v>
      </c>
      <c r="F20">
        <f>ROUND(E20/111%,0)</f>
        <v/>
      </c>
      <c r="G20">
        <f>ROUND(E20/111%,0)</f>
        <v/>
      </c>
      <c r="J20" t="n">
        <v>0.4</v>
      </c>
      <c r="K20">
        <f>ROUNDUP((G20/(1-J20)),0)</f>
        <v/>
      </c>
      <c r="N20" t="n">
        <v>0.2</v>
      </c>
      <c r="O20">
        <f>ROUNDUP((G20/(1-N20)),0)</f>
        <v/>
      </c>
    </row>
    <row r="21">
      <c r="A21" t="n">
        <v>20</v>
      </c>
      <c r="B21" t="n">
        <v>8020020307</v>
      </c>
      <c r="C21" t="inlineStr">
        <is>
          <t>清扫口(外插)PVC-U排水配件白色 dn50</t>
        </is>
      </c>
      <c r="E21" t="n">
        <v>1535</v>
      </c>
      <c r="F21">
        <f>ROUND(E21/111%,0)</f>
        <v/>
      </c>
      <c r="G21">
        <f>ROUND(E21/111%,0)</f>
        <v/>
      </c>
      <c r="J21" t="n">
        <v>0.4</v>
      </c>
      <c r="K21">
        <f>ROUNDUP((G21/(1-J21)),0)</f>
        <v/>
      </c>
      <c r="N21" t="n">
        <v>0.2</v>
      </c>
      <c r="O21">
        <f>ROUNDUP((G21/(1-N21)),0)</f>
        <v/>
      </c>
    </row>
    <row r="22">
      <c r="A22" t="n">
        <v>21</v>
      </c>
      <c r="B22" t="n">
        <v>8020020324</v>
      </c>
      <c r="C22" t="inlineStr">
        <is>
          <t>清扫口(内插)PVC-U排水配件白色 dn110</t>
        </is>
      </c>
      <c r="E22" t="n">
        <v>7426</v>
      </c>
      <c r="F22">
        <f>ROUND(E22/111%,0)</f>
        <v/>
      </c>
      <c r="G22">
        <f>ROUND(E22/111%,0)</f>
        <v/>
      </c>
      <c r="J22" t="n">
        <v>0.4</v>
      </c>
      <c r="K22">
        <f>ROUNDUP((G22/(1-J22)),0)</f>
        <v/>
      </c>
      <c r="N22" t="n">
        <v>0.2</v>
      </c>
      <c r="O22">
        <f>ROUNDUP((G22/(1-N22)),0)</f>
        <v/>
      </c>
    </row>
    <row r="23">
      <c r="A23" t="n">
        <v>22</v>
      </c>
      <c r="B23" t="n">
        <v>8020020343</v>
      </c>
      <c r="C23" t="inlineStr">
        <is>
          <t>90°顺水三通(等径三通)PVC-U排水配件白色 dn50</t>
        </is>
      </c>
      <c r="E23" t="n">
        <v>2430</v>
      </c>
      <c r="F23">
        <f>ROUND(E23/111%,0)</f>
        <v/>
      </c>
      <c r="G23">
        <f>ROUND(E23/111%,0)</f>
        <v/>
      </c>
      <c r="J23" t="n">
        <v>0.4</v>
      </c>
      <c r="K23">
        <f>ROUNDUP((G23/(1-J23)),0)</f>
        <v/>
      </c>
      <c r="N23" t="n">
        <v>0.2</v>
      </c>
      <c r="O23">
        <f>ROUNDUP((G23/(1-N23)),0)</f>
        <v/>
      </c>
    </row>
    <row r="24">
      <c r="A24" t="n">
        <v>23</v>
      </c>
      <c r="B24" t="n">
        <v>8020020344</v>
      </c>
      <c r="C24" t="inlineStr">
        <is>
          <t>90°顺水三通(等径三通)PVC-U排水配件白色 dn75</t>
        </is>
      </c>
      <c r="E24" t="n">
        <v>6722</v>
      </c>
      <c r="F24">
        <f>ROUND(E24/111%,0)</f>
        <v/>
      </c>
      <c r="G24">
        <f>ROUND(E24/111%,0)</f>
        <v/>
      </c>
      <c r="J24" t="n">
        <v>0.4</v>
      </c>
      <c r="K24">
        <f>ROUNDUP((G24/(1-J24)),0)</f>
        <v/>
      </c>
      <c r="N24" t="n">
        <v>0.2</v>
      </c>
      <c r="O24">
        <f>ROUNDUP((G24/(1-N24)),0)</f>
        <v/>
      </c>
    </row>
    <row r="25">
      <c r="A25" t="n">
        <v>24</v>
      </c>
      <c r="B25" t="n">
        <v>8020020349</v>
      </c>
      <c r="C25" t="inlineStr">
        <is>
          <t>90°顺水三通(等径三通)PVC-U排水配件白色 dn110</t>
        </is>
      </c>
      <c r="E25" t="n">
        <v>16350</v>
      </c>
      <c r="F25">
        <f>ROUND(E25/111%,0)</f>
        <v/>
      </c>
      <c r="G25">
        <f>ROUND(E25/111%,0)</f>
        <v/>
      </c>
      <c r="J25" t="n">
        <v>0.4</v>
      </c>
      <c r="K25">
        <f>ROUNDUP((G25/(1-J25)),0)</f>
        <v/>
      </c>
      <c r="N25" t="n">
        <v>0.2</v>
      </c>
      <c r="O25">
        <f>ROUNDUP((G25/(1-N25)),0)</f>
        <v/>
      </c>
    </row>
    <row r="26">
      <c r="A26" t="n">
        <v>26</v>
      </c>
      <c r="B26" t="n">
        <v>8020020375</v>
      </c>
      <c r="C26" t="inlineStr">
        <is>
          <t>45°异径斜三通PVC-U排水配件白色 dn160×110</t>
        </is>
      </c>
      <c r="E26" t="n">
        <v>35425</v>
      </c>
      <c r="F26">
        <f>ROUND(E26/111%,0)</f>
        <v/>
      </c>
      <c r="G26">
        <f>ROUND(E26/111%,0)</f>
        <v/>
      </c>
      <c r="J26" t="n">
        <v>0.4</v>
      </c>
      <c r="K26">
        <f>ROUNDUP((G26/(1-J26)),0)</f>
        <v/>
      </c>
      <c r="N26" t="n">
        <v>0.2</v>
      </c>
      <c r="O26">
        <f>ROUNDUP((G26/(1-N26)),0)</f>
        <v/>
      </c>
    </row>
    <row r="27">
      <c r="A27" t="n">
        <v>27</v>
      </c>
      <c r="B27" t="n">
        <v>8020020405</v>
      </c>
      <c r="C27" t="inlineStr">
        <is>
          <t>45°斜三通PVC-U排水配件白色 dn110</t>
        </is>
      </c>
      <c r="E27" t="n">
        <v>21346</v>
      </c>
      <c r="F27">
        <f>ROUND(E27/111%,0)</f>
        <v/>
      </c>
      <c r="G27">
        <f>ROUND(E27/111%,0)</f>
        <v/>
      </c>
      <c r="J27" t="n">
        <v>0.4</v>
      </c>
      <c r="K27">
        <f>ROUNDUP((G27/(1-J27)),0)</f>
        <v/>
      </c>
      <c r="N27" t="n">
        <v>0.2</v>
      </c>
      <c r="O27">
        <f>ROUNDUP((G27/(1-N27)),0)</f>
        <v/>
      </c>
    </row>
    <row r="28">
      <c r="A28" t="n">
        <v>28</v>
      </c>
      <c r="B28" t="n">
        <v>8020020410</v>
      </c>
      <c r="C28" t="inlineStr">
        <is>
          <t>45°斜三通PVC-U排水配件白色 dn50</t>
        </is>
      </c>
      <c r="E28" t="n">
        <v>3224</v>
      </c>
      <c r="F28">
        <f>ROUND(E28/111%,0)</f>
        <v/>
      </c>
      <c r="G28">
        <f>ROUND(E28/111%,0)</f>
        <v/>
      </c>
      <c r="J28" t="n">
        <v>0.4</v>
      </c>
      <c r="K28">
        <f>ROUNDUP((G28/(1-J28)),0)</f>
        <v/>
      </c>
      <c r="N28" t="n">
        <v>0.2</v>
      </c>
      <c r="O28">
        <f>ROUNDUP((G28/(1-N28)),0)</f>
        <v/>
      </c>
    </row>
    <row r="29">
      <c r="A29" t="n">
        <v>29</v>
      </c>
      <c r="B29" t="n">
        <v>8020020430</v>
      </c>
      <c r="C29" t="inlineStr">
        <is>
          <t>90°异径三通PVC-U排水配件白色 dn110×50</t>
        </is>
      </c>
      <c r="E29" t="n">
        <v>10045</v>
      </c>
      <c r="F29">
        <f>ROUND(E29/111%,0)</f>
        <v/>
      </c>
      <c r="G29">
        <f>ROUND(E29/111%,0)</f>
        <v/>
      </c>
      <c r="J29" t="n">
        <v>0.4</v>
      </c>
      <c r="K29">
        <f>ROUNDUP((G29/(1-J29)),0)</f>
        <v/>
      </c>
      <c r="N29" t="n">
        <v>0.2</v>
      </c>
      <c r="O29">
        <f>ROUNDUP((G29/(1-N29)),0)</f>
        <v/>
      </c>
    </row>
    <row r="30">
      <c r="A30" t="n">
        <v>30</v>
      </c>
      <c r="B30" t="n">
        <v>8020020432</v>
      </c>
      <c r="C30" t="inlineStr">
        <is>
          <t>90°异径三通PVC-U排水配件白色 dn160×110</t>
        </is>
      </c>
      <c r="E30" t="n">
        <v>29976</v>
      </c>
      <c r="F30">
        <f>ROUND(E30/111%,0)</f>
        <v/>
      </c>
      <c r="G30">
        <f>ROUND(E30/111%,0)</f>
        <v/>
      </c>
      <c r="J30" t="n">
        <v>0.4</v>
      </c>
      <c r="K30">
        <f>ROUNDUP((G30/(1-J30)),0)</f>
        <v/>
      </c>
      <c r="N30" t="n">
        <v>0.2</v>
      </c>
      <c r="O30">
        <f>ROUNDUP((G30/(1-N30)),0)</f>
        <v/>
      </c>
    </row>
    <row r="31">
      <c r="A31" t="n">
        <v>31</v>
      </c>
      <c r="B31" t="n">
        <v>8020020480</v>
      </c>
      <c r="C31" t="inlineStr">
        <is>
          <t>瓶型三通PVC-U排水配件白色 dn110×50</t>
        </is>
      </c>
      <c r="E31" t="n">
        <v>16350</v>
      </c>
      <c r="F31">
        <f>ROUND(E31/111%,0)</f>
        <v/>
      </c>
      <c r="G31">
        <f>ROUND(E31/111%,0)</f>
        <v/>
      </c>
      <c r="J31" t="n">
        <v>0.4</v>
      </c>
      <c r="K31">
        <f>ROUNDUP((G31/(1-J31)),0)</f>
        <v/>
      </c>
      <c r="N31" t="n">
        <v>0.2</v>
      </c>
      <c r="O31">
        <f>ROUNDUP((G31/(1-N31)),0)</f>
        <v/>
      </c>
    </row>
    <row r="32">
      <c r="A32" t="n">
        <v>32</v>
      </c>
      <c r="B32" t="n">
        <v>8020020556</v>
      </c>
      <c r="C32" t="inlineStr">
        <is>
          <t>45°弯头PVC-U排水配件白色 dn110</t>
        </is>
      </c>
      <c r="E32" t="n">
        <v>9061</v>
      </c>
      <c r="F32">
        <f>ROUND(E32/111%,0)</f>
        <v/>
      </c>
      <c r="G32">
        <f>ROUND(E32/111%,0)</f>
        <v/>
      </c>
      <c r="J32" t="n">
        <v>0.4</v>
      </c>
      <c r="K32">
        <f>ROUNDUP((G32/(1-J32)),0)</f>
        <v/>
      </c>
      <c r="N32" t="n">
        <v>0.2</v>
      </c>
      <c r="O32">
        <f>ROUNDUP((G32/(1-N32)),0)</f>
        <v/>
      </c>
    </row>
    <row r="33">
      <c r="A33" t="n">
        <v>33</v>
      </c>
      <c r="B33" t="n">
        <v>8020020558</v>
      </c>
      <c r="C33" t="inlineStr">
        <is>
          <t>45°弯头PVC-U排水配件白色 dn160</t>
        </is>
      </c>
      <c r="E33" t="n">
        <v>20211</v>
      </c>
      <c r="F33">
        <f>ROUND(E33/111%,0)</f>
        <v/>
      </c>
      <c r="G33">
        <f>ROUND(E33/111%,0)</f>
        <v/>
      </c>
      <c r="J33" t="n">
        <v>0.4</v>
      </c>
      <c r="K33">
        <f>ROUNDUP((G33/(1-J33)),0)</f>
        <v/>
      </c>
      <c r="N33" t="n">
        <v>0.2</v>
      </c>
      <c r="O33">
        <f>ROUNDUP((G33/(1-N33)),0)</f>
        <v/>
      </c>
    </row>
    <row r="34">
      <c r="A34" t="n">
        <v>34</v>
      </c>
      <c r="B34" t="n">
        <v>8020020563</v>
      </c>
      <c r="C34" t="inlineStr">
        <is>
          <t>45°弯头PVC-U排水配件白色 dn50</t>
        </is>
      </c>
      <c r="E34" t="n">
        <v>1342</v>
      </c>
      <c r="F34">
        <f>ROUND(E34/111%,0)</f>
        <v/>
      </c>
      <c r="G34">
        <f>ROUND(E34/111%,0)</f>
        <v/>
      </c>
      <c r="J34" t="n">
        <v>0.4</v>
      </c>
      <c r="K34">
        <f>ROUNDUP((G34/(1-J34)),0)</f>
        <v/>
      </c>
      <c r="N34" t="n">
        <v>0.2</v>
      </c>
      <c r="O34">
        <f>ROUNDUP((G34/(1-N34)),0)</f>
        <v/>
      </c>
    </row>
    <row r="35">
      <c r="A35" t="n">
        <v>35</v>
      </c>
      <c r="B35" t="n">
        <v>8020020588</v>
      </c>
      <c r="C35" t="inlineStr">
        <is>
          <t>90°直角弯头PVC-U排水配件白色 dn110</t>
        </is>
      </c>
      <c r="E35" t="n">
        <v>12036</v>
      </c>
      <c r="F35">
        <f>ROUND(E35/111%,0)</f>
        <v/>
      </c>
      <c r="G35">
        <f>ROUND(E35/111%,0)</f>
        <v/>
      </c>
      <c r="J35" t="n">
        <v>0.4</v>
      </c>
      <c r="K35">
        <f>ROUNDUP((G35/(1-J35)),0)</f>
        <v/>
      </c>
      <c r="N35" t="n">
        <v>0.2</v>
      </c>
      <c r="O35">
        <f>ROUNDUP((G35/(1-N35)),0)</f>
        <v/>
      </c>
    </row>
    <row r="36">
      <c r="A36" t="n">
        <v>36</v>
      </c>
      <c r="B36" t="n">
        <v>8020020595</v>
      </c>
      <c r="C36" t="inlineStr">
        <is>
          <t>90°直角弯头32弯头</t>
        </is>
      </c>
      <c r="E36" t="n">
        <v>912</v>
      </c>
      <c r="F36">
        <f>ROUND(E36/111%,0)</f>
        <v/>
      </c>
      <c r="G36">
        <f>ROUND(E36/111%,0)</f>
        <v/>
      </c>
      <c r="J36" t="n">
        <v>0.4</v>
      </c>
      <c r="K36">
        <f>ROUNDUP((G36/(1-J36)),0)</f>
        <v/>
      </c>
      <c r="N36" t="n">
        <v>0.2</v>
      </c>
      <c r="O36">
        <f>ROUNDUP((G36/(1-N36)),0)</f>
        <v/>
      </c>
    </row>
    <row r="37">
      <c r="A37" t="n">
        <v>37</v>
      </c>
      <c r="B37" t="n">
        <v>8020020597</v>
      </c>
      <c r="C37" t="inlineStr">
        <is>
          <t>90°直角弯头PVC-U排水配件白色 dn50</t>
        </is>
      </c>
      <c r="E37" t="n">
        <v>2010</v>
      </c>
      <c r="F37">
        <f>ROUND(E37/111%,0)</f>
        <v/>
      </c>
      <c r="G37">
        <f>ROUND(E37/111%,0)</f>
        <v/>
      </c>
      <c r="J37" t="n">
        <v>0.4</v>
      </c>
      <c r="K37">
        <f>ROUNDUP((G37/(1-J37)),0)</f>
        <v/>
      </c>
      <c r="N37" t="n">
        <v>0.2</v>
      </c>
      <c r="O37">
        <f>ROUNDUP((G37/(1-N37)),0)</f>
        <v/>
      </c>
    </row>
    <row r="38">
      <c r="A38" t="n">
        <v>38</v>
      </c>
      <c r="B38" t="n">
        <v>8020020634</v>
      </c>
      <c r="C38" t="inlineStr">
        <is>
          <t>45°弯头（带检查口）DN50</t>
        </is>
      </c>
      <c r="E38" t="n">
        <v>2207</v>
      </c>
      <c r="F38">
        <f>ROUND(E38/111%,0)</f>
        <v/>
      </c>
      <c r="G38">
        <f>ROUND(E38/111%,0)</f>
        <v/>
      </c>
      <c r="J38" t="n">
        <v>0.4</v>
      </c>
      <c r="K38">
        <f>ROUNDUP((G38/(1-J38)),0)</f>
        <v/>
      </c>
      <c r="N38" t="n">
        <v>0.2</v>
      </c>
      <c r="O38">
        <f>ROUNDUP((G38/(1-N38)),0)</f>
        <v/>
      </c>
    </row>
    <row r="39">
      <c r="A39" t="n">
        <v>39</v>
      </c>
      <c r="B39" t="n">
        <v>8020020639</v>
      </c>
      <c r="C39" t="inlineStr">
        <is>
          <t>90°弯头(带检查口)PVC-U排水配件白色 dn110</t>
        </is>
      </c>
      <c r="E39" t="n">
        <v>15669</v>
      </c>
      <c r="F39">
        <f>ROUND(E39/111%,0)</f>
        <v/>
      </c>
      <c r="G39">
        <f>ROUND(E39/111%,0)</f>
        <v/>
      </c>
      <c r="J39" t="n">
        <v>0.4</v>
      </c>
      <c r="K39">
        <f>ROUNDUP((G39/(1-J39)),0)</f>
        <v/>
      </c>
      <c r="N39" t="n">
        <v>0.2</v>
      </c>
      <c r="O39">
        <f>ROUNDUP((G39/(1-N39)),0)</f>
        <v/>
      </c>
    </row>
    <row r="40">
      <c r="A40" t="n">
        <v>40</v>
      </c>
      <c r="B40" t="n">
        <v>8020020643</v>
      </c>
      <c r="C40" t="inlineStr">
        <is>
          <t>90°弯头(带检查口)PVC-U排水配件白色 dn50</t>
        </is>
      </c>
      <c r="E40" t="n">
        <v>2952</v>
      </c>
      <c r="F40">
        <f>ROUND(E40/111%,0)</f>
        <v/>
      </c>
      <c r="G40">
        <f>ROUND(E40/111%,0)</f>
        <v/>
      </c>
      <c r="J40" t="n">
        <v>0.4</v>
      </c>
      <c r="K40">
        <f>ROUNDUP((G40/(1-J40)),0)</f>
        <v/>
      </c>
      <c r="N40" t="n">
        <v>0.2</v>
      </c>
      <c r="O40">
        <f>ROUNDUP((G40/(1-N40)),0)</f>
        <v/>
      </c>
    </row>
    <row r="41">
      <c r="A41" t="n">
        <v>41</v>
      </c>
      <c r="B41" t="n">
        <v>8020020672</v>
      </c>
      <c r="C41" t="inlineStr">
        <is>
          <t>45°异径斜四通PVC-U排水配件白色 dn160×110</t>
        </is>
      </c>
      <c r="E41" t="n">
        <v>45191</v>
      </c>
      <c r="F41">
        <f>ROUND(E41/111%,0)</f>
        <v/>
      </c>
      <c r="G41">
        <f>ROUND(E41/111%,0)</f>
        <v/>
      </c>
      <c r="J41" t="n">
        <v>0.4</v>
      </c>
      <c r="K41">
        <f>ROUNDUP((G41/(1-J41)),0)</f>
        <v/>
      </c>
      <c r="N41" t="n">
        <v>0.2</v>
      </c>
      <c r="O41">
        <f>ROUNDUP((G41/(1-N41)),0)</f>
        <v/>
      </c>
    </row>
    <row r="42">
      <c r="A42" t="n">
        <v>42</v>
      </c>
      <c r="B42" t="n">
        <v>8020020676</v>
      </c>
      <c r="C42" t="inlineStr">
        <is>
          <t>45°斜四通PVC-U排水配件白色 dn160</t>
        </is>
      </c>
      <c r="E42" t="n">
        <v>63130</v>
      </c>
      <c r="F42">
        <f>ROUND(E42/111%,0)</f>
        <v/>
      </c>
      <c r="G42">
        <f>ROUND(E42/111%,0)</f>
        <v/>
      </c>
      <c r="J42" t="n">
        <v>0.4</v>
      </c>
      <c r="K42">
        <f>ROUNDUP((G42/(1-J42)),0)</f>
        <v/>
      </c>
      <c r="N42" t="n">
        <v>0.2</v>
      </c>
      <c r="O42">
        <f>ROUNDUP((G42/(1-N42)),0)</f>
        <v/>
      </c>
    </row>
    <row r="43">
      <c r="A43" t="n">
        <v>43</v>
      </c>
      <c r="B43" t="n">
        <v>8020020730</v>
      </c>
      <c r="C43" t="inlineStr">
        <is>
          <t>异径套PVC-U排水配件白色 dn160×110</t>
        </is>
      </c>
      <c r="E43" t="n">
        <v>10991</v>
      </c>
      <c r="F43">
        <f>ROUND(E43/111%,0)</f>
        <v/>
      </c>
      <c r="G43">
        <f>ROUND(E43/111%,0)</f>
        <v/>
      </c>
      <c r="J43" t="n">
        <v>0.4</v>
      </c>
      <c r="K43">
        <f>ROUNDUP((G43/(1-J43)),0)</f>
        <v/>
      </c>
      <c r="N43" t="n">
        <v>0.2</v>
      </c>
      <c r="O43">
        <f>ROUNDUP((G43/(1-N43)),0)</f>
        <v/>
      </c>
    </row>
    <row r="44">
      <c r="A44" t="n">
        <v>44</v>
      </c>
      <c r="B44" t="n">
        <v>8020020752</v>
      </c>
      <c r="C44" t="inlineStr">
        <is>
          <t>直通(管箍)PVC-U排水配件白色 dn32</t>
        </is>
      </c>
      <c r="E44" t="n">
        <v>486</v>
      </c>
      <c r="F44">
        <f>ROUND(E44/111%,0)</f>
        <v/>
      </c>
      <c r="G44">
        <f>ROUND(E44/111%,0)</f>
        <v/>
      </c>
      <c r="J44" t="n">
        <v>0.4</v>
      </c>
      <c r="K44">
        <f>ROUNDUP((G44/(1-J44)),0)</f>
        <v/>
      </c>
      <c r="N44" t="n">
        <v>0.2</v>
      </c>
      <c r="O44">
        <f>ROUNDUP((G44/(1-N44)),0)</f>
        <v/>
      </c>
    </row>
    <row r="45">
      <c r="A45" t="n">
        <v>45</v>
      </c>
      <c r="B45" t="n">
        <v>8020020755</v>
      </c>
      <c r="C45" t="inlineStr">
        <is>
          <t>直通(管箍)PVC-U排水配件白色 dn50</t>
        </is>
      </c>
      <c r="E45" t="n">
        <v>1011</v>
      </c>
      <c r="F45">
        <f>ROUND(E45/111%,0)</f>
        <v/>
      </c>
      <c r="G45">
        <f>ROUND(E45/111%,0)</f>
        <v/>
      </c>
      <c r="J45" t="n">
        <v>0.4</v>
      </c>
      <c r="K45">
        <f>ROUNDUP((G45/(1-J45)),0)</f>
        <v/>
      </c>
      <c r="N45" t="n">
        <v>0.2</v>
      </c>
      <c r="O45">
        <f>ROUNDUP((G45/(1-N45)),0)</f>
        <v/>
      </c>
    </row>
    <row r="46">
      <c r="A46" t="n">
        <v>46</v>
      </c>
      <c r="B46" t="n">
        <v>8020020757</v>
      </c>
      <c r="C46" t="inlineStr">
        <is>
          <t>直通(管箍)PVC-U排水配件白色 dn110</t>
        </is>
      </c>
      <c r="E46" t="n">
        <v>6018</v>
      </c>
      <c r="F46">
        <f>ROUND(E46/111%,0)</f>
        <v/>
      </c>
      <c r="G46">
        <f>ROUND(E46/111%,0)</f>
        <v/>
      </c>
      <c r="J46" t="n">
        <v>0.4</v>
      </c>
      <c r="K46">
        <f>ROUNDUP((G46/(1-J46)),0)</f>
        <v/>
      </c>
      <c r="N46" t="n">
        <v>0.2</v>
      </c>
      <c r="O46">
        <f>ROUNDUP((G46/(1-N46)),0)</f>
        <v/>
      </c>
    </row>
    <row r="47">
      <c r="A47" t="n">
        <v>47</v>
      </c>
      <c r="B47" t="n">
        <v>8020021425</v>
      </c>
      <c r="C47" t="inlineStr">
        <is>
          <t>大小头PVC-U排水配件白色 dn50×32</t>
        </is>
      </c>
      <c r="E47" t="n">
        <v>768</v>
      </c>
      <c r="F47">
        <f>ROUND(E47/111%,0)</f>
        <v/>
      </c>
      <c r="G47">
        <f>ROUND(E47/111%,0)</f>
        <v/>
      </c>
      <c r="J47" t="n">
        <v>0.4</v>
      </c>
      <c r="K47">
        <f>ROUNDUP((G47/(1-J47)),0)</f>
        <v/>
      </c>
      <c r="N47" t="n">
        <v>0.2</v>
      </c>
      <c r="O47">
        <f>ROUNDUP((G47/(1-N47)),0)</f>
        <v/>
      </c>
    </row>
    <row r="48">
      <c r="A48" t="n">
        <v>48</v>
      </c>
      <c r="B48" t="n">
        <v>8020021440</v>
      </c>
      <c r="C48" t="inlineStr">
        <is>
          <t>PVC管卡(配120mm长尖咀螺丝)PVC-U排水配件白色 dn50</t>
        </is>
      </c>
      <c r="E48" t="n">
        <v>2952</v>
      </c>
      <c r="F48">
        <f>ROUND(E48/111%,0)</f>
        <v/>
      </c>
      <c r="G48">
        <f>ROUND(E48/111%,0)</f>
        <v/>
      </c>
      <c r="J48" t="n">
        <v>0.4</v>
      </c>
      <c r="K48">
        <f>ROUNDUP((G48/(1-J48)),0)</f>
        <v/>
      </c>
      <c r="N48" t="n">
        <v>0.2</v>
      </c>
      <c r="O48">
        <f>ROUNDUP((G48/(1-N48)),0)</f>
        <v/>
      </c>
    </row>
    <row r="49">
      <c r="A49" t="n">
        <v>49</v>
      </c>
      <c r="B49" t="n">
        <v>8020022121</v>
      </c>
      <c r="C49" t="inlineStr">
        <is>
          <t>清扫口(内插)PVC-U排水配件白色 dn50</t>
        </is>
      </c>
      <c r="E49" t="n">
        <v>1449</v>
      </c>
      <c r="F49">
        <f>ROUND(E49/111%,0)</f>
        <v/>
      </c>
      <c r="G49">
        <f>ROUND(E49/111%,0)</f>
        <v/>
      </c>
      <c r="J49" t="n">
        <v>0.4</v>
      </c>
      <c r="K49">
        <f>ROUNDUP((G49/(1-J49)),0)</f>
        <v/>
      </c>
      <c r="N49" t="n">
        <v>0.2</v>
      </c>
      <c r="O49">
        <f>ROUNDUP((G49/(1-N49)),0)</f>
        <v/>
      </c>
    </row>
    <row r="50">
      <c r="A50" t="n">
        <v>50</v>
      </c>
      <c r="B50" t="n">
        <v>8020022124</v>
      </c>
      <c r="C50" t="inlineStr">
        <is>
          <t>90°异径三通PVC-U排水配件白色 dn50×32</t>
        </is>
      </c>
      <c r="E50" t="n">
        <v>2316</v>
      </c>
      <c r="F50">
        <f>ROUND(E50/111%,0)</f>
        <v/>
      </c>
      <c r="G50">
        <f>ROUND(E50/111%,0)</f>
        <v/>
      </c>
      <c r="J50" t="n">
        <v>0.4</v>
      </c>
      <c r="K50">
        <f>ROUNDUP((G50/(1-J50)),0)</f>
        <v/>
      </c>
      <c r="N50" t="n">
        <v>0.2</v>
      </c>
      <c r="O50">
        <f>ROUNDUP((G50/(1-N50)),0)</f>
        <v/>
      </c>
    </row>
    <row r="51">
      <c r="A51" t="n">
        <v>51</v>
      </c>
      <c r="B51" t="n">
        <v>8020022875</v>
      </c>
      <c r="C51" t="inlineStr">
        <is>
          <t>90°异径弯头50*32</t>
        </is>
      </c>
      <c r="E51" t="n">
        <v>1507</v>
      </c>
      <c r="F51">
        <f>ROUND(E51/111%,0)</f>
        <v/>
      </c>
      <c r="G51">
        <f>ROUND(E51/111%,0)</f>
        <v/>
      </c>
      <c r="J51" t="n">
        <v>0.4</v>
      </c>
      <c r="K51">
        <f>ROUNDUP((G51/(1-J51)),0)</f>
        <v/>
      </c>
      <c r="N51" t="n">
        <v>0.2</v>
      </c>
      <c r="O51">
        <f>ROUNDUP((G51/(1-N51)),0)</f>
        <v/>
      </c>
    </row>
    <row r="52">
      <c r="A52" t="n">
        <v>52</v>
      </c>
      <c r="B52" t="n">
        <v>8030020044</v>
      </c>
      <c r="C52" t="inlineStr">
        <is>
          <t>77*77*38（单盒）</t>
        </is>
      </c>
      <c r="E52" t="n">
        <v>2700</v>
      </c>
      <c r="F52">
        <f>ROUND(E52/111%,0)</f>
        <v/>
      </c>
      <c r="G52">
        <f>ROUND(E52/111%,0)</f>
        <v/>
      </c>
      <c r="J52" t="n">
        <v>0.4</v>
      </c>
      <c r="K52">
        <f>ROUNDUP((G52/(1-J52)),0)</f>
        <v/>
      </c>
      <c r="N52" t="n">
        <v>0.2</v>
      </c>
      <c r="O52">
        <f>ROUNDUP((G52/(1-N52)),0)</f>
        <v/>
      </c>
    </row>
    <row r="53">
      <c r="A53" t="n">
        <v>53</v>
      </c>
      <c r="B53" t="n">
        <v>8030020052</v>
      </c>
      <c r="C53" t="inlineStr">
        <is>
          <t>164*77*38（双盒）</t>
        </is>
      </c>
      <c r="E53" t="n">
        <v>5292</v>
      </c>
      <c r="F53">
        <f>ROUND(E53/111%,0)</f>
        <v/>
      </c>
      <c r="G53">
        <f>ROUND(E53/111%,0)</f>
        <v/>
      </c>
      <c r="J53" t="n">
        <v>0.4</v>
      </c>
      <c r="K53">
        <f>ROUNDUP((G53/(1-J53)),0)</f>
        <v/>
      </c>
      <c r="N53" t="n">
        <v>0.2</v>
      </c>
      <c r="O53">
        <f>ROUNDUP((G53/(1-N53)),0)</f>
        <v/>
      </c>
    </row>
    <row r="54">
      <c r="A54" t="n">
        <v>54</v>
      </c>
      <c r="B54" t="n">
        <v>8030020053</v>
      </c>
      <c r="C54" t="inlineStr">
        <is>
          <t>255*75*50（三盒）</t>
        </is>
      </c>
      <c r="E54" t="n">
        <v>10206</v>
      </c>
      <c r="F54">
        <f>ROUND(E54/111%,0)</f>
        <v/>
      </c>
      <c r="G54">
        <f>ROUND(E54/111%,0)</f>
        <v/>
      </c>
      <c r="J54" t="n">
        <v>0.4</v>
      </c>
      <c r="K54">
        <f>ROUNDUP((G54/(1-J54)),0)</f>
        <v/>
      </c>
      <c r="N54" t="n">
        <v>0.2</v>
      </c>
      <c r="O54">
        <f>ROUNDUP((G54/(1-N54)),0)</f>
        <v/>
      </c>
    </row>
    <row r="55">
      <c r="A55" t="n">
        <v>55</v>
      </c>
      <c r="B55" t="n">
        <v>8020023215</v>
      </c>
      <c r="C55" t="inlineStr">
        <is>
          <t>穿楼板预埋接头(止水节)PVC-U排水配件白色 dn50(h118)</t>
        </is>
      </c>
      <c r="E55" t="n">
        <v>3986</v>
      </c>
      <c r="F55">
        <f>ROUND(E55/111%,0)</f>
        <v/>
      </c>
      <c r="G55">
        <f>ROUND(E55/111%,0)</f>
        <v/>
      </c>
      <c r="J55" t="n">
        <v>0.4</v>
      </c>
      <c r="K55">
        <f>ROUNDUP((G55/(1-J55)),0)</f>
        <v/>
      </c>
      <c r="N55" t="n">
        <v>0.2</v>
      </c>
      <c r="O55">
        <f>ROUNDUP((G55/(1-N55)),0)</f>
        <v/>
      </c>
    </row>
    <row r="56">
      <c r="A56" t="n">
        <v>56</v>
      </c>
      <c r="B56" t="n">
        <v>8020022039</v>
      </c>
      <c r="C56" t="inlineStr">
        <is>
          <t>穿楼板预埋接头(止水节)PVC-U排水配件白色 dn110</t>
        </is>
      </c>
      <c r="E56" t="n">
        <v>8919</v>
      </c>
      <c r="F56">
        <f>ROUND(E56/111%,0)</f>
        <v/>
      </c>
      <c r="G56">
        <f>ROUND(E56/111%,0)</f>
        <v/>
      </c>
      <c r="J56" t="n">
        <v>0.4</v>
      </c>
      <c r="K56">
        <f>ROUNDUP((G56/(1-J56)),0)</f>
        <v/>
      </c>
      <c r="N56" t="n">
        <v>0.2</v>
      </c>
      <c r="O56">
        <f>ROUNDUP((G56/(1-N56)),0)</f>
        <v/>
      </c>
    </row>
    <row r="57">
      <c r="A57" t="n">
        <v>57</v>
      </c>
      <c r="B57" t="n">
        <v>8020020756</v>
      </c>
      <c r="C57" t="inlineStr">
        <is>
          <t>直通(管)PVC-U排水配件白色dn75</t>
        </is>
      </c>
      <c r="E57" t="n">
        <v>2613</v>
      </c>
      <c r="F57">
        <f>ROUND(E57/111%,0)</f>
        <v/>
      </c>
      <c r="G57">
        <f>ROUND(E57/111%,0)</f>
        <v/>
      </c>
      <c r="J57" t="n">
        <v>0.4</v>
      </c>
      <c r="K57">
        <f>ROUNDUP((G57/(1-J57)),0)</f>
        <v/>
      </c>
      <c r="N57" t="n">
        <v>0.2</v>
      </c>
      <c r="O57">
        <f>ROUNDUP((G57/(1-N57)),0)</f>
        <v/>
      </c>
    </row>
    <row r="58">
      <c r="A58" t="n">
        <v>58</v>
      </c>
      <c r="B58" t="n">
        <v>8020020748</v>
      </c>
      <c r="C58" t="inlineStr">
        <is>
          <t>直通(管)PVC-U排水配件白色dn160</t>
        </is>
      </c>
      <c r="E58" t="n">
        <v>12485</v>
      </c>
      <c r="F58">
        <f>ROUND(E58/111%,0)</f>
        <v/>
      </c>
      <c r="G58">
        <f>ROUND(E58/111%,0)</f>
        <v/>
      </c>
      <c r="J58" t="n">
        <v>0.4</v>
      </c>
      <c r="K58">
        <f>ROUNDUP((G58/(1-J58)),0)</f>
        <v/>
      </c>
      <c r="N58" t="n">
        <v>0.2</v>
      </c>
      <c r="O58">
        <f>ROUNDUP((G58/(1-N58)),0)</f>
        <v/>
      </c>
    </row>
    <row r="59">
      <c r="A59" t="n">
        <v>59</v>
      </c>
      <c r="B59" t="n">
        <v>8020020508</v>
      </c>
      <c r="C59" t="inlineStr">
        <is>
          <t>螺纹伸缩节PVC-U排水配件白色 dn110</t>
        </is>
      </c>
      <c r="E59" t="n">
        <v>14770</v>
      </c>
      <c r="F59">
        <f>ROUND(E59/111%,0)</f>
        <v/>
      </c>
      <c r="G59">
        <f>ROUND(E59/111%,0)</f>
        <v/>
      </c>
      <c r="J59" t="n">
        <v>0.4</v>
      </c>
      <c r="K59">
        <f>ROUNDUP((G59/(1-J59)),0)</f>
        <v/>
      </c>
      <c r="N59" t="n">
        <v>0.2</v>
      </c>
      <c r="O59">
        <f>ROUNDUP((G59/(1-N59)),0)</f>
        <v/>
      </c>
    </row>
    <row r="60">
      <c r="A60" t="n">
        <v>60</v>
      </c>
      <c r="B60" t="n">
        <v>8020020373</v>
      </c>
      <c r="C60" t="inlineStr">
        <is>
          <t>45°异径三通PVC-U排水配件白色 dn110×50</t>
        </is>
      </c>
      <c r="E60" t="n">
        <v>11196</v>
      </c>
      <c r="F60">
        <f>ROUND(E60/111%,0)</f>
        <v/>
      </c>
      <c r="G60">
        <f>ROUND(E60/111%,0)</f>
        <v/>
      </c>
      <c r="J60" t="n">
        <v>0.4</v>
      </c>
      <c r="K60">
        <f>ROUNDUP((G60/(1-J60)),0)</f>
        <v/>
      </c>
      <c r="N60" t="n">
        <v>0.2</v>
      </c>
      <c r="O60">
        <f>ROUNDUP((G60/(1-N60)),0)</f>
        <v/>
      </c>
    </row>
    <row r="61">
      <c r="A61" t="n">
        <v>61</v>
      </c>
      <c r="B61" t="n">
        <v>8020020592</v>
      </c>
      <c r="C61" t="inlineStr">
        <is>
          <t>90°直角弯头PVC-U排水配件白色 dn160</t>
        </is>
      </c>
      <c r="E61" t="n">
        <v>26492</v>
      </c>
      <c r="F61">
        <f>ROUND(E61/111%,0)</f>
        <v/>
      </c>
      <c r="G61">
        <f>ROUND(E61/111%,0)</f>
        <v/>
      </c>
      <c r="J61" t="n">
        <v>0.4</v>
      </c>
      <c r="K61">
        <f>ROUNDUP((G61/(1-J61)),0)</f>
        <v/>
      </c>
      <c r="N61" t="n">
        <v>0.2</v>
      </c>
      <c r="O61">
        <f>ROUNDUP((G61/(1-N61)),0)</f>
        <v/>
      </c>
    </row>
    <row r="62">
      <c r="A62" t="n">
        <v>62</v>
      </c>
      <c r="B62" t="n">
        <v>8020020406</v>
      </c>
      <c r="C62" t="inlineStr">
        <is>
          <t>45°斜三通PVC-U排水配件白色 dn160</t>
        </is>
      </c>
      <c r="E62" t="n">
        <v>49232</v>
      </c>
      <c r="F62">
        <f>ROUND(E62/111%,0)</f>
        <v/>
      </c>
      <c r="G62">
        <f>ROUND(E62/111%,0)</f>
        <v/>
      </c>
      <c r="J62" t="n">
        <v>0.4</v>
      </c>
      <c r="K62">
        <f>ROUNDUP((G62/(1-J62)),0)</f>
        <v/>
      </c>
      <c r="N62" t="n">
        <v>0.2</v>
      </c>
      <c r="O62">
        <f>ROUNDUP((G62/(1-N62)),0)</f>
        <v/>
      </c>
    </row>
    <row r="63">
      <c r="A63" t="n">
        <v>63</v>
      </c>
      <c r="B63" t="n">
        <v>8020020337</v>
      </c>
      <c r="C63" t="inlineStr">
        <is>
          <t>90°顺水三通(等径三通)PVC-U排水配件白色 dn160</t>
        </is>
      </c>
      <c r="E63" t="n">
        <v>39855</v>
      </c>
      <c r="F63">
        <f>ROUND(E63/111%,0)</f>
        <v/>
      </c>
      <c r="G63">
        <f>ROUND(E63/111%,0)</f>
        <v/>
      </c>
      <c r="J63" t="n">
        <v>0.4</v>
      </c>
      <c r="K63">
        <f>ROUNDUP((G63/(1-J63)),0)</f>
        <v/>
      </c>
      <c r="N63" t="n">
        <v>0.2</v>
      </c>
      <c r="O63">
        <f>ROUNDUP((G63/(1-N63)),0)</f>
        <v/>
      </c>
    </row>
    <row r="64">
      <c r="A64" t="n">
        <v>64</v>
      </c>
      <c r="B64" t="n">
        <v>8020020182</v>
      </c>
      <c r="C64" t="inlineStr">
        <is>
          <t>PVC管卡(配尖咀螺丝)PVC-U排水配件白色 dn160</t>
        </is>
      </c>
      <c r="E64" t="n">
        <v>6916</v>
      </c>
      <c r="F64">
        <f>ROUND(E64/111%,0)</f>
        <v/>
      </c>
      <c r="G64">
        <f>ROUND(E64/111%,0)</f>
        <v/>
      </c>
      <c r="J64" t="n">
        <v>0.4</v>
      </c>
      <c r="K64">
        <f>ROUNDUP((G64/(1-J64)),0)</f>
        <v/>
      </c>
      <c r="N64" t="n">
        <v>0.2</v>
      </c>
      <c r="O64">
        <f>ROUNDUP((G64/(1-N64)),0)</f>
        <v/>
      </c>
    </row>
    <row r="65">
      <c r="A65" t="n">
        <v>65</v>
      </c>
      <c r="B65" t="n">
        <v>8020021489</v>
      </c>
      <c r="C65" t="inlineStr">
        <is>
          <t>顺水三通(带检查口)PVC-U排水配件白色 dn160</t>
        </is>
      </c>
      <c r="E65" t="n">
        <v>41965</v>
      </c>
      <c r="F65">
        <f>ROUND(E65/111%,0)</f>
        <v/>
      </c>
      <c r="G65">
        <f>ROUND(E65/111%,0)</f>
        <v/>
      </c>
      <c r="J65" t="n">
        <v>0.4</v>
      </c>
      <c r="K65">
        <f>ROUNDUP((G65/(1-J65)),0)</f>
        <v/>
      </c>
      <c r="N65" t="n">
        <v>0.2</v>
      </c>
      <c r="O65">
        <f>ROUNDUP((G65/(1-N65)),0)</f>
        <v/>
      </c>
    </row>
    <row r="66">
      <c r="A66" t="n">
        <v>66</v>
      </c>
      <c r="B66" t="n">
        <v>8020020104</v>
      </c>
      <c r="C66" t="inlineStr">
        <is>
          <t>侧地漏PVC-U排水配件白色 dn110</t>
        </is>
      </c>
      <c r="E66" t="n">
        <v>18522</v>
      </c>
      <c r="F66">
        <f>ROUND(E66/111%,0)</f>
        <v/>
      </c>
      <c r="G66">
        <f>ROUND(E66/111%,0)</f>
        <v/>
      </c>
      <c r="J66" t="n">
        <v>0.4</v>
      </c>
      <c r="K66">
        <f>ROUNDUP((G66/(1-J66)),0)</f>
        <v/>
      </c>
      <c r="N66" t="n">
        <v>0.2</v>
      </c>
      <c r="O66">
        <f>ROUNDUP((G66/(1-N66)),0)</f>
        <v/>
      </c>
    </row>
    <row r="67">
      <c r="A67" t="n">
        <v>67</v>
      </c>
      <c r="B67" t="n">
        <v>8020020205</v>
      </c>
      <c r="C67" t="inlineStr">
        <is>
          <t>管帽PVC-U排水配件白色 dn110</t>
        </is>
      </c>
      <c r="E67" t="n">
        <v>4224</v>
      </c>
      <c r="F67">
        <f>ROUND(E67/111%,0)</f>
        <v/>
      </c>
      <c r="G67">
        <f>ROUND(E67/111%,0)</f>
        <v/>
      </c>
      <c r="J67" t="n">
        <v>0.4</v>
      </c>
      <c r="K67">
        <f>ROUNDUP((G67/(1-J67)),0)</f>
        <v/>
      </c>
      <c r="N67" t="n">
        <v>0.2</v>
      </c>
      <c r="O67">
        <f>ROUNDUP((G67/(1-N67)),0)</f>
        <v/>
      </c>
    </row>
    <row r="68">
      <c r="A68" t="n">
        <v>68</v>
      </c>
      <c r="B68" t="n">
        <v>8020020207</v>
      </c>
      <c r="C68" t="inlineStr">
        <is>
          <t>管帽PVC-U排水配件白色 dn50</t>
        </is>
      </c>
      <c r="E68" t="n">
        <v>630</v>
      </c>
      <c r="F68">
        <f>ROUND(E68/111%,0)</f>
        <v/>
      </c>
      <c r="G68">
        <f>ROUND(E68/111%,0)</f>
        <v/>
      </c>
      <c r="J68" t="n">
        <v>0.4</v>
      </c>
      <c r="K68">
        <f>ROUNDUP((G68/(1-J68)),0)</f>
        <v/>
      </c>
      <c r="N68" t="n">
        <v>0.2</v>
      </c>
      <c r="O68">
        <f>ROUNDUP((G68/(1-N68)),0)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2026-02-21T04:49:48Z</dcterms:created>
  <dcterms:modified xmlns:dcterms="http://purl.org/dc/terms/" xmlns:xsi="http://www.w3.org/2001/XMLSchema-instance" xsi:type="dcterms:W3CDTF">2026-02-21T04:49:48Z</dcterms:modified>
</cp:coreProperties>
</file>