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0" autoFilterDateGrouping="1"/>
  </bookViews>
  <sheets>
    <sheet name="询价单" sheetId="1" state="visible" r:id="rId1"/>
  </sheets>
  <definedNames>
    <definedName name="_xlnm._FilterDatabase" localSheetId="0" hidden="1">'询价单'!$A$2:$R$32</definedName>
    <definedName name="_xlnm.Print_Area" localSheetId="0">'询价单'!$A$1:$R$37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0_ "/>
    <numFmt numFmtId="165" formatCode="&quot;￥&quot;#,##0;&quot;￥&quot;\-#,##0"/>
    <numFmt numFmtId="166" formatCode="&quot;￥&quot;#,##0.00;&quot;￥&quot;\-#,##0.00"/>
    <numFmt numFmtId="167" formatCode="[$Rp-421]#,##0;\-[$Rp-421]#,##0"/>
    <numFmt numFmtId="168" formatCode="yyyy/m/d;@"/>
    <numFmt numFmtId="169" formatCode="0.00_ "/>
    <numFmt numFmtId="170" formatCode="#,##0.0_);\(#,##0.0\)"/>
  </numFmts>
  <fonts count="31">
    <font>
      <name val="Calibri"/>
      <charset val="134"/>
      <color theme="1"/>
      <sz val="11"/>
      <scheme val="minor"/>
    </font>
    <font>
      <name val="Arial"/>
      <family val="2"/>
      <sz val="10"/>
    </font>
    <font>
      <name val="微软雅黑"/>
      <charset val="134"/>
      <family val="2"/>
      <sz val="14"/>
    </font>
    <font>
      <name val="Times New Roman"/>
      <family val="1"/>
      <color theme="1"/>
      <sz val="11"/>
    </font>
    <font>
      <name val="Calibri"/>
      <family val="2"/>
      <sz val="11"/>
      <scheme val="minor"/>
    </font>
    <font>
      <name val="Arial"/>
      <family val="2"/>
      <sz val="14"/>
    </font>
    <font>
      <name val="宋体"/>
      <charset val="134"/>
      <sz val="48"/>
    </font>
    <font>
      <name val="宋体"/>
      <charset val="134"/>
      <sz val="36"/>
    </font>
    <font>
      <name val="Arial"/>
      <family val="2"/>
      <b val="1"/>
      <sz val="12"/>
    </font>
    <font>
      <name val="微软雅黑"/>
      <charset val="134"/>
      <family val="2"/>
      <sz val="12"/>
    </font>
    <font>
      <name val="微软雅黑"/>
      <charset val="134"/>
      <family val="2"/>
      <b val="1"/>
      <sz val="14"/>
    </font>
    <font>
      <name val="Segoe UI"/>
      <family val="2"/>
      <color rgb="FF000000"/>
      <sz val="18"/>
    </font>
    <font>
      <name val="微软雅黑"/>
      <charset val="134"/>
      <family val="2"/>
      <b val="1"/>
      <sz val="12"/>
    </font>
    <font>
      <name val="Arial"/>
      <family val="2"/>
      <sz val="12"/>
    </font>
    <font>
      <name val="Times New Roman"/>
      <family val="1"/>
      <b val="1"/>
      <color theme="1"/>
      <sz val="11"/>
    </font>
    <font>
      <name val="宋体"/>
      <charset val="134"/>
      <b val="1"/>
      <color theme="1"/>
      <sz val="11"/>
    </font>
    <font>
      <name val="宋体"/>
      <charset val="134"/>
      <color rgb="FFFF0000"/>
      <sz val="11"/>
    </font>
    <font>
      <name val="宋体"/>
      <charset val="134"/>
      <color theme="1"/>
      <sz val="11"/>
    </font>
    <font>
      <name val="Times New Roman"/>
      <family val="1"/>
      <b val="1"/>
      <color theme="1"/>
      <sz val="16"/>
    </font>
    <font>
      <name val="微软雅黑"/>
      <charset val="134"/>
      <family val="2"/>
      <color theme="1"/>
      <sz val="14"/>
    </font>
    <font>
      <name val="微软雅黑"/>
      <charset val="134"/>
      <family val="2"/>
      <color rgb="FF000000"/>
      <sz val="14"/>
    </font>
    <font>
      <name val="微软雅黑"/>
      <charset val="134"/>
      <family val="2"/>
      <color rgb="FF000000"/>
      <sz val="14"/>
    </font>
    <font>
      <name val="Arial"/>
      <family val="2"/>
      <b val="1"/>
      <sz val="14"/>
    </font>
    <font>
      <name val="宋体"/>
      <charset val="134"/>
      <b val="1"/>
      <sz val="14"/>
    </font>
    <font>
      <name val="Arial"/>
      <family val="2"/>
      <b val="1"/>
      <sz val="16"/>
    </font>
    <font>
      <name val="等线"/>
      <charset val="134"/>
      <sz val="14"/>
    </font>
    <font>
      <name val="Calibri"/>
      <family val="2"/>
      <color theme="1"/>
      <sz val="11"/>
      <scheme val="minor"/>
    </font>
    <font>
      <name val="宋体"/>
      <charset val="134"/>
      <b val="1"/>
      <sz val="12"/>
    </font>
    <font>
      <name val="宋体"/>
      <charset val="134"/>
      <b val="1"/>
      <color theme="1"/>
      <sz val="16"/>
    </font>
    <font>
      <name val="微软雅黑"/>
      <charset val="134"/>
      <family val="2"/>
      <b val="1"/>
      <sz val="16"/>
    </font>
    <font>
      <name val="宋体"/>
      <charset val="134"/>
      <b val="1"/>
      <i val="1"/>
      <sz val="28"/>
    </font>
  </fonts>
  <fills count="3">
    <fill>
      <patternFill/>
    </fill>
    <fill>
      <patternFill patternType="gray125"/>
    </fill>
    <fill>
      <patternFill patternType="solid">
        <fgColor rgb="FF92D050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170" fontId="26" fillId="0" borderId="0" applyAlignment="1">
      <alignment vertical="center"/>
    </xf>
    <xf numFmtId="0" fontId="26" fillId="0" borderId="0"/>
  </cellStyleXfs>
  <cellXfs count="1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/>
    </xf>
    <xf numFmtId="0" fontId="8" fillId="0" borderId="4" applyAlignment="1" pivotButton="0" quotePrefix="0" xfId="2">
      <alignment horizontal="center" vertical="center" wrapText="1"/>
    </xf>
    <xf numFmtId="0" fontId="8" fillId="0" borderId="8" applyAlignment="1" pivotButton="0" quotePrefix="0" xfId="2">
      <alignment horizontal="center" vertical="center" wrapText="1"/>
    </xf>
    <xf numFmtId="0" fontId="14" fillId="0" borderId="4" applyAlignment="1" pivotButton="0" quotePrefix="0" xfId="0">
      <alignment horizontal="center" vertical="center"/>
    </xf>
    <xf numFmtId="0" fontId="15" fillId="0" borderId="4" applyAlignment="1" pivotButton="0" quotePrefix="0" xfId="0">
      <alignment horizontal="center" vertical="center"/>
    </xf>
    <xf numFmtId="0" fontId="19" fillId="0" borderId="4" applyAlignment="1" pivotButton="0" quotePrefix="0" xfId="0">
      <alignment horizontal="center" vertical="center"/>
    </xf>
    <xf numFmtId="0" fontId="20" fillId="0" borderId="4" applyAlignment="1" pivotButton="0" quotePrefix="0" xfId="0">
      <alignment horizontal="center" vertical="center" wrapText="1"/>
    </xf>
    <xf numFmtId="164" fontId="8" fillId="0" borderId="3" applyAlignment="1" pivotButton="0" quotePrefix="0" xfId="0">
      <alignment horizontal="center" vertical="center" wrapText="1"/>
    </xf>
    <xf numFmtId="0" fontId="21" fillId="0" borderId="10" applyAlignment="1" pivotButton="0" quotePrefix="0" xfId="0">
      <alignment horizontal="center" vertical="center" wrapText="1"/>
    </xf>
    <xf numFmtId="165" fontId="22" fillId="0" borderId="3" applyAlignment="1" pivotButton="0" quotePrefix="0" xfId="0">
      <alignment horizontal="center" vertical="center" wrapText="1"/>
    </xf>
    <xf numFmtId="166" fontId="23" fillId="0" borderId="3" applyAlignment="1" pivotButton="0" quotePrefix="0" xfId="0">
      <alignment horizontal="center" vertical="center" wrapText="1"/>
    </xf>
    <xf numFmtId="167" fontId="19" fillId="0" borderId="4" applyAlignment="1" pivotButton="0" quotePrefix="0" xfId="0">
      <alignment horizontal="center" vertical="center"/>
    </xf>
    <xf numFmtId="167" fontId="2" fillId="0" borderId="4" applyAlignment="1" pivotButton="0" quotePrefix="0" xfId="0">
      <alignment horizontal="center" vertical="center"/>
    </xf>
    <xf numFmtId="167" fontId="2" fillId="0" borderId="4" applyAlignment="1" pivotButton="0" quotePrefix="0" xfId="2">
      <alignment horizontal="center" vertical="center" wrapText="1"/>
    </xf>
    <xf numFmtId="167" fontId="2" fillId="0" borderId="4" applyAlignment="1" pivotButton="0" quotePrefix="0" xfId="2">
      <alignment vertical="center" wrapText="1"/>
    </xf>
    <xf numFmtId="0" fontId="24" fillId="0" borderId="3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 vertical="center" wrapText="1"/>
    </xf>
    <xf numFmtId="1" fontId="25" fillId="0" borderId="4" applyAlignment="1" pivotButton="0" quotePrefix="0" xfId="0">
      <alignment horizontal="center" vertical="center" shrinkToFit="1"/>
    </xf>
    <xf numFmtId="0" fontId="2" fillId="0" borderId="4" applyAlignment="1" pivotButton="0" quotePrefix="0" xfId="0">
      <alignment horizontal="center" vertical="center"/>
    </xf>
    <xf numFmtId="0" fontId="2" fillId="0" borderId="4" applyAlignment="1" pivotButton="0" quotePrefix="0" xfId="2">
      <alignment horizontal="center" vertical="center" wrapText="1"/>
    </xf>
    <xf numFmtId="0" fontId="2" fillId="0" borderId="4" applyAlignment="1" pivotButton="0" quotePrefix="0" xfId="2">
      <alignment vertical="center" wrapText="1"/>
    </xf>
    <xf numFmtId="0" fontId="3" fillId="0" borderId="4" applyAlignment="1" pivotButton="0" quotePrefix="0" xfId="0">
      <alignment horizontal="center"/>
    </xf>
    <xf numFmtId="0" fontId="3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/>
    </xf>
    <xf numFmtId="0" fontId="18" fillId="0" borderId="4" applyAlignment="1" pivotButton="0" quotePrefix="0" xfId="0">
      <alignment horizontal="center"/>
    </xf>
    <xf numFmtId="0" fontId="14" fillId="0" borderId="4" applyAlignment="1" pivotButton="0" quotePrefix="0" xfId="0">
      <alignment horizontal="center" vertical="center"/>
    </xf>
    <xf numFmtId="0" fontId="17" fillId="0" borderId="4" applyAlignment="1" pivotButton="0" quotePrefix="0" xfId="0">
      <alignment horizontal="center" vertical="center" wrapText="1"/>
    </xf>
    <xf numFmtId="0" fontId="17" fillId="0" borderId="4" applyAlignment="1" pivotButton="0" quotePrefix="0" xfId="0">
      <alignment horizontal="center" vertical="center"/>
    </xf>
    <xf numFmtId="0" fontId="14" fillId="0" borderId="4" applyAlignment="1" pivotButton="0" quotePrefix="0" xfId="0">
      <alignment horizontal="left" vertical="center"/>
    </xf>
    <xf numFmtId="0" fontId="16" fillId="0" borderId="4" applyAlignment="1" pivotButton="0" quotePrefix="0" xfId="0">
      <alignment horizontal="center" vertical="center"/>
    </xf>
    <xf numFmtId="14" fontId="16" fillId="0" borderId="4" applyAlignment="1" pivotButton="0" quotePrefix="0" xfId="0">
      <alignment horizontal="center" vertical="center" wrapText="1"/>
    </xf>
    <xf numFmtId="0" fontId="8" fillId="0" borderId="4" applyAlignment="1" pivotButton="0" quotePrefix="0" xfId="2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168" fontId="8" fillId="0" borderId="4" applyAlignment="1" pivotButton="0" quotePrefix="0" xfId="2">
      <alignment horizontal="center" vertical="center" wrapText="1"/>
    </xf>
    <xf numFmtId="168" fontId="22" fillId="0" borderId="4" applyAlignment="1" pivotButton="0" quotePrefix="0" xfId="2">
      <alignment horizontal="center" vertical="center" wrapText="1"/>
    </xf>
    <xf numFmtId="0" fontId="8" fillId="0" borderId="8" applyAlignment="1" pivotButton="0" quotePrefix="0" xfId="2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/>
    </xf>
    <xf numFmtId="165" fontId="1" fillId="0" borderId="13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10" fillId="0" borderId="5" applyAlignment="1" pivotButton="0" quotePrefix="0" xfId="2">
      <alignment horizontal="center" vertical="center"/>
    </xf>
    <xf numFmtId="0" fontId="10" fillId="0" borderId="7" applyAlignment="1" pivotButton="0" quotePrefix="0" xfId="2">
      <alignment horizontal="center" vertical="center"/>
    </xf>
    <xf numFmtId="0" fontId="2" fillId="0" borderId="5" applyAlignment="1" pivotButton="0" quotePrefix="0" xfId="2">
      <alignment horizontal="center" vertical="center" wrapText="1"/>
    </xf>
    <xf numFmtId="0" fontId="2" fillId="0" borderId="6" applyAlignment="1" pivotButton="0" quotePrefix="0" xfId="2">
      <alignment horizontal="center" vertical="center" wrapText="1"/>
    </xf>
    <xf numFmtId="0" fontId="2" fillId="0" borderId="7" applyAlignment="1" pivotButton="0" quotePrefix="0" xfId="2">
      <alignment horizontal="center" vertical="center" wrapText="1"/>
    </xf>
    <xf numFmtId="0" fontId="12" fillId="0" borderId="4" applyAlignment="1" pivotButton="0" quotePrefix="0" xfId="2">
      <alignment horizontal="center" vertical="center"/>
    </xf>
    <xf numFmtId="0" fontId="13" fillId="0" borderId="4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 wrapText="1"/>
    </xf>
    <xf numFmtId="164" fontId="13" fillId="0" borderId="4" applyAlignment="1" pivotButton="0" quotePrefix="0" xfId="0">
      <alignment horizontal="center" vertical="center"/>
    </xf>
    <xf numFmtId="165" fontId="5" fillId="0" borderId="4" applyAlignment="1" pivotButton="0" quotePrefix="0" xfId="0">
      <alignment horizontal="center" vertical="center"/>
    </xf>
    <xf numFmtId="166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10" fillId="0" borderId="4" applyAlignment="1" pivotButton="0" quotePrefix="0" xfId="2">
      <alignment horizontal="center" vertical="center"/>
    </xf>
    <xf numFmtId="0" fontId="2" fillId="0" borderId="4" applyAlignment="1" pivotButton="0" quotePrefix="0" xfId="0">
      <alignment horizontal="center" vertical="center" wrapText="1"/>
    </xf>
    <xf numFmtId="49" fontId="2" fillId="0" borderId="5" applyAlignment="1" pivotButton="0" quotePrefix="0" xfId="0">
      <alignment horizontal="center" vertical="center" wrapText="1"/>
    </xf>
    <xf numFmtId="49" fontId="2" fillId="0" borderId="6" applyAlignment="1" pivotButton="0" quotePrefix="0" xfId="0">
      <alignment horizontal="center" vertical="center" wrapText="1"/>
    </xf>
    <xf numFmtId="49" fontId="2" fillId="0" borderId="7" applyAlignment="1" pivotButton="0" quotePrefix="0" xfId="0">
      <alignment horizontal="center" vertical="center" wrapText="1"/>
    </xf>
    <xf numFmtId="169" fontId="6" fillId="0" borderId="1" applyAlignment="1" pivotButton="0" quotePrefix="0" xfId="0">
      <alignment horizontal="center" vertical="center" wrapText="1"/>
    </xf>
    <xf numFmtId="169" fontId="7" fillId="0" borderId="2" applyAlignment="1" pivotButton="0" quotePrefix="0" xfId="0">
      <alignment horizontal="center" vertical="center" wrapText="1"/>
    </xf>
    <xf numFmtId="169" fontId="7" fillId="0" borderId="9" applyAlignment="1" pivotButton="0" quotePrefix="0" xfId="0">
      <alignment horizontal="center" vertical="center" wrapText="1"/>
    </xf>
    <xf numFmtId="169" fontId="6" fillId="0" borderId="2" applyAlignment="1" pivotButton="0" quotePrefix="0" xfId="0">
      <alignment horizontal="center" vertical="center" wrapText="1"/>
    </xf>
    <xf numFmtId="169" fontId="6" fillId="0" borderId="9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49" fontId="11" fillId="0" borderId="5" applyAlignment="1" pivotButton="0" quotePrefix="0" xfId="0">
      <alignment horizontal="center" vertical="center" wrapText="1"/>
    </xf>
    <xf numFmtId="49" fontId="11" fillId="0" borderId="6" applyAlignment="1" pivotButton="0" quotePrefix="0" xfId="0">
      <alignment horizontal="center" vertical="center" wrapText="1"/>
    </xf>
    <xf numFmtId="49" fontId="11" fillId="0" borderId="7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169" fontId="6" fillId="0" borderId="17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9" pivotButton="0" quotePrefix="0" xfId="0"/>
    <xf numFmtId="169" fontId="6" fillId="0" borderId="9" applyAlignment="1" pivotButton="0" quotePrefix="0" xfId="0">
      <alignment horizontal="center" vertical="center" wrapText="1"/>
    </xf>
    <xf numFmtId="0" fontId="0" fillId="0" borderId="12" pivotButton="0" quotePrefix="0" xfId="0"/>
    <xf numFmtId="164" fontId="8" fillId="0" borderId="3" applyAlignment="1" pivotButton="0" quotePrefix="0" xfId="0">
      <alignment horizontal="center" vertical="center" wrapText="1"/>
    </xf>
    <xf numFmtId="165" fontId="22" fillId="0" borderId="3" applyAlignment="1" pivotButton="0" quotePrefix="0" xfId="0">
      <alignment horizontal="center" vertical="center" wrapText="1"/>
    </xf>
    <xf numFmtId="166" fontId="23" fillId="0" borderId="3" applyAlignment="1" pivotButton="0" quotePrefix="0" xfId="0">
      <alignment horizontal="center" vertical="center" wrapText="1"/>
    </xf>
    <xf numFmtId="167" fontId="19" fillId="0" borderId="4" applyAlignment="1" pivotButton="0" quotePrefix="0" xfId="0">
      <alignment horizontal="center" vertical="center"/>
    </xf>
    <xf numFmtId="0" fontId="0" fillId="0" borderId="7" pivotButton="0" quotePrefix="0" xfId="0"/>
    <xf numFmtId="49" fontId="11" fillId="0" borderId="4" applyAlignment="1" pivotButton="0" quotePrefix="0" xfId="0">
      <alignment horizontal="center" vertical="center" wrapText="1"/>
    </xf>
    <xf numFmtId="0" fontId="0" fillId="0" borderId="6" pivotButton="0" quotePrefix="0" xfId="0"/>
    <xf numFmtId="167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 wrapText="1"/>
    </xf>
    <xf numFmtId="167" fontId="2" fillId="0" borderId="4" applyAlignment="1" pivotButton="0" quotePrefix="0" xfId="2">
      <alignment horizontal="center" vertical="center" wrapText="1"/>
    </xf>
    <xf numFmtId="167" fontId="2" fillId="0" borderId="4" applyAlignment="1" pivotButton="0" quotePrefix="0" xfId="2">
      <alignment vertical="center" wrapText="1"/>
    </xf>
    <xf numFmtId="168" fontId="8" fillId="0" borderId="4" applyAlignment="1" pivotButton="0" quotePrefix="0" xfId="2">
      <alignment horizontal="center" vertical="center" wrapText="1"/>
    </xf>
    <xf numFmtId="0" fontId="0" fillId="0" borderId="16" pivotButton="0" quotePrefix="0" xfId="0"/>
    <xf numFmtId="0" fontId="0" fillId="0" borderId="13" pivotButton="0" quotePrefix="0" xfId="0"/>
    <xf numFmtId="0" fontId="0" fillId="0" borderId="26" pivotButton="0" quotePrefix="0" xfId="0"/>
    <xf numFmtId="0" fontId="0" fillId="0" borderId="3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1" pivotButton="0" quotePrefix="0" xfId="0"/>
    <xf numFmtId="0" fontId="0" fillId="0" borderId="22" pivotButton="0" quotePrefix="0" xfId="0"/>
  </cellXfs>
  <cellStyles count="3">
    <cellStyle name="Normal" xfId="0" builtinId="0"/>
    <cellStyle name="Normal 7 3" xfId="1"/>
    <cellStyle name="Normal 2" xfId="2"/>
  </cellStyles>
  <dxfs count="2">
    <dxf>
      <fill>
        <patternFill patternType="solid">
          <bgColor rgb="FFFF0000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tabSelected="1" view="pageBreakPreview" zoomScale="56" zoomScaleNormal="90" workbookViewId="0">
      <pane ySplit="2" topLeftCell="A6" activePane="bottomLeft" state="frozen"/>
      <selection pane="bottomLeft" activeCell="Y7" sqref="Y7"/>
    </sheetView>
  </sheetViews>
  <sheetFormatPr baseColWidth="8" defaultColWidth="9" defaultRowHeight="17.4"/>
  <cols>
    <col width="9" customWidth="1" style="1" min="1" max="1"/>
    <col width="39.44140625" customWidth="1" style="6" min="2" max="2"/>
    <col width="26.33203125" customWidth="1" style="1" min="3" max="3"/>
    <col width="13.6640625" customWidth="1" style="1" min="4" max="4"/>
    <col width="15.109375" customWidth="1" style="1" min="5" max="5"/>
    <col width="15.88671875" customWidth="1" style="1" min="6" max="6"/>
    <col width="23.33203125" customWidth="1" style="1" min="7" max="7"/>
    <col width="45.44140625" customWidth="1" style="7" min="8" max="8"/>
    <col width="29.21875" customWidth="1" style="1" min="9" max="9"/>
    <col width="16.88671875" customWidth="1" style="1" min="10" max="10"/>
    <col width="13.88671875" customWidth="1" style="1" min="11" max="11"/>
    <col width="11.109375" customWidth="1" style="84" min="12" max="12"/>
    <col width="10.33203125" customWidth="1" style="1" min="13" max="13"/>
    <col width="22.5546875" customWidth="1" style="85" min="14" max="14"/>
    <col width="24.33203125" customWidth="1" style="86" min="15" max="15"/>
    <col width="21.77734375" customWidth="1" style="1" min="16" max="16"/>
    <col width="21.5546875" customWidth="1" style="1" min="17" max="17"/>
    <col width="18" customWidth="1" style="11" min="18" max="18"/>
    <col width="9" customWidth="1" style="1" min="19" max="23"/>
    <col width="11.5546875" customWidth="1" style="1" min="24" max="24"/>
    <col width="9" customWidth="1" style="1" min="25" max="16384"/>
  </cols>
  <sheetData>
    <row r="1" ht="195" customHeight="1">
      <c r="A1" s="87" t="inlineStr">
        <is>
          <t>万鼎国际集团                                                         VANTSING INTERNATIONAL GROUP</t>
        </is>
      </c>
      <c r="B1" s="88" t="n"/>
      <c r="C1" s="88" t="n"/>
      <c r="D1" s="88" t="n"/>
      <c r="E1" s="88" t="n"/>
      <c r="F1" s="89" t="n"/>
      <c r="G1" s="90" t="inlineStr">
        <is>
          <t>报价单                       QUATATION</t>
        </is>
      </c>
      <c r="H1" s="88" t="n"/>
      <c r="I1" s="88" t="n"/>
      <c r="J1" s="88" t="n"/>
      <c r="K1" s="88" t="n"/>
      <c r="L1" s="88" t="n"/>
      <c r="M1" s="88" t="n"/>
      <c r="N1" s="88" t="n"/>
      <c r="O1" s="89" t="n"/>
      <c r="P1" s="78">
        <f>_xlfn.DISPIMG("ID_2AB6C2DF03EC4B189D9084FA977CA6E6",1)</f>
        <v/>
      </c>
      <c r="Q1" s="88" t="n"/>
      <c r="R1" s="91" t="n"/>
    </row>
    <row r="2" ht="70.05" customHeight="1">
      <c r="A2" s="12" t="inlineStr">
        <is>
          <t>Nomor urut
序号</t>
        </is>
      </c>
      <c r="B2" s="12" t="inlineStr">
        <is>
          <t>Nama Permintaan Barang
询价货物名称</t>
        </is>
      </c>
      <c r="C2" s="12" t="inlineStr">
        <is>
          <t>Spesifikasi dan Model Permintaan Barang
询价规格型号</t>
        </is>
      </c>
      <c r="D2" s="12" t="inlineStr">
        <is>
          <t>Satuan
单位</t>
        </is>
      </c>
      <c r="E2" s="12" t="inlineStr">
        <is>
          <t>Jumlah
数量</t>
        </is>
      </c>
      <c r="F2" s="12" t="inlineStr">
        <is>
          <t>picture
图片</t>
        </is>
      </c>
      <c r="G2" s="12" t="inlineStr">
        <is>
          <t>Product number
产品编号</t>
        </is>
      </c>
      <c r="H2" s="12" t="inlineStr">
        <is>
          <t>Nama Penawaran Barang
报价名称</t>
        </is>
      </c>
      <c r="I2" s="12" t="n"/>
      <c r="J2" s="12" t="inlineStr">
        <is>
          <t>Spesifikasi Penawaran Barang
报价产品规格</t>
        </is>
      </c>
      <c r="K2" s="12" t="inlineStr">
        <is>
          <t>Satuan
单位</t>
        </is>
      </c>
      <c r="L2" s="92" t="inlineStr">
        <is>
          <t>Jumlah
数量</t>
        </is>
      </c>
      <c r="M2" s="12" t="inlineStr">
        <is>
          <t>brand
品牌</t>
        </is>
      </c>
      <c r="N2" s="93" t="inlineStr">
        <is>
          <t>Harga
单价</t>
        </is>
      </c>
      <c r="O2" s="94" t="inlineStr">
        <is>
          <t>总价</t>
        </is>
      </c>
      <c r="P2" s="12" t="inlineStr">
        <is>
          <t>Tanggal Pengiriman Barang
交货日期</t>
        </is>
      </c>
      <c r="Q2" s="29" t="inlineStr">
        <is>
          <t>Gambar Barang
报价产品图片</t>
        </is>
      </c>
      <c r="R2" s="30" t="inlineStr">
        <is>
          <t>NOTE
备注</t>
        </is>
      </c>
    </row>
    <row r="3" ht="64.95" customFormat="1" customHeight="1" s="2">
      <c r="A3" s="69" t="n">
        <v>1</v>
      </c>
      <c r="B3" s="14" t="inlineStr">
        <is>
          <t>25三通</t>
        </is>
      </c>
      <c r="C3" s="14" t="n"/>
      <c r="D3" s="14" t="inlineStr">
        <is>
          <t>个</t>
        </is>
      </c>
      <c r="E3" s="14" t="n">
        <v>350</v>
      </c>
      <c r="F3" s="19" t="n"/>
      <c r="G3" s="69" t="inlineStr">
        <is>
          <t>8010071412</t>
        </is>
      </c>
      <c r="H3" s="20" t="inlineStr">
        <is>
          <t>90°等径三通(PPR 配件)印尼绿色 dn25 (3/4") 联塑</t>
        </is>
      </c>
      <c r="I3" s="69" t="n"/>
      <c r="J3" s="69" t="n"/>
      <c r="K3" s="14" t="inlineStr">
        <is>
          <t>个</t>
        </is>
      </c>
      <c r="L3" s="14" t="n">
        <v>350</v>
      </c>
      <c r="M3" s="19" t="inlineStr">
        <is>
          <t>联塑</t>
        </is>
      </c>
      <c r="N3" s="95" t="n">
        <v>2467</v>
      </c>
      <c r="O3" s="95" t="n">
        <v>863450</v>
      </c>
      <c r="P3" s="95" t="n"/>
      <c r="Q3" s="69" t="n"/>
      <c r="R3" s="31" t="n"/>
    </row>
    <row r="4" ht="64.95" customFormat="1" customHeight="1" s="2">
      <c r="A4" s="69" t="n">
        <v>2</v>
      </c>
      <c r="B4" s="14" t="inlineStr">
        <is>
          <t>25半弯</t>
        </is>
      </c>
      <c r="C4" s="14" t="n"/>
      <c r="D4" s="14" t="inlineStr">
        <is>
          <t>个</t>
        </is>
      </c>
      <c r="E4" s="14" t="n">
        <v>600</v>
      </c>
      <c r="F4" s="19" t="n"/>
      <c r="G4" s="69" t="inlineStr">
        <is>
          <t>8010071402</t>
        </is>
      </c>
      <c r="H4" s="20" t="inlineStr">
        <is>
          <t>90°弯头(PPR 配件)印尼绿色 dn25 (3/4") 联塑</t>
        </is>
      </c>
      <c r="I4" s="69" t="n"/>
      <c r="J4" s="69" t="n"/>
      <c r="K4" s="14" t="inlineStr">
        <is>
          <t>个</t>
        </is>
      </c>
      <c r="L4" s="14" t="n">
        <v>600</v>
      </c>
      <c r="M4" s="19" t="inlineStr">
        <is>
          <t>联塑</t>
        </is>
      </c>
      <c r="N4" s="95" t="n">
        <v>1712</v>
      </c>
      <c r="O4" s="95" t="n">
        <v>1027200</v>
      </c>
      <c r="P4" s="95" t="n"/>
      <c r="Q4" s="69" t="n"/>
      <c r="R4" s="31" t="n"/>
    </row>
    <row r="5" ht="64.95" customFormat="1" customHeight="1" s="2">
      <c r="A5" s="69" t="n">
        <v>3</v>
      </c>
      <c r="B5" s="14" t="inlineStr">
        <is>
          <t>25管卡</t>
        </is>
      </c>
      <c r="C5" s="14" t="n"/>
      <c r="D5" s="14" t="inlineStr">
        <is>
          <t>个</t>
        </is>
      </c>
      <c r="E5" s="14" t="n">
        <v>3500</v>
      </c>
      <c r="F5" s="19" t="n"/>
      <c r="G5" s="69" t="inlineStr">
        <is>
          <t>8010071431</t>
        </is>
      </c>
      <c r="H5" s="20" t="inlineStr">
        <is>
          <t>管卡(PPR 配件)印尼绿色 dn25 (3/4") 联塑</t>
        </is>
      </c>
      <c r="I5" s="69" t="n"/>
      <c r="J5" s="69" t="n"/>
      <c r="K5" s="14" t="inlineStr">
        <is>
          <t>个</t>
        </is>
      </c>
      <c r="L5" s="14" t="n">
        <v>3500</v>
      </c>
      <c r="M5" s="19" t="inlineStr">
        <is>
          <t>联塑</t>
        </is>
      </c>
      <c r="N5" s="95" t="n">
        <v>704</v>
      </c>
      <c r="O5" s="95" t="n">
        <v>2464000</v>
      </c>
      <c r="P5" s="95" t="n"/>
      <c r="Q5" s="69" t="n"/>
      <c r="R5" s="31" t="n"/>
    </row>
    <row r="6" ht="64.95" customFormat="1" customHeight="1" s="2">
      <c r="A6" s="69" t="n">
        <v>4</v>
      </c>
      <c r="B6" s="14" t="inlineStr">
        <is>
          <t>三角阀</t>
        </is>
      </c>
      <c r="C6" s="14" t="n"/>
      <c r="D6" s="14" t="inlineStr">
        <is>
          <t>个</t>
        </is>
      </c>
      <c r="E6" s="14" t="n">
        <v>750</v>
      </c>
      <c r="F6" s="19" t="n"/>
      <c r="G6" s="69" t="inlineStr">
        <is>
          <t>CP-APTK-001</t>
        </is>
      </c>
      <c r="H6" s="20" t="inlineStr">
        <is>
          <t>Triangle keel 98#
98#三角龙骨（库存不足）</t>
        </is>
      </c>
      <c r="I6" s="69" t="n"/>
      <c r="J6" s="69" t="n"/>
      <c r="K6" s="22" t="n"/>
      <c r="L6" s="22" t="n">
        <v>750</v>
      </c>
      <c r="M6" s="19" t="n"/>
      <c r="N6" s="95" t="n">
        <v>0</v>
      </c>
      <c r="O6" s="95" t="n">
        <v>0</v>
      </c>
      <c r="P6" s="95" t="n"/>
      <c r="Q6" s="69" t="n"/>
      <c r="R6" s="31" t="n"/>
    </row>
    <row r="7" ht="64.95" customFormat="1" customHeight="1" s="2">
      <c r="A7" s="69" t="n">
        <v>5</v>
      </c>
      <c r="B7" s="14" t="inlineStr">
        <is>
          <t>水龙头</t>
        </is>
      </c>
      <c r="C7" s="14" t="n"/>
      <c r="D7" s="14" t="inlineStr">
        <is>
          <t>个</t>
        </is>
      </c>
      <c r="E7" s="14" t="n">
        <v>450</v>
      </c>
      <c r="F7" s="19" t="n"/>
      <c r="G7" s="69" t="inlineStr">
        <is>
          <t>8110010133</t>
        </is>
      </c>
      <c r="H7" s="20" t="inlineStr">
        <is>
          <t>塑胶(PVC-U)接管型水龙头 W13101（库存不足）</t>
        </is>
      </c>
      <c r="I7" s="69" t="n"/>
      <c r="J7" s="69" t="n"/>
      <c r="K7" s="14" t="n"/>
      <c r="L7" s="14" t="n">
        <v>450</v>
      </c>
      <c r="M7" s="19" t="n"/>
      <c r="N7" s="95" t="n">
        <v>4136</v>
      </c>
      <c r="O7" s="95" t="n">
        <v>1861200</v>
      </c>
      <c r="P7" s="95" t="n"/>
      <c r="Q7" s="69" t="n"/>
      <c r="R7" s="31" t="n"/>
    </row>
    <row r="8" ht="64.95" customFormat="1" customHeight="1" s="2">
      <c r="A8" s="69" t="n">
        <v>6</v>
      </c>
      <c r="B8" s="14" t="inlineStr">
        <is>
          <t>进水软管</t>
        </is>
      </c>
      <c r="C8" s="14" t="inlineStr">
        <is>
          <t>50cm</t>
        </is>
      </c>
      <c r="D8" s="14" t="inlineStr">
        <is>
          <t>根</t>
        </is>
      </c>
      <c r="E8" s="14" t="n">
        <v>150</v>
      </c>
      <c r="F8" s="19" t="n"/>
      <c r="G8" s="69" t="inlineStr">
        <is>
          <t>8010062291</t>
        </is>
      </c>
      <c r="H8" s="20" t="inlineStr">
        <is>
          <t>(IDN)PPR热给水直管S3.2(1.6MPa)印尼绿色 dn50 (1-1/2") 4M/根 联塑（库存不足）</t>
        </is>
      </c>
      <c r="I8" s="69" t="n"/>
      <c r="J8" s="69" t="inlineStr">
        <is>
          <t>50cm</t>
        </is>
      </c>
      <c r="K8" s="22" t="n"/>
      <c r="L8" s="22" t="n">
        <v>150</v>
      </c>
      <c r="M8" s="19" t="n"/>
      <c r="N8" s="95" t="n">
        <v>151546</v>
      </c>
      <c r="O8" s="95" t="n">
        <v>22731900</v>
      </c>
      <c r="P8" s="95" t="n"/>
      <c r="Q8" s="69" t="n"/>
      <c r="R8" s="31" t="n"/>
    </row>
    <row r="9" ht="64.95" customFormat="1" customHeight="1" s="3">
      <c r="A9" s="68" t="inlineStr">
        <is>
          <t>Total Excluding PPN不含税总价</t>
        </is>
      </c>
      <c r="B9" s="96" t="n"/>
      <c r="C9" s="97" t="n"/>
      <c r="D9" s="98" t="n"/>
      <c r="E9" s="98" t="n"/>
      <c r="F9" s="98" t="n"/>
      <c r="G9" s="98" t="n"/>
      <c r="H9" s="98" t="n"/>
      <c r="I9" s="98" t="n"/>
      <c r="J9" s="98" t="n"/>
      <c r="K9" s="98" t="n"/>
      <c r="L9" s="98" t="n"/>
      <c r="M9" s="98" t="n"/>
      <c r="N9" s="96" t="n"/>
      <c r="O9" s="99" t="n">
        <v>28947750</v>
      </c>
      <c r="P9" s="99" t="n"/>
      <c r="Q9" s="32" t="n"/>
      <c r="R9" s="31" t="n"/>
    </row>
    <row r="10" ht="64.95" customFormat="1" customHeight="1" s="3">
      <c r="A10" s="68" t="inlineStr">
        <is>
          <t>是否含PPN 11%/ Inc.or Exc.PPN 11%</t>
        </is>
      </c>
      <c r="B10" s="96" t="n"/>
      <c r="C10" s="100" t="n"/>
      <c r="D10" s="98" t="n"/>
      <c r="E10" s="98" t="n"/>
      <c r="F10" s="98" t="n"/>
      <c r="G10" s="98" t="n"/>
      <c r="H10" s="98" t="n"/>
      <c r="I10" s="98" t="n"/>
      <c r="J10" s="98" t="n"/>
      <c r="K10" s="98" t="n"/>
      <c r="L10" s="98" t="n"/>
      <c r="M10" s="98" t="n"/>
      <c r="N10" s="96" t="n"/>
      <c r="O10" s="99" t="n">
        <v>3184252.5</v>
      </c>
      <c r="P10" s="101" t="n"/>
      <c r="Q10" s="33" t="n"/>
      <c r="R10" s="32" t="n"/>
    </row>
    <row r="11" ht="64.95" customFormat="1" customHeight="1" s="3">
      <c r="A11" s="68" t="inlineStr">
        <is>
          <t>运费支付Freight Payment</t>
        </is>
      </c>
      <c r="B11" s="96" t="n"/>
      <c r="C11" s="100" t="n"/>
      <c r="D11" s="98" t="n"/>
      <c r="E11" s="98" t="n"/>
      <c r="F11" s="98" t="n"/>
      <c r="G11" s="98" t="n"/>
      <c r="H11" s="98" t="n"/>
      <c r="I11" s="98" t="n"/>
      <c r="J11" s="98" t="n"/>
      <c r="K11" s="98" t="n"/>
      <c r="L11" s="98" t="n"/>
      <c r="M11" s="98" t="n"/>
      <c r="N11" s="96" t="n"/>
      <c r="O11" s="99" t="n">
        <v>0</v>
      </c>
      <c r="P11" s="101" t="n"/>
      <c r="Q11" s="33" t="n"/>
      <c r="R11" s="32" t="n"/>
    </row>
    <row r="12" ht="60" customFormat="1" customHeight="1" s="3">
      <c r="A12" s="68" t="inlineStr">
        <is>
          <t>Total Include PPN (11%)含税总价</t>
        </is>
      </c>
      <c r="B12" s="96" t="n"/>
      <c r="C12" s="33" t="n"/>
      <c r="D12" s="98" t="n"/>
      <c r="E12" s="98" t="n"/>
      <c r="F12" s="98" t="n"/>
      <c r="G12" s="98" t="n"/>
      <c r="H12" s="98" t="n"/>
      <c r="I12" s="98" t="n"/>
      <c r="J12" s="98" t="n"/>
      <c r="K12" s="98" t="n"/>
      <c r="L12" s="98" t="n"/>
      <c r="M12" s="98" t="n"/>
      <c r="N12" s="96" t="n"/>
      <c r="O12" s="99" t="n">
        <v>32132002.5</v>
      </c>
      <c r="P12" s="102" t="n"/>
      <c r="Q12" s="34" t="n"/>
      <c r="R12" s="34" t="n"/>
    </row>
    <row r="13" ht="60" customFormat="1" customHeight="1" s="3">
      <c r="A13" s="68" t="inlineStr">
        <is>
          <t>发货地址Shipping Address</t>
        </is>
      </c>
      <c r="B13" s="96" t="n"/>
      <c r="C13" s="33" t="n"/>
      <c r="D13" s="98" t="n"/>
      <c r="E13" s="98" t="n"/>
      <c r="F13" s="98" t="n"/>
      <c r="G13" s="98" t="n"/>
      <c r="H13" s="98" t="n"/>
      <c r="I13" s="98" t="n"/>
      <c r="J13" s="98" t="n"/>
      <c r="K13" s="98" t="n"/>
      <c r="L13" s="98" t="n"/>
      <c r="M13" s="98" t="n"/>
      <c r="N13" s="98" t="n"/>
      <c r="O13" s="98" t="n"/>
      <c r="P13" s="98" t="n"/>
      <c r="Q13" s="98" t="n"/>
      <c r="R13" s="96" t="n"/>
    </row>
    <row r="14" ht="60" customHeight="1">
      <c r="A14" s="61" t="inlineStr">
        <is>
          <t>交货地点 / Franco / Pengiriman</t>
        </is>
      </c>
      <c r="B14" s="96" t="n"/>
      <c r="C14" s="62" t="n"/>
      <c r="D14" s="98" t="n"/>
      <c r="E14" s="98" t="n"/>
      <c r="F14" s="98" t="n"/>
      <c r="G14" s="98" t="n"/>
      <c r="H14" s="98" t="n"/>
      <c r="I14" s="98" t="n"/>
      <c r="J14" s="98" t="n"/>
      <c r="K14" s="98" t="n"/>
      <c r="L14" s="98" t="n"/>
      <c r="M14" s="98" t="n"/>
      <c r="N14" s="98" t="n"/>
      <c r="O14" s="98" t="n"/>
      <c r="P14" s="98" t="n"/>
      <c r="Q14" s="98" t="n"/>
      <c r="R14" s="96" t="n"/>
    </row>
    <row r="15" ht="60" customHeight="1">
      <c r="A15" s="61" t="inlineStr">
        <is>
          <t>付款方式 / Payment term</t>
        </is>
      </c>
      <c r="B15" s="96" t="n"/>
      <c r="C15" s="62" t="n"/>
      <c r="D15" s="98" t="n"/>
      <c r="E15" s="98" t="n"/>
      <c r="F15" s="98" t="n"/>
      <c r="G15" s="98" t="n"/>
      <c r="H15" s="98" t="n"/>
      <c r="I15" s="98" t="n"/>
      <c r="J15" s="98" t="n"/>
      <c r="K15" s="98" t="n"/>
      <c r="L15" s="98" t="n"/>
      <c r="M15" s="98" t="n"/>
      <c r="N15" s="98" t="n"/>
      <c r="O15" s="98" t="n"/>
      <c r="P15" s="98" t="n"/>
      <c r="Q15" s="98" t="n"/>
      <c r="R15" s="96" t="n"/>
    </row>
    <row r="16" ht="60" customHeight="1">
      <c r="A16" s="45" t="inlineStr">
        <is>
          <t>Perusahaan yang memberikan penawaran
报价公司名称</t>
        </is>
      </c>
      <c r="B16" s="96" t="n"/>
      <c r="C16" s="45" t="n"/>
      <c r="D16" s="98" t="n"/>
      <c r="E16" s="98" t="n"/>
      <c r="F16" s="98" t="n"/>
      <c r="G16" s="98" t="n"/>
      <c r="H16" s="96" t="n"/>
      <c r="I16" s="45" t="n"/>
      <c r="J16" s="45" t="inlineStr">
        <is>
          <t>Tanggal Penawaran 
报价日期</t>
        </is>
      </c>
      <c r="K16" s="96" t="n"/>
      <c r="L16" s="103" t="n">
        <v>46066</v>
      </c>
      <c r="M16" s="98" t="n"/>
      <c r="N16" s="98" t="n"/>
      <c r="O16" s="98" t="n"/>
      <c r="P16" s="98" t="n"/>
      <c r="Q16" s="98" t="n"/>
      <c r="R16" s="96" t="n"/>
    </row>
    <row r="17" ht="70.05" customHeight="1">
      <c r="A17" s="49" t="inlineStr">
        <is>
          <t>Petugas Pengisian Formulir                                                               报单人员</t>
        </is>
      </c>
      <c r="B17" s="104" t="n"/>
      <c r="C17" s="51" t="n"/>
      <c r="D17" s="105" t="n"/>
      <c r="E17" s="105" t="n"/>
      <c r="F17" s="105" t="n"/>
      <c r="G17" s="105" t="n"/>
      <c r="H17" s="104" t="n"/>
      <c r="I17" s="49" t="n"/>
      <c r="J17" s="49" t="inlineStr">
        <is>
          <t>Petugas Pengecekkan           审查人员</t>
        </is>
      </c>
      <c r="K17" s="104" t="n"/>
      <c r="L17" s="51" t="n"/>
      <c r="M17" s="105" t="n"/>
      <c r="N17" s="105" t="n"/>
      <c r="O17" s="105" t="n"/>
      <c r="P17" s="105" t="n"/>
      <c r="Q17" s="105" t="n"/>
      <c r="R17" s="104" t="n"/>
    </row>
    <row r="18" ht="22.05" customFormat="1" customHeight="1" s="4">
      <c r="A18" s="42" t="inlineStr">
        <is>
          <t>TERMS &amp; CONDITION 条款&amp;条件</t>
        </is>
      </c>
      <c r="B18" s="98" t="n"/>
      <c r="C18" s="98" t="n"/>
      <c r="D18" s="98" t="n"/>
      <c r="E18" s="98" t="n"/>
      <c r="F18" s="98" t="n"/>
      <c r="G18" s="98" t="n"/>
      <c r="H18" s="98" t="n"/>
      <c r="I18" s="98" t="n"/>
      <c r="J18" s="98" t="n"/>
      <c r="K18" s="98" t="n"/>
      <c r="L18" s="98" t="n"/>
      <c r="M18" s="98" t="n"/>
      <c r="N18" s="98" t="n"/>
      <c r="O18" s="98" t="n"/>
      <c r="P18" s="98" t="n"/>
      <c r="Q18" s="98" t="n"/>
      <c r="R18" s="96" t="n"/>
    </row>
    <row r="19" ht="27" customFormat="1" customHeight="1" s="4">
      <c r="A19" s="39" t="inlineStr">
        <is>
          <t>No. 序号</t>
        </is>
      </c>
      <c r="B19" s="39" t="inlineStr">
        <is>
          <t>Item 项目</t>
        </is>
      </c>
      <c r="C19" s="39" t="inlineStr">
        <is>
          <t>Description 说明</t>
        </is>
      </c>
      <c r="D19" s="98" t="n"/>
      <c r="E19" s="98" t="n"/>
      <c r="F19" s="98" t="n"/>
      <c r="G19" s="98" t="n"/>
      <c r="H19" s="98" t="n"/>
      <c r="I19" s="98" t="n"/>
      <c r="J19" s="98" t="n"/>
      <c r="K19" s="98" t="n"/>
      <c r="L19" s="98" t="n"/>
      <c r="M19" s="98" t="n"/>
      <c r="N19" s="98" t="n"/>
      <c r="O19" s="98" t="n"/>
      <c r="P19" s="98" t="n"/>
      <c r="Q19" s="98" t="n"/>
      <c r="R19" s="96" t="n"/>
    </row>
    <row r="20" ht="27" customFormat="1" customHeight="1" s="4">
      <c r="A20" s="39" t="n">
        <v>1</v>
      </c>
      <c r="B20" s="18" t="inlineStr">
        <is>
          <t>特备备注</t>
        </is>
      </c>
      <c r="C20" s="43" t="inlineStr">
        <is>
          <t>LALAMOVE，运费客户支付（lalamove，Freight paid by the customer）</t>
        </is>
      </c>
      <c r="D20" s="98" t="n"/>
      <c r="E20" s="98" t="n"/>
      <c r="F20" s="98" t="n"/>
      <c r="G20" s="98" t="n"/>
      <c r="H20" s="98" t="n"/>
      <c r="I20" s="98" t="n"/>
      <c r="J20" s="98" t="n"/>
      <c r="K20" s="98" t="n"/>
      <c r="L20" s="98" t="n"/>
      <c r="M20" s="98" t="n"/>
      <c r="N20" s="98" t="n"/>
      <c r="O20" s="98" t="n"/>
      <c r="P20" s="98" t="n"/>
      <c r="Q20" s="98" t="n"/>
      <c r="R20" s="96" t="n"/>
    </row>
    <row r="21" ht="27" customFormat="1" customHeight="1" s="4">
      <c r="A21" s="39" t="n">
        <v>2</v>
      </c>
      <c r="B21" s="39" t="inlineStr">
        <is>
          <t>Delivery Time 交货时间</t>
        </is>
      </c>
      <c r="C21" s="44" t="inlineStr">
        <is>
          <t>（付款后）几天交货时间为工厂发出时间</t>
        </is>
      </c>
      <c r="D21" s="98" t="n"/>
      <c r="E21" s="98" t="n"/>
      <c r="F21" s="98" t="n"/>
      <c r="G21" s="98" t="n"/>
      <c r="H21" s="98" t="n"/>
      <c r="I21" s="98" t="n"/>
      <c r="J21" s="98" t="n"/>
      <c r="K21" s="98" t="n"/>
      <c r="L21" s="98" t="n"/>
      <c r="M21" s="98" t="n"/>
      <c r="N21" s="98" t="n"/>
      <c r="O21" s="98" t="n"/>
      <c r="P21" s="98" t="n"/>
      <c r="Q21" s="98" t="n"/>
      <c r="R21" s="96" t="n"/>
    </row>
    <row r="22" ht="27" customFormat="1" customHeight="1" s="4">
      <c r="A22" s="39" t="n">
        <v>3</v>
      </c>
      <c r="B22" s="39" t="inlineStr">
        <is>
          <t>Packaging 包装</t>
        </is>
      </c>
      <c r="C22" s="41" t="n"/>
      <c r="D22" s="98" t="n"/>
      <c r="E22" s="98" t="n"/>
      <c r="F22" s="98" t="n"/>
      <c r="G22" s="98" t="n"/>
      <c r="H22" s="98" t="n"/>
      <c r="I22" s="98" t="n"/>
      <c r="J22" s="98" t="n"/>
      <c r="K22" s="98" t="n"/>
      <c r="L22" s="98" t="n"/>
      <c r="M22" s="98" t="n"/>
      <c r="N22" s="98" t="n"/>
      <c r="O22" s="98" t="n"/>
      <c r="P22" s="98" t="n"/>
      <c r="Q22" s="98" t="n"/>
      <c r="R22" s="96" t="n"/>
    </row>
    <row r="23" ht="27" customFormat="1" customHeight="1" s="4">
      <c r="A23" s="39" t="n">
        <v>4</v>
      </c>
      <c r="B23" s="39" t="inlineStr">
        <is>
          <t>Guarantee 保证</t>
        </is>
      </c>
      <c r="C23" s="40" t="inlineStr">
        <is>
          <t>卖方保证所售商品的质量和安全，所售商品不存在任何缺陷或损坏。 买方需要在收到货物后最多 2 天检查已收到的货物。</t>
        </is>
      </c>
      <c r="D23" s="98" t="n"/>
      <c r="E23" s="98" t="n"/>
      <c r="F23" s="98" t="n"/>
      <c r="G23" s="98" t="n"/>
      <c r="H23" s="98" t="n"/>
      <c r="I23" s="98" t="n"/>
      <c r="J23" s="98" t="n"/>
      <c r="K23" s="98" t="n"/>
      <c r="L23" s="98" t="n"/>
      <c r="M23" s="98" t="n"/>
      <c r="N23" s="98" t="n"/>
      <c r="O23" s="98" t="n"/>
      <c r="P23" s="98" t="n"/>
      <c r="Q23" s="98" t="n"/>
      <c r="R23" s="96" t="n"/>
    </row>
    <row r="24" ht="27" customFormat="1" customHeight="1" s="4">
      <c r="A24" s="39" t="n">
        <v>5</v>
      </c>
      <c r="B24" s="39" t="inlineStr">
        <is>
          <t>Payment Methode 付款方式</t>
        </is>
      </c>
      <c r="C24" s="41" t="inlineStr">
        <is>
          <t>现款</t>
        </is>
      </c>
      <c r="D24" s="98" t="n"/>
      <c r="E24" s="98" t="n"/>
      <c r="F24" s="98" t="n"/>
      <c r="G24" s="98" t="n"/>
      <c r="H24" s="98" t="n"/>
      <c r="I24" s="98" t="n"/>
      <c r="J24" s="98" t="n"/>
      <c r="K24" s="98" t="n"/>
      <c r="L24" s="98" t="n"/>
      <c r="M24" s="98" t="n"/>
      <c r="N24" s="98" t="n"/>
      <c r="O24" s="98" t="n"/>
      <c r="P24" s="98" t="n"/>
      <c r="Q24" s="98" t="n"/>
      <c r="R24" s="96" t="n"/>
    </row>
    <row r="25" ht="27" customFormat="1" customHeight="1" s="4">
      <c r="A25" s="106" t="n"/>
      <c r="B25" s="39" t="inlineStr">
        <is>
          <t>Beneficiery Account 收款账户</t>
        </is>
      </c>
      <c r="C25" s="37" t="n"/>
      <c r="D25" s="98" t="n"/>
      <c r="E25" s="98" t="n"/>
      <c r="F25" s="98" t="n"/>
      <c r="G25" s="98" t="n"/>
      <c r="H25" s="98" t="n"/>
      <c r="I25" s="98" t="n"/>
      <c r="J25" s="98" t="n"/>
      <c r="K25" s="98" t="n"/>
      <c r="L25" s="98" t="n"/>
      <c r="M25" s="98" t="n"/>
      <c r="N25" s="98" t="n"/>
      <c r="O25" s="98" t="n"/>
      <c r="P25" s="98" t="n"/>
      <c r="Q25" s="98" t="n"/>
      <c r="R25" s="96" t="n"/>
    </row>
    <row r="26" ht="27" customFormat="1" customHeight="1" s="4">
      <c r="A26" s="106" t="n"/>
      <c r="B26" s="39" t="inlineStr">
        <is>
          <t>Account Name 账户名称</t>
        </is>
      </c>
      <c r="C26" s="37" t="inlineStr">
        <is>
          <t>PT. Vantsing International Group</t>
        </is>
      </c>
      <c r="D26" s="98" t="n"/>
      <c r="E26" s="98" t="n"/>
      <c r="F26" s="98" t="n"/>
      <c r="G26" s="98" t="n"/>
      <c r="H26" s="98" t="n"/>
      <c r="I26" s="98" t="n"/>
      <c r="J26" s="98" t="n"/>
      <c r="K26" s="98" t="n"/>
      <c r="L26" s="98" t="n"/>
      <c r="M26" s="98" t="n"/>
      <c r="N26" s="98" t="n"/>
      <c r="O26" s="98" t="n"/>
      <c r="P26" s="98" t="n"/>
      <c r="Q26" s="98" t="n"/>
      <c r="R26" s="96" t="n"/>
    </row>
    <row r="27" ht="27" customFormat="1" customHeight="1" s="4">
      <c r="A27" s="106" t="n"/>
      <c r="B27" s="39" t="inlineStr">
        <is>
          <t>Account No账号</t>
        </is>
      </c>
      <c r="C27" s="37" t="inlineStr">
        <is>
          <t>268-0321666</t>
        </is>
      </c>
      <c r="D27" s="98" t="n"/>
      <c r="E27" s="98" t="n"/>
      <c r="F27" s="98" t="n"/>
      <c r="G27" s="98" t="n"/>
      <c r="H27" s="98" t="n"/>
      <c r="I27" s="98" t="n"/>
      <c r="J27" s="98" t="n"/>
      <c r="K27" s="98" t="n"/>
      <c r="L27" s="98" t="n"/>
      <c r="M27" s="98" t="n"/>
      <c r="N27" s="98" t="n"/>
      <c r="O27" s="98" t="n"/>
      <c r="P27" s="98" t="n"/>
      <c r="Q27" s="98" t="n"/>
      <c r="R27" s="96" t="n"/>
    </row>
    <row r="28" ht="27" customFormat="1" customHeight="1" s="4">
      <c r="A28" s="106" t="n"/>
      <c r="B28" s="39" t="inlineStr">
        <is>
          <t>Bank 银行</t>
        </is>
      </c>
      <c r="C28" s="37" t="inlineStr">
        <is>
          <t>Bank Central Asia KCP Grogol Muwardi</t>
        </is>
      </c>
      <c r="D28" s="98" t="n"/>
      <c r="E28" s="98" t="n"/>
      <c r="F28" s="98" t="n"/>
      <c r="G28" s="98" t="n"/>
      <c r="H28" s="98" t="n"/>
      <c r="I28" s="98" t="n"/>
      <c r="J28" s="98" t="n"/>
      <c r="K28" s="98" t="n"/>
      <c r="L28" s="98" t="n"/>
      <c r="M28" s="98" t="n"/>
      <c r="N28" s="98" t="n"/>
      <c r="O28" s="98" t="n"/>
      <c r="P28" s="98" t="n"/>
      <c r="Q28" s="98" t="n"/>
      <c r="R28" s="96" t="n"/>
    </row>
    <row r="29" ht="27" customFormat="1" customHeight="1" s="4">
      <c r="A29" s="107" t="n"/>
      <c r="B29" s="39" t="inlineStr">
        <is>
          <t>Branch 分行</t>
        </is>
      </c>
      <c r="C29" s="36" t="inlineStr">
        <is>
          <t>Jl. Muwardi I No.44, RT.1/RW.4, Grogol, Kec. Grogol petamburan, Kota Jakarta Barat, Daerah Khusus Ibukota Jakarta 11460</t>
        </is>
      </c>
      <c r="D29" s="98" t="n"/>
      <c r="E29" s="98" t="n"/>
      <c r="F29" s="98" t="n"/>
      <c r="G29" s="98" t="n"/>
      <c r="H29" s="98" t="n"/>
      <c r="I29" s="98" t="n"/>
      <c r="J29" s="98" t="n"/>
      <c r="K29" s="98" t="n"/>
      <c r="L29" s="98" t="n"/>
      <c r="M29" s="98" t="n"/>
      <c r="N29" s="98" t="n"/>
      <c r="O29" s="98" t="n"/>
      <c r="P29" s="98" t="n"/>
      <c r="Q29" s="98" t="n"/>
      <c r="R29" s="96" t="n"/>
    </row>
    <row r="30" ht="25.05" customFormat="1" customHeight="1" s="4">
      <c r="A30" s="36" t="inlineStr">
        <is>
          <t>This Purchase Order is made and signed on the day and date as stated, made in 2 (two) original copies signed by the parties with sufficient stamp duty, each of which has the same binding legal force.本采购订单于规定日期签署，一式两（2）份原件，由双方签字并加盖足够的印花税，每份具有同等的法律约束力。</t>
        </is>
      </c>
      <c r="B30" s="105" t="n"/>
      <c r="C30" s="105" t="n"/>
      <c r="D30" s="105" t="n"/>
      <c r="E30" s="105" t="n"/>
      <c r="F30" s="105" t="n"/>
      <c r="G30" s="105" t="n"/>
      <c r="H30" s="105" t="n"/>
      <c r="I30" s="105" t="n"/>
      <c r="J30" s="105" t="n"/>
      <c r="K30" s="105" t="n"/>
      <c r="L30" s="105" t="n"/>
      <c r="M30" s="105" t="n"/>
      <c r="N30" s="105" t="n"/>
      <c r="O30" s="105" t="n"/>
      <c r="P30" s="105" t="n"/>
      <c r="Q30" s="105" t="n"/>
      <c r="R30" s="104" t="n"/>
    </row>
    <row r="31" ht="25.05" customFormat="1" customHeight="1" s="4">
      <c r="A31" s="108" t="n"/>
      <c r="B31" s="109" t="n"/>
      <c r="C31" s="109" t="n"/>
      <c r="D31" s="109" t="n"/>
      <c r="E31" s="109" t="n"/>
      <c r="F31" s="109" t="n"/>
      <c r="G31" s="109" t="n"/>
      <c r="H31" s="109" t="n"/>
      <c r="I31" s="109" t="n"/>
      <c r="J31" s="109" t="n"/>
      <c r="K31" s="109" t="n"/>
      <c r="L31" s="109" t="n"/>
      <c r="M31" s="109" t="n"/>
      <c r="N31" s="109" t="n"/>
      <c r="O31" s="109" t="n"/>
      <c r="P31" s="109" t="n"/>
      <c r="Q31" s="109" t="n"/>
      <c r="R31" s="110" t="n"/>
    </row>
    <row r="32" ht="40.95" customFormat="1" customHeight="1" s="5">
      <c r="A32" s="38" t="inlineStr">
        <is>
          <t>Buyer 购买方</t>
        </is>
      </c>
      <c r="B32" s="98" t="n"/>
      <c r="C32" s="98" t="n"/>
      <c r="D32" s="98" t="n"/>
      <c r="E32" s="98" t="n"/>
      <c r="F32" s="98" t="n"/>
      <c r="G32" s="96" t="n"/>
      <c r="H32" s="38" t="inlineStr">
        <is>
          <t>Seller出售方</t>
        </is>
      </c>
      <c r="I32" s="98" t="n"/>
      <c r="J32" s="98" t="n"/>
      <c r="K32" s="98" t="n"/>
      <c r="L32" s="98" t="n"/>
      <c r="M32" s="98" t="n"/>
      <c r="N32" s="98" t="n"/>
      <c r="O32" s="98" t="n"/>
      <c r="P32" s="98" t="n"/>
      <c r="Q32" s="98" t="n"/>
      <c r="R32" s="96" t="n"/>
    </row>
    <row r="33" ht="13.8" customFormat="1" customHeight="1" s="5">
      <c r="A33" s="35" t="n"/>
      <c r="B33" s="105" t="n"/>
      <c r="C33" s="105" t="n"/>
      <c r="D33" s="105" t="n"/>
      <c r="E33" s="105" t="n"/>
      <c r="F33" s="105" t="n"/>
      <c r="G33" s="104" t="n"/>
      <c r="H33" s="35" t="n"/>
      <c r="I33" s="105" t="n"/>
      <c r="J33" s="105" t="n"/>
      <c r="K33" s="105" t="n"/>
      <c r="L33" s="105" t="n"/>
      <c r="M33" s="105" t="n"/>
      <c r="N33" s="105" t="n"/>
      <c r="O33" s="105" t="n"/>
      <c r="P33" s="105" t="n"/>
      <c r="Q33" s="105" t="n"/>
      <c r="R33" s="104" t="n"/>
    </row>
    <row r="34" ht="13.8" customFormat="1" customHeight="1" s="5">
      <c r="A34" s="111" t="n"/>
      <c r="G34" s="112" t="n"/>
      <c r="H34" s="111" t="n"/>
      <c r="R34" s="112" t="n"/>
    </row>
    <row r="35" ht="13.8" customFormat="1" customHeight="1" s="5">
      <c r="A35" s="111" t="n"/>
      <c r="G35" s="112" t="n"/>
      <c r="H35" s="111" t="n"/>
      <c r="R35" s="112" t="n"/>
    </row>
    <row r="36" ht="13.8" customFormat="1" customHeight="1" s="5">
      <c r="A36" s="111" t="n"/>
      <c r="G36" s="112" t="n"/>
      <c r="H36" s="111" t="n"/>
      <c r="R36" s="112" t="n"/>
    </row>
    <row r="37" ht="46.05" customFormat="1" customHeight="1" s="5">
      <c r="A37" s="108" t="n"/>
      <c r="B37" s="109" t="n"/>
      <c r="C37" s="109" t="n"/>
      <c r="D37" s="109" t="n"/>
      <c r="E37" s="109" t="n"/>
      <c r="F37" s="109" t="n"/>
      <c r="G37" s="110" t="n"/>
      <c r="H37" s="108" t="n"/>
      <c r="I37" s="109" t="n"/>
      <c r="J37" s="109" t="n"/>
      <c r="K37" s="109" t="n"/>
      <c r="L37" s="109" t="n"/>
      <c r="M37" s="109" t="n"/>
      <c r="N37" s="109" t="n"/>
      <c r="O37" s="109" t="n"/>
      <c r="P37" s="109" t="n"/>
      <c r="Q37" s="109" t="n"/>
      <c r="R37" s="110" t="n"/>
    </row>
  </sheetData>
  <autoFilter ref="A2:R32"/>
  <mergeCells count="43">
    <mergeCell ref="A32:G32"/>
    <mergeCell ref="C27:R27"/>
    <mergeCell ref="C16:H16"/>
    <mergeCell ref="C10:N10"/>
    <mergeCell ref="A15:B15"/>
    <mergeCell ref="A11:B11"/>
    <mergeCell ref="C23:R23"/>
    <mergeCell ref="H33:R37"/>
    <mergeCell ref="A24:A29"/>
    <mergeCell ref="C9:N9"/>
    <mergeCell ref="A33:G37"/>
    <mergeCell ref="A18:R18"/>
    <mergeCell ref="C12:N12"/>
    <mergeCell ref="C19:R19"/>
    <mergeCell ref="A16:B16"/>
    <mergeCell ref="C28:R28"/>
    <mergeCell ref="C11:N11"/>
    <mergeCell ref="C13:R13"/>
    <mergeCell ref="L17:R17"/>
    <mergeCell ref="A30:R31"/>
    <mergeCell ref="C17:H17"/>
    <mergeCell ref="L16:R16"/>
    <mergeCell ref="C24:R24"/>
    <mergeCell ref="C15:R15"/>
    <mergeCell ref="A12:B12"/>
    <mergeCell ref="G1:O1"/>
    <mergeCell ref="C14:R14"/>
    <mergeCell ref="J16:K16"/>
    <mergeCell ref="C26:R26"/>
    <mergeCell ref="A14:B14"/>
    <mergeCell ref="C20:R20"/>
    <mergeCell ref="H32:R32"/>
    <mergeCell ref="A17:B17"/>
    <mergeCell ref="C29:R29"/>
    <mergeCell ref="C25:R25"/>
    <mergeCell ref="P1:R1"/>
    <mergeCell ref="C22:R22"/>
    <mergeCell ref="A1:F1"/>
    <mergeCell ref="A10:B10"/>
    <mergeCell ref="A13:B13"/>
    <mergeCell ref="A9:B9"/>
    <mergeCell ref="C21:R21"/>
    <mergeCell ref="J17:K17"/>
  </mergeCells>
  <conditionalFormatting sqref="A3:A8">
    <cfRule type="duplicateValues" priority="129" dxfId="1"/>
  </conditionalFormatting>
  <conditionalFormatting sqref="B3:C8">
    <cfRule type="expression" priority="4" dxfId="0">
      <formula>COUNTIFS($B$1:$B$35,$B3,$C$1:$C$35,$C3)&gt;1</formula>
    </cfRule>
  </conditionalFormatting>
  <pageMargins left="0.2" right="0.0395833333333333" top="0.3" bottom="0.2" header="0.5" footer="0.5"/>
  <pageSetup orientation="landscape" paperSize="9" scale="36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IMIP</dc:creator>
  <dcterms:created xsi:type="dcterms:W3CDTF">2015-06-24T18:17:00Z</dcterms:created>
  <dcterms:modified xsi:type="dcterms:W3CDTF">2026-03-03T02:37:17Z</dcterms:modified>
  <cp:lastModifiedBy>嘉诚 祐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2052-12.1.22522.22522</vt:lpwstr>
  </property>
  <property name="ICV" fmtid="{D5CDD505-2E9C-101B-9397-08002B2CF9AE}" pid="3">
    <vt:lpwstr>2AF002C568E63A29EBA58E690F068D46_43</vt:lpwstr>
  </property>
  <property name="KSOReadingLayout" fmtid="{D5CDD505-2E9C-101B-9397-08002B2CF9AE}" pid="4">
    <vt:bool>0</vt:bool>
  </property>
</Properties>
</file>