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20"/>
  </bookViews>
  <sheets>
    <sheet name="询价单" sheetId="2" r:id="rId1"/>
  </sheets>
  <externalReferences>
    <externalReference r:id="rId2"/>
  </externalReferences>
  <definedNames>
    <definedName name="_xlnm._FilterDatabase" localSheetId="0" hidden="1">询价单!$A$2:$R$32</definedName>
    <definedName name="_xlnm.Print_Area" localSheetId="0">询价单!$A$1:$R$37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<sst xmlns="http://schemas.openxmlformats.org/spreadsheetml/2006/main" count="78" uniqueCount="65">
  <si>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</si>
  <si>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</si>
  <si>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charset val="134"/>
      </rPr>
      <t xml:space="preserve">Nomor urut
</t>
    </r>
    <r>
      <rPr>
        <b/>
        <sz val="12"/>
        <rFont val="微软雅黑"/>
        <charset val="134"/>
      </rPr>
      <t>序号</t>
    </r>
  </si>
  <si>
    <r>
      <rPr>
        <b/>
        <sz val="12"/>
        <rFont val="Arial"/>
        <charset val="134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</si>
  <si>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charset val="134"/>
      </rPr>
      <t xml:space="preserve">Spesifikasi dan Model Permintaan Barang
</t>
    </r>
    <r>
      <rPr>
        <sz val="12"/>
        <rFont val="微软雅黑"/>
        <charset val="134"/>
      </rPr>
      <t>询价规格型号</t>
    </r>
  </si>
  <si>
    <r>
      <rPr>
        <b/>
        <sz val="12"/>
        <rFont val="Arial"/>
        <charset val="134"/>
      </rPr>
      <t xml:space="preserve">Satuan
</t>
    </r>
    <r>
      <rPr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</si>
  <si>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Jumlah
</t>
    </r>
    <r>
      <rPr>
        <b/>
        <sz val="12"/>
        <rFont val="微软雅黑"/>
        <charset val="134"/>
      </rPr>
      <t>数量</t>
    </r>
  </si>
  <si>
    <r>
      <rPr>
        <b/>
        <sz val="12"/>
        <rFont val="Arial"/>
        <charset val="134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</si>
  <si>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charset val="134"/>
      </rPr>
      <t xml:space="preserve">Product number
</t>
    </r>
    <r>
      <rPr>
        <sz val="12"/>
        <rFont val="微软雅黑"/>
        <charset val="134"/>
      </rPr>
      <t>产品编号</t>
    </r>
  </si>
  <si>
    <r>
      <rPr>
        <b/>
        <sz val="12"/>
        <rFont val="Arial"/>
        <charset val="134"/>
      </rPr>
      <t xml:space="preserve">Nama Penawaran Barang
</t>
    </r>
    <r>
      <rPr>
        <b/>
        <sz val="12"/>
        <rFont val="微软雅黑"/>
        <charset val="134"/>
      </rPr>
      <t>报价名称</t>
    </r>
  </si>
  <si>
    <r>
      <rPr>
        <b/>
        <sz val="12"/>
        <rFont val="Arial"/>
        <charset val="134"/>
      </rPr>
      <t xml:space="preserve">Spesifikasi Penawaran Barang
</t>
    </r>
    <r>
      <rPr>
        <b/>
        <sz val="12"/>
        <rFont val="微软雅黑"/>
        <charset val="134"/>
      </rPr>
      <t>报价产品规格</t>
    </r>
  </si>
  <si>
    <r>
      <rPr>
        <b/>
        <sz val="12"/>
        <rFont val="Arial"/>
        <charset val="134"/>
      </rPr>
      <t xml:space="preserve">Satuan
</t>
    </r>
    <r>
      <rPr>
        <b/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</si>
  <si>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</si>
  <si>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charset val="134"/>
      </rPr>
      <t xml:space="preserve">Harga
</t>
    </r>
    <r>
      <rPr>
        <b/>
        <sz val="14"/>
        <rFont val="微软雅黑"/>
        <charset val="134"/>
      </rPr>
      <t>单价</t>
    </r>
  </si>
  <si>
    <t>总价</t>
  </si>
  <si>
    <r>
      <rPr>
        <b/>
        <sz val="12"/>
        <rFont val="Arial"/>
        <charset val="134"/>
      </rPr>
      <t xml:space="preserve">Tanggal Pengiriman Barang
</t>
    </r>
    <r>
      <rPr>
        <b/>
        <sz val="12"/>
        <rFont val="微软雅黑"/>
        <charset val="134"/>
      </rPr>
      <t>交货日期</t>
    </r>
  </si>
  <si>
    <r>
      <rPr>
        <b/>
        <sz val="16"/>
        <rFont val="Arial"/>
        <charset val="134"/>
      </rPr>
      <t xml:space="preserve">Gambar Barang
</t>
    </r>
    <r>
      <rPr>
        <b/>
        <sz val="16"/>
        <rFont val="微软雅黑"/>
        <charset val="134"/>
      </rPr>
      <t>报价产品图片</t>
    </r>
  </si>
  <si>
    <r>
      <rPr>
        <b/>
        <sz val="14"/>
        <rFont val="Arial"/>
        <charset val="134"/>
      </rPr>
      <t xml:space="preserve">NOTE
</t>
    </r>
    <r>
      <rPr>
        <b/>
        <sz val="14"/>
        <rFont val="微软雅黑"/>
        <charset val="134"/>
      </rPr>
      <t>备注</t>
    </r>
  </si>
  <si>
    <t>25三通</t>
  </si>
  <si>
    <t>个</t>
  </si>
  <si>
    <t>联塑</t>
  </si>
  <si>
    <t>25半弯</t>
  </si>
  <si>
    <t>25管卡</t>
  </si>
  <si>
    <t>三角阀</t>
  </si>
  <si>
    <t>无货</t>
  </si>
  <si>
    <t>水龙头</t>
  </si>
  <si>
    <t>进水软管</t>
  </si>
  <si>
    <t>50cm</t>
  </si>
  <si>
    <t>根</t>
  </si>
  <si>
    <t>Total Excluding PPN不含税总价</t>
  </si>
  <si>
    <t>是否含PPN 11%/ Inc.or Exc.PPN 11%</t>
  </si>
  <si>
    <t>运费支付Freight Payment</t>
  </si>
  <si>
    <t>Total Include PPN (11%)含税总价</t>
  </si>
  <si>
    <t>发货地址Shipping Address</t>
  </si>
  <si>
    <r>
      <rPr>
        <b/>
        <sz val="12"/>
        <rFont val="微软雅黑"/>
        <charset val="134"/>
      </rPr>
      <t>交货地点</t>
    </r>
    <r>
      <rPr>
        <b/>
        <sz val="12"/>
        <rFont val="Arial"/>
        <charset val="134"/>
      </rPr>
      <t xml:space="preserve"> / Franco / Pengiriman</t>
    </r>
  </si>
  <si>
    <r>
      <rPr>
        <b/>
        <sz val="12"/>
        <rFont val="微软雅黑"/>
        <charset val="134"/>
      </rPr>
      <t>付款方式</t>
    </r>
    <r>
      <rPr>
        <b/>
        <sz val="12"/>
        <rFont val="Arial"/>
        <charset val="134"/>
      </rPr>
      <t xml:space="preserve"> / Payment term</t>
    </r>
  </si>
  <si>
    <r>
      <rPr>
        <b/>
        <sz val="12"/>
        <rFont val="Arial"/>
        <charset val="134"/>
      </rPr>
      <t xml:space="preserve">Perusahaan yang memberikan penawaran
</t>
    </r>
    <r>
      <rPr>
        <b/>
        <sz val="12"/>
        <rFont val="微软雅黑"/>
        <charset val="134"/>
      </rPr>
      <t>报价公司名称</t>
    </r>
  </si>
  <si>
    <r>
      <rPr>
        <b/>
        <sz val="12"/>
        <rFont val="Arial"/>
        <charset val="134"/>
      </rPr>
      <t xml:space="preserve">Tanggal Penawaran 
</t>
    </r>
    <r>
      <rPr>
        <b/>
        <sz val="12"/>
        <rFont val="微软雅黑"/>
        <charset val="134"/>
      </rPr>
      <t>报价日期</t>
    </r>
  </si>
  <si>
    <r>
      <rPr>
        <b/>
        <sz val="12"/>
        <rFont val="Arial"/>
        <charset val="134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</si>
  <si>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</si>
  <si>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charset val="134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charset val="134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</si>
  <si>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charset val="134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</si>
  <si>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charset val="134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</si>
  <si>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charset val="134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</si>
  <si>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</si>
  <si>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</si>
  <si>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charset val="134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</si>
  <si>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t>（付款后）几天交货时间为工厂发出时间</t>
  </si>
  <si>
    <r>
      <rPr>
        <b/>
        <sz val="11"/>
        <color theme="1"/>
        <rFont val="Times New Roman"/>
        <charset val="134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</si>
  <si>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charset val="134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</si>
  <si>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</si>
  <si>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charset val="134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</si>
  <si>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</si>
  <si>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charset val="134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</si>
  <si>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charset val="134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</si>
  <si>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</si>
  <si>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charset val="134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</si>
  <si>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</si>
  <si>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charset val="134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</si>
  <si>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</si>
  <si>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charset val="134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</si>
  <si>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</si>
  <si>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charset val="134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</si>
  <si>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charset val="134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</si>
  <si>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charset val="134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</si>
</sst>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\(#,##0.0\)"/>
    <numFmt numFmtId="177" formatCode="0_ "/>
    <numFmt numFmtId="178" formatCode="0.00_ "/>
    <numFmt numFmtId="179" formatCode="yyyy/m/d;@"/>
    <numFmt numFmtId="180" formatCode="[$Rp-421]#,##0;\-[$Rp-421]#,##0"/>
  </numFmts>
  <fonts count="49">
    <font>
      <sz val="11"/>
      <color theme="1"/>
      <name val="等线"/>
      <charset val="134"/>
      <scheme val="minor"/>
    </font>
    <font>
      <sz val="10"/>
      <name val="Arial"/>
      <charset val="134"/>
    </font>
    <font>
      <sz val="14"/>
      <name val="微软雅黑"/>
      <charset val="134"/>
    </font>
    <font>
      <sz val="11"/>
      <color theme="1"/>
      <name val="Times New Roman"/>
      <charset val="134"/>
    </font>
    <font>
      <sz val="11"/>
      <name val="等线"/>
      <charset val="134"/>
      <scheme val="minor"/>
    </font>
    <font>
      <sz val="14"/>
      <name val="Arial"/>
      <charset val="134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sz val="18"/>
      <color rgb="FF000000"/>
      <name val="Segoe UI"/>
      <charset val="134"/>
    </font>
    <font>
      <b/>
      <sz val="12"/>
      <name val="微软雅黑"/>
      <charset val="134"/>
    </font>
    <font>
      <sz val="12"/>
      <name val="Arial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4"/>
      <color rgb="FF000000"/>
      <name val="微软雅黑"/>
      <charset val="1"/>
    </font>
    <font>
      <b/>
      <sz val="14"/>
      <name val="Arial"/>
      <charset val="134"/>
    </font>
    <font>
      <b/>
      <sz val="14"/>
      <name val="宋体"/>
      <charset val="134"/>
    </font>
    <font>
      <b/>
      <sz val="16"/>
      <name val="Arial"/>
      <charset val="134"/>
    </font>
    <font>
      <sz val="14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name val="宋体"/>
      <charset val="134"/>
    </font>
    <font>
      <b/>
      <sz val="16"/>
      <color theme="1"/>
      <name val="宋体"/>
      <charset val="134"/>
    </font>
    <font>
      <b/>
      <sz val="16"/>
      <name val="微软雅黑"/>
      <charset val="134"/>
    </font>
    <font>
      <b/>
      <i/>
      <sz val="2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5" fillId="5" borderId="21" applyNumberFormat="0" applyAlignment="0" applyProtection="0">
      <alignment vertical="center"/>
    </xf>
    <xf numFmtId="0" fontId="36" fillId="5" borderId="20" applyNumberFormat="0" applyAlignment="0" applyProtection="0">
      <alignment vertical="center"/>
    </xf>
    <xf numFmtId="0" fontId="37" fillId="6" borderId="22" applyNumberForma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/>
  </cellStyleXfs>
  <cellXfs count="81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/>
    </xf>
    <xf numFmtId="5" fontId="5" fillId="0" borderId="0" xfId="0" applyNumberFormat="1" applyFont="1" applyFill="1" applyBorder="1" applyAlignment="1">
      <alignment horizontal="center" vertical="center"/>
    </xf>
    <xf numFmtId="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10" fillId="0" borderId="4" xfId="5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10" fillId="0" borderId="5" xfId="50" applyNumberFormat="1" applyFont="1" applyFill="1" applyBorder="1" applyAlignment="1">
      <alignment horizontal="center" vertical="center"/>
    </xf>
    <xf numFmtId="0" fontId="10" fillId="0" borderId="7" xfId="50" applyNumberFormat="1" applyFont="1" applyFill="1" applyBorder="1" applyAlignment="1">
      <alignment horizontal="center" vertical="center"/>
    </xf>
    <xf numFmtId="0" fontId="2" fillId="0" borderId="5" xfId="50" applyNumberFormat="1" applyFont="1" applyFill="1" applyBorder="1" applyAlignment="1">
      <alignment horizontal="center" vertical="center" wrapText="1"/>
    </xf>
    <xf numFmtId="0" fontId="2" fillId="0" borderId="6" xfId="50" applyNumberFormat="1" applyFont="1" applyFill="1" applyBorder="1" applyAlignment="1">
      <alignment horizontal="center" vertical="center" wrapText="1"/>
    </xf>
    <xf numFmtId="0" fontId="12" fillId="0" borderId="4" xfId="5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8" fillId="0" borderId="4" xfId="50" applyNumberFormat="1" applyFont="1" applyFill="1" applyBorder="1" applyAlignment="1">
      <alignment horizontal="center" vertical="center" wrapText="1"/>
    </xf>
    <xf numFmtId="0" fontId="8" fillId="0" borderId="8" xfId="5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58" fontId="16" fillId="0" borderId="4" xfId="0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78" fontId="7" fillId="0" borderId="9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177" fontId="13" fillId="0" borderId="4" xfId="0" applyNumberFormat="1" applyFont="1" applyFill="1" applyBorder="1" applyAlignment="1">
      <alignment horizontal="center" vertical="center"/>
    </xf>
    <xf numFmtId="179" fontId="8" fillId="0" borderId="4" xfId="5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5" fontId="22" fillId="0" borderId="3" xfId="0" applyNumberFormat="1" applyFont="1" applyFill="1" applyBorder="1" applyAlignment="1">
      <alignment horizontal="center" vertical="center" wrapText="1"/>
    </xf>
    <xf numFmtId="7" fontId="23" fillId="0" borderId="3" xfId="0" applyNumberFormat="1" applyFont="1" applyFill="1" applyBorder="1" applyAlignment="1">
      <alignment horizontal="center" vertical="center" wrapText="1"/>
    </xf>
    <xf numFmtId="180" fontId="19" fillId="0" borderId="4" xfId="0" applyNumberFormat="1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center" vertical="center" wrapText="1"/>
    </xf>
    <xf numFmtId="180" fontId="2" fillId="0" borderId="4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 wrapText="1"/>
    </xf>
    <xf numFmtId="180" fontId="2" fillId="0" borderId="4" xfId="50" applyNumberFormat="1" applyFont="1" applyFill="1" applyBorder="1" applyAlignment="1">
      <alignment horizontal="center" vertical="center" wrapText="1"/>
    </xf>
    <xf numFmtId="0" fontId="2" fillId="0" borderId="7" xfId="50" applyNumberFormat="1" applyFont="1" applyFill="1" applyBorder="1" applyAlignment="1">
      <alignment horizontal="center" vertical="center" wrapText="1"/>
    </xf>
    <xf numFmtId="180" fontId="2" fillId="0" borderId="4" xfId="50" applyNumberFormat="1" applyFont="1" applyFill="1" applyBorder="1" applyAlignment="1">
      <alignment vertical="center" wrapText="1"/>
    </xf>
    <xf numFmtId="5" fontId="5" fillId="0" borderId="4" xfId="0" applyNumberFormat="1" applyFont="1" applyFill="1" applyBorder="1" applyAlignment="1">
      <alignment horizontal="center" vertical="center"/>
    </xf>
    <xf numFmtId="7" fontId="5" fillId="0" borderId="4" xfId="0" applyNumberFormat="1" applyFont="1" applyFill="1" applyBorder="1" applyAlignment="1">
      <alignment horizontal="center" vertical="center"/>
    </xf>
    <xf numFmtId="179" fontId="22" fillId="0" borderId="4" xfId="50" applyNumberFormat="1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5" fontId="1" fillId="0" borderId="13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" fontId="25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/>
    </xf>
    <xf numFmtId="0" fontId="2" fillId="0" borderId="4" xfId="50" applyNumberFormat="1" applyFont="1" applyFill="1" applyBorder="1" applyAlignment="1">
      <alignment horizontal="center" vertical="center" wrapText="1"/>
    </xf>
    <xf numFmtId="0" fontId="2" fillId="0" borderId="4" xfId="50" applyNumberFormat="1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 3" xfId="49"/>
    <cellStyle name="Normal 2" xfId="5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FFC000"/>
      <color rgb="0028F8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187960</xdr:colOff>
      <xdr:row>1</xdr:row>
      <xdr:rowOff>873125</xdr:rowOff>
    </xdr:from>
    <xdr:to>
      <xdr:col>5</xdr:col>
      <xdr:colOff>1183005</xdr:colOff>
      <xdr:row>1</xdr:row>
      <xdr:rowOff>902970</xdr:rowOff>
    </xdr:to>
    <xdr:pic>
      <xdr:nvPicPr>
        <xdr:cNvPr id="2" name="Picture 3" descr=" "/>
        <xdr:cNvPicPr/>
      </xdr:nvPicPr>
      <xdr:blipFill>
        <a:blip r:embed="rId1"/>
        <a:srcRect/>
        <a:stretch>
          <a:fillRect/>
        </a:stretch>
      </xdr:blipFill>
      <xdr:spPr>
        <a:xfrm>
          <a:off x="7560310" y="3349625"/>
          <a:ext cx="943610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jinjin/Desktop/&#26410;&#21629;&#21517;&#25991;&#20214;&#22841;/&#19975;&#40718;&#22269;&#38469;/NEW%20PRICE(T)%20&#19975;&#40718;&#22269;&#38469;&#38598;&#22242;&#26368;&#26032;&#20215;&#26684;&#24211;&#26356;&#26032;202511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ESSO管材"/>
      <sheetName val="LESSO GREY PIPE"/>
      <sheetName val="国标管件"/>
      <sheetName val="MR ZOU"/>
      <sheetName val="system"/>
      <sheetName val="Sheet5"/>
      <sheetName val="铝扣板装修材料"/>
      <sheetName val="矿棉板装修材料"/>
      <sheetName val="石膏板吊顶材料"/>
      <sheetName val="库存表格"/>
      <sheetName val="Sheet2"/>
      <sheetName val="Sheet3"/>
      <sheetName val="清关流程"/>
      <sheetName val="工作表12"/>
      <sheetName val="Sheet1"/>
    </sheetNames>
    <sheetDataSet>
      <sheetData sheetId="0">
        <row r="2">
          <cell r="C2" t="str">
            <v>Material</v>
          </cell>
          <cell r="D2" t="str">
            <v>Describrition</v>
          </cell>
          <cell r="E2" t="str">
            <v>Describrition_English</v>
          </cell>
        </row>
        <row r="3">
          <cell r="C3">
            <v>8010012683</v>
          </cell>
          <cell r="D3" t="str">
            <v>印尼(日标)PVC-U给水扩直口管(AW给水系列)白色 DN16(1/2") 4M/根 联塑</v>
          </cell>
          <cell r="E3" t="str">
            <v>JIS PVC-U AW Pipe DN16 (1/2") 4M/pcs White - LESSO</v>
          </cell>
        </row>
        <row r="4">
          <cell r="C4">
            <v>8010012684</v>
          </cell>
          <cell r="D4" t="str">
            <v>印尼(日标)PVC-U给水扩直口管(AW给水系列)白色 DN20(3/4") 4M/根 联塑</v>
          </cell>
          <cell r="E4" t="str">
            <v>JIS PVC-U AW Pipe DN20 (3/4") 4M/pcs White - LESSO</v>
          </cell>
        </row>
        <row r="5">
          <cell r="C5">
            <v>8010012691</v>
          </cell>
          <cell r="D5" t="str">
            <v>印尼(日标)PVC-U给水扩直口管(AW给水系列)白色 DN25(1") 4M/根 联塑</v>
          </cell>
          <cell r="E5" t="str">
            <v>JIS PVC-U AW Pipe DN25 (1") 4M/pcs White - LESSO</v>
          </cell>
        </row>
        <row r="6">
          <cell r="C6">
            <v>8010012692</v>
          </cell>
          <cell r="D6" t="str">
            <v>印尼(日标)PVC-U给水扩直口管(AW给水系列)白色 DN35(1-1/4") 4M/根 联塑</v>
          </cell>
          <cell r="E6" t="str">
            <v>JIS PVC-U AW Pipe DN35 (1-1/4") 4M/pcs White - LESSO</v>
          </cell>
        </row>
        <row r="7">
          <cell r="C7">
            <v>8010012693</v>
          </cell>
          <cell r="D7" t="str">
            <v>印尼(日标)PVC-U给水扩直口管(AW给水系列)白色 DN40(1-1/2") 4M/根 联塑</v>
          </cell>
          <cell r="E7" t="str">
            <v>JIS PVC-U AW Pipe DN40 (1-1/2") 4M/pcs White - LESSO</v>
          </cell>
        </row>
        <row r="8">
          <cell r="C8">
            <v>8010012694</v>
          </cell>
          <cell r="D8" t="str">
            <v>印尼(日标)PVC-U给水扩直口管(AW给水系列)白色 DN50(2") 4M/根 联塑</v>
          </cell>
          <cell r="E8" t="str">
            <v>JIS PVC-U AW Pipe DN50 (2") 4M/pcs White - LESSO</v>
          </cell>
        </row>
        <row r="9">
          <cell r="C9">
            <v>8010012695</v>
          </cell>
          <cell r="D9" t="str">
            <v>印尼(日标)PVC-U给水扩直口管(AW给水系列)白色 DN65(2-1/2") 4M/根 联塑</v>
          </cell>
          <cell r="E9" t="str">
            <v>JIS PVC-U AW Pipe DN65 (2-1/2") 4M/pcs White - LESSO</v>
          </cell>
        </row>
        <row r="10">
          <cell r="C10">
            <v>8010012696</v>
          </cell>
          <cell r="D10" t="str">
            <v>印尼(日标)PVC-U给水扩直口管(AW给水系列)白色 DN75(3") 4M/根 联塑</v>
          </cell>
          <cell r="E10" t="str">
            <v>JIS PVC-U AW Pipe DN75 (3") 4M/pcs White - LESSO</v>
          </cell>
        </row>
        <row r="11">
          <cell r="C11">
            <v>8010012697</v>
          </cell>
          <cell r="D11" t="str">
            <v>印尼(日标)PVC-U给水扩直口管(AW给水系列)白色 DN100(4") 4M/根 联塑</v>
          </cell>
          <cell r="E11" t="str">
            <v>JIS PVC-U AW Pipe DN100 (4") 4M/pcs White - LESSO</v>
          </cell>
        </row>
        <row r="12">
          <cell r="C12">
            <v>8010013700</v>
          </cell>
          <cell r="D12" t="str">
            <v>印尼(日标)PVC-U给水扩直口管(AW给水系列)白色 DN125(5") 4M/根 联塑</v>
          </cell>
          <cell r="E12" t="str">
            <v>JIS PVC-U AW Pipe DN125 (5") 4M/pcs White - LESSO</v>
          </cell>
        </row>
        <row r="13">
          <cell r="C13">
            <v>8010012698</v>
          </cell>
          <cell r="D13" t="str">
            <v>印尼(日标)PVC-U给水扩直口管(AW给水系列)白色 DN150(6") 4M/根 联塑</v>
          </cell>
          <cell r="E13" t="str">
            <v>JIS PVC-U AW Pipe DN150 (6") 4M/pcs White - LESSO</v>
          </cell>
        </row>
        <row r="14">
          <cell r="C14">
            <v>8010013701</v>
          </cell>
          <cell r="D14" t="str">
            <v>印尼(日标)PVC-U给水扩直口管(AW给水系列)白色 DN200(8") 4M/根 联塑</v>
          </cell>
          <cell r="E14" t="str">
            <v>JIS PVC-U AW Pipe DN200 (8") 4M/pcs White - LESSO</v>
          </cell>
        </row>
        <row r="15">
          <cell r="C15">
            <v>8010013702</v>
          </cell>
          <cell r="D15" t="str">
            <v>印尼(日标)PVC-U给水扩直口管(AW给水系列)白色 DN250(10") 4M/根 联塑</v>
          </cell>
          <cell r="E15" t="str">
            <v>JIS PVC-U AW Pipe DN250 (10") 4M/pcs White - LESSO</v>
          </cell>
        </row>
        <row r="16">
          <cell r="C16">
            <v>8010013703</v>
          </cell>
          <cell r="D16" t="str">
            <v>印尼(日标)PVC-U给水扩直口管(AW给水系列)白色 DN300(12") 4M/根 联塑</v>
          </cell>
          <cell r="E16" t="str">
            <v>JIS PVC-U AW Pipe DN300 (12") 4M/pcs White - LESSO</v>
          </cell>
        </row>
        <row r="17">
          <cell r="C17">
            <v>8020012377</v>
          </cell>
          <cell r="D17" t="str">
            <v>印尼(日标)PVC-U排水扩直口管(D排水系列)白色 DN35 (1-1/4") 4M/根 联塑</v>
          </cell>
          <cell r="E17" t="str">
            <v>JIS PVC-U Pipe (D) DN35 (1-1/4") 4M/pcs White - LESSO</v>
          </cell>
        </row>
        <row r="18">
          <cell r="C18">
            <v>8020012378</v>
          </cell>
          <cell r="D18" t="str">
            <v>印尼(日标)PVC-U排水扩直口管(D排水系列)白色 DN40 (1-1/2") 4M/根 联塑</v>
          </cell>
          <cell r="E18" t="str">
            <v>JIS PVC-U Pipe (D) DN40 (1-1/2") 4M/pcs White - LESSO</v>
          </cell>
        </row>
        <row r="19">
          <cell r="C19">
            <v>8020012379</v>
          </cell>
          <cell r="D19" t="str">
            <v>印尼(日标)PVC-U排水扩直口管(D排水系列)白色 DN50 (2") 4M/根 联塑</v>
          </cell>
          <cell r="E19" t="str">
            <v>JIS PVC-U Pipe (D) DN50 (2") 4M/pcs White - LESSO</v>
          </cell>
        </row>
        <row r="20">
          <cell r="C20">
            <v>8020012380</v>
          </cell>
          <cell r="D20" t="str">
            <v>印尼(日标)PVC-U排水扩直口管(D排水系列)白色 DN65 (2-1/2") 4M/根 联塑</v>
          </cell>
          <cell r="E20" t="str">
            <v>JIS PVC-U Pipe (D) DN65 (2-1/2") 4M/pcs White - LESSO</v>
          </cell>
        </row>
        <row r="21">
          <cell r="C21">
            <v>8020012381</v>
          </cell>
          <cell r="D21" t="str">
            <v>印尼(日标)PVC-U排水扩直口管(D排水系列)白色 DN75 (3") 4M/根 联塑</v>
          </cell>
          <cell r="E21" t="str">
            <v>JIS PVC-U Pipe (D) DN75 (3") 4M/pcs White - LESSO</v>
          </cell>
        </row>
        <row r="22">
          <cell r="C22">
            <v>8020012382</v>
          </cell>
          <cell r="D22" t="str">
            <v>印尼(日标)PVC-U排水扩直口管(D排水系列)白色 DN100 (4") 4M/根 联塑</v>
          </cell>
          <cell r="E22" t="str">
            <v>JIS PVC-U Pipe (D) DN100(4") 4M/pcs White - LESSO</v>
          </cell>
        </row>
        <row r="23">
          <cell r="C23">
            <v>8020013759</v>
          </cell>
          <cell r="D23" t="str">
            <v>印尼(日标)PVC-U排水扩直口管(D排水系列)白色 DN125 (5") 4M/根 联塑</v>
          </cell>
          <cell r="E23" t="str">
            <v>JIS PVC-U Pipe (D) DN125 (5") 4M/pcs White - LESSO</v>
          </cell>
        </row>
        <row r="24">
          <cell r="C24">
            <v>8020012383</v>
          </cell>
          <cell r="D24" t="str">
            <v>印尼(日标)PVC-U排水扩直口管(D排水系列)白色 DN150 (6") 4M/根 联塑</v>
          </cell>
          <cell r="E24" t="str">
            <v>JIS PVC-U Pipe (D) DN150(6") 4M/pcs White - LESSO</v>
          </cell>
        </row>
        <row r="25">
          <cell r="C25">
            <v>8020013760</v>
          </cell>
          <cell r="D25" t="str">
            <v>印尼(日标)PVC-U排水扩直口管(D排水系列)白色 DN200 (8") 4M/根 联塑</v>
          </cell>
          <cell r="E25" t="str">
            <v>JIS PVC-U Pipe (D) DN200 (8") 4M/pcs White - LESSO</v>
          </cell>
        </row>
        <row r="26">
          <cell r="C26">
            <v>8020013761</v>
          </cell>
          <cell r="D26" t="str">
            <v>印尼(日标)PVC-U排水扩直口管(D排水系列)白色 DN250 (10") 4M/根 联塑</v>
          </cell>
          <cell r="E26" t="str">
            <v>JIS PVC-U Pipe (D) DN250 (10") 4M/pcs White - LESSO</v>
          </cell>
        </row>
        <row r="27">
          <cell r="C27">
            <v>8020013762</v>
          </cell>
          <cell r="D27" t="str">
            <v>印尼(日标)PVC-U排水扩直口管(D排水系列)白色 DN300 (12") 4M/根 联塑</v>
          </cell>
          <cell r="E27" t="str">
            <v>JIS PVC-U Pipe (D) DN300 (12") 4M/pcs White - LESSO</v>
          </cell>
        </row>
        <row r="28">
          <cell r="C28">
            <v>8010024550</v>
          </cell>
          <cell r="D28" t="str">
            <v>直通印尼(日标)PVC-U管件(AW给水系列)灰色 DN16 (1/2") 联塑</v>
          </cell>
          <cell r="E28" t="str">
            <v>JIS PVC-U Socket (AW) DN16 (1/2") Grey - LESSO</v>
          </cell>
        </row>
        <row r="29">
          <cell r="C29">
            <v>8010024551</v>
          </cell>
          <cell r="D29" t="str">
            <v>直通印尼(日标)PVC-U管件(AW给水系列)灰色 DN20 (3/4") 联塑</v>
          </cell>
          <cell r="E29" t="str">
            <v>JIS PVC-U Socket (AW) DN20 (3/4") Grey - LESSO</v>
          </cell>
        </row>
        <row r="30">
          <cell r="C30">
            <v>8010024448</v>
          </cell>
          <cell r="D30" t="str">
            <v>直通印尼(日标)PVC-U管件(AW给水系列)灰色 DN25 (1") 联塑</v>
          </cell>
          <cell r="E30" t="str">
            <v>JIS PVC-U Socket (AW) DN25 (1") Grey - LESSO</v>
          </cell>
        </row>
        <row r="31">
          <cell r="C31">
            <v>8010024386</v>
          </cell>
          <cell r="D31" t="str">
            <v>直通印尼(日标)PVC-U管件(AW给水系列)灰色 DN35 (1-1/4") 联塑</v>
          </cell>
          <cell r="E31" t="str">
            <v>JIS PVC-U Socket (AW) DN35 (1-1/4") Grey - LESSO</v>
          </cell>
        </row>
        <row r="32">
          <cell r="C32">
            <v>8010024387</v>
          </cell>
          <cell r="D32" t="str">
            <v>直通印尼(日标)PVC-U管件(AW给水系列)灰色 DN40 (1-1/2") 联塑</v>
          </cell>
          <cell r="E32" t="str">
            <v>JIS PVC-U Socket (AW) DN40 (1-1/2") Grey - LESSO</v>
          </cell>
        </row>
        <row r="33">
          <cell r="C33">
            <v>8010024812</v>
          </cell>
          <cell r="D33" t="str">
            <v>直通印尼(日标)PVC-U管件(AW给水系列)灰色 DN50 (2") 联塑</v>
          </cell>
          <cell r="E33" t="str">
            <v>JIS PVC-U Socket (AW) DN50 (2") Grey - LESSO</v>
          </cell>
        </row>
        <row r="34">
          <cell r="C34">
            <v>8010024327</v>
          </cell>
          <cell r="D34" t="str">
            <v>直通印尼(日标)PVC-U管件(AW给水系列)灰色 DN65 (2-1/2") 联塑</v>
          </cell>
          <cell r="E34" t="str">
            <v>JIS PVC-U Socket (AW) DN65 (2-1/2") Grey - LESSO</v>
          </cell>
        </row>
        <row r="35">
          <cell r="C35">
            <v>8010024552</v>
          </cell>
          <cell r="D35" t="str">
            <v>直通印尼(日标)PVC-U管件(AW给水系列)灰色 DN75 (3") 联塑</v>
          </cell>
          <cell r="E35" t="str">
            <v>JIS PVC-U Socket (AW) DN75 (3") Grey - LESSO</v>
          </cell>
        </row>
        <row r="36">
          <cell r="C36">
            <v>8010024388</v>
          </cell>
          <cell r="D36" t="str">
            <v>直通印尼(日标)PVC-U管件(AW给水系列)灰色 DN100 (4") 联塑</v>
          </cell>
          <cell r="E36" t="str">
            <v>JIS PVC-U Socket (AW) DN100 (4") Grey - LESSO</v>
          </cell>
        </row>
        <row r="37">
          <cell r="C37">
            <v>8010024948</v>
          </cell>
          <cell r="D37" t="str">
            <v>直通印尼(日标)PVC-U管件(AW给水系列)灰色 DN150 (6") 联塑</v>
          </cell>
          <cell r="E37" t="str">
            <v>JIS PVC-U Socket (AW) DN150 (6") Grey - LESSO</v>
          </cell>
        </row>
        <row r="38">
          <cell r="C38">
            <v>8011021615</v>
          </cell>
          <cell r="D38" t="str">
            <v>直通印尼(日标)PVC-U管件(AW给水系列)灰色 DN200 (8") 联塑</v>
          </cell>
          <cell r="E38" t="str">
            <v>JIS PVC-U Socket (AW) DN200 (8") Grey - LESSO</v>
          </cell>
        </row>
        <row r="39">
          <cell r="C39">
            <v>8011021692</v>
          </cell>
          <cell r="D39" t="str">
            <v>直通印尼(日标)PVC-U管件(AW给水系列)灰色 DN250 (10") 联塑</v>
          </cell>
          <cell r="E39" t="str">
            <v>JIS PVC-U Socket (AW) DN250 (10)" Grey - LESSO</v>
          </cell>
        </row>
        <row r="40">
          <cell r="C40">
            <v>8011021693</v>
          </cell>
          <cell r="D40" t="str">
            <v>直通印尼(日标)PVC-U管件(AW给水系列)灰色 DN300 (12") 联塑</v>
          </cell>
          <cell r="E40" t="str">
            <v>JIS PVC-U Socket (AW) DN300 (12") Grey - LESSO</v>
          </cell>
        </row>
        <row r="41">
          <cell r="C41">
            <v>8010024350</v>
          </cell>
          <cell r="D41" t="str">
            <v>90°弯头印尼(日标)PVC-U管件(AW给水系列)灰色 DN16 (1/2") 联塑</v>
          </cell>
          <cell r="E41" t="str">
            <v>JIS PVC-U 90° Elbow (AW) DN16 (1/2") Grey - LESSO</v>
          </cell>
        </row>
        <row r="42">
          <cell r="C42">
            <v>8010024351</v>
          </cell>
          <cell r="D42" t="str">
            <v>90°弯头印尼(日标)PVC-U管件(AW给水系列)灰色 DN20 (3/4") 联塑</v>
          </cell>
          <cell r="E42" t="str">
            <v>JIS PVC-U 90° Elbow (AW) DN20 (3/4") Grey - LESSO</v>
          </cell>
        </row>
        <row r="43">
          <cell r="C43">
            <v>8010024318</v>
          </cell>
          <cell r="D43" t="str">
            <v>90°弯头印尼(日标)PVC-U管件(AW给水系列)灰色 DN25 (1") 联塑</v>
          </cell>
          <cell r="E43" t="str">
            <v>JIS PVC-U 90° Elbow (AW) DN25 (1") Grey - LESSO</v>
          </cell>
        </row>
        <row r="44">
          <cell r="C44">
            <v>8010024352</v>
          </cell>
          <cell r="D44" t="str">
            <v>90°弯头印尼(日标)PVC-U管件(AW给水系列)灰色 DN35 (1-1/4") 联塑</v>
          </cell>
          <cell r="E44" t="str">
            <v>JIS PVC-U 90° Elbow (AW) DN35 (1-1/4") Grey - LESSO</v>
          </cell>
        </row>
        <row r="45">
          <cell r="C45">
            <v>8010024403</v>
          </cell>
          <cell r="D45" t="str">
            <v>90°弯头印尼(日标)PVC-U管件(AW给水系列)灰色 DN40 (1-1/2") 联塑</v>
          </cell>
          <cell r="E45" t="str">
            <v>JIS PVC-U 90° Elbow (AW) DN40 (1-1/2") Grey - LESSO</v>
          </cell>
        </row>
        <row r="46">
          <cell r="C46">
            <v>8010024319</v>
          </cell>
          <cell r="D46" t="str">
            <v>90°弯头印尼(日标)PVC-U管件(AW给水系列)灰色 DN50 (2") 联塑</v>
          </cell>
          <cell r="E46" t="str">
            <v>JIS PVC-U 90° Elbow (AW) DN50 (2") Grey - LESSO</v>
          </cell>
        </row>
        <row r="47">
          <cell r="C47">
            <v>8010024353</v>
          </cell>
          <cell r="D47" t="str">
            <v>90°弯头印尼(日标)PVC-U管件(AW给水系列)灰色 DN65 (2-1/2") 联塑</v>
          </cell>
          <cell r="E47" t="str">
            <v>JIS PVC-U 90° Elbow (AW) DN65 (2-1/2") Grey - LESSO</v>
          </cell>
        </row>
        <row r="48">
          <cell r="C48">
            <v>8010024354</v>
          </cell>
          <cell r="D48" t="str">
            <v>90°弯头印尼(日标)PVC-U管件(AW给水系列)灰色 DN75 (3") 联塑</v>
          </cell>
          <cell r="E48" t="str">
            <v>JIS PVC-U 90° Elbow (AW) DN75 (3") Grey - LESSO</v>
          </cell>
        </row>
        <row r="49">
          <cell r="C49">
            <v>8010024355</v>
          </cell>
          <cell r="D49" t="str">
            <v>90°弯头印尼(日标)PVC-U管件(AW给水系列)灰色 DN100 (4") 联塑</v>
          </cell>
          <cell r="E49" t="str">
            <v>JIS PVC-U 90° Elbow (AW) DN100 (4") Grey - LESSO</v>
          </cell>
        </row>
        <row r="50">
          <cell r="C50">
            <v>8011021447</v>
          </cell>
          <cell r="D50" t="str">
            <v>90°弯头印尼(日标)PVC-U管件(AW给水系列)灰色 DN125 (5") 联塑</v>
          </cell>
          <cell r="E50" t="str">
            <v>JIS PVC-U 90° Elbow (AW) DN125 (5") Grey - LESSO</v>
          </cell>
        </row>
        <row r="51">
          <cell r="C51">
            <v>8010024404</v>
          </cell>
          <cell r="D51" t="str">
            <v>90°弯头印尼(日标)PVC-U管件(AW给水系列)灰色 DN150 (6") 联塑</v>
          </cell>
          <cell r="E51" t="str">
            <v>JIS PVC-U 90° Elbow (AW) DN150 (6") Grey - LESSO</v>
          </cell>
        </row>
        <row r="52">
          <cell r="C52">
            <v>8011021680</v>
          </cell>
          <cell r="D52" t="str">
            <v>90°弯头印尼(日标)PVC-U管件(AW给水系列)灰色 DN200 (8") 联塑</v>
          </cell>
          <cell r="E52" t="str">
            <v>JIS PVC-U 90° Elbow (AW) DN200 (8") Grey - LESSO</v>
          </cell>
        </row>
        <row r="53">
          <cell r="C53">
            <v>8011021685</v>
          </cell>
          <cell r="D53" t="str">
            <v>90°弯头印尼(日标)PVC-U管件(AW给水系列)灰色 DN250 (10") 联塑</v>
          </cell>
          <cell r="E53" t="str">
            <v>JIS PVC-U 90° Elbow (AW) DN250 (10") Grey - LESSO</v>
          </cell>
        </row>
        <row r="54">
          <cell r="C54">
            <v>8011021686</v>
          </cell>
          <cell r="D54" t="str">
            <v>90°弯头印尼(日标)PVC-U管件(AW给水系列)灰色 DN300 (12") 联塑</v>
          </cell>
          <cell r="E54" t="str">
            <v>JIS PVC-U 90° Elbow (AW) DN300 (12") Grey - LESSO</v>
          </cell>
        </row>
        <row r="55">
          <cell r="C55">
            <v>8010024438</v>
          </cell>
          <cell r="D55" t="str">
            <v>45°弯头印尼(日标)PVC-U管件(AW给水系列)灰色 DN16 (1/2") 联塑</v>
          </cell>
          <cell r="E55" t="str">
            <v>JIS PVC-U 45° Elbow (AW-45L) DN16 (1/2") Grey - LESSO</v>
          </cell>
        </row>
        <row r="56">
          <cell r="C56">
            <v>8010024347</v>
          </cell>
          <cell r="D56" t="str">
            <v>45°弯头印尼(日标)PVC-U管件(AW给水系列)灰色 DN20 (3/4") 联塑</v>
          </cell>
          <cell r="E56" t="str">
            <v>JIS PVC-U 45° Elbow (AW-45L) DN20 (3/4") Grey - LESSO</v>
          </cell>
        </row>
        <row r="57">
          <cell r="C57">
            <v>8010024348</v>
          </cell>
          <cell r="D57" t="str">
            <v>45°弯头印尼(日标)PVC-U管件(AW给水系列)灰色 DN25 (1") 联塑</v>
          </cell>
          <cell r="E57" t="str">
            <v>JIS PVC-U 45° Elbow (AW-45L) DN25 (1") Grey - LESSO</v>
          </cell>
        </row>
        <row r="58">
          <cell r="C58">
            <v>8010024349</v>
          </cell>
          <cell r="D58" t="str">
            <v>45°弯头印尼(日标)PVC-U管件(AW给水系列)灰色 DN50 (2") 联塑</v>
          </cell>
          <cell r="E58" t="str">
            <v>JIS PVC-U 45° Elbow (AW-45L) DN50 (2") Grey - LESSO</v>
          </cell>
        </row>
        <row r="59">
          <cell r="C59">
            <v>80516213</v>
          </cell>
          <cell r="D59" t="str">
            <v>45°弯头印尼(日标) PVC-U管件(AW给水系列) DN65 (2-1/2") - RUCIKA</v>
          </cell>
          <cell r="E59" t="str">
            <v>JIS PVC-U 45° Elbow (AW) DN65 (2-1/2") - RUCIKA</v>
          </cell>
        </row>
        <row r="60">
          <cell r="C60">
            <v>80516218</v>
          </cell>
          <cell r="D60" t="str">
            <v>45°弯头印尼(日标) PVC-U管件(AW给水系列) DN75 (3") - RUCIKA</v>
          </cell>
          <cell r="E60" t="str">
            <v>JIS PVC-U 45° Elbow (AW) DN75 (3") - RUCIKA</v>
          </cell>
        </row>
        <row r="61">
          <cell r="C61">
            <v>8010024873</v>
          </cell>
          <cell r="D61" t="str">
            <v>45°弯头印尼(日标)PVC-U管件(AW给水系列)灰色 DN100 (4") 联塑</v>
          </cell>
          <cell r="E61" t="str">
            <v>JIS PVC-U 45° Elbow (AW-45L) DN100 (4") Grey - LESSO</v>
          </cell>
        </row>
        <row r="62">
          <cell r="C62">
            <v>8011021616</v>
          </cell>
          <cell r="D62" t="str">
            <v>45°弯头印尼(日标)PVC-U管件(AW给水系列)灰色 DN125 (5") 联塑</v>
          </cell>
          <cell r="E62" t="str">
            <v>JIS PVC-U 45° Elbow (AW-45L) DN125 (5") Grey - LESSO</v>
          </cell>
        </row>
        <row r="63">
          <cell r="C63">
            <v>8010024874</v>
          </cell>
          <cell r="D63" t="str">
            <v>45°弯头印尼(日标)PVC-U管件(AW给水系列)灰色DN150 (6") 联塑</v>
          </cell>
          <cell r="E63" t="str">
            <v>JIS PVC-U 45° Elbow (AW-45L) DN150 (6") Grey - LESSO</v>
          </cell>
        </row>
        <row r="64">
          <cell r="C64">
            <v>8011021682</v>
          </cell>
          <cell r="D64" t="str">
            <v>45°弯头印尼(日标)PVC-U管件(AW给水系列)灰色 DN200 (8") 联塑</v>
          </cell>
          <cell r="E64" t="str">
            <v>JIS PVC-U 45° Elbow (AW-45L) (8") Grey - LESSO</v>
          </cell>
        </row>
        <row r="65">
          <cell r="C65">
            <v>8011021683</v>
          </cell>
          <cell r="D65" t="str">
            <v>45°弯头印尼(日标)PVC-U管件(AW给水系列)灰色 DN250 (10") 联塑</v>
          </cell>
          <cell r="E65" t="str">
            <v>JIS PVC-U 45° Elbow (AW-45L) DN250 (10") Grey - LESSO</v>
          </cell>
        </row>
        <row r="66">
          <cell r="C66">
            <v>8011021684</v>
          </cell>
          <cell r="D66" t="str">
            <v>45°弯头印尼(日标)PVC-U管件(AW给水系列)灰色 DN300 (12") 联塑</v>
          </cell>
          <cell r="E66" t="str">
            <v>JIS PVC-U 45° Elbow (AW-45L) DN300 (12") Grey - LESSO</v>
          </cell>
        </row>
        <row r="67">
          <cell r="C67">
            <v>8010024356</v>
          </cell>
          <cell r="D67" t="str">
            <v>正三通印尼(日标)PVC-U管件(AW给水系列)灰色 DN16 (1/2") 联塑</v>
          </cell>
          <cell r="E67" t="str">
            <v>JIS PVC-U 90° Tee (AW) DN16 (1/2") Grey - LESSO</v>
          </cell>
        </row>
        <row r="68">
          <cell r="C68">
            <v>8010024192</v>
          </cell>
          <cell r="D68" t="str">
            <v>正三通印尼(日标)PVC-U管件(AW给水系列)灰色 DN20 (3/4") 联塑</v>
          </cell>
          <cell r="E68" t="str">
            <v>JIS PVC-U 90° Tee (AW) DN20 (3/4") Grey - LESSO</v>
          </cell>
        </row>
        <row r="69">
          <cell r="C69">
            <v>8010024357</v>
          </cell>
          <cell r="D69" t="str">
            <v>正三通印尼(日标)PVC-U管件(AW给水系列)灰色 DN25 (1") 联塑</v>
          </cell>
          <cell r="E69" t="str">
            <v>JIS PVC-U 90° Tee (AW) DN25 (1") Grey - LESSO</v>
          </cell>
        </row>
        <row r="70">
          <cell r="C70">
            <v>8010024358</v>
          </cell>
          <cell r="D70" t="str">
            <v>正三通印尼(日标)PVC-U管件(AW给水系列)灰色 DN35 (1-1/4") 联塑</v>
          </cell>
          <cell r="E70" t="str">
            <v>JIS PVC-U 90° Tee (AW) DN35 (1-1/4") Grey - LESSO</v>
          </cell>
        </row>
        <row r="71">
          <cell r="C71">
            <v>8010024359</v>
          </cell>
          <cell r="D71" t="str">
            <v>正三通印尼(日标)PVC-U管件(AW给水系列)灰色 DN40 (1-1/2") 联塑</v>
          </cell>
          <cell r="E71" t="str">
            <v>JIS PVC-U 90° Tee (AW) DN40 (1-1/2") Grey - LESSO</v>
          </cell>
        </row>
        <row r="72">
          <cell r="C72">
            <v>8010024360</v>
          </cell>
          <cell r="D72" t="str">
            <v>正三通印尼(日标)PVC-U管件(AW给水系列)灰色 DN50 (2") 联塑</v>
          </cell>
          <cell r="E72" t="str">
            <v>JIS PVC-U 90° Tee (AW) DN50 (2") Grey - LESSO</v>
          </cell>
        </row>
        <row r="73">
          <cell r="C73">
            <v>8010024361</v>
          </cell>
          <cell r="D73" t="str">
            <v>正三通印尼(日标)PVC-U管件(AW给水系列)灰色 DN65 (2-1/2") 联塑</v>
          </cell>
          <cell r="E73" t="str">
            <v>JIS PVC-U 90° Tee (AW) DN65 (2-1/2") Grey - LESSO</v>
          </cell>
        </row>
        <row r="74">
          <cell r="C74">
            <v>8010024362</v>
          </cell>
          <cell r="D74" t="str">
            <v>正三通印尼(日标)PVC-U管件(AW给水系列)灰色 DN75 (3") 联塑</v>
          </cell>
          <cell r="E74" t="str">
            <v>JIS PVC-U 90° Tee (AW) DN75 (3") Grey - LESSO</v>
          </cell>
        </row>
        <row r="75">
          <cell r="C75">
            <v>8010024363</v>
          </cell>
          <cell r="D75" t="str">
            <v>正三通印尼(日标)PVC-U管件(AW给水系列)灰色 DN100 (4") 联塑</v>
          </cell>
          <cell r="E75" t="str">
            <v>JIS PVC-U 90° Tee (AW) DN100 (4") Grey - LESSO</v>
          </cell>
        </row>
        <row r="76">
          <cell r="C76">
            <v>8011021681</v>
          </cell>
          <cell r="D76" t="str">
            <v>正三通印尼(日标)PVC-U管件(AW给水系列)灰色 DN125 (5") 联塑</v>
          </cell>
          <cell r="E76" t="str">
            <v>JIS PVC-U Tee (AW) DN125 (5") Grey - LESSO</v>
          </cell>
        </row>
        <row r="77">
          <cell r="C77">
            <v>8010024982</v>
          </cell>
          <cell r="D77" t="str">
            <v>正三通印尼(日标)PVC-U管件(AW给水系列)灰色 DN150 (6") 联塑</v>
          </cell>
          <cell r="E77" t="str">
            <v>JIS PVC-U Tee (AW) DN150 (6") Grey - LESSO</v>
          </cell>
        </row>
        <row r="78">
          <cell r="C78">
            <v>8011021687</v>
          </cell>
          <cell r="D78" t="str">
            <v>正三通印尼(日标)PVC-U管件(AW给水系列)灰色 DN200 (8") 联塑</v>
          </cell>
          <cell r="E78" t="str">
            <v>JIS PVC-U Tee (AW) DN200 (8") Grey - LESSO</v>
          </cell>
        </row>
        <row r="79">
          <cell r="C79">
            <v>8011021688</v>
          </cell>
          <cell r="D79" t="str">
            <v>正三通印尼(日标)PVC-U管件(AW给水系列)灰色 DN250 (10") 联塑</v>
          </cell>
          <cell r="E79" t="str">
            <v>JIS PVC-U Tee (AW) DN250 (10") Grey - LESSO</v>
          </cell>
        </row>
        <row r="80">
          <cell r="C80">
            <v>8011021823</v>
          </cell>
          <cell r="D80" t="str">
            <v>正三通印尼(日标)PVC-U管件(AW给水系列)灰色 DN300(12") 联塑</v>
          </cell>
          <cell r="E80" t="str">
            <v>JIS PVC-U 90° Tee (AW) DN300 (12") Grey - LESSO</v>
          </cell>
        </row>
        <row r="81">
          <cell r="C81">
            <v>8010024413</v>
          </cell>
          <cell r="D81" t="str">
            <v>异径三通印尼(日标)PVC-U管件(AW给水系列)灰色 DN20x16 (3/4" × 1/2") 联塑</v>
          </cell>
          <cell r="E81" t="str">
            <v>JIS PVC-U Reducing Tee (AW) DN20x16 (3/4" × 1/2") Grey - LESSO</v>
          </cell>
        </row>
        <row r="82">
          <cell r="C82">
            <v>8010024324</v>
          </cell>
          <cell r="D82" t="str">
            <v>异径三通印尼(日标)PVC-U管件(AW给水系列)灰色 DN25x16 (1"x1/2") 联塑</v>
          </cell>
          <cell r="E82" t="str">
            <v>JIS PVC-U Reducing Tee (AW) DN25x16 (1"x1/2") Grey - LESSO</v>
          </cell>
        </row>
        <row r="83">
          <cell r="C83">
            <v>8010024368</v>
          </cell>
          <cell r="D83" t="str">
            <v>异径三通印尼(日标)PVC-U管件(AW给水系列)灰色 DN25x20 (1"x3/4") 联塑</v>
          </cell>
          <cell r="E83" t="str">
            <v>JIS PVC-U Reducing Tee (AW) DN25x20 (1"x3/4") Grey - LESSO</v>
          </cell>
        </row>
        <row r="84">
          <cell r="C84">
            <v>8010024369</v>
          </cell>
          <cell r="D84" t="str">
            <v>异径三通印尼(日标)PVC-U管件(AW给水系列)灰色 DN35x16 (1-1/4"x1/2") 联塑</v>
          </cell>
          <cell r="E84" t="str">
            <v>JIS PVC-U Reducing Tee (AW) DN35x16 (1-1/4"x1/2") Grey - LESSO</v>
          </cell>
        </row>
        <row r="85">
          <cell r="C85">
            <v>8010024414</v>
          </cell>
          <cell r="D85" t="str">
            <v>异径三通印尼(日标)PVC-U管件(AW给水系列)灰色 DN35x20 (1-1/4"x3/4") 联塑</v>
          </cell>
          <cell r="E85" t="str">
            <v>JIS PVC-U Reducing Tee (AW) DN35x20 (1-1/4"x3/4") Grey - LESSO</v>
          </cell>
        </row>
        <row r="86">
          <cell r="C86">
            <v>8010024444</v>
          </cell>
          <cell r="D86" t="str">
            <v>异径三通印尼(日标)PVC-U管件(AW给水系列)灰色 DN35x25 (1-1/4"x1") 联塑</v>
          </cell>
          <cell r="E86" t="str">
            <v>JIS PVC-U Reducing Tee (AW) DN35x25 (1-1/4"x1") Grey - LESSO</v>
          </cell>
        </row>
        <row r="87">
          <cell r="C87">
            <v>8010024370</v>
          </cell>
          <cell r="D87" t="str">
            <v>异径三通印尼(日标)PVC-U管件(AW给水系列)灰色 DN40x16 (1-1/2"x1/2") 联塑</v>
          </cell>
          <cell r="E87" t="str">
            <v>JIS PVC-U Reducing Tee (AW) DN40x16 (1-1/2"x1/2") Grey - LESSO</v>
          </cell>
        </row>
        <row r="88">
          <cell r="C88">
            <v>8010024371</v>
          </cell>
          <cell r="D88" t="str">
            <v>异径三通印尼(日标)PVC-U管件(AW给水系列)灰色 DN40x20 (1-1/2"x3/4") 联塑</v>
          </cell>
          <cell r="E88" t="str">
            <v>JIS PVC-U Reducing Tee (AW) DN40x20 (1-1/2"x3/4") Grey - LESSO</v>
          </cell>
        </row>
        <row r="89">
          <cell r="C89">
            <v>8010024372</v>
          </cell>
          <cell r="D89" t="str">
            <v>异径三通印尼(日标)PVC-U管件(AW给水系列)灰色 DN40x25 (1-1/2"x1") 联塑</v>
          </cell>
          <cell r="E89" t="str">
            <v>JIS PVC-U Reducing Tee (AW) DN40x25 (1-1/2"x1") Grey - LESSO</v>
          </cell>
        </row>
        <row r="90">
          <cell r="C90">
            <v>8010024373</v>
          </cell>
          <cell r="D90" t="str">
            <v>异径三通印尼(日标)PVC-U管件(AW给水系列)灰色 DN40x35 (1-1/2"x1-1/4") 联塑</v>
          </cell>
          <cell r="E90" t="str">
            <v>JIS PVC-U Reducing Tee (AW) DN40x35 (1-1/2"x1-1/4") Grey - LESSO</v>
          </cell>
        </row>
        <row r="91">
          <cell r="C91">
            <v>8010024374</v>
          </cell>
          <cell r="D91" t="str">
            <v>异径三通印尼(日标)PVC-U管件(AW给水系列)灰色 DN50x16 (2"x1/2") 联塑</v>
          </cell>
          <cell r="E91" t="str">
            <v>JIS PVC-U Reducing Tee (AW) DN50x16 (2"x1/2") Grey - LESSO</v>
          </cell>
        </row>
        <row r="92">
          <cell r="C92">
            <v>8010024375</v>
          </cell>
          <cell r="D92" t="str">
            <v>异径三通印尼(日标)PVC-U管件(AW给水系列)灰色 DN50x20 (2"x3/4") 联塑</v>
          </cell>
          <cell r="E92" t="str">
            <v>JIS PVC-U Reducing Tee (AW) DN50x20 (2"x3/4") Grey - LESSO</v>
          </cell>
        </row>
        <row r="93">
          <cell r="C93">
            <v>8010024376</v>
          </cell>
          <cell r="D93" t="str">
            <v>异径三通印尼(日标)PVC-U管件(AW给水系列)灰色 DN50x25 (2"x1") 联塑</v>
          </cell>
          <cell r="E93" t="str">
            <v>JIS PVC-U Reducing Tee (AW) DN50x25 (2"x1") Grey - LESSO</v>
          </cell>
        </row>
        <row r="94">
          <cell r="C94">
            <v>8010024377</v>
          </cell>
          <cell r="D94" t="str">
            <v>异径三通印尼(日标)PVC-U管件(AW给水系列)灰色 DN50x35 (2"x1-1/4") 联塑</v>
          </cell>
          <cell r="E94" t="str">
            <v>JIS PVC-U Reducing Tee (AW) DN50x35 (2"x1-1/4") Grey - LESSO</v>
          </cell>
        </row>
        <row r="95">
          <cell r="C95">
            <v>8010024378</v>
          </cell>
          <cell r="D95" t="str">
            <v>异径三通印尼(日标)PVC-U管件(AW给水系列)灰色 DN50x40 (2"x1-1/2") 联塑</v>
          </cell>
          <cell r="E95" t="str">
            <v>JIS PVC-U Reducing Tee (AW) DN50x40 (2"x1-1/2") Grey - LESSO</v>
          </cell>
        </row>
        <row r="96">
          <cell r="C96">
            <v>8010024415</v>
          </cell>
          <cell r="D96" t="str">
            <v>异径三通印尼(日标)PVC-U管件(AW给水系列)灰色 DN75x50 (3"x2") 联塑</v>
          </cell>
          <cell r="E96" t="str">
            <v>JIS PVC-U Reducing Tee (AW) DN75x50 (3"x2") Grey - LESSO</v>
          </cell>
        </row>
        <row r="97">
          <cell r="C97">
            <v>80516241</v>
          </cell>
          <cell r="D97" t="str">
            <v>异径三通印尼(日标) PVC-U管件(AW给水系列) DN75x25 (3"x1") - RUCIKA</v>
          </cell>
          <cell r="E97" t="str">
            <v>JIS PVC-U Reducing Tee (AW) DN75x25 (3"x1") - RUCIKA</v>
          </cell>
        </row>
        <row r="98">
          <cell r="C98">
            <v>80516247</v>
          </cell>
          <cell r="D98" t="str">
            <v>异径三通印尼(日标) PVC-U管件(AW给水系列) DN100x40 (4"x1-1/2") - RUCIKA</v>
          </cell>
          <cell r="E98" t="str">
            <v>JIS PVC-U Reducer Tee (AW) DN100x40 (4"x1-1/2") - RUCIKA</v>
          </cell>
        </row>
        <row r="99">
          <cell r="C99">
            <v>80516248</v>
          </cell>
          <cell r="D99" t="str">
            <v>异径三通印尼(日标) PVC-U管件(AW给水系列) DN100x50 (4"x2") - RUCIKA</v>
          </cell>
          <cell r="E99" t="str">
            <v>JIS PVC-U Reducer Tee (AW) DN100x50 (4"x2") - RUCIKA</v>
          </cell>
        </row>
        <row r="100">
          <cell r="C100">
            <v>8010024411</v>
          </cell>
          <cell r="D100" t="str">
            <v>外螺纹直接头印尼(日标)PVC-U管件(AW给水系列)灰色 DN16 (1/2") 联塑</v>
          </cell>
          <cell r="E100" t="str">
            <v>JIS PVC-U Valve Socket (AW) DN16 (1/2") Grey - LESSO</v>
          </cell>
        </row>
        <row r="101">
          <cell r="C101">
            <v>8010024659</v>
          </cell>
          <cell r="D101" t="str">
            <v>外螺纹直接头印尼(日标)PVC-U管件(AW给水系列)灰色 DN20 (3/4") 联塑</v>
          </cell>
          <cell r="E101" t="str">
            <v>JIS PVC-U Valve Socket (AW) DN20 (3/4") Grey - LESSO</v>
          </cell>
        </row>
        <row r="102">
          <cell r="C102">
            <v>8010024412</v>
          </cell>
          <cell r="D102" t="str">
            <v>外螺纹直接头印尼(日标)PVC-U管件(AW给水系列)灰色 DN25 (1") 联塑</v>
          </cell>
          <cell r="E102" t="str">
            <v>JIS PVC-U Valve Socket (AW) DN25 (1") Grey - LESSO</v>
          </cell>
        </row>
        <row r="103">
          <cell r="C103">
            <v>8010024660</v>
          </cell>
          <cell r="D103" t="str">
            <v>外螺纹直接头印尼(日标)PVC-U管件(AW给水系列)灰色 DN35 (1-1/4") 联塑</v>
          </cell>
          <cell r="E103" t="str">
            <v>JIS PVC-U Valve Socket (AW) DN35 (1-1/4") Grey - LESSO</v>
          </cell>
        </row>
        <row r="104">
          <cell r="C104">
            <v>8010024367</v>
          </cell>
          <cell r="D104" t="str">
            <v>外螺纹直接头印尼(日标)PVC-U管件(AW给水系列)灰色 DN40 (1-1/2") 联塑</v>
          </cell>
          <cell r="E104" t="str">
            <v>JIS PVC-U Valve Socket (AW) DN40 (1-1/2") Grey - LESSO</v>
          </cell>
        </row>
        <row r="105">
          <cell r="C105">
            <v>8010024442</v>
          </cell>
          <cell r="D105" t="str">
            <v>外螺纹直接头印尼(日标)PVC-U管件(AW给水系列)灰色 DN50 (2") 联塑</v>
          </cell>
          <cell r="E105" t="str">
            <v>JIS PVC-U Valve Socket (AW) DN50 (2") Grey - LESSO</v>
          </cell>
        </row>
        <row r="106">
          <cell r="C106">
            <v>8010024810</v>
          </cell>
          <cell r="D106" t="str">
            <v>外螺纹直接头印尼(日标)PVC-U管件(AW给水系列)灰色 DN75 (3") 联塑</v>
          </cell>
          <cell r="E106" t="str">
            <v>JIS PVC-U Valve Socket (AW) DN75 (3") Grey - LESSO</v>
          </cell>
        </row>
        <row r="107">
          <cell r="C107">
            <v>8010024443</v>
          </cell>
          <cell r="D107" t="str">
            <v>外螺纹直接头印尼(日标)PVC-U管件(AW给水系列)灰色 DN100 (4") 联塑</v>
          </cell>
          <cell r="E107" t="str">
            <v>JIS PVC-U Valve Socket (AW) DN100 (4") Grey - LESSO</v>
          </cell>
        </row>
        <row r="108">
          <cell r="C108">
            <v>8010024561</v>
          </cell>
          <cell r="D108" t="str">
            <v>外螺纹异径直接头印尼(日标)PVC-U管件(AW给水系列)灰色 DN16x25 (1/2"x1") 联塑</v>
          </cell>
          <cell r="E108" t="str">
            <v>JIS PVC-U Valve Socket (AW) DN16x25 (1/2"x1") Grey - LESSO</v>
          </cell>
        </row>
        <row r="109">
          <cell r="C109">
            <v>8010024658</v>
          </cell>
          <cell r="D109" t="str">
            <v>外螺纹异径直接头印尼(日标)PVC-U管件(AW给水系列)灰色 DN20x16 (3/4"x1/2") 联塑</v>
          </cell>
          <cell r="E109" t="str">
            <v>JIS PVC-U Valve Socket (AW) DN20x16 (3/4"x1/2") Grey - LESSO</v>
          </cell>
        </row>
        <row r="110">
          <cell r="C110">
            <v>8010024549</v>
          </cell>
          <cell r="D110" t="str">
            <v>外螺纹异径直接头印尼(日标)PVC-U管件(AW给水系列)灰色 DN20x25 (3/4x1") 联塑</v>
          </cell>
          <cell r="E110" t="str">
            <v>JIS PVC-U Valve Socket (AW) DN20x25 (3/4x1") Grey - LESSO</v>
          </cell>
        </row>
        <row r="111">
          <cell r="C111">
            <v>8010024365</v>
          </cell>
          <cell r="D111" t="str">
            <v>内螺纹直接头印尼(日标)PVC-U管件(AW给水系列)灰色 DN16 (1/2") 联塑</v>
          </cell>
          <cell r="E111" t="str">
            <v>JIS PVC-U Faucet Socket (AW) DN16 (1/2") Grey - LESSO</v>
          </cell>
        </row>
        <row r="112">
          <cell r="C112">
            <v>8010024323</v>
          </cell>
          <cell r="D112" t="str">
            <v>内螺纹直接头印尼(日标)PVC-U管件(AW给水系列)灰色 DN20 (3/4") 联塑</v>
          </cell>
          <cell r="E112" t="str">
            <v>JIS PVC-U Faucet Socket (AW) DN20 (3/4") Grey - LESSO</v>
          </cell>
        </row>
        <row r="113">
          <cell r="C113">
            <v>8010024423</v>
          </cell>
          <cell r="D113" t="str">
            <v>内螺纹直接头印尼(日标)PVC-U管件(AW给水系列)灰色 DN25 (1") 联塑</v>
          </cell>
          <cell r="E113" t="str">
            <v>JIS PVC-U Faucet Socket (AW) DN25 (1") Grey - LESSO</v>
          </cell>
        </row>
        <row r="114">
          <cell r="C114">
            <v>8010024366</v>
          </cell>
          <cell r="D114" t="str">
            <v>内螺纹直接头印尼(日标)PVC-U管件(AW给水系列)灰色 DN35 (1-1/4") 联塑</v>
          </cell>
          <cell r="E114" t="str">
            <v>JIS PVC-U Faucet Socket (AW) DN35 (1-1/4") Grey - LESSO</v>
          </cell>
        </row>
        <row r="115">
          <cell r="C115">
            <v>8010024321</v>
          </cell>
          <cell r="D115" t="str">
            <v>内螺纹直接头印尼(日标)PVC-U管件(AW给水系列)灰色 DN40 (1-1/2") 联塑</v>
          </cell>
          <cell r="E115" t="str">
            <v>JIS PVC-U Faucet Socket (AW) DN40 (1-1/2") Grey - LESSO</v>
          </cell>
        </row>
        <row r="116">
          <cell r="C116">
            <v>8010024322</v>
          </cell>
          <cell r="D116" t="str">
            <v>内螺纹直接头印尼(日标)PVC-U管件(AW给水系列)灰色 DN50 (2") 联塑</v>
          </cell>
          <cell r="E116" t="str">
            <v>JIS PVC-U Faucet Socket (AW) DN50 (2") Grey - LESSO</v>
          </cell>
        </row>
        <row r="117">
          <cell r="C117">
            <v>8010024548</v>
          </cell>
          <cell r="D117" t="str">
            <v>内螺纹异径直接头印尼(日标)PVC-U管件(AW给水系列)灰色 DN16x25 (1/2"x1") 联塑</v>
          </cell>
          <cell r="E117" t="str">
            <v>JIS PVC-U Faucet Socket (AW) DN16x25 (1/2"x1") Grey - LESSO</v>
          </cell>
        </row>
        <row r="118">
          <cell r="C118">
            <v>8010024876</v>
          </cell>
          <cell r="D118" t="str">
            <v>内螺纹异径直接头印尼(日标)PVC-U管件(AW给水系列)灰色 DN20x16 (3/4"x1/2") 联塑</v>
          </cell>
          <cell r="E118" t="str">
            <v>JIS PVC-U Faucet Socket (AW) DN20x16 (3/4"x1/2") Grey - LESSO</v>
          </cell>
        </row>
        <row r="119">
          <cell r="C119">
            <v>8010024320</v>
          </cell>
          <cell r="D119" t="str">
            <v>内螺纹异径直接头印尼(日标)PVC-U管件(AW给水系列)灰色 DN20x25 (3/4"x1") 联塑</v>
          </cell>
          <cell r="E119" t="str">
            <v>JIS PVC-U Faucet Socket (AW) DN20x25 (3/4"x1") Grey - LESSO</v>
          </cell>
        </row>
        <row r="120">
          <cell r="C120">
            <v>8010024408</v>
          </cell>
          <cell r="D120" t="str">
            <v>内螺纹异径直接头印尼(日标)PVC-U管件(AW给水系列)灰色 DN25x16 (1"x1/2") 联塑</v>
          </cell>
          <cell r="E120" t="str">
            <v>JIS PVC-U Faucet Socket (AW) DN25x16 (1"x1/2") Grey - LESSO</v>
          </cell>
        </row>
        <row r="121">
          <cell r="C121">
            <v>8010024389</v>
          </cell>
          <cell r="D121" t="str">
            <v>铜内丝直接头印尼(日标)PVC-U管件(AW给水系列)灰色 DN16 (1/2") 联塑</v>
          </cell>
          <cell r="E121" t="str">
            <v>JIS PVC-U Faucet Socket With Metal Insert (AW) DN16 (1/2") Grey - LESSO</v>
          </cell>
        </row>
        <row r="122">
          <cell r="C122">
            <v>8010024197</v>
          </cell>
          <cell r="D122" t="str">
            <v>铜内丝直接头印尼(日标)PVC-U管件(AW给水系列)灰色 DN20 (3/4") 联塑</v>
          </cell>
          <cell r="E122" t="str">
            <v>JIS PVC-U Faucet Socket With Metal Insert (AW) DN20 (3/4") Grey - LESSO</v>
          </cell>
        </row>
        <row r="123">
          <cell r="C123">
            <v>8010024198</v>
          </cell>
          <cell r="D123" t="str">
            <v>铜内丝直接头印尼(日标)PVC-U管件(AW给水系列)灰色 DN20x16 (3/4"x1/2") 联塑</v>
          </cell>
          <cell r="E123" t="str">
            <v>JIS PVC-U Faucet Socket With Metal Insert (AW) DN20x16 (3/4"x1/2") Grey - LESSO</v>
          </cell>
        </row>
        <row r="124">
          <cell r="C124" t="str">
            <v>GPR-PP04C03009</v>
          </cell>
          <cell r="D124" t="str">
            <v>铜内丝直接头印尼(日标)PVC-U管件(AW给水系列) DN16 (1/2") - RUCIKA</v>
          </cell>
          <cell r="E124" t="str">
            <v>JIS PVC-U Faucet Socket With Metal Insert (AW) DN16 (1/2") - RUCIKA</v>
          </cell>
        </row>
        <row r="125">
          <cell r="C125">
            <v>8010024364</v>
          </cell>
          <cell r="D125" t="str">
            <v>内螺纹三通印尼(日标)PVC-U管件(AW给水系列)灰色 DN16 (1/2") 联塑</v>
          </cell>
          <cell r="E125" t="str">
            <v>JIS PVC-U Faucet Tee (AW) DN16 (1/2") Grey - LESSO</v>
          </cell>
        </row>
        <row r="126">
          <cell r="C126">
            <v>8010024421</v>
          </cell>
          <cell r="D126" t="str">
            <v>内螺纹三通印尼(日标)PVC-U管件(AW给水系列)灰色 DN20 (3/4") 联塑</v>
          </cell>
          <cell r="E126" t="str">
            <v>JIS PVC-U Faucet Tee (AW) DN20 (3/4") Grey - LESSO</v>
          </cell>
        </row>
        <row r="127">
          <cell r="C127">
            <v>8010024440</v>
          </cell>
          <cell r="D127" t="str">
            <v>内螺纹异径三通印尼(日标)PVC-U管件(AW给水系列)灰色 DN20x16 (3/4"x1/2") 联塑</v>
          </cell>
          <cell r="E127" t="str">
            <v>JIS PVC-U Faucet Tee (AW) DN20x16 (3/4"x1/2") Grey - LESSO</v>
          </cell>
        </row>
        <row r="128">
          <cell r="C128">
            <v>8010024422</v>
          </cell>
          <cell r="D128" t="str">
            <v>内螺纹异径三通印尼(日标)PVC-U管件(AW给水系列)灰色 DN25x16 (1"x1/2") 联塑</v>
          </cell>
          <cell r="E128" t="str">
            <v>JIS PVC-U Faucet Tee (AW) DN25x16 (1"x1/2") Grey - LESSO</v>
          </cell>
        </row>
        <row r="129">
          <cell r="C129">
            <v>8010024563</v>
          </cell>
          <cell r="D129" t="str">
            <v>铜内丝三通印尼(日标)PVC-U管件(AW给水系列)灰色 DN16 (1/2") 联塑</v>
          </cell>
          <cell r="E129" t="str">
            <v>JIS PVC-U Faucet Tee With Metal Insert (AW) DN16 (1/2") Grey - LESSO</v>
          </cell>
        </row>
        <row r="130">
          <cell r="C130">
            <v>8010024424</v>
          </cell>
          <cell r="D130" t="str">
            <v>铜内丝三通印尼(日标)PVC-U管件(AW给水系列) 灰色 DN20 (3/4") 联塑</v>
          </cell>
          <cell r="E130" t="str">
            <v>JIS PVC-U Faucet Tee With Metal Insert (AW) DN20 (3/4") - LESSO</v>
          </cell>
        </row>
        <row r="131">
          <cell r="C131">
            <v>8010024425</v>
          </cell>
          <cell r="D131" t="str">
            <v>铜内丝三通印尼(日标)PVC-U管件(AW给水系列)灰色 DN20x16 (3/4"x1/2") 联塑</v>
          </cell>
          <cell r="E131" t="str">
            <v>JIS PVC-U Faucet Tee With Metal Insert (AW) DN20x16 (3/4"x1/2") Grey - LESSO</v>
          </cell>
        </row>
        <row r="132">
          <cell r="C132">
            <v>8010024875</v>
          </cell>
          <cell r="D132" t="str">
            <v>内螺纹弯头印尼(日标)PVC-U管件(AW给水系列)灰色 DN16 (1/2") 联塑</v>
          </cell>
          <cell r="E132" t="str">
            <v>JIS PVC-U Faucet Elbow (AW) DN16 (1/2") Grey - LESSO</v>
          </cell>
        </row>
        <row r="133">
          <cell r="C133">
            <v>8010024806</v>
          </cell>
          <cell r="D133" t="str">
            <v>内螺纹弯头印尼(日标)PVC-U管件(AW给水系列)灰色 DN20 (3/4") 联塑</v>
          </cell>
          <cell r="E133" t="str">
            <v>JIS PVC-U Faucet Elbow (AW) DN20 (3/4") Grey - LESSO</v>
          </cell>
        </row>
        <row r="134">
          <cell r="C134">
            <v>8010024562</v>
          </cell>
          <cell r="D134" t="str">
            <v>内螺纹弯头印尼(日标)PVC-U管件(AW给水系列)灰色 DN25 (1") 联塑</v>
          </cell>
          <cell r="E134" t="str">
            <v>JIS PVC-U Faucet Elbow (AW) DN25 (1") Grey - LESSO</v>
          </cell>
        </row>
        <row r="135">
          <cell r="C135">
            <v>8010024449</v>
          </cell>
          <cell r="D135" t="str">
            <v>铜内丝弯头印尼(日标)PVC-U管件(AW给水系列)灰色 DN16 (1/2") 联塑</v>
          </cell>
          <cell r="E135" t="str">
            <v>JIS PVC-U Faucet Elbow With Metal Insert (AW) DN16 (1/2") Grey - LESSO</v>
          </cell>
        </row>
        <row r="136">
          <cell r="C136">
            <v>8010024418</v>
          </cell>
          <cell r="D136" t="str">
            <v>铜内丝弯头印尼(日标)PVC-U管件(AW给水系列)灰色 DN20 (3/4") 联塑</v>
          </cell>
          <cell r="E136" t="str">
            <v>JIS PVC-U Faucet Elbow With Metal Insert (AW) DN20 (3/4") Grey - LESSO</v>
          </cell>
        </row>
        <row r="137">
          <cell r="C137">
            <v>8010024426</v>
          </cell>
          <cell r="D137" t="str">
            <v>铜内丝弯头印尼(日标)PVC-U管件(AW给水系列)灰色 DN20x16 (3/4"x1/2") 联塑</v>
          </cell>
          <cell r="E137" t="str">
            <v>JIS PVC-U Faucet Elbow With Metal Insert (AW) DN20x16 (3/4"x1/2") Grey - LESSO</v>
          </cell>
        </row>
        <row r="138">
          <cell r="C138">
            <v>8010024807</v>
          </cell>
          <cell r="D138" t="str">
            <v>内螺纹异径弯头印尼(日标)PVC-U管件(AW给水系列)灰色 DN20x16 (3/4"x1/2") 联塑</v>
          </cell>
          <cell r="E138" t="str">
            <v>JIS PVC-U Faucet Elbow (AW) DN20x16 (3/4"x1/2") Grey - LESSO</v>
          </cell>
        </row>
        <row r="139">
          <cell r="C139">
            <v>8010024808</v>
          </cell>
          <cell r="D139" t="str">
            <v>内螺纹异径弯头印尼(日标)PVC-U管件(AW给水系列)灰色 DN25x16 (1"x1/2") 联塑</v>
          </cell>
          <cell r="E139" t="str">
            <v>JIS PVC-U Faucet Elbow (AW) DN25x16 (1"x1/2") Grey - LESSO</v>
          </cell>
        </row>
        <row r="140">
          <cell r="C140">
            <v>8010024553</v>
          </cell>
          <cell r="D140" t="str">
            <v>活接头(胶粘连接)印尼(日标)PVC-U管件(AW给水系列)灰色 DN16 (1/2") 联塑</v>
          </cell>
          <cell r="E140" t="str">
            <v>JIS PVC-U Union Socket (AW) DN16 (1/2") Grey - LESSO</v>
          </cell>
        </row>
        <row r="141">
          <cell r="C141">
            <v>8010024813</v>
          </cell>
          <cell r="D141" t="str">
            <v>活接头(胶粘连接)印尼(日标)PVC-U管件(AW给水系列)灰色 DN20 (3/4") 联塑</v>
          </cell>
          <cell r="E141" t="str">
            <v>JIS PVC-U Union Socket (AW) DN20 (3/4") Grey - LESSO</v>
          </cell>
        </row>
        <row r="142">
          <cell r="C142">
            <v>8010024419</v>
          </cell>
          <cell r="D142" t="str">
            <v>活接头(胶粘连接)印尼(日标)PVC-U管件(AW给水系列)灰色 DN25 (1") 联塑</v>
          </cell>
          <cell r="E142" t="str">
            <v>JIS PVC-U Union Socket (AW) DN25 (1") Grey - LESSO</v>
          </cell>
        </row>
        <row r="143">
          <cell r="C143">
            <v>8010024450</v>
          </cell>
          <cell r="D143" t="str">
            <v>活接头(胶粘连接)印尼(日标)PVC-U管件(AW给水系列)灰色 DN35 (1-1/4") 联塑</v>
          </cell>
          <cell r="E143" t="str">
            <v>JIS PVC-U Union Socket (AW) DN35 (1-1/4") Grey - LESSO</v>
          </cell>
        </row>
        <row r="144">
          <cell r="C144">
            <v>8010024420</v>
          </cell>
          <cell r="D144" t="str">
            <v>活接头(胶粘连接)印尼(日标)PVC-U管件(AW给水系列)灰色 DN40 (1-1/2") 联塑</v>
          </cell>
          <cell r="E144" t="str">
            <v>JIS PVC-U Union Socket (AW) DN40 (1-1/2") Grey - LESSO</v>
          </cell>
        </row>
        <row r="145">
          <cell r="C145">
            <v>8010024554</v>
          </cell>
          <cell r="D145" t="str">
            <v>活接头(螺纹连接)印尼(日标)PVC-U管件(AW给水系列)灰色 DN16 (1/2") 联塑</v>
          </cell>
          <cell r="E145" t="str">
            <v>JIS PVC-U Union Threaded (AW) DN16 (1/2") Grey - LESSO</v>
          </cell>
        </row>
        <row r="146">
          <cell r="C146">
            <v>8010024949</v>
          </cell>
          <cell r="D146" t="str">
            <v>活接头(螺纹连接)印尼(日标)PVC-U管件(AW给水系列)灰色 DN20 (3/4") 联塑</v>
          </cell>
          <cell r="E146" t="str">
            <v>JIS PVC-U Union Threaded (AW) DN20 (3/4") Grey - LESSO</v>
          </cell>
        </row>
        <row r="147">
          <cell r="C147">
            <v>8010024814</v>
          </cell>
          <cell r="D147" t="str">
            <v>活接头(螺纹连接)印尼(日标)PVC-U管件(AW给水系列)灰色 DN25 (1") 联塑</v>
          </cell>
          <cell r="E147" t="str">
            <v>JIS PVC-U Union Threaded (AW) DN25 (1") Grey - LESSO</v>
          </cell>
        </row>
        <row r="148">
          <cell r="C148">
            <v>8010024451</v>
          </cell>
          <cell r="D148" t="str">
            <v>活接头(螺纹连接)印尼(日标)PVC-U管件(AW给水系列)灰色 DN35 (1-1/4") 联塑</v>
          </cell>
          <cell r="E148" t="str">
            <v>JIS PVC-U Union Threaded (AW) DN35 (1-1/4") Grey - LESSO</v>
          </cell>
        </row>
        <row r="149">
          <cell r="C149">
            <v>8010024452</v>
          </cell>
          <cell r="D149" t="str">
            <v>活接头(螺纹连接)印尼(日标)PVC-U管件(AW给水系列)灰色 DN40 (1-1/2") 联塑</v>
          </cell>
          <cell r="E149" t="str">
            <v>JIS PVC-U Union Threaded (AW) DN40 (1-1/2") Grey - LESSO</v>
          </cell>
        </row>
        <row r="150">
          <cell r="C150">
            <v>8010024809</v>
          </cell>
          <cell r="D150" t="str">
            <v>外螺纹堵头印尼(日标)PVC-U管件(AW给水系列)灰色 DN16 (1/2") 联塑</v>
          </cell>
          <cell r="E150" t="str">
            <v>JIS PVC-U Plug (AW) DN16 (1/2") Grey - LESSO</v>
          </cell>
        </row>
        <row r="151">
          <cell r="C151">
            <v>8010024877</v>
          </cell>
          <cell r="D151" t="str">
            <v>外螺纹堵头印尼(日标)PVC-U管件(AW给水系列)灰色 DN20 (3/4") 联塑</v>
          </cell>
          <cell r="E151" t="str">
            <v>JIS PVC-U Plug (AW) DN20 (3/4") Grey - LESSO</v>
          </cell>
        </row>
        <row r="152">
          <cell r="C152">
            <v>8010024878</v>
          </cell>
          <cell r="D152" t="str">
            <v>外螺纹堵头印尼(日标)PVC-U管件(AW给水系列)灰色 DN25 (1") 联塑</v>
          </cell>
          <cell r="E152" t="str">
            <v>JIS PVC-U Plug (AW) DN25 (1") Grey - LESSO</v>
          </cell>
        </row>
        <row r="153">
          <cell r="C153">
            <v>8010024409</v>
          </cell>
          <cell r="D153" t="str">
            <v>双头外螺纹直接头印尼(日标)PVC-U管件(AW给水系列)灰色 DN16 (1/2") 联塑</v>
          </cell>
          <cell r="E153" t="str">
            <v>JIS PVC-U Double Nipple (AW) DN16 (1/2") Grey - LESSO</v>
          </cell>
        </row>
        <row r="154">
          <cell r="C154">
            <v>8010024410</v>
          </cell>
          <cell r="D154" t="str">
            <v>双头外螺纹直接头印尼(日标)PVC-U管件(AW给水系列)灰色 DN20 (3/4") 联塑</v>
          </cell>
          <cell r="E154" t="str">
            <v>JIS PVC-U Double Nipple (AW) DN20 (3/4") Grey - LESSO</v>
          </cell>
        </row>
        <row r="155">
          <cell r="C155">
            <v>8010024441</v>
          </cell>
          <cell r="D155" t="str">
            <v>双头外螺纹直接头印尼(日标)PVC-U管件(AW给水系列)灰色 DN25 (1") 联塑</v>
          </cell>
          <cell r="E155" t="str">
            <v>JIS PVC-U Double Nipple (AW) DN25 (1") Grey - LESSO</v>
          </cell>
        </row>
        <row r="156">
          <cell r="C156">
            <v>8010024405</v>
          </cell>
          <cell r="D156" t="str">
            <v>管帽印尼(日标)PVC-U管件(AW给水系列) DN16 (1/2") 联塑</v>
          </cell>
          <cell r="E156" t="str">
            <v>JIS PVC-U Cap (AW) DN16 (1/2") Grey - LESSO</v>
          </cell>
        </row>
        <row r="157">
          <cell r="C157">
            <v>8010024406</v>
          </cell>
          <cell r="D157" t="str">
            <v>管帽印尼(日标)PVC-U管件(AW给水系列)灰色 DN20 (3/4") 联塑</v>
          </cell>
          <cell r="E157" t="str">
            <v>JIS PVC-U Cap (AW) DN20 (3/4") Grey - LESSO</v>
          </cell>
        </row>
        <row r="158">
          <cell r="C158">
            <v>8010024547</v>
          </cell>
          <cell r="D158" t="str">
            <v>管帽印尼(日标)PVC-U管件(AW给水系列)灰色 DN25 (1") 联塑</v>
          </cell>
          <cell r="E158" t="str">
            <v>JIS PVC-U Cap (AW) DN25 (1") Grey - LESSO</v>
          </cell>
        </row>
        <row r="159">
          <cell r="C159">
            <v>8010024407</v>
          </cell>
          <cell r="D159" t="str">
            <v>管帽印尼(日标)PVC-U管件(AW给水系列)灰色 DN50 (2") 联塑</v>
          </cell>
          <cell r="E159" t="str">
            <v>JIS PVC-U Cap (AW) DN50 (2") Grey - LESSO</v>
          </cell>
        </row>
        <row r="160">
          <cell r="C160">
            <v>8010024439</v>
          </cell>
          <cell r="D160" t="str">
            <v>管帽印尼(日标)PVC-U管件(AW给水系列)灰色 DN75 (3") 联塑</v>
          </cell>
          <cell r="E160" t="str">
            <v>JIS PVC-U Cap (AW) DN75 (3") Grey - LESSO</v>
          </cell>
        </row>
        <row r="161">
          <cell r="C161">
            <v>8010024663</v>
          </cell>
          <cell r="D161" t="str">
            <v>管帽印尼(日标)PVC-U管件(AW给水系列)灰色 DN100 (4") 联塑</v>
          </cell>
          <cell r="E161" t="str">
            <v>JIS PVC-U Cap (AW) DN100 (4") Grey - LESSO</v>
          </cell>
        </row>
        <row r="162">
          <cell r="C162">
            <v>80516340</v>
          </cell>
          <cell r="D162" t="str">
            <v>管帽印尼(日标) PVC-U管件(AW给水系列) DN150 (6") - RUCIKA</v>
          </cell>
          <cell r="E162" t="str">
            <v>JIS PVC-U Cap (AW) DN150 (6") - RUCIKA</v>
          </cell>
        </row>
        <row r="163">
          <cell r="C163">
            <v>80516341</v>
          </cell>
          <cell r="D163" t="str">
            <v>管帽印尼(日标) PVC-U管件(AW给水系列) DN200 (8") - RUCIKA</v>
          </cell>
          <cell r="E163" t="str">
            <v>JIS PVC-U Cap (AW) DN200 (8") - RUCIKA</v>
          </cell>
        </row>
        <row r="164">
          <cell r="C164">
            <v>8010024802</v>
          </cell>
          <cell r="D164" t="str">
            <v>法兰印尼(日标)PVC-U管件(AW给水系列)灰色 DN50 (2") 联塑</v>
          </cell>
          <cell r="E164" t="str">
            <v>JIS PVC-U Flange PVC (AW) DN50 (2") Grey - LESSO</v>
          </cell>
        </row>
        <row r="165">
          <cell r="C165">
            <v>8010024803</v>
          </cell>
          <cell r="D165" t="str">
            <v>法兰印尼(日标)PVC-U管件(AW给水系列)灰色 DN75 (3") 联塑</v>
          </cell>
          <cell r="E165" t="str">
            <v>JIS PVC-U Flange PVC (AW) DN75 (3") Grey - LESSO</v>
          </cell>
        </row>
        <row r="166">
          <cell r="C166">
            <v>8010024804</v>
          </cell>
          <cell r="D166" t="str">
            <v>法兰印尼(日标)PVC-U管件(AW给水系列)灰色 DN100 (4") 联塑</v>
          </cell>
          <cell r="E166" t="str">
            <v>JIS PVC-U Flange PVC (AW) DN100 (4") Grey - LESSO</v>
          </cell>
        </row>
        <row r="167">
          <cell r="C167">
            <v>8010024805</v>
          </cell>
          <cell r="D167" t="str">
            <v>法兰印尼(日标)PVC-U管件(AW给水系列)灰色 DN150 (6") 联塑</v>
          </cell>
          <cell r="E167" t="str">
            <v>JIS PVC-U Flange PVC (AW) DN150 (6") Grey - LESSO</v>
          </cell>
        </row>
        <row r="168">
          <cell r="C168">
            <v>80516355</v>
          </cell>
          <cell r="D168" t="str">
            <v>法兰印尼(日标) PVC-U管件(AW给水系列) DN65 (2-1/2") - RUCIKA</v>
          </cell>
          <cell r="E168" t="str">
            <v>JIS PVC-U Flange (AW) DN65 (2-1/2") - RUCIKA</v>
          </cell>
        </row>
        <row r="169">
          <cell r="C169">
            <v>8010024193</v>
          </cell>
          <cell r="D169" t="str">
            <v>异径套印尼(日标)PVC-U管件(AW给水系列)灰色 DN20x16 (3/4"x1/2") 联塑</v>
          </cell>
          <cell r="E169" t="str">
            <v>JIS PVC-U Reducing Socket (AW) DN20x16 (3/4"x1/2") Grey - LESSO</v>
          </cell>
        </row>
        <row r="170">
          <cell r="C170">
            <v>8010024416</v>
          </cell>
          <cell r="D170" t="str">
            <v>异径套印尼(日标)PVC-U管件(AW给水系列)灰色 DN25x16 (1"x1/2") 联塑</v>
          </cell>
          <cell r="E170" t="str">
            <v>JIS PVC-U Reducing Socket (AW) DN25x16 (1"x1/2") Grey - LESSO</v>
          </cell>
        </row>
        <row r="171">
          <cell r="C171">
            <v>8010024194</v>
          </cell>
          <cell r="D171" t="str">
            <v>异径套印尼(日标)PVC-U管件(AW给水系列)灰色 DN25x20 (1"x3/4") 联塑</v>
          </cell>
          <cell r="E171" t="str">
            <v>JIS PVC-U Reducing Socket (AW) DN25x20 (1"x3/4") Grey - LESSO</v>
          </cell>
        </row>
        <row r="172">
          <cell r="C172">
            <v>8010024379</v>
          </cell>
          <cell r="D172" t="str">
            <v>异径套印尼(日标)PVC-U管件(AW给水系列)灰色 DN35x16 (1-1/4"x1/2") 联塑</v>
          </cell>
          <cell r="E172" t="str">
            <v>JIS PVC-U Reducing Socket (AW) DN35x16 (1-1/4"x1/2") Grey - LESSO</v>
          </cell>
        </row>
        <row r="173">
          <cell r="C173">
            <v>8010024326</v>
          </cell>
          <cell r="D173" t="str">
            <v>异径套印尼(日标)PVC-U管件(AW给水系列)灰色 DN35x20 (1-1/4"x3/4") 联塑</v>
          </cell>
          <cell r="E173" t="str">
            <v>JIS PVC-U Reducing Socket (AW) DN35x20 (1-1/4"x3/4") Grey - LESSO</v>
          </cell>
        </row>
        <row r="174">
          <cell r="C174">
            <v>8010024195</v>
          </cell>
          <cell r="D174" t="str">
            <v>异径套印尼(日标)PVC-U管件(AW给水系列)灰色 DN35x25 (1-1/4"x1") 联塑</v>
          </cell>
          <cell r="E174" t="str">
            <v>JIS PVC-U Reducing Socket (AW) DN35x25 (1-1/4"x1") Grey - LESSO</v>
          </cell>
        </row>
        <row r="175">
          <cell r="C175">
            <v>8010024325</v>
          </cell>
          <cell r="D175" t="str">
            <v>异径套印尼(日标)PVC-U管件(AW给水系列)灰色 DN40x16 (1-1/2"x1/2") 联塑</v>
          </cell>
          <cell r="E175" t="str">
            <v>JIS PVC-U Reducing Socket (AW) DN40x16 (1-1/2"x1/2") Grey - LESSO</v>
          </cell>
        </row>
        <row r="176">
          <cell r="C176">
            <v>8010024196</v>
          </cell>
          <cell r="D176" t="str">
            <v>异径套印尼(日标)PVC-U管件(AW给水系列)灰色 DN40x20 (1-1/2"x3/4") 联塑</v>
          </cell>
          <cell r="E176" t="str">
            <v>JIS PVC-U Reducing Socket (AW) DN40x20 (1-1/2"x3/4") Grey - LESSO</v>
          </cell>
        </row>
        <row r="177">
          <cell r="C177">
            <v>8010024380</v>
          </cell>
          <cell r="D177" t="str">
            <v>异径套印尼(日标)PVC-U管件(AW给水系列)灰色 DN40x25 (1-1/2"x1") 联塑</v>
          </cell>
          <cell r="E177" t="str">
            <v>JIS PVC-U Reducing Socket (AW) DN40x25 (1-1/2"x1") Grey - LESSO</v>
          </cell>
        </row>
        <row r="178">
          <cell r="C178">
            <v>8010024381</v>
          </cell>
          <cell r="D178" t="str">
            <v>异径套印尼(日标)PVC-U管件(AW给水系列)灰色 DN40x35 (1-1/2"x1-1/4") 联塑</v>
          </cell>
          <cell r="E178" t="str">
            <v>JIS PVC-U Reducing Socket (AW) DN40x35 (1-1/2"x1-1/4") Grey - LESSO</v>
          </cell>
        </row>
        <row r="179">
          <cell r="C179">
            <v>8010024417</v>
          </cell>
          <cell r="D179" t="str">
            <v>异径套印尼(日标)PVC-U管件(AW给水系列)灰色 DN50x16 (2"x1/2") 联塑</v>
          </cell>
          <cell r="E179" t="str">
            <v>JIS PVC-U Reducing Socket (AW) DN50x16 (2"x1/2") Grey - LESSO</v>
          </cell>
        </row>
        <row r="180">
          <cell r="C180">
            <v>8010024445</v>
          </cell>
          <cell r="D180" t="str">
            <v>异径套印尼(日标)PVC-U管件(AW给水系列)灰色 DN50x20 (2"x3/4") 联塑</v>
          </cell>
          <cell r="E180" t="str">
            <v>JIS PVC-U Reducing Socket (AW) DN50x20 (2"x3/4") Grey - LESSO</v>
          </cell>
        </row>
        <row r="181">
          <cell r="C181">
            <v>8010024661</v>
          </cell>
          <cell r="D181" t="str">
            <v>异径套印尼(日标)PVC-U管件(AW给水系列)灰色 DN50x25 (2"x1") 联塑</v>
          </cell>
          <cell r="E181" t="str">
            <v>JIS PVC-U Reducing Socket (AW) DN50x25 (2"x1") Grey - LESSO</v>
          </cell>
        </row>
        <row r="182">
          <cell r="C182">
            <v>8010024662</v>
          </cell>
          <cell r="D182" t="str">
            <v>异径套印尼(日标)PVC-U管件(AW给水系列)灰色 DN50x35 (2"x1-1/4") 联塑</v>
          </cell>
          <cell r="E182" t="str">
            <v>JIS PVC-U Reducing Socket (AW) DN50x35 (2"x1-1/4") Grey - LESSO</v>
          </cell>
        </row>
        <row r="183">
          <cell r="C183">
            <v>8010024446</v>
          </cell>
          <cell r="D183" t="str">
            <v>异径套印尼(日标)PVC-U管件(AW给水系列)灰色 DN50x40 (2"x1-1/2") 联塑</v>
          </cell>
          <cell r="E183" t="str">
            <v>JIS PVC-U Reducing Socket (AW) DN50x40 (2"x1-1/2") Grey - LESSO</v>
          </cell>
        </row>
        <row r="184">
          <cell r="C184">
            <v>8010024382</v>
          </cell>
          <cell r="D184" t="str">
            <v>异径套印尼(日标)PVC-U管件(AW给水系列)灰色 DN75x50 (3"x2") 联塑</v>
          </cell>
          <cell r="E184" t="str">
            <v>JIS PVC-U Reducing Socket (AW) DN75x50 (3"x2") Grey - LESSO</v>
          </cell>
        </row>
        <row r="185">
          <cell r="C185">
            <v>8010024811</v>
          </cell>
          <cell r="D185" t="str">
            <v>异径套印尼(日标)PVC-U管件(AW给水系列)灰色 DN100x40 (4"x1-1/2") 联塑</v>
          </cell>
          <cell r="E185" t="str">
            <v>JIS PVC-U Reducing Socket (AW) DN100x40 (4"x1-1/2") Grey - LESSO</v>
          </cell>
        </row>
        <row r="186">
          <cell r="C186">
            <v>8010024383</v>
          </cell>
          <cell r="D186" t="str">
            <v>异径套印尼(日标)PVC-U管件(AW给水系列)灰色 DN100x50 (4"x2") 联塑</v>
          </cell>
          <cell r="E186" t="str">
            <v>JIS PVC-U Reducing Socket (AW) DN100x50 (4"x2") Grey - LESSO</v>
          </cell>
        </row>
        <row r="187">
          <cell r="C187">
            <v>8010024384</v>
          </cell>
          <cell r="D187" t="str">
            <v>异径套印尼(日标)PVC-U管件(AW给水系列)灰色 DN100x75 (4"x3") 联塑</v>
          </cell>
          <cell r="E187" t="str">
            <v>JIS PVC-U Reducing Socket (AW) DN100x75 (4"x3") Grey - LESSO</v>
          </cell>
        </row>
        <row r="188">
          <cell r="C188">
            <v>8010024447</v>
          </cell>
          <cell r="D188" t="str">
            <v>异径套印尼(日标)PVC-U管件(AW给水系列)灰色 DN150x100 (6"x4") 联塑</v>
          </cell>
          <cell r="E188" t="str">
            <v>JIS PVC-U Reducing Socket (AW) DN150x100 (6"x4") Grey - LESSO</v>
          </cell>
        </row>
        <row r="189">
          <cell r="C189">
            <v>8010024385</v>
          </cell>
          <cell r="D189" t="str">
            <v>异径套印尼(日标)PVC-U管件(AW给水系列)灰色 DN150x75 (6"x3") 联塑</v>
          </cell>
          <cell r="E189" t="str">
            <v>JIS PVC-U Reducing Socket (AW) DN150x75 (6"x3") Grey - LESSO</v>
          </cell>
        </row>
        <row r="190">
          <cell r="C190">
            <v>8011021689</v>
          </cell>
          <cell r="D190" t="str">
            <v>异径套印尼(日标)PVC-U管件(AW给水系列)灰色 DN200x150 (8"x6") 联塑</v>
          </cell>
          <cell r="E190" t="str">
            <v>JIS PVC-U Reducing Socket (AW) DN200x150 (8"x6") Grey - LESSO</v>
          </cell>
        </row>
        <row r="191">
          <cell r="C191">
            <v>8011021690</v>
          </cell>
          <cell r="D191" t="str">
            <v>异径套印尼(日标)PVC-U管件(AW给水系列)灰色 DN250x200 (10"x8") 联塑</v>
          </cell>
          <cell r="E191" t="str">
            <v>JIS PVC-U Reducing Socket (AW) DN250x200 (10"x8") Grey - LESSO</v>
          </cell>
        </row>
        <row r="192">
          <cell r="C192">
            <v>8011021691</v>
          </cell>
          <cell r="D192" t="str">
            <v>异径套印尼(日标)PVC-U管件(AW给水系列)灰色 DN300x250 (12"x10") 联塑</v>
          </cell>
          <cell r="E192" t="str">
            <v>JIS PVC-U Reducing Socket (AW) DN300x250 (12"x10") Grey - LESSO</v>
          </cell>
        </row>
        <row r="193">
          <cell r="C193">
            <v>80516397</v>
          </cell>
          <cell r="D193" t="str">
            <v>异径套印尼(日标)PVC-U管件(AW给水系列) DN65x50 (2-1/2''x 2") - RUCIKA</v>
          </cell>
          <cell r="E193" t="str">
            <v>JIS PVC-U Reducing Socket (AW) DN65x50 (2-1/2''x 2") - RUCIKA</v>
          </cell>
        </row>
        <row r="194">
          <cell r="C194">
            <v>80516416</v>
          </cell>
          <cell r="D194" t="str">
            <v>异径套印尼(日标)PVC-U管件(AW给水系列) DN75x65 (3''x2-1/2") - RUCIKA</v>
          </cell>
          <cell r="E194" t="str">
            <v>JIS PVC-U Reducing Socket (AW) DN75x65 (3''x2-1/2") - RUCIKA</v>
          </cell>
        </row>
        <row r="195">
          <cell r="C195">
            <v>80516401</v>
          </cell>
          <cell r="D195" t="str">
            <v>异径套印尼(日标)PVC-U管件(AW给水系列) DN75x40 (3"x1-1/2") - RUCIKA</v>
          </cell>
          <cell r="E195" t="str">
            <v>JIS PVC-U Reducing Socket (AW) DN75x40 (3"x1-1/2") - RUCIKA</v>
          </cell>
        </row>
        <row r="196">
          <cell r="C196">
            <v>80516405</v>
          </cell>
          <cell r="D196" t="str">
            <v>异径套印尼(日标)PVC-U管件(AW给水系列) DN100x65 (4"x2-1/2") - RUCIKA</v>
          </cell>
          <cell r="E196" t="str">
            <v>JIS PVC-U Reducing Socket (AW) DN100x65 (4"x2-1/2") - RUCIKA</v>
          </cell>
        </row>
        <row r="197">
          <cell r="C197">
            <v>80516412</v>
          </cell>
          <cell r="D197" t="str">
            <v>异径套印尼(日标)PVC-U管件(AW给水系列) DN200x100 (8"x4") - RUCIKA</v>
          </cell>
          <cell r="E197" t="str">
            <v>JIS PVC-U Reducing Socket (AW) DN200x100 (8"x4") - RUCIKA</v>
          </cell>
        </row>
        <row r="198">
          <cell r="C198">
            <v>80516417</v>
          </cell>
          <cell r="D198" t="str">
            <v>印尼(日标) PVC-U 45°斜三通(AW给水系列)DN50 (2") - RUCIKA</v>
          </cell>
          <cell r="E198" t="str">
            <v>JIS PVC-U Y Branch (AW) DN50 (2") - RUCIKA</v>
          </cell>
        </row>
        <row r="199">
          <cell r="C199">
            <v>80516421</v>
          </cell>
          <cell r="D199" t="str">
            <v>印尼(日标) PVC-U 45°斜三通(AW给水系列) DN75 (3") - RUCIKA</v>
          </cell>
          <cell r="E199" t="str">
            <v>JIS PVC-U Y Branch (AW) DN75 (3") - RUCIKA</v>
          </cell>
        </row>
        <row r="200">
          <cell r="C200">
            <v>80516424</v>
          </cell>
          <cell r="D200" t="str">
            <v>印尼(日标) PVC-U 45°斜三通(AW给水系列) DN100 (4") - RUCIKA</v>
          </cell>
          <cell r="E200" t="str">
            <v>JIS PVC-U Y Branch (AW) DN100 (4") - RUCIKA</v>
          </cell>
        </row>
        <row r="201">
          <cell r="C201">
            <v>80516428</v>
          </cell>
          <cell r="D201" t="str">
            <v>印尼(日标) PVC-U 45°斜三通(AW给水系列) DN200 (8") - RUCIKA</v>
          </cell>
          <cell r="E201" t="str">
            <v>JIS PVC-U Y Branch (AW) DN200 (8") - RUCIKA</v>
          </cell>
        </row>
        <row r="202">
          <cell r="C202">
            <v>80516420</v>
          </cell>
          <cell r="D202" t="str">
            <v>印尼(日标) PVC-U 45°异径斜三通(AW给水系列) DN75x50 (3"x2") - RUCIKA</v>
          </cell>
          <cell r="E202" t="str">
            <v>JIS PVC-U Y Branch (AW) DN75x50 (3"x2") - RUCIKA</v>
          </cell>
        </row>
        <row r="203">
          <cell r="C203">
            <v>80516422</v>
          </cell>
          <cell r="D203" t="str">
            <v>印尼(日标) PVC-U 45°异径斜三通(AW给水系列) DN100x50 (4"x2") - RUCIKA</v>
          </cell>
          <cell r="E203" t="str">
            <v>JIS PVC-U Y Branch (AW) DN100x50 (4"x2") - RUCIKA</v>
          </cell>
        </row>
        <row r="204">
          <cell r="C204">
            <v>80516543</v>
          </cell>
          <cell r="D204" t="str">
            <v>印尼(日标) PVC-U 45°异径斜三通(AW给水系列) DN125x100 (5"x4") - RUCIKA</v>
          </cell>
          <cell r="E204" t="str">
            <v>JIS PVC-U Y Branch (AW) DN125x100 (5"x4") - RUCIKA</v>
          </cell>
        </row>
        <row r="205">
          <cell r="C205">
            <v>80516427</v>
          </cell>
          <cell r="D205" t="str">
            <v>印尼(日标) PVC-U 45°异径斜三通(AW给水系列) DN200x100 (8"x4") - RUCIKA</v>
          </cell>
          <cell r="E205" t="str">
            <v>JIS PVC-U Y Branch (AW) DN200x100 (8"x4") - RUCIKA</v>
          </cell>
        </row>
        <row r="206">
          <cell r="C206">
            <v>80516425</v>
          </cell>
          <cell r="D206" t="str">
            <v>印尼(日标) PVC-U 45异径斜三通(AW给水系列) DN150x75 (6"x3") - RUCIKA</v>
          </cell>
          <cell r="E206" t="str">
            <v>JIS PVC-U Y Branch (AW) DN150x75 (6"x3") - RUCIKA</v>
          </cell>
        </row>
        <row r="207">
          <cell r="C207">
            <v>8010025106</v>
          </cell>
          <cell r="D207" t="str">
            <v>顺水三通印尼(日标)PVC-U管件(AW给水系列)灰色 DN100 (4") 联塑</v>
          </cell>
          <cell r="E207" t="str">
            <v>JIS PVC-U Large Radius Tee (AW) DN100 (4") Grey - LESSO</v>
          </cell>
        </row>
        <row r="208">
          <cell r="C208">
            <v>80516379</v>
          </cell>
          <cell r="D208" t="str">
            <v>顺水三通印尼（日标）PVC-U管件(AW给水系列) DN40 (1-1/2") - RUCIKA</v>
          </cell>
          <cell r="E208" t="str">
            <v>JIS PVC-U Large Radius Tee (AW) DN40 (1-1/2") - RUCIKA</v>
          </cell>
        </row>
        <row r="209">
          <cell r="C209">
            <v>80516363</v>
          </cell>
          <cell r="D209" t="str">
            <v>顺水三通印尼(日标) PVC-U管件(AW给水系列) DN50 (2") - RUCIKA</v>
          </cell>
          <cell r="E209" t="str">
            <v>JIS PVC-U Large Radius Tee (AW) DN50 (2") - RUCIKA</v>
          </cell>
        </row>
        <row r="210">
          <cell r="C210">
            <v>80516380</v>
          </cell>
          <cell r="D210" t="str">
            <v>顺水三通印尼(日标) PVC-U管件(AW给水系列) DN65 (2-1/2") - RUCIKA</v>
          </cell>
          <cell r="E210" t="str">
            <v>JIS PVC-U Large Radius Tee (AW) DN65 (2-1/2") - RUCIKA</v>
          </cell>
        </row>
        <row r="211">
          <cell r="C211">
            <v>80516367</v>
          </cell>
          <cell r="D211" t="str">
            <v>顺水三通印尼(日标) PVC-U管件(AW给水系列) DN75 (3") - RUCIKA</v>
          </cell>
          <cell r="E211" t="str">
            <v>JIS PVC-U Large Radius Tee (AW) DN75 (3") - RUCIKA</v>
          </cell>
        </row>
        <row r="212">
          <cell r="C212">
            <v>80516375</v>
          </cell>
          <cell r="D212" t="str">
            <v>顺水三通印尼(日标) PVC-U管件(AW给水系列) DN150 (6") - RUCIKA</v>
          </cell>
          <cell r="E212" t="str">
            <v>JIS PVC-U Large Radius Tee (AW) DN150 (6") - RUCIKA</v>
          </cell>
        </row>
        <row r="213">
          <cell r="C213">
            <v>80516378</v>
          </cell>
          <cell r="D213" t="str">
            <v>顺水三通印尼(日标) PVC-U管件(AW给水系列) DN200 (8") - RUCIKA</v>
          </cell>
          <cell r="E213" t="str">
            <v>JIS PVC-U Large Radius Tee (AW) DN200 (8") - RUCIKA</v>
          </cell>
        </row>
        <row r="214">
          <cell r="C214">
            <v>8010025107</v>
          </cell>
          <cell r="D214" t="str">
            <v>异径顺水三通印尼(日标)PVC-U管件(AW给水系列)灰色 DN100x50 (4"x2") 联塑</v>
          </cell>
          <cell r="E214" t="str">
            <v>JIS PVC-U Large Radius Tee (AW) DN100x50 (4"x2") Grey - LESSO</v>
          </cell>
        </row>
        <row r="215">
          <cell r="C215">
            <v>8010025487</v>
          </cell>
          <cell r="D215" t="str">
            <v>异径顺水三通印尼(日标)PVC-U管件(AW给水系列)灰色 DN150x100 (6"x4") 联塑</v>
          </cell>
          <cell r="E215" t="str">
            <v>JIS PVC-U Large Radius Tee (AW) DN150x100 (6"x4") Grey - LESSO</v>
          </cell>
        </row>
        <row r="216">
          <cell r="C216">
            <v>80516504</v>
          </cell>
          <cell r="D216" t="str">
            <v>异径顺水三通印尼（日标）PVC-U管件(D排水系列) DN40x32 (1-1/2"x1-1/4") - RUCIKA</v>
          </cell>
          <cell r="E216" t="str">
            <v>JIS PVC-U Large Radius Tee (AW) DN40x32 (1-1/2"x1-1/4") - RUCIKA</v>
          </cell>
        </row>
        <row r="217">
          <cell r="C217">
            <v>80516358</v>
          </cell>
          <cell r="D217" t="str">
            <v>异径顺水三通印尼(日标) PVC-U管件(AW给水系列) DN50x40 (2"x1-1/2") - RUCIKA</v>
          </cell>
          <cell r="E217" t="str">
            <v>JIS PVC-U Large Radius Tee (AW) DN50x40 (2"x1-1/2") - RUCIKA</v>
          </cell>
        </row>
        <row r="218">
          <cell r="C218">
            <v>102277</v>
          </cell>
          <cell r="D218" t="str">
            <v>异径顺水三通印尼(日标) PVC-U管件(AW给水系列) DN65x50 (2-1/2"x2") - RUCIKA</v>
          </cell>
          <cell r="E218" t="str">
            <v>JIS PVC-U Large Radius Tee (AW) DN65x50 (2-1/2"x2") - RUCIKA</v>
          </cell>
        </row>
        <row r="219">
          <cell r="C219">
            <v>80516366</v>
          </cell>
          <cell r="D219" t="str">
            <v>异径顺水三通印尼(日标) PVC-U管件(AW给水系列) DN75x50 (3"x2") - RUCIKA</v>
          </cell>
          <cell r="E219" t="str">
            <v>JIS PVC-U Large Radius Tee (AW) DN75x50 (3"x2") - RUCIKA</v>
          </cell>
        </row>
        <row r="220">
          <cell r="C220">
            <v>80516513</v>
          </cell>
          <cell r="D220" t="str">
            <v>异径顺水三通印尼(日标) PVC-U管件(D给水系列) DN75x65 (3"x2-1/2") - RUCIKA</v>
          </cell>
          <cell r="E220" t="str">
            <v>JIS PVC-U Large Radius Tee (AW) DN75x65 (3"x2-1/2") - RUCIKA</v>
          </cell>
        </row>
        <row r="221">
          <cell r="C221">
            <v>80516359</v>
          </cell>
          <cell r="D221" t="str">
            <v>异径顺水三通印尼(日标) PVC-U管件(AW给水系列) DN100x50 (4"x2") - RUCIKA</v>
          </cell>
          <cell r="E221" t="str">
            <v>JIS PVC-U Large Radius Tee (AW) DN100x50 (4"x2") - RUCIKA</v>
          </cell>
        </row>
        <row r="222">
          <cell r="C222">
            <v>80516361</v>
          </cell>
          <cell r="D222" t="str">
            <v>异径顺水三通印尼(日标) PVC-U管件(AW给水系列) DN100x75 (4"x3") - RUCIKA</v>
          </cell>
          <cell r="E222" t="str">
            <v>JIS PVC-U Large Radius Tee (AW) DN100x75 (4"x3") - RUCIKA</v>
          </cell>
        </row>
        <row r="223">
          <cell r="C223">
            <v>80516374</v>
          </cell>
          <cell r="D223" t="str">
            <v>异径顺水三通印尼(日标) PVC-U管件(AW给水系列) DN150x100 (6"x4") - RUCIKA</v>
          </cell>
          <cell r="E223" t="str">
            <v>JIS PVC-U Large Radius Tee (AW) DN150x100 (6"x4") - RUCIKA</v>
          </cell>
        </row>
        <row r="224">
          <cell r="C224">
            <v>80516376</v>
          </cell>
          <cell r="D224" t="str">
            <v>异径顺水三通印尼(日标) PVC-U管件(AW给水系列) DN200x100 (8"x4") - RUCIKA</v>
          </cell>
          <cell r="E224" t="str">
            <v>JIS PVC-U Large Radius Tee (AW) DN200x100 (8"x4") - RUCIKA</v>
          </cell>
        </row>
        <row r="225">
          <cell r="C225">
            <v>80516377</v>
          </cell>
          <cell r="D225" t="str">
            <v>异径顺水三通印尼(日标) PVC-U管件(AW给水系列) DN200x150 (8"x6") - RUCIKA</v>
          </cell>
          <cell r="E225" t="str">
            <v>JIS PVC-U Large Radius Tee (AW) DN200x150 (8"x6") - RUCIKA</v>
          </cell>
        </row>
        <row r="226">
          <cell r="C226">
            <v>80090938</v>
          </cell>
          <cell r="D226" t="str">
            <v>异径顺水三通PVC-U管件(AW 系列) DN200x100 (8"x4") - CM</v>
          </cell>
          <cell r="E226" t="str">
            <v>PVC-U Large Radius Tee (AW) DN200x100 (8"x4") - CM</v>
          </cell>
        </row>
        <row r="227">
          <cell r="C227">
            <v>8020022639</v>
          </cell>
          <cell r="D227" t="str">
            <v>直通印尼(日标)PVC-U管件(D排水系列)灰色 DN35 (1-1/4") 联塑</v>
          </cell>
          <cell r="E227" t="str">
            <v>JIS PVC-U Socket (D - DS) DN35 (1-1/4") Grey - LESSO</v>
          </cell>
        </row>
        <row r="228">
          <cell r="C228">
            <v>8020022808</v>
          </cell>
          <cell r="D228" t="str">
            <v>直通印尼(日标)PVC-U管件(D排水系列)灰色 DN40 (1-1/2") 联塑</v>
          </cell>
          <cell r="E228" t="str">
            <v>JIS PVC-U Socket (D - DS) DN40 (1-1/2") Grey - LESSO</v>
          </cell>
        </row>
        <row r="229">
          <cell r="C229">
            <v>8020022667</v>
          </cell>
          <cell r="D229" t="str">
            <v>直通印尼(日标)PVC-U管件(D排水系列)灰色 DN50 (2") 联塑</v>
          </cell>
          <cell r="E229" t="str">
            <v>JIS PVC-U Socket (D - DS) DN50 (2") Grey - LESSO</v>
          </cell>
        </row>
        <row r="230">
          <cell r="C230">
            <v>8020022624</v>
          </cell>
          <cell r="D230" t="str">
            <v>直通印尼(日标)PVC-U管件(D排水系列)灰色 DN65 (2-1/2") 联塑</v>
          </cell>
          <cell r="E230" t="str">
            <v>JIS PVC-U Socket (D - DS) 2-1/2" Grey - LESSO</v>
          </cell>
        </row>
        <row r="231">
          <cell r="C231">
            <v>8020022668</v>
          </cell>
          <cell r="D231" t="str">
            <v>直通印尼(日标)PVC-U管件(D排水系列)灰色 DN75 (3") 联塑</v>
          </cell>
          <cell r="E231" t="str">
            <v>JIS PVC-U Socket (D - DS) DN75 (3") Grey - LESSO</v>
          </cell>
        </row>
        <row r="232">
          <cell r="C232">
            <v>8020022669</v>
          </cell>
          <cell r="D232" t="str">
            <v>直通印尼(日标)PVC-U管件(D排水系列)灰色 DN100 (4") 联塑</v>
          </cell>
          <cell r="E232" t="str">
            <v>JIS PVC-U Socket (D - DS) DN100 (4") Grey - LESSO</v>
          </cell>
        </row>
        <row r="233">
          <cell r="C233">
            <v>8020022670</v>
          </cell>
          <cell r="D233" t="str">
            <v>直通印尼(日标)PVC-U管件(D排水系列)灰色 DN150 (6") 联塑</v>
          </cell>
          <cell r="E233" t="str">
            <v>JIS PVC-U Socket (D - DS) DN150 (6") Grey - LESSO</v>
          </cell>
        </row>
        <row r="234">
          <cell r="C234">
            <v>8020026064</v>
          </cell>
          <cell r="D234" t="str">
            <v>直通印尼(日标)PVC-U管件(D排水系列)灰色 DN200 (8") 联塑</v>
          </cell>
          <cell r="E234" t="str">
            <v>JIS PVC-U Socket (D - DS) DN200 (8") Grey - LESSO</v>
          </cell>
        </row>
        <row r="235">
          <cell r="C235">
            <v>8020026152</v>
          </cell>
          <cell r="D235" t="str">
            <v>直通印尼(日标)PVC-U管件(D排水系列)灰色 DN250 (10") 联塑</v>
          </cell>
          <cell r="E235" t="str">
            <v>JIS PVC-U Socket (D - DS) DN250 (10") Grey - LESSO</v>
          </cell>
        </row>
        <row r="236">
          <cell r="C236">
            <v>8020026151</v>
          </cell>
          <cell r="D236" t="str">
            <v>直通印尼(日标)PVC-U管件(D排水系列)灰色 DN300 (12") 联塑</v>
          </cell>
          <cell r="E236" t="str">
            <v>JIS PVC-U Socket (D - DS) DN300 (12") Grey - LESSO</v>
          </cell>
        </row>
        <row r="237">
          <cell r="C237">
            <v>8020022805</v>
          </cell>
          <cell r="D237" t="str">
            <v>45°弯头印尼(日标)PVC-U管件(D排水系列)灰色 DN35 (1-1/4") 联塑</v>
          </cell>
          <cell r="E237" t="str">
            <v>JIS PVC-U 45° Elbow (D - 45L) DN35 (1-1/4") Grey - LESSO</v>
          </cell>
        </row>
        <row r="238">
          <cell r="C238">
            <v>8020022754</v>
          </cell>
          <cell r="D238" t="str">
            <v>45°弯头印尼(日标)PVC-U管件(D排水系列)灰色 DN40 (1-1/2") 联塑</v>
          </cell>
          <cell r="E238" t="str">
            <v>JIS PVC-U 45° Elbow (D - 45L) DN40 (1-1/2") Grey - LESSO</v>
          </cell>
        </row>
        <row r="239">
          <cell r="C239">
            <v>8020022742</v>
          </cell>
          <cell r="D239" t="str">
            <v>45°弯头印尼(日标)PVC-U管件(D排水系列)灰色 DN50 (2") 联塑</v>
          </cell>
          <cell r="E239" t="str">
            <v>JIS PVC-U 45° Elbow ((D - 45L)) DN50 (2") Grey - LESSO</v>
          </cell>
        </row>
        <row r="240">
          <cell r="C240">
            <v>8020022618</v>
          </cell>
          <cell r="D240" t="str">
            <v>45°弯头印尼(日标)PVC-U管件(D排水系列)灰色 DN65 (2-1/2") 联塑</v>
          </cell>
          <cell r="E240" t="str">
            <v>JIS PVC-U 45° Elbow ((D - 45L)) 2-1/2" Grey - LESSO</v>
          </cell>
        </row>
        <row r="241">
          <cell r="C241">
            <v>8020022755</v>
          </cell>
          <cell r="D241" t="str">
            <v>45°弯头印尼(日标)PVC-U管件(D排水系列)灰色 DN75 (3") 联塑</v>
          </cell>
          <cell r="E241" t="str">
            <v>JIS PVC-U 45° Elbow ((D - 45L)) DN75 (3") Grey - LESSO</v>
          </cell>
        </row>
        <row r="242">
          <cell r="C242">
            <v>8020022756</v>
          </cell>
          <cell r="D242" t="str">
            <v>45°弯头印尼(日标)PVC-U管件(D排水系列)灰色 DN100 (4") 联塑</v>
          </cell>
          <cell r="E242" t="str">
            <v>JIS PVC-U 45° Elbow ((D - 45L)) DN100 (4") Grey - LESSO</v>
          </cell>
        </row>
        <row r="243">
          <cell r="C243">
            <v>8020026126</v>
          </cell>
          <cell r="D243" t="str">
            <v>45°弯头印尼(日标)PVC-U管件(D排水系列)灰色 DN125 (5") 联塑</v>
          </cell>
          <cell r="E243" t="str">
            <v>JIS PVC-U 45° Elbow (D - 45L) DN125 (5") Grey - LESSO</v>
          </cell>
        </row>
        <row r="244">
          <cell r="C244">
            <v>8020022757</v>
          </cell>
          <cell r="D244" t="str">
            <v>45°弯头印尼(日标)PVC-U管件(D排水系列)灰色 DN150 (6") 联塑</v>
          </cell>
          <cell r="E244" t="str">
            <v>JIS PVC-U 45° Elbow ((D - 45L)) DN150 (6") Grey - LESSO</v>
          </cell>
        </row>
        <row r="245">
          <cell r="C245">
            <v>8020026127</v>
          </cell>
          <cell r="D245" t="str">
            <v>45°弯头印尼(日标)PVC-U管件(D排水系列)灰色 DN200 (8") 联塑</v>
          </cell>
          <cell r="E245" t="str">
            <v>JIS PVC-U 45° Elbow (D - 45L) DN200 (8") Grey - LESSO</v>
          </cell>
        </row>
        <row r="246">
          <cell r="C246">
            <v>8020026142</v>
          </cell>
          <cell r="D246" t="str">
            <v>45°弯头印尼(日标)PVC-U管件(D排水系列)灰色 DN250 (10") 联塑</v>
          </cell>
          <cell r="E246" t="str">
            <v>JIS PVC-U 45° Elbow ((D - 45L)) DN250 (10") Grey - LESSO</v>
          </cell>
        </row>
        <row r="247">
          <cell r="C247">
            <v>8020026143</v>
          </cell>
          <cell r="D247" t="str">
            <v>45°弯头印尼(日标)PVC-U管件(D排水系列)灰色 DN300 (12") 联塑</v>
          </cell>
          <cell r="E247" t="str">
            <v>JIS PVC-U 45° Elbow ((D - 45L)) DN300 (12") Grey - LESSO</v>
          </cell>
        </row>
        <row r="248">
          <cell r="C248">
            <v>8020022746</v>
          </cell>
          <cell r="D248" t="str">
            <v>90°弯头印尼(日标)PVC-U管件(D排水系列)灰色 DN35 (1-1/4") 联塑</v>
          </cell>
          <cell r="E248" t="str">
            <v>JIS PVC-U 90° Elbow (D - DT) DN35 (1-1/4") Grey - LESSO</v>
          </cell>
        </row>
        <row r="249">
          <cell r="C249">
            <v>8020022760</v>
          </cell>
          <cell r="D249" t="str">
            <v>90°弯头印尼(日标)PVC-U管件(D排水系列)灰色 DN40 (1-1/2") 联塑</v>
          </cell>
          <cell r="E249" t="str">
            <v>JIS PVC-U 90° Elbow (D - DT) DN40 (1-1/2") Grey - LESSO</v>
          </cell>
        </row>
        <row r="250">
          <cell r="C250">
            <v>8020022822</v>
          </cell>
          <cell r="D250" t="str">
            <v>90°弯头印尼(日标)PVC-U管件(D排水系列)灰色 DN50 (2") 联塑</v>
          </cell>
          <cell r="E250" t="str">
            <v>JIS PVC-U 90° Elbow (D - DT) DN50 (2") Grey - LESSO</v>
          </cell>
        </row>
        <row r="251">
          <cell r="C251">
            <v>8020022619</v>
          </cell>
          <cell r="D251" t="str">
            <v>90°弯头印尼(日标)PVC-U管件(D排水系列)灰色 DN65 (2-1/2") 联塑</v>
          </cell>
          <cell r="E251" t="str">
            <v>JIS PVC-U 90° Elbow (D - DT) DN65 (2-1/2") Grey - LESSO</v>
          </cell>
        </row>
        <row r="252">
          <cell r="C252">
            <v>8020022650</v>
          </cell>
          <cell r="D252" t="str">
            <v>90°弯头印尼(日标)PVC-U管件(D排水系列)灰色 DN75 (3") 联塑</v>
          </cell>
          <cell r="E252" t="str">
            <v>JIS PVC-U 90° Elbow (D - DT) DN75 (3") Grey - LESSO</v>
          </cell>
        </row>
        <row r="253">
          <cell r="C253">
            <v>8020022806</v>
          </cell>
          <cell r="D253" t="str">
            <v>90°弯头印尼(日标)PVC-U管件(D排水系列)灰色 DN100 (4") 联塑</v>
          </cell>
          <cell r="E253" t="str">
            <v>JIS PVC-U 90° Elbow (D - DT) DN100 (4") Grey - LESSO</v>
          </cell>
        </row>
        <row r="254">
          <cell r="C254">
            <v>8020026128</v>
          </cell>
          <cell r="D254" t="str">
            <v>90°弯头印尼(日标)PVC-U管件(D排水系列)灰色 DN125 (5") 联塑</v>
          </cell>
          <cell r="E254" t="str">
            <v>JIS PVC-U 90° Elbow (D - DT) DN125 (5") Grey - LESSO</v>
          </cell>
        </row>
        <row r="255">
          <cell r="C255">
            <v>8020022807</v>
          </cell>
          <cell r="D255" t="str">
            <v>90°弯头印尼(日标)PVC-U管件(D排水系列)灰色 DN150 (6") 联塑</v>
          </cell>
          <cell r="E255" t="str">
            <v>JIS PVC-U 90° Elbow (D - DT) DN150 (6") Grey - LESSO</v>
          </cell>
        </row>
        <row r="256">
          <cell r="C256">
            <v>8020026144</v>
          </cell>
          <cell r="D256" t="str">
            <v>90°弯头印尼(日标)PVC-U管件(D排水系列)灰色 DN200 (8") 联塑</v>
          </cell>
          <cell r="E256" t="str">
            <v>JIS PVC-U 90" Elbow (D - DT) DN200 (8") Grey - LESSO</v>
          </cell>
        </row>
        <row r="257">
          <cell r="C257">
            <v>8020026145</v>
          </cell>
          <cell r="D257" t="str">
            <v>90°弯头印尼(日标)PVC-U管件(D排水系列)灰色 DN250 (10") 联塑</v>
          </cell>
          <cell r="E257" t="str">
            <v>JIS PVC-U 90" Elbow (D - DT) DN250 (10") Grey - LESSO</v>
          </cell>
        </row>
        <row r="258">
          <cell r="C258">
            <v>8020026146</v>
          </cell>
          <cell r="D258" t="str">
            <v>90°弯头印尼(日标)PVC-U管件(D排水系列)灰色 DN300 (12") 联塑</v>
          </cell>
          <cell r="E258" t="str">
            <v>JIS PVC-U 90" Elbow (D - DT) DN300 (12") Grey - LESSO</v>
          </cell>
        </row>
        <row r="259">
          <cell r="C259">
            <v>8020022759</v>
          </cell>
          <cell r="D259" t="str">
            <v>90°顺水弯头印尼(日标)PVC-U管件(D排水系列)灰色 DN35 (1-1/4") 联塑</v>
          </cell>
          <cell r="E259" t="str">
            <v>JIS PVC-U Large Radius Elbow (D-DLL) DN35 (1-1/4") Grey - LESSO</v>
          </cell>
        </row>
        <row r="260">
          <cell r="C260">
            <v>8020022649</v>
          </cell>
          <cell r="D260" t="str">
            <v>90°顺水弯头印尼(日标)PVC-U管件(D排水系列)灰色 DN50 (2") (2") 联塑</v>
          </cell>
          <cell r="E260" t="str">
            <v>JIS PVC-U Large Radius Elbow (D-DLL) DN50 (2") (2") Grey - LESSO</v>
          </cell>
        </row>
        <row r="261">
          <cell r="C261">
            <v>8020022789</v>
          </cell>
          <cell r="D261" t="str">
            <v>90°顺水弯头印尼(日标)PVC-U管件(D排水系列)灰色 DN75 (3") 联塑</v>
          </cell>
          <cell r="E261" t="str">
            <v>JIS PVC-U Large Radius Elbow (D-DLL) DN75 (3") Grey - LESSO</v>
          </cell>
        </row>
        <row r="262">
          <cell r="C262">
            <v>8020022744</v>
          </cell>
          <cell r="D262" t="str">
            <v>90°顺水弯头印尼(日标)PVC-U管件(D排水系列)灰色 DN100 (4") 联塑</v>
          </cell>
          <cell r="E262" t="str">
            <v>JIS PVC-U Large Radius Elbow (D-DLL) DN100 (4") Grey - LESSO</v>
          </cell>
        </row>
        <row r="263">
          <cell r="C263">
            <v>8020022745</v>
          </cell>
          <cell r="D263" t="str">
            <v>90°顺水弯头印尼(日标)PVC-U管件(D排水系列)灰色 DN150 (6") 联塑</v>
          </cell>
          <cell r="E263" t="str">
            <v>JIS PVC-U Large Radius Elbow (D-DLL) DN150 (6") Grey - LESSO</v>
          </cell>
        </row>
        <row r="264">
          <cell r="C264">
            <v>8020022651</v>
          </cell>
          <cell r="D264" t="str">
            <v>短型顺水三通印尼(日标)PVC-U管件(D排水系列)灰色 DN35 (1-1/4") 联塑</v>
          </cell>
          <cell r="E264" t="str">
            <v>JIS PVC-U Tee (D - DT) DN35 (1-1/4") Grey - LESSO</v>
          </cell>
        </row>
        <row r="265">
          <cell r="C265">
            <v>8020022652</v>
          </cell>
          <cell r="D265" t="str">
            <v>短型顺水三通印尼(日标)PVC-U管件(D排水系列)灰色 DN40 (1-1/2") 联塑</v>
          </cell>
          <cell r="E265" t="str">
            <v>JIS PVC-U Tee (D - DT) DN40 (1-1/2") Grey - LESSO</v>
          </cell>
        </row>
        <row r="266">
          <cell r="C266">
            <v>8020022784</v>
          </cell>
          <cell r="D266" t="str">
            <v>短型顺水三通印尼(日标)PVC-U管件(D排水系列)灰色 DN50 (2") 联塑</v>
          </cell>
          <cell r="E266" t="str">
            <v>JIS PVC-U Tee (D - DT) DN50 (2") Grey - LESSO</v>
          </cell>
        </row>
        <row r="267">
          <cell r="C267">
            <v>8020022628</v>
          </cell>
          <cell r="D267" t="str">
            <v>短型顺水三通印尼(日标)PVC-U管件(D排水系列)灰色 DN65 (2-1/2") 联塑</v>
          </cell>
          <cell r="E267" t="str">
            <v>JIS PVC-U Tee (D - DT) DN65 (2-1/2") Grey - LESSO</v>
          </cell>
        </row>
        <row r="268">
          <cell r="C268">
            <v>8020022761</v>
          </cell>
          <cell r="D268" t="str">
            <v>短型顺水三通印尼(日标)PVC-U管件(D排水系列)灰色 DN75 (3") 联塑</v>
          </cell>
          <cell r="E268" t="str">
            <v>JIS PVC-U Tee (D - DT) DN75 (3") Grey - LESSO</v>
          </cell>
        </row>
        <row r="269">
          <cell r="C269">
            <v>8020022653</v>
          </cell>
          <cell r="D269" t="str">
            <v>短型顺水三通印尼(日标)PVC-U管件(D排水系列)灰色 DN100 (4") 联塑</v>
          </cell>
          <cell r="E269" t="str">
            <v>JIS PVC-U Tee (D - DT) DN100 (4") Grey - LESSO</v>
          </cell>
        </row>
        <row r="270">
          <cell r="C270">
            <v>8020026063</v>
          </cell>
          <cell r="D270" t="str">
            <v>短型顺水三通印尼(日标)PVC-U管件(D排水系列)灰色 DN125 (5") 联塑</v>
          </cell>
          <cell r="E270" t="str">
            <v>JIS PVC-U Tee (D - DT) DN125 (5") Grey - LESSO</v>
          </cell>
        </row>
        <row r="271">
          <cell r="C271">
            <v>8020022638</v>
          </cell>
          <cell r="D271" t="str">
            <v>短型顺水三通印尼(日标)PVC-U管件(D排水系列)灰色 DN150 (6") 联塑</v>
          </cell>
          <cell r="E271" t="str">
            <v>JIS PVC-U Tee (D - DT) DN150 (6") Grey - LESSO</v>
          </cell>
        </row>
        <row r="272">
          <cell r="C272">
            <v>8020026147</v>
          </cell>
          <cell r="D272" t="str">
            <v>短型顺水三通印尼(日标)PVC-U管件(D排水系列)灰色 DN200 (8") 联塑</v>
          </cell>
          <cell r="E272" t="str">
            <v>JIS PVC-U Tee (D - DT) DN200 (8") Grey - LESSO</v>
          </cell>
        </row>
        <row r="273">
          <cell r="C273">
            <v>8020026148</v>
          </cell>
          <cell r="D273" t="str">
            <v>短型顺水三通印尼(日标)PVC-U管件(D排水系列)灰色 DN250 (10") 联塑</v>
          </cell>
          <cell r="E273" t="str">
            <v>JIS PVC-U Tee (D - DT) DN250 (10") Grey - LESSO</v>
          </cell>
        </row>
        <row r="274">
          <cell r="C274">
            <v>8020026176</v>
          </cell>
          <cell r="D274" t="str">
            <v>短型顺水三通印尼(日标)PVC-U管件(D排水系列)灰色 DN300 (12") 联塑</v>
          </cell>
          <cell r="E274" t="str">
            <v>JIS PVC-U Tee (D - DT) DN300 (12") Grey - LESSO</v>
          </cell>
        </row>
        <row r="275">
          <cell r="C275">
            <v>8020022747</v>
          </cell>
          <cell r="D275" t="str">
            <v>短型异径顺水三通印尼(日标)PVC-U管件(D排水系列)灰色 DN75x40 (3"x1-1/2") 联塑</v>
          </cell>
          <cell r="E275" t="str">
            <v>JIS PVC-U Reducing Tee (D - DT) DN75x40 (3"x1-1/2") Grey - LESSO</v>
          </cell>
        </row>
        <row r="276">
          <cell r="C276">
            <v>8020022762</v>
          </cell>
          <cell r="D276" t="str">
            <v>短型异径顺水三通印尼(日标)PVC-U管件(D排水系列)灰色 DN75x50 (3"x2") 联塑</v>
          </cell>
          <cell r="E276" t="str">
            <v>JIS PVC-U Reducing Tee (D - DT) DN75x50 (3"x2") Grey - LESSO</v>
          </cell>
        </row>
        <row r="277">
          <cell r="C277">
            <v>8020022763</v>
          </cell>
          <cell r="D277" t="str">
            <v>短型异径顺水三通印尼(日标)PVC-U管件(D排水系列)灰色 DN75x65 (3"x2-1/2") 联塑</v>
          </cell>
          <cell r="E277" t="str">
            <v>JIS PVC-U Reducing Tee (D - DT) DN75x65 (3"x2-1/2") Grey - LESSO</v>
          </cell>
        </row>
        <row r="278">
          <cell r="C278">
            <v>8020022823</v>
          </cell>
          <cell r="D278" t="str">
            <v>短型异径顺水三通印尼(日标)PVC-U管件(D排水系列)灰色 DN100x50 (4"x2") 联塑</v>
          </cell>
          <cell r="E278" t="str">
            <v>JIS PVC-U Reducing Tee (D - DT) DN100x50 (4"x2") Grey - LESSO</v>
          </cell>
        </row>
        <row r="279">
          <cell r="C279">
            <v>8020022815</v>
          </cell>
          <cell r="D279" t="str">
            <v>短型异径顺水三通印尼(日标)PVC-U管件(D排水系列)灰色 DN100x75 (4"x3") 联塑</v>
          </cell>
          <cell r="E279" t="str">
            <v>JIS PVC-U Reducing Tee (D - DT) DN100x75 (4"x3") Grey - LESSO</v>
          </cell>
        </row>
        <row r="280">
          <cell r="C280">
            <v>8020022847</v>
          </cell>
          <cell r="D280" t="str">
            <v>短型异径顺水三通印尼(日标)PVC-U管件(D排水系列)灰色 DN150x100 (6"x4") 联塑</v>
          </cell>
          <cell r="E280" t="str">
            <v>JIS PVC-U Reducing Tee (D - DT) DN150x100 (6"x4") Grey - LESSO</v>
          </cell>
        </row>
        <row r="281">
          <cell r="C281">
            <v>8020025899</v>
          </cell>
          <cell r="D281" t="str">
            <v>短型异径顺水三通印尼(日标)PVC-U管件(D排水系列)灰色 DN200x150 (8"x6") 联塑</v>
          </cell>
          <cell r="E281" t="str">
            <v>JIS PVC-U Reducing Tee (D - DT) DN200x150 (8"x6") Grey - LESSO</v>
          </cell>
        </row>
        <row r="282">
          <cell r="C282">
            <v>8020026149</v>
          </cell>
          <cell r="D282" t="str">
            <v>短型异径顺水三通印尼(日标)PVC-U管件(D排水系列)灰色 DN250x200 (10"x8") 联塑</v>
          </cell>
          <cell r="E282" t="str">
            <v>JIS PVC-U Reducing Tee (D - DT) DN250x200 (10"x8") Grey - LESSO</v>
          </cell>
        </row>
        <row r="283">
          <cell r="C283">
            <v>8020026150</v>
          </cell>
          <cell r="D283" t="str">
            <v>短型异径顺水三通印尼(日标)PVC-U管件(D排水系列)灰色 DN300x250 (12"x10") 联塑</v>
          </cell>
          <cell r="E283" t="str">
            <v>JIS PVC-U Reducing Tee (D - DT) DN300x250 (12"x10") Grey - LESSO</v>
          </cell>
        </row>
        <row r="284">
          <cell r="C284">
            <v>80516487</v>
          </cell>
          <cell r="D284" t="str">
            <v>短型异径顺水三通印尼(日标) PVC-U管件(D排水系列) DN200x100 (8"x4") - RUCIKA</v>
          </cell>
          <cell r="E284" t="str">
            <v>JIS PVC-U TEE (D - DT) DN200x100 (8"x4") - RUCIKA</v>
          </cell>
        </row>
        <row r="285">
          <cell r="C285">
            <v>8020022629</v>
          </cell>
          <cell r="D285" t="str">
            <v>顺水三通印尼(日标)PVC-U管件(D排水系列)灰色 DN40 (1-1/2") 联塑</v>
          </cell>
          <cell r="E285" t="str">
            <v>JIS PVC-U Large Radius Tee (D - LT) DN40 (1-1/2") Grey - LESSO</v>
          </cell>
        </row>
        <row r="286">
          <cell r="C286">
            <v>8020022748</v>
          </cell>
          <cell r="D286" t="str">
            <v>顺水三通印尼(日标)PVC-U管件(D排水系列)灰色 DN50 (2") 联塑</v>
          </cell>
          <cell r="E286" t="str">
            <v>JIS PVC-U Large Radius Tee (D - LT) DN50 (2") Grey - LESSO</v>
          </cell>
        </row>
        <row r="287">
          <cell r="C287">
            <v>8020022846</v>
          </cell>
          <cell r="D287" t="str">
            <v>顺水三通印尼(日标)PVC-U管件(D排水系列)灰色 DN65 (2-1/2") 联塑</v>
          </cell>
          <cell r="E287" t="str">
            <v>JIS PVC-U Large Radius Tee (D - LT) DN65 (2-1/2") Grey - LESSO</v>
          </cell>
        </row>
        <row r="288">
          <cell r="C288">
            <v>8020022785</v>
          </cell>
          <cell r="D288" t="str">
            <v>顺水三通印尼(日标)PVC-U管件(D排水系列)灰色 DN75 (3") 联塑</v>
          </cell>
          <cell r="E288" t="str">
            <v>JIS PVC-U Large Radius Tee (D - LT) DN75 (3") Grey - LESSO</v>
          </cell>
        </row>
        <row r="289">
          <cell r="C289">
            <v>8020022764</v>
          </cell>
          <cell r="D289" t="str">
            <v>顺水三通印尼(日标)PVC-U管件(D排水系列)灰色 DN100 (4") 联塑</v>
          </cell>
          <cell r="E289" t="str">
            <v>JIS PVC-U Large Radius Tee (D - LT) DN100 (4") Grey - LESSO</v>
          </cell>
        </row>
        <row r="290">
          <cell r="C290">
            <v>8020022881</v>
          </cell>
          <cell r="D290" t="str">
            <v>顺水三通印尼(日标)PVC-U管件(D排水系列)灰色 DN150 (6") 联塑</v>
          </cell>
          <cell r="E290" t="str">
            <v>JIS PVC-U Large Radius Tee (D - LT) DN150 (6") Grey - LESSO</v>
          </cell>
        </row>
        <row r="291">
          <cell r="C291">
            <v>8020022765</v>
          </cell>
          <cell r="D291" t="str">
            <v>异径顺水三通印尼(日标)PVC-U管件(D排水系列)灰色 DN40x35 (1-1/2"x1-1/4") 联塑</v>
          </cell>
          <cell r="E291" t="str">
            <v>JIS PVC-U Large Radius Tee (D - LT) DN40x35 (1-1/2"x1-1/4") Grey - LESSO</v>
          </cell>
        </row>
        <row r="292">
          <cell r="C292">
            <v>8020022787</v>
          </cell>
          <cell r="D292" t="str">
            <v>异径顺水三通印尼(日标)PVC-U管件(D排水系列)灰色 DN65x40 (2-1/2"x1-1/2") 联塑</v>
          </cell>
          <cell r="E292" t="str">
            <v>JIS PVC-U Large Radius Tee (D - LT) DN65x40 (2-1/2"x1-1/2") Grey - LESSO</v>
          </cell>
        </row>
        <row r="293">
          <cell r="C293">
            <v>8020022655</v>
          </cell>
          <cell r="D293" t="str">
            <v>异径顺水三通印尼(日标)PVC-U管件(D排水系列)灰色 DN100x50 (4"x2") 联塑</v>
          </cell>
          <cell r="E293" t="str">
            <v>JIS PVC-U Large Radius Tee (D - LT) DN100x50 (4"x2") Grey - LESSO</v>
          </cell>
        </row>
        <row r="294">
          <cell r="C294">
            <v>8020022656</v>
          </cell>
          <cell r="D294" t="str">
            <v>异径顺水三通印尼(日标)PVC-U管件(D排水系列)灰色 DN100x75 (4"x3") 联塑</v>
          </cell>
          <cell r="E294" t="str">
            <v>JIS PVC-U Large Radius Tee (D - LT) DN100x75 (4"x3") Grey - LESSO</v>
          </cell>
        </row>
        <row r="295">
          <cell r="C295">
            <v>8020022750</v>
          </cell>
          <cell r="D295" t="str">
            <v>异径顺水三通印尼(日标)PVC-U管件(D排水系列)灰色 DN150x100 (6"x4") 联塑</v>
          </cell>
          <cell r="E295" t="str">
            <v>JIS PVC-U Large Radius Tee (D - LT) DN150x100 (6"x4") Grey - LESSO</v>
          </cell>
        </row>
        <row r="296">
          <cell r="C296">
            <v>8020022786</v>
          </cell>
          <cell r="D296" t="str">
            <v>异径顺水三通印尼(日标)PVC-U管件(D排水系列)灰色 DN50x40 (2"x1-1/2") 联塑</v>
          </cell>
          <cell r="E296" t="str">
            <v>JIS PVC-U Large Radius Tee (D - LT) DN50x40 (2"x1-1/2") Grey - LESSO</v>
          </cell>
        </row>
        <row r="297">
          <cell r="C297">
            <v>8020022766</v>
          </cell>
          <cell r="D297" t="str">
            <v>异径顺水三通印尼(日标)PVC-U管件(D排水系列)灰色 DN65x50 (2-1/2"x2") 联塑</v>
          </cell>
          <cell r="E297" t="str">
            <v>JIS PVC-U Large Radius Tee (D - LT) DN65x50 (2-1/2"x2") Grey - LESSO</v>
          </cell>
        </row>
        <row r="298">
          <cell r="C298">
            <v>8020022749</v>
          </cell>
          <cell r="D298" t="str">
            <v>异径顺水三通印尼(日标)PVC-U管件(D排水系列)灰色 DN75x50 (3"x2") 联塑</v>
          </cell>
          <cell r="E298" t="str">
            <v>JIS PVC-U Large Radius Tee (D - LT) DN75x50 (3"x2") Grey - LESSO</v>
          </cell>
        </row>
        <row r="299">
          <cell r="C299">
            <v>8020022630</v>
          </cell>
          <cell r="D299" t="str">
            <v>异径顺水三通印尼(日标)PVC-U管件(D排水系列)灰色 DN75x65 (3"x2-1/2") 联塑</v>
          </cell>
          <cell r="E299" t="str">
            <v>JIS PVC-U Large Radius Tee (D - LT) DN75x65 (3"x2-1/2") Grey - LESSO</v>
          </cell>
        </row>
        <row r="300">
          <cell r="C300">
            <v>80516523</v>
          </cell>
          <cell r="D300" t="str">
            <v>异径顺水三通印尼(日标) PVC-U管件(D排水系列) DN200x150 (8"x6") - RUCIKA</v>
          </cell>
          <cell r="E300" t="str">
            <v>JIS PVC-U Large Radius Tee (D) DN200x150 (8"x6") - RUCIKA</v>
          </cell>
        </row>
        <row r="301">
          <cell r="C301">
            <v>8020022648</v>
          </cell>
          <cell r="D301" t="str">
            <v>45°斜三通印尼(日标)PVC-U管件(D排水系列)灰色 DN40 (1-1/2") 联塑</v>
          </cell>
          <cell r="E301" t="str">
            <v>JIS PVC-U Y Branch (D) DN40 (1-1/2") Grey - LESSO</v>
          </cell>
        </row>
        <row r="302">
          <cell r="C302">
            <v>8020022813</v>
          </cell>
          <cell r="D302" t="str">
            <v>45°斜三通印尼(日标)PVC-U管件(D排水系列)灰色 DN50 (2") 联塑</v>
          </cell>
          <cell r="E302" t="str">
            <v>JIS PVC-U Y Branch (D) DN50 (2") Grey - LESSO</v>
          </cell>
        </row>
        <row r="303">
          <cell r="C303">
            <v>8020022821</v>
          </cell>
          <cell r="D303" t="str">
            <v>45°斜三通印尼(日标)PVC-U管件(D排水系列)灰色 DN75 (3") 联塑</v>
          </cell>
          <cell r="E303" t="str">
            <v>JIS PVC-U Y Branch (D) DN75 (3") Grey - LESSO</v>
          </cell>
        </row>
        <row r="304">
          <cell r="C304">
            <v>8020022790</v>
          </cell>
          <cell r="D304" t="str">
            <v>45°斜三通印尼(日标)PVC-U管件(D排水系列)灰色 DN100 (4") 联塑</v>
          </cell>
          <cell r="E304" t="str">
            <v>JIS PVC-U Y Branch (D) DN100 (4") Grey - LESSO</v>
          </cell>
        </row>
        <row r="305">
          <cell r="C305">
            <v>8020022636</v>
          </cell>
          <cell r="D305" t="str">
            <v>45°斜三通印尼(日标)PVC-U管件(D排水系列)灰色 DN150 (6") 联塑</v>
          </cell>
          <cell r="E305" t="str">
            <v>JIS PVC-U Y Branch (D) DN150 (6") Grey - LESSO</v>
          </cell>
        </row>
        <row r="306">
          <cell r="C306">
            <v>80516536</v>
          </cell>
          <cell r="D306" t="str">
            <v>印尼(日标) PVC-U 45°斜三通(D排水系列) DN65 (2-1/2") - RUCIKA</v>
          </cell>
          <cell r="E306" t="str">
            <v>JIS PVC-U Y Branch (D) DN65 (2-1/2") - RUCIKA</v>
          </cell>
        </row>
        <row r="307">
          <cell r="C307">
            <v>8020022814</v>
          </cell>
          <cell r="D307" t="str">
            <v>45°异径斜三通印尼日标PVC-U管件D排水系列灰色 DN40x35 (1-1/2"x1-1/4") 联塑</v>
          </cell>
          <cell r="E307" t="str">
            <v>JIS PVC-U Y Branch (D) DN40x35 (1-1/2"x1-1/4") Grey - LESSO</v>
          </cell>
        </row>
        <row r="308">
          <cell r="C308">
            <v>8020022743</v>
          </cell>
          <cell r="D308" t="str">
            <v>45°异径斜三通印尼(日标)PVC-U管件(D排水系列)灰色 DN50x35 (2"x1-1/4") 联塑</v>
          </cell>
          <cell r="E308" t="str">
            <v>JIS PVC-U Y Branch (D) DN50x35 (2"x1-1/4") Grey - LESSO</v>
          </cell>
        </row>
        <row r="309">
          <cell r="C309">
            <v>8020022940</v>
          </cell>
          <cell r="D309" t="str">
            <v>45°异径斜三通印尼(日标)PVC-U管件(D排水系列)灰色 DN75x50 (3"x2") 联塑</v>
          </cell>
          <cell r="E309" t="str">
            <v>JIS PVC-U Y Branch (D) DN75x50 (3"x2") Grey - LESSO</v>
          </cell>
        </row>
        <row r="310">
          <cell r="C310">
            <v>8020022758</v>
          </cell>
          <cell r="D310" t="str">
            <v>45°异径斜三通印尼(日标)PVC-U管件(D排水系列)灰色 DN100x50 (4"x2") 联塑</v>
          </cell>
          <cell r="E310" t="str">
            <v>JIS PVC-U Y Branch (D) DN100x50 (4"x2") Grey - LESSO</v>
          </cell>
        </row>
        <row r="311">
          <cell r="C311">
            <v>8020022791</v>
          </cell>
          <cell r="D311" t="str">
            <v>45°异径斜三通印尼(日标)PVC-U管件(D排水系列)灰色 DN100x75 (4"x3") 联塑</v>
          </cell>
          <cell r="E311" t="str">
            <v>JIS PVC-U Y Branch (D) DN100x75 (4"x3") Grey - LESSO</v>
          </cell>
        </row>
        <row r="312">
          <cell r="C312">
            <v>8020022637</v>
          </cell>
          <cell r="D312" t="str">
            <v>45°异径斜三通印尼(日标)PVC-U管件(D排水系列)灰色 DN150x100 (6"x4") 联塑</v>
          </cell>
          <cell r="E312" t="str">
            <v>JIS PVC-U Y Branch (D) DN150x100 (6"x4") Grey - LESSO</v>
          </cell>
        </row>
        <row r="313">
          <cell r="C313">
            <v>8020022824</v>
          </cell>
          <cell r="D313" t="str">
            <v>顺水四通印尼(日标)PVC-U管件(D排水系列)灰色 DN100 (4") 联塑</v>
          </cell>
          <cell r="E313" t="str">
            <v>JIS PVC-U Large Radius Double Tee (D-WLT) DN100 (4") Grey - LESSO</v>
          </cell>
        </row>
        <row r="314">
          <cell r="C314">
            <v>8020022631</v>
          </cell>
          <cell r="D314" t="str">
            <v>顺水四通印尼(日标)PVC-U管件(D排水系列)灰色 DN50 (2") 联塑</v>
          </cell>
          <cell r="E314" t="str">
            <v>JIS PVC-U Large Radius Double Tee (D-WLT) DN50 (2") Grey - LESSO</v>
          </cell>
        </row>
        <row r="315">
          <cell r="C315">
            <v>8020022632</v>
          </cell>
          <cell r="D315" t="str">
            <v>顺水四通印尼(日标)PVC-U管件(D排水系列)灰色 DN75x50 (3"x2") 联塑</v>
          </cell>
          <cell r="E315" t="str">
            <v>JIS PVC-U Large Radius Double Tee (D-WLT) DN75x50 (3"x2") Grey - LESSO</v>
          </cell>
        </row>
        <row r="316">
          <cell r="C316">
            <v>8020022917</v>
          </cell>
          <cell r="D316" t="str">
            <v>P型存水弯印尼(日标)PVC-U管件(D排水系列)灰色 DN50 (2") 联塑</v>
          </cell>
          <cell r="E316" t="str">
            <v>JIS PVC-U P-Trap (D) DN50 (2") Grey - LESSO</v>
          </cell>
        </row>
        <row r="317">
          <cell r="C317">
            <v>80516490</v>
          </cell>
          <cell r="D317" t="str">
            <v>P型存水弯印尼(日标) PVC-U管件(D排水系列) DN50 (2") - RUCIKA</v>
          </cell>
          <cell r="E317" t="str">
            <v>JIS PVC-U P Trap (D) DN50 (2") - RUCIKA</v>
          </cell>
        </row>
        <row r="318">
          <cell r="C318">
            <v>80516492</v>
          </cell>
          <cell r="D318" t="str">
            <v>P型存水弯印尼(日标) PVC-U管件(D排水系列) DN75 (3") - RUCIKA</v>
          </cell>
          <cell r="E318" t="str">
            <v>JIS PVC-U P Trap (D) DN75 (3") - RUCIKA</v>
          </cell>
        </row>
        <row r="319">
          <cell r="C319">
            <v>8020022809</v>
          </cell>
          <cell r="D319" t="str">
            <v>清扫口(带堵头)印尼(日标)PVC-U管件(D排水系列)灰色 DN50 (2") 联塑</v>
          </cell>
          <cell r="E319" t="str">
            <v>JIS PVC-U Cleanout With Plug (D) DN50 (2") Grey - LESSO</v>
          </cell>
        </row>
        <row r="320">
          <cell r="C320">
            <v>8020022671</v>
          </cell>
          <cell r="D320" t="str">
            <v>清扫口(带堵头)印尼(日标)PVC-U管件(D排水系列)灰色 DN75 (3") 联塑</v>
          </cell>
          <cell r="E320" t="str">
            <v>JIS PVC-U Cleanout With Plug (D) DN75 (3") Grey - LESSO</v>
          </cell>
        </row>
        <row r="321">
          <cell r="C321">
            <v>8020022672</v>
          </cell>
          <cell r="D321" t="str">
            <v>清扫口(带堵头)印尼(日标)PVC-U管件(D排水系列)灰色 DN100 (4") 联塑</v>
          </cell>
          <cell r="E321" t="str">
            <v>JIS PVC-U Cleanout With Plug (D) DN100 (4") Grey - LESSO</v>
          </cell>
        </row>
        <row r="322">
          <cell r="C322">
            <v>8020022753</v>
          </cell>
          <cell r="D322" t="str">
            <v>清扫口(带螺帽)印尼(日标)PVC-U管件(D排水系列)灰色 DN100 (4") 联塑</v>
          </cell>
          <cell r="E322" t="str">
            <v>JIS PVC-U Cleanout With Cap (D) DN100 (4") Grey - LESSO</v>
          </cell>
        </row>
        <row r="323">
          <cell r="C323">
            <v>8020022620</v>
          </cell>
          <cell r="D323" t="str">
            <v>管帽印尼(日标)PVC-U管件(D排水系列)灰色 DN35 (1-1/4") 联塑</v>
          </cell>
          <cell r="E323" t="str">
            <v>JIS PVC-U Cap (D) DN35 (1-1/4") Grey - LESSO</v>
          </cell>
        </row>
        <row r="324">
          <cell r="C324">
            <v>8020022621</v>
          </cell>
          <cell r="D324" t="str">
            <v>管帽印尼(日标)PVC-U管件(D排水系列)灰色 DN40 (1-1/2") 联塑</v>
          </cell>
          <cell r="E324" t="str">
            <v>JIS PVC-U Cap (D) DN40 (1-1/2") Grey - LESSO</v>
          </cell>
        </row>
        <row r="325">
          <cell r="C325">
            <v>8020022622</v>
          </cell>
          <cell r="D325" t="str">
            <v>管帽印尼(日标)PVC-U管件(D排水系列)灰色 DN50 (2") 联塑</v>
          </cell>
          <cell r="E325" t="str">
            <v>JIS PVC-U Cap (D) DN50 (2") Grey - LESSO</v>
          </cell>
        </row>
        <row r="326">
          <cell r="C326">
            <v>8020022623</v>
          </cell>
          <cell r="D326" t="str">
            <v>管帽印尼(日标)PVC-U管件(D排水系列)灰色 DN75 (3") 联塑</v>
          </cell>
          <cell r="E326" t="str">
            <v>JIS PVC-U Cap (D) DN75 (3") Grey - LESSO</v>
          </cell>
        </row>
        <row r="327">
          <cell r="C327">
            <v>8020022654</v>
          </cell>
          <cell r="D327" t="str">
            <v>管帽印尼(日标)PVC-U管件(D排水系列)灰色 DN100 (4") 联塑</v>
          </cell>
          <cell r="E327" t="str">
            <v>JIS PVC-U Cap (D) DN100 (4") Grey - LESSO</v>
          </cell>
        </row>
        <row r="328">
          <cell r="C328">
            <v>8020022657</v>
          </cell>
          <cell r="D328" t="str">
            <v>异径套印尼(日标)PVC-U管件(D排水系列)灰色 DN40x35 (1-1/2"x1-1/4") 联塑</v>
          </cell>
          <cell r="E328" t="str">
            <v>JIS PVC-U Increaser (D - IN) DN40x35 (1-1/2"x1-1/4") Grey - LESSO</v>
          </cell>
        </row>
        <row r="329">
          <cell r="C329">
            <v>8020022658</v>
          </cell>
          <cell r="D329" t="str">
            <v>异径套印尼(日标)PVC-U管件(D排水系列)灰色 DN50x35 (2"x1-1/4") 联塑</v>
          </cell>
          <cell r="E329" t="str">
            <v>JIS PVC-U Increaser (D - IN) DN50x35 (2"x1-1/4") Grey - LESSO</v>
          </cell>
        </row>
        <row r="330">
          <cell r="C330">
            <v>8020022751</v>
          </cell>
          <cell r="D330" t="str">
            <v>异径套印尼(日标)PVC-U管件(D排水系列)灰色 DN50x40 (2"x1-1/2") 联塑</v>
          </cell>
          <cell r="E330" t="str">
            <v>JIS PVC-U Increaser (D - IN) DN50x40 (2"x1-1/2") Grey - LESSO</v>
          </cell>
        </row>
        <row r="331">
          <cell r="C331">
            <v>8020022788</v>
          </cell>
          <cell r="D331" t="str">
            <v>异径套印尼(日标)PVC-U管件(D排水系列)灰色 DN65x40 (2-1/2"x1-1/2") 联塑</v>
          </cell>
          <cell r="E331" t="str">
            <v>JIS PVC-U Increaser (D - IN) DN65x40 (2-1/2"x1-1/2") Grey - LESSO</v>
          </cell>
        </row>
        <row r="332">
          <cell r="C332">
            <v>8020022659</v>
          </cell>
          <cell r="D332" t="str">
            <v>异径套印尼(日标)PVC-U管件(D排水系列)灰色 DN65x50 (2-1/2"x2") 联塑</v>
          </cell>
          <cell r="E332" t="str">
            <v>JIS PVC-U Increaser (D - IN) DN65x50 (2-1/2"x2") Grey - LESSO</v>
          </cell>
        </row>
        <row r="333">
          <cell r="C333">
            <v>8020022660</v>
          </cell>
          <cell r="D333" t="str">
            <v>异径套印尼(日标)PVC-U管件(D排水系列)灰色 DN75x40 (3"x1-1/2") 联塑</v>
          </cell>
          <cell r="E333" t="str">
            <v>JIS PVC-U Increaser (D - IN) DN75x40 (3"x1-1/2")- LESSO</v>
          </cell>
        </row>
        <row r="334">
          <cell r="C334">
            <v>8020022661</v>
          </cell>
          <cell r="D334" t="str">
            <v>异径套印尼(日标)PVC-U管件(D排水系列)灰色 DN75x50 (3"x2") 联塑</v>
          </cell>
          <cell r="E334" t="str">
            <v>JIS PVC-U Increaser (D - IN) DN75x50 (3"x2") Grey - LESSO</v>
          </cell>
        </row>
        <row r="335">
          <cell r="C335">
            <v>8020022752</v>
          </cell>
          <cell r="D335" t="str">
            <v>异径套印尼(日标)PVC-U管件(D排水系列)灰色 DN75x65 (3"x2-1/2") 联塑</v>
          </cell>
          <cell r="E335" t="str">
            <v>JIS PVC-U Increaser (D - IN) DN75x65 (3"x2-1/2") Grey - LESSO</v>
          </cell>
        </row>
        <row r="336">
          <cell r="C336">
            <v>8020022662</v>
          </cell>
          <cell r="D336" t="str">
            <v>异径套印尼(日标)PVC-U管件(D排水系列)灰色 DN100x50 (4"x2") 联塑</v>
          </cell>
          <cell r="E336" t="str">
            <v>JIS PVC-U Increaser (D - IN) DN100x50 (4"x2") Grey - LESSO</v>
          </cell>
        </row>
        <row r="337">
          <cell r="C337">
            <v>8020022663</v>
          </cell>
          <cell r="D337" t="str">
            <v>异径套印尼(日标)PVC-U管件(D排水系列)灰色 DN100x65 (4"x2-1/2") 联塑</v>
          </cell>
          <cell r="E337" t="str">
            <v>JIS PVC-U Increaser (D - IN) DN100x65 (4"x2-1/2") Grey - LESSO</v>
          </cell>
        </row>
        <row r="338">
          <cell r="C338">
            <v>8020022664</v>
          </cell>
          <cell r="D338" t="str">
            <v>异径套印尼(日标)PVC-U管件(D排水系列)灰色 DN100x75 (4"x3") 联塑</v>
          </cell>
          <cell r="E338" t="str">
            <v>JIS PVC-U Increaser (D - IN) DN100x75 (4"x3") Grey - LESSO</v>
          </cell>
        </row>
        <row r="339">
          <cell r="C339">
            <v>8020022666</v>
          </cell>
          <cell r="D339" t="str">
            <v>异径套印尼(日标)PVC-U管件(D排水系列)灰色 DN150x100 (6"x4") 联塑</v>
          </cell>
          <cell r="E339" t="str">
            <v>JIS PVC-U Increaser (D - IN) DN150x100 (6"x4") Grey - LESSO</v>
          </cell>
        </row>
        <row r="340">
          <cell r="C340">
            <v>8020022665</v>
          </cell>
          <cell r="D340" t="str">
            <v>异径套印尼(日标)PVC-U管件(D排水系列)灰色 DN150x75 (6"x3") 联塑</v>
          </cell>
          <cell r="E340" t="str">
            <v>JIS PVC-U Increaser (D - IN) DN150x75 (6"x3") Grey - LESSO</v>
          </cell>
        </row>
        <row r="341">
          <cell r="C341">
            <v>8020026141</v>
          </cell>
          <cell r="D341" t="str">
            <v>异径套印尼(日标)PVC-U管件(D排水系列)灰色 DN200x150 (8"x6") 联塑</v>
          </cell>
          <cell r="E341" t="str">
            <v>JIS PVC-U Increaser (D - IN) DN200x150 (8"x6") Grey - LESSO</v>
          </cell>
        </row>
        <row r="342">
          <cell r="C342">
            <v>8020026129</v>
          </cell>
          <cell r="D342" t="str">
            <v>异径套印尼(日标)PVC-U管件(D排水系列)灰色 DN250x200 (10"x8") 联塑</v>
          </cell>
          <cell r="E342" t="str">
            <v>JIS PVC-U Increaser (D - IN) DN250x200 (10"x8") Grey - LESSO</v>
          </cell>
        </row>
        <row r="343">
          <cell r="C343">
            <v>8020026153</v>
          </cell>
          <cell r="D343" t="str">
            <v>异径套印尼(日标)PVC-U管件(D排水系列)灰色 DN300x250 (12"x10") 联塑</v>
          </cell>
          <cell r="E343" t="str">
            <v>JIS PVC-U Increaser (D - IN) DN300x250 (12"x10") Grey - LESSO</v>
          </cell>
        </row>
        <row r="344">
          <cell r="C344">
            <v>80516550</v>
          </cell>
          <cell r="D344" t="str">
            <v>异径套印尼(日标) PVC-U管件(D排水系列) DN50x35 (2"x1-1/4") - RUCIKA</v>
          </cell>
          <cell r="E344" t="str">
            <v>JIS PVC-U Increaser (D) DN50x35 (2"x1-1/4") - RUCIKA</v>
          </cell>
        </row>
        <row r="345">
          <cell r="C345">
            <v>80516562</v>
          </cell>
          <cell r="D345" t="str">
            <v>异径套印尼(日标) PVC-U管件(D排水系列) DN125x100 (5"x4") - RUCIKA</v>
          </cell>
          <cell r="E345" t="str">
            <v>JIS PVC-U Increaser (D) DN125x100 (5"x4") - RUCIKA</v>
          </cell>
        </row>
        <row r="346">
          <cell r="C346">
            <v>80516429</v>
          </cell>
          <cell r="D346" t="str">
            <v>印尼(日标) PVC 清扫口(AW给水系列) DN50 (2") - RUCIKA</v>
          </cell>
          <cell r="E346" t="str">
            <v>JIS PVC Clean out (AW) DN50 (2") - RUCIKA</v>
          </cell>
        </row>
        <row r="347">
          <cell r="C347">
            <v>80516430</v>
          </cell>
          <cell r="D347" t="str">
            <v>印尼(日标) PVC 清扫口(AW给水系列) DN75 (3") - RUCIKA</v>
          </cell>
          <cell r="E347" t="str">
            <v>JIS PVC Clean out (AW) DN75 (3") - RUCIKA</v>
          </cell>
        </row>
        <row r="348">
          <cell r="C348">
            <v>80516431</v>
          </cell>
          <cell r="D348" t="str">
            <v>印尼(日标) PVC 清扫口(AW给水系列) DN100 (4") - RUCIKA</v>
          </cell>
          <cell r="E348" t="str">
            <v>JIS PVC Clean Out (AW) DN100 (4") - RUCIKA</v>
          </cell>
        </row>
        <row r="349">
          <cell r="C349">
            <v>80516432</v>
          </cell>
          <cell r="D349" t="str">
            <v>印尼(日标) PVC 清扫口(AW给水系列) DN150 (6") - RUCIKA</v>
          </cell>
          <cell r="E349" t="str">
            <v>JIS PVC Clean out (AW) DN150 (6") - RUCIKA</v>
          </cell>
        </row>
        <row r="350">
          <cell r="C350">
            <v>80516433</v>
          </cell>
          <cell r="D350" t="str">
            <v>印尼(日标) PVC 清扫口(AW给水系列) DN200 (8") - CM</v>
          </cell>
          <cell r="E350" t="str">
            <v>JIS PVC Clean Out (AW) DN200 (8") - CM</v>
          </cell>
        </row>
        <row r="351">
          <cell r="C351" t="str">
            <v>PVC71345</v>
          </cell>
          <cell r="D351" t="str">
            <v>PVC球阀 dn22 (1/2") 球阀 - 三福</v>
          </cell>
          <cell r="E351" t="str">
            <v>PVC Ball Valve dn22 (1/2") - SANFU</v>
          </cell>
        </row>
        <row r="352">
          <cell r="C352" t="str">
            <v>PVC71346</v>
          </cell>
          <cell r="D352" t="str">
            <v>PVC球阀 dn26 (3/4")球阀 - 三福</v>
          </cell>
          <cell r="E352" t="str">
            <v>PVC Ball Valve dn26 (3/4") - SANFU</v>
          </cell>
        </row>
        <row r="353">
          <cell r="C353" t="str">
            <v>PVC71347</v>
          </cell>
          <cell r="D353" t="str">
            <v>PVC球阀 dn32 (1") 球阀 - 三福</v>
          </cell>
          <cell r="E353" t="str">
            <v>PVC Ball Valve dn32 (1") - SANFU</v>
          </cell>
        </row>
        <row r="354">
          <cell r="C354" t="str">
            <v>PVC71348</v>
          </cell>
          <cell r="D354" t="str">
            <v>PVC球阀 dn42 (1-1/4") 球阀 - 三福</v>
          </cell>
          <cell r="E354" t="str">
            <v>PVC Ball Valve dn42 (1-1/4") - SANFU</v>
          </cell>
        </row>
        <row r="355">
          <cell r="C355" t="str">
            <v>PVC71349</v>
          </cell>
          <cell r="D355" t="str">
            <v>PVC球阀 dn48 (1-1/2") 球阀 - 三福</v>
          </cell>
          <cell r="E355" t="str">
            <v>PVC Ball Valve dn48 (1-1/2") - SANFU</v>
          </cell>
        </row>
        <row r="356">
          <cell r="C356" t="str">
            <v>PVC71350</v>
          </cell>
          <cell r="D356" t="str">
            <v>PVC球阀 dn60 (2") 球阀 - 三福</v>
          </cell>
          <cell r="E356" t="str">
            <v>PVC Ball Valve dn60 (2") - SANFU</v>
          </cell>
        </row>
        <row r="357">
          <cell r="C357" t="str">
            <v>PVC72853</v>
          </cell>
          <cell r="D357" t="str">
            <v>PVC球阀 dn76 (2-1/2") 球阀 - 三福</v>
          </cell>
          <cell r="E357" t="str">
            <v>PVC Ball Valve dn76 (2-1/2") - SANFU</v>
          </cell>
        </row>
        <row r="358">
          <cell r="C358" t="str">
            <v>PVC72854</v>
          </cell>
          <cell r="D358" t="str">
            <v>PVC球阀 dn89 (3") 球阀 - 三福</v>
          </cell>
          <cell r="E358" t="str">
            <v>PVC Ball Valve dn89 (3") - SANFU</v>
          </cell>
        </row>
        <row r="359">
          <cell r="C359" t="str">
            <v>PVC72855</v>
          </cell>
          <cell r="D359" t="str">
            <v>PVC球阀 dn114(4") 球阀 - 三福</v>
          </cell>
          <cell r="E359" t="str">
            <v>PVC Ball Valve dn114 (4") - SANFU</v>
          </cell>
        </row>
        <row r="360">
          <cell r="C360">
            <v>102321</v>
          </cell>
          <cell r="D360" t="str">
            <v>印尼(日标) PVC堵头 (D排水系列) DN65 (2-1/2") - RUCIKA</v>
          </cell>
          <cell r="E360" t="str">
            <v>JIS PVC CAP DOP (D) DN65(2-1/2") - RUCIKA</v>
          </cell>
        </row>
        <row r="361">
          <cell r="C361">
            <v>8110010127</v>
          </cell>
          <cell r="D361" t="str">
            <v>塑胶(PVC-U)多用快接水龙头 W83105 DN15 联塑</v>
          </cell>
          <cell r="E361" t="str">
            <v>PVC-U Plastic Faucet W83105 DN15 - LESSO</v>
          </cell>
        </row>
        <row r="362">
          <cell r="C362">
            <v>8110010817</v>
          </cell>
          <cell r="D362" t="str">
            <v>塑胶(PVC-U)多用快接水龙头 W83105B DN20 联塑</v>
          </cell>
          <cell r="E362" t="str">
            <v>PVC-U Plastic Faucet W83105B DN20 - LESSO</v>
          </cell>
        </row>
        <row r="363">
          <cell r="C363">
            <v>8110010128</v>
          </cell>
          <cell r="D363" t="str">
            <v>塑胶(PVC-U)加长滤网水龙头 W13102 DN15 联塑</v>
          </cell>
          <cell r="E363" t="str">
            <v>PVC-U Plastic Faucet W13102 DN15 - LESSO</v>
          </cell>
        </row>
        <row r="364">
          <cell r="C364">
            <v>8110010815</v>
          </cell>
          <cell r="D364" t="str">
            <v>塑胶(PVC-U)加长滤网水龙头 W13102B DN20 联塑</v>
          </cell>
          <cell r="E364" t="str">
            <v>PVC-U Plastic Faucet W13102B DN20 - LESSO</v>
          </cell>
        </row>
        <row r="365">
          <cell r="C365">
            <v>8110010129</v>
          </cell>
          <cell r="D365" t="str">
            <v>塑胶(PVC-U)加长洗衣机水龙头 W83101 DN15 联塑</v>
          </cell>
          <cell r="E365" t="str">
            <v>PVC-U Plastic Faucet W83101 DN15 - LESSO</v>
          </cell>
        </row>
        <row r="366">
          <cell r="C366">
            <v>8110010811</v>
          </cell>
          <cell r="D366" t="str">
            <v>塑胶(PVC-U)快接洗衣机龙头 W83106 DN15 联塑</v>
          </cell>
          <cell r="E366" t="str">
            <v>PVC-U Plastic Faucet W83106 DN15 - LESSO</v>
          </cell>
        </row>
        <row r="367">
          <cell r="C367">
            <v>8110010130</v>
          </cell>
          <cell r="D367" t="str">
            <v>塑胶(PVC-U)滤网水龙头 W13103 DN15 联塑</v>
          </cell>
          <cell r="E367" t="str">
            <v>PVC-U Plastic Faucet W13103 DN15 - LESSO</v>
          </cell>
        </row>
        <row r="368">
          <cell r="C368">
            <v>8110010131</v>
          </cell>
          <cell r="D368" t="str">
            <v>塑胶(PVC-U)滤网水龙头 W13104 DN20 联塑</v>
          </cell>
          <cell r="E368" t="str">
            <v>PVC-U Plastic Faucet W13104 DN20 - LESSO</v>
          </cell>
        </row>
        <row r="369">
          <cell r="C369">
            <v>8110010107</v>
          </cell>
          <cell r="D369" t="str">
            <v>塑胶(PVC-U)角阀 WP01201 DN15 联塑</v>
          </cell>
          <cell r="E369" t="str">
            <v>PVC-U Plastic Faucet WP01201 DN15 - LESSO</v>
          </cell>
        </row>
        <row r="370">
          <cell r="C370">
            <v>8110010108</v>
          </cell>
          <cell r="D370" t="str">
            <v>塑胶(PVC-U)角阀 WP01202 DN15 联塑</v>
          </cell>
          <cell r="E370" t="str">
            <v>PVC-U Plastic Faucet WP01202 DN15 - LESSO</v>
          </cell>
        </row>
        <row r="371">
          <cell r="C371">
            <v>8110010185</v>
          </cell>
          <cell r="D371" t="str">
            <v>塑胶(PVC-U)直通阀 WP01203</v>
          </cell>
          <cell r="E371" t="str">
            <v>PVC-U Plastic Faucet WP01203 - LESSO</v>
          </cell>
        </row>
        <row r="372">
          <cell r="C372">
            <v>8110010906</v>
          </cell>
          <cell r="D372" t="str">
            <v>塑胶(PVC-U)三通角阀 WP01205</v>
          </cell>
          <cell r="E372" t="str">
            <v>PVC-U Plastic Faucet WP01205 - LESSO</v>
          </cell>
        </row>
        <row r="373">
          <cell r="C373">
            <v>8110010133</v>
          </cell>
          <cell r="D373" t="str">
            <v>塑胶(PVC-U)接管型水龙头 W13101</v>
          </cell>
          <cell r="E373" t="str">
            <v>PVC-U Plastic Faucet W13101 - LESSO</v>
          </cell>
        </row>
        <row r="374">
          <cell r="C374">
            <v>8110010134</v>
          </cell>
          <cell r="D374" t="str">
            <v>塑胶(PVC-U)洗衣机水龙头 W83102 DN15 联塑</v>
          </cell>
          <cell r="E374" t="str">
            <v>PVC-U Plastic Faucet W83102 DN15 - LESSO</v>
          </cell>
        </row>
        <row r="375">
          <cell r="C375">
            <v>8110010136</v>
          </cell>
          <cell r="D375" t="str">
            <v>塑胶(PVC-U)洗衣机水龙头 W83104 DN20 联塑</v>
          </cell>
          <cell r="E375" t="str">
            <v>PVC-U Plastic Faucet W83104 DN20 - LESSO</v>
          </cell>
        </row>
        <row r="376">
          <cell r="C376">
            <v>8110010448</v>
          </cell>
          <cell r="D376" t="str">
            <v>塑胶(PVC-U)厨房单冷龙头 W23101 联塑</v>
          </cell>
          <cell r="E376" t="str">
            <v>PVC-U Plastic Faucet W23101 - LESSO</v>
          </cell>
        </row>
        <row r="377">
          <cell r="C377">
            <v>8110010450</v>
          </cell>
          <cell r="D377" t="str">
            <v>塑胶(PVC-U)厨房单冷龙头 W23103 联塑</v>
          </cell>
          <cell r="E377" t="str">
            <v>PVC-U Plastic Faucet W23103 - LESSO</v>
          </cell>
        </row>
        <row r="378">
          <cell r="C378">
            <v>8110010796</v>
          </cell>
          <cell r="D378" t="str">
            <v>塑胶(PVC-U)厨房单冷龙头 W23105 联塑</v>
          </cell>
          <cell r="E378" t="str">
            <v>PVC-U Plastic Faucet W23105 - LESSO</v>
          </cell>
        </row>
        <row r="379">
          <cell r="C379">
            <v>8110010810</v>
          </cell>
          <cell r="D379" t="str">
            <v>塑胶(PVC-U)厨房单冷龙头 W23107 联塑</v>
          </cell>
          <cell r="E379" t="str">
            <v>PVC-U Plastic Faucet W23107 - LESSO</v>
          </cell>
        </row>
        <row r="380">
          <cell r="C380">
            <v>8110010845</v>
          </cell>
          <cell r="D380" t="str">
            <v>塑胶(PVC-U)厨房单冷龙头 W23107B 联塑</v>
          </cell>
          <cell r="E380" t="str">
            <v>PVC-U Plastic Faucet W23107B - LESSO</v>
          </cell>
        </row>
        <row r="381">
          <cell r="C381">
            <v>8110010755</v>
          </cell>
          <cell r="D381" t="str">
            <v>塑胶(PVC-U)面盆单冷龙头 W33102 联塑</v>
          </cell>
          <cell r="E381" t="str">
            <v>PVC-U Plastic Faucet W33102 - LESSO</v>
          </cell>
        </row>
        <row r="382">
          <cell r="C382">
            <v>80516584</v>
          </cell>
          <cell r="D382" t="str">
            <v>印尼(日标) PVC 再粘合胶水 100g - RUCIKA</v>
          </cell>
          <cell r="E382" t="str">
            <v>JIS PVC Re-glue Pipe Cement 100g - RUCIKA</v>
          </cell>
        </row>
        <row r="383">
          <cell r="C383" t="str">
            <v>GPR-LL02L00004</v>
          </cell>
          <cell r="D383" t="str">
            <v>PVC 胶水(莱姆) 400g - ISARPLAS</v>
          </cell>
          <cell r="E383" t="str">
            <v>Glue PVC 400g - ISARPLAS</v>
          </cell>
        </row>
        <row r="384">
          <cell r="C384" t="str">
            <v>GPR-LL02L21002</v>
          </cell>
          <cell r="D384" t="str">
            <v>PVC 胶水(莱姆) 400g - ASOKA</v>
          </cell>
        </row>
        <row r="385">
          <cell r="C385">
            <v>80516585</v>
          </cell>
          <cell r="D385" t="str">
            <v>印尼(日标)管道胶水 400g - RUCIKA</v>
          </cell>
          <cell r="E385" t="str">
            <v>JIS Pipe Cement 400g - RUCIKA</v>
          </cell>
        </row>
        <row r="386">
          <cell r="C386">
            <v>8010062265</v>
          </cell>
          <cell r="D386" t="str">
            <v>(IDN)PPR冷给水直管S5(1.0MPa)印尼绿色 dn20 (1/2") 4M/根 联塑</v>
          </cell>
          <cell r="E386" t="str">
            <v>(IDN)PPR Pipe S5(1.0Mpa) dn20 (1/2") 4M/pcs Green(INA) - LESSO</v>
          </cell>
        </row>
        <row r="387">
          <cell r="C387">
            <v>8010062266</v>
          </cell>
          <cell r="D387" t="str">
            <v>(IDN)PPR冷给水直管S5(1.0MPa)印尼绿色 dn25 (3/4") 4M/根 联塑</v>
          </cell>
          <cell r="E387" t="str">
            <v>(IDN)PPR Pipe S5(1.0Mpa) dn25 (3/4") 4M/pcs Green(INA) - LESSO</v>
          </cell>
        </row>
        <row r="388">
          <cell r="C388">
            <v>8010062267</v>
          </cell>
          <cell r="D388" t="str">
            <v>(IDN)PPR冷给水直管S5(1.0MPa)印尼绿色 dn32 (1") 4M/根 联塑</v>
          </cell>
          <cell r="E388" t="str">
            <v>(IDN)PPR Pipe S5(1.0Mpa) dn32 (1") 4M/pcs Green(INA) - LESSO</v>
          </cell>
        </row>
        <row r="389">
          <cell r="C389">
            <v>8010062268</v>
          </cell>
          <cell r="D389" t="str">
            <v>(IDN)PPR冷给水直管S5(1.0MPa)印尼绿色 dn40 (1-1/4") 4M/根 联塑</v>
          </cell>
          <cell r="E389" t="str">
            <v>(IDN)PPR Pipe S5(1.0Mpa) dn40 (1-1/4") 4M/pcs Green(INA) - LESSO</v>
          </cell>
        </row>
        <row r="390">
          <cell r="C390">
            <v>8010062269</v>
          </cell>
          <cell r="D390" t="str">
            <v>(IDN)PPR冷给水直管S5(1.0MPa)印尼绿色 dn50 (1-1/2") 4M/根 联塑</v>
          </cell>
          <cell r="E390" t="str">
            <v>(IDN)PPR Pipe S5(1.0Mpa) dn50 (1-1/2") 4M/pcs Green(INA) - LESSO</v>
          </cell>
        </row>
        <row r="391">
          <cell r="C391">
            <v>8010062270</v>
          </cell>
          <cell r="D391" t="str">
            <v>(IDN)PPR冷给水直管S5(1.0MPa)印尼绿色 dn63 (2") 4M/根 联塑</v>
          </cell>
          <cell r="E391" t="str">
            <v>(IDN)PPR Pipe S5(1.0Mpa) dn63 (2") 4M/pcs Green(INA) - LESSO</v>
          </cell>
        </row>
        <row r="392">
          <cell r="C392">
            <v>8010062271</v>
          </cell>
          <cell r="D392" t="str">
            <v>(IDN)PPR冷给水直管S5(1.0MPa)印尼绿色 dn75 (2-1/2") 4M/根 联塑</v>
          </cell>
          <cell r="E392" t="str">
            <v>(IDN)PPR Pipe S5(1.0Mpa) dn75 (2-1/2") 4M/pcs Green(INA) - LESSO</v>
          </cell>
        </row>
        <row r="393">
          <cell r="C393">
            <v>8010062272</v>
          </cell>
          <cell r="D393" t="str">
            <v>(IDN)PPR冷给水直管S5(1.0MPa)印尼绿色 dn90 (3") 4M/根 联塑</v>
          </cell>
          <cell r="E393" t="str">
            <v>(IDN)PPR Pipe S5(1.0Mpa) dn90 (3") 4M/pcs Green(INA) - LESSO</v>
          </cell>
        </row>
        <row r="394">
          <cell r="C394">
            <v>8010062273</v>
          </cell>
          <cell r="D394" t="str">
            <v>(IDN)PPR冷给水直管S5(1.0MPa)印尼绿色 dn110 (4") 4M/根 联塑</v>
          </cell>
          <cell r="E394" t="str">
            <v>(IDN)PPR Pipe S5(1.0Mpa) dn110 (4") 4M/pcs Green(INA) - LESSO</v>
          </cell>
        </row>
        <row r="395">
          <cell r="C395">
            <v>8010062274</v>
          </cell>
          <cell r="D395" t="str">
            <v>(IDN)PPR冷给水直管S5(1.0MPa)印尼绿色 dn125 4M/根 联塑</v>
          </cell>
          <cell r="E395" t="str">
            <v>(IDN)PPR Pipe S5(1.0Mpa) dn125 4M/pcs Green(INA) - LESSO</v>
          </cell>
        </row>
        <row r="396">
          <cell r="C396">
            <v>8010062275</v>
          </cell>
          <cell r="D396" t="str">
            <v>(IDN)PPR冷给水直管S5(1.0MPa)印尼绿色 dn160 (6") 4M/根 联塑</v>
          </cell>
          <cell r="E396" t="str">
            <v>(IDN)PPR Pipe S5(1.0Mpa) dn160 (6") 4M/pcs Green(INA) - LESSO</v>
          </cell>
        </row>
        <row r="397">
          <cell r="C397">
            <v>8010062276</v>
          </cell>
          <cell r="D397" t="str">
            <v>(IDN)PPR冷给水直管S4(1.25MPa)印尼绿色 dn20 (1/2") 4M/根 联塑</v>
          </cell>
          <cell r="E397" t="str">
            <v>(IDN)PPR Pipe S4(1.25Mpa) dn20 (1/2") 4M/pcs Green(INA) - LESSO</v>
          </cell>
        </row>
        <row r="398">
          <cell r="C398">
            <v>8010062277</v>
          </cell>
          <cell r="D398" t="str">
            <v>(IDN)PPR冷给水直管S4(1.25MPa)印尼绿色 dn25 (3/4") 4M/根 联塑</v>
          </cell>
          <cell r="E398" t="str">
            <v>(IDN)PPR Pipe S4(1.25Mpa) dn25 (3/4") 4M/pcs Green(INA) - LESSO</v>
          </cell>
        </row>
        <row r="399">
          <cell r="C399">
            <v>8010062278</v>
          </cell>
          <cell r="D399" t="str">
            <v>(IDN)PPR冷给水直管S4(1.25MPa)印尼绿色 dn32 (1") 4M/根 联塑</v>
          </cell>
          <cell r="E399" t="str">
            <v>(IDN)PPR Pipe S4(1.25Mpa) dn32 (1") 4M/pcs Green(INA) - LESSO</v>
          </cell>
        </row>
        <row r="400">
          <cell r="C400">
            <v>8010062279</v>
          </cell>
          <cell r="D400" t="str">
            <v>(IDN)PPR冷给水直管S4(1.25MPa)印尼绿色 dn40 (1-1/4") 4M/根 联塑</v>
          </cell>
          <cell r="E400" t="str">
            <v>(IDN)PPR Pipe S4(1.25Mpa) dn40 (1-1/4") 4M/pcs Green(INA) - LESSO</v>
          </cell>
        </row>
        <row r="401">
          <cell r="C401">
            <v>8010062280</v>
          </cell>
          <cell r="D401" t="str">
            <v>(IDN)PPR冷给水直管S4(1.25MPa)印尼绿色 dn50 (1-1/2") 4M/根 联塑</v>
          </cell>
          <cell r="E401" t="str">
            <v>(IDN)PPR Pipe S4(1.25Mpa) dn50 (1-1/2") 4M/pcs Green(INA) - LESSO</v>
          </cell>
        </row>
        <row r="402">
          <cell r="C402">
            <v>8010062281</v>
          </cell>
          <cell r="D402" t="str">
            <v>(IDN)PPR冷给水直管S4(1.25MPa)印尼绿色 dn63 (2") 4M/根 联塑</v>
          </cell>
          <cell r="E402" t="str">
            <v>(IDN)PPR Pipe S4(1.25Mpa) dn63 (2") 4M/pcs Green(INA) - LESSO</v>
          </cell>
        </row>
        <row r="403">
          <cell r="C403">
            <v>8010062282</v>
          </cell>
          <cell r="D403" t="str">
            <v>(IDN)PPR冷给水直管S4(1.25MPa)印尼绿色 dn75 (2-1/2") 4M/根 联塑</v>
          </cell>
          <cell r="E403" t="str">
            <v>(IDN)PPR Pipe S4(1.25Mpa) dn75 (2-1/2") 4M/pcs Green(INA) - LESSO</v>
          </cell>
        </row>
        <row r="404">
          <cell r="C404">
            <v>8010062283</v>
          </cell>
          <cell r="D404" t="str">
            <v>(IDN)PPR冷给水直管S4(1.25MPa)印尼绿色 dn90 (3") 4M/根 联塑</v>
          </cell>
          <cell r="E404" t="str">
            <v>(IDN)PPR Pipe S4(1.25Mpa) dn90 (3") 4M/pcs Green(INA) - LESSO</v>
          </cell>
        </row>
        <row r="405">
          <cell r="C405">
            <v>8010062284</v>
          </cell>
          <cell r="D405" t="str">
            <v>(IDN)PPR冷给水直管S4(1.25MPa)印尼绿色 dn110 (4") 4M/根 联塑</v>
          </cell>
          <cell r="E405" t="str">
            <v>(IDN)PPR Pipe S4(1.25Mpa) dn110 (4") 4M/pcs Green(INA) - LESSO</v>
          </cell>
        </row>
        <row r="406">
          <cell r="C406">
            <v>8010062285</v>
          </cell>
          <cell r="D406" t="str">
            <v>(IDN)PPR冷给水直管S4(1.25MPa)印尼绿色 dn125 4M/根 联塑</v>
          </cell>
          <cell r="E406" t="str">
            <v>(IDN)PPR Pipe S4(1.25Mpa) dn125 4M/pcs Green(INA) - LESSO</v>
          </cell>
        </row>
        <row r="407">
          <cell r="C407">
            <v>8010062286</v>
          </cell>
          <cell r="D407" t="str">
            <v>(IDN)PPR冷给水直管S4(1.25MPa)印尼绿色 dn160 (6") 4M/根 联塑</v>
          </cell>
          <cell r="E407" t="str">
            <v>(IDN)PPR Pipe S4(1.25Mpa) dn160 (6") 4M/pcs Green(INA) - LESSO</v>
          </cell>
        </row>
        <row r="408">
          <cell r="C408">
            <v>8010062287</v>
          </cell>
          <cell r="D408" t="str">
            <v>(IDN)PPR热给水直管S3.2(1.6MPa)印尼绿色 dn20 (1/2") 4M/根 联塑</v>
          </cell>
          <cell r="E408" t="str">
            <v>(IDN)PPR Pipe S3.2(1.6Mpa) dn20 (1/2") 4M/pcs Green(INA) - LESSO</v>
          </cell>
        </row>
        <row r="409">
          <cell r="C409">
            <v>8010062288</v>
          </cell>
          <cell r="D409" t="str">
            <v>(IDN)PPR热给水直管S3.2(1.6MPa)印尼绿色 dn25 (3/4") 4M/根 联塑</v>
          </cell>
          <cell r="E409" t="str">
            <v>(IDN)PPR Pipe S3.2(1.6Mpa) dn25 (3/4") 4M/pcs Green(INA) - LESSO</v>
          </cell>
        </row>
        <row r="410">
          <cell r="C410">
            <v>8010062289</v>
          </cell>
          <cell r="D410" t="str">
            <v>(IDN)PPR热给水直管S3.2(1.6MPa)印尼绿色 dn32 (1") 4M/根 联塑</v>
          </cell>
          <cell r="E410" t="str">
            <v>(IDN)PPR Pipe S3.2(1.6Mpa) dn32 (1") 4M/pcs Green(INA) - LESSO</v>
          </cell>
        </row>
        <row r="411">
          <cell r="C411">
            <v>8010062290</v>
          </cell>
          <cell r="D411" t="str">
            <v>(IDN)PPR热给水直管S3.2(1.6MPa)印尼绿色 dn40 (1-1/4") 4M/根 联塑</v>
          </cell>
          <cell r="E411" t="str">
            <v>(IDN)PPR Pipe S3.2(1.6Mpa) dn40 (1-1/4") 4M/pcs Green(INA) - LESSO</v>
          </cell>
        </row>
        <row r="412">
          <cell r="C412">
            <v>8010062291</v>
          </cell>
          <cell r="D412" t="str">
            <v>(IDN)PPR热给水直管S3.2(1.6MPa)印尼绿色 dn50 (1-1/2") 4M/根 联塑</v>
          </cell>
          <cell r="E412" t="str">
            <v>(IDN)PPR Pipe S3.2(1.6Mpa) dn50 (1-1/2") 4M/pcs Green(INA) - LESSO</v>
          </cell>
        </row>
        <row r="413">
          <cell r="C413">
            <v>8010062292</v>
          </cell>
          <cell r="D413" t="str">
            <v>(IDN)PPR热给水直管S3.2(1.6MPa)印尼绿色 dn63 (2") 4M/根 联塑</v>
          </cell>
          <cell r="E413" t="str">
            <v>(IDN)PPR Pipe S3.2(1.6Mpa) dn63 (2") 4M/pcs Green(INA) - LESSO</v>
          </cell>
        </row>
        <row r="414">
          <cell r="C414">
            <v>8010062293</v>
          </cell>
          <cell r="D414" t="str">
            <v>(IDN)PPR热给水直管S3.2(1.6MPa)印尼绿色 dn75 (2-1/2") 4M/根 联塑</v>
          </cell>
          <cell r="E414" t="str">
            <v>(IDN)PPR Pipe S3.2(1.6Mpa) dn75 (2-1/2") 4M/pcs Green(INA) - LESSO</v>
          </cell>
        </row>
        <row r="415">
          <cell r="C415">
            <v>8010062294</v>
          </cell>
          <cell r="D415" t="str">
            <v>(IDN)PPR热给水直管S3.2(1.6MPa)印尼绿色 dn90 (3") 4M/根 联塑</v>
          </cell>
          <cell r="E415" t="str">
            <v>(IDN)PPR Pipe S3.2(1.6Mpa) dn90 (3") 4M/pcs Green(INA) - LESSO</v>
          </cell>
        </row>
        <row r="416">
          <cell r="C416">
            <v>8010062295</v>
          </cell>
          <cell r="D416" t="str">
            <v>(IDN)PPR热给水直管S3.2(1.6MPa)印尼绿色 dn110 (4") 4M/根 联塑</v>
          </cell>
          <cell r="E416" t="str">
            <v>(IDN)PPR Pipe S3.2(1.6Mpa) dn110 (4") 4M/pcs Green(INA) - LESSO</v>
          </cell>
        </row>
        <row r="417">
          <cell r="C417">
            <v>8010062296</v>
          </cell>
          <cell r="D417" t="str">
            <v>(IDN)PPR热给水直管S3.2(1.6MPa)印尼绿色 dn125 4M/根 联塑</v>
          </cell>
          <cell r="E417" t="str">
            <v>(IDN)PPR Pipe S3.2(1.6Mpa) dn125 4M/pcs Green(INA) - LESSO</v>
          </cell>
        </row>
        <row r="418">
          <cell r="C418">
            <v>8010062297</v>
          </cell>
          <cell r="D418" t="str">
            <v>(IDN)PPR热给水直管S3.2(1.6MPa)印尼绿色 dn160 (6") 4M/根 联塑</v>
          </cell>
          <cell r="E418" t="str">
            <v>(IDN)PPR Pipe S3.2(1.6Mpa) dn160 (6") 4M/pcs Green(INA) - LESSO</v>
          </cell>
        </row>
        <row r="419">
          <cell r="C419">
            <v>8010062298</v>
          </cell>
          <cell r="D419" t="str">
            <v>(IDN)PPR热给水直管S2.5(2.0MPa)印尼绿色 dn20 (1/2") 4M/根 联塑</v>
          </cell>
          <cell r="E419" t="str">
            <v>(IDN)PPR Pipe S2.5(2.0Mpa) dn20 (1/2") 4M/pcs Green(INA) - LESSO</v>
          </cell>
        </row>
        <row r="420">
          <cell r="C420">
            <v>8010062299</v>
          </cell>
          <cell r="D420" t="str">
            <v>(IDN)PPR热给水直管S2.5(2.0MPa)印尼绿色 dn25 (3/4") 4M/根 联塑</v>
          </cell>
          <cell r="E420" t="str">
            <v>(IDN)PPR Pipe S2.5(2.0Mpa) dn25 (3/4") 4M/pcs Green(INA) - LESSO</v>
          </cell>
        </row>
        <row r="421">
          <cell r="C421">
            <v>8010062300</v>
          </cell>
          <cell r="D421" t="str">
            <v>(IDN)PPR热给水直管S2.5(2.0MPa)印尼绿色 dn32 (1") 4M/根 联塑</v>
          </cell>
          <cell r="E421" t="str">
            <v>(IDN)PPR Pipe S2.5(2.0Mpa) dn32 (1") 4M/pcs Green(INA) - LESSO</v>
          </cell>
        </row>
        <row r="422">
          <cell r="C422">
            <v>8010062301</v>
          </cell>
          <cell r="D422" t="str">
            <v>(IDN)PPR热给水直管S2.5(2.0MPa)印尼绿色 dn40 (1-1/4") 4M/根 联塑</v>
          </cell>
          <cell r="E422" t="str">
            <v>(IDN)PPR Pipe S2.5(2.0Mpa) dn40 (1-1/4") 4M/pcs Green(INA) - LESSO</v>
          </cell>
        </row>
        <row r="423">
          <cell r="C423">
            <v>8010062302</v>
          </cell>
          <cell r="D423" t="str">
            <v>(IDN)PPR热给水直管S2.5(2.0MPa)印尼绿色 dn50 (1-1/2") 4M/根 联塑</v>
          </cell>
          <cell r="E423" t="str">
            <v>(IDN)PPR Pipe S2.5(2.0Mpa) dn50 (1-1/2") 4M/pcs Green(INA) - LESSO</v>
          </cell>
        </row>
        <row r="424">
          <cell r="C424">
            <v>8010062303</v>
          </cell>
          <cell r="D424" t="str">
            <v>(IDN)PPR热给水直管S2.5(2.0MPa)印尼绿色 dn63 (2") 4M/根 联塑</v>
          </cell>
          <cell r="E424" t="str">
            <v>(IDN)PPR Pipe S2.5(2.0Mpa) dn63 (2") 4M/pcs Green(INA) - LESSO</v>
          </cell>
        </row>
        <row r="425">
          <cell r="C425">
            <v>8010062304</v>
          </cell>
          <cell r="D425" t="str">
            <v>(IDN)PPR热给水直管S2.5(2.0MPa)印尼绿色 dn75 (2-1/2") 4M/根 联塑</v>
          </cell>
          <cell r="E425" t="str">
            <v>(IDN)PPR Pipe S2.5(2.0Mpa) dn75 (2-1/2") 4M/pcs Green(INA) - LESSO</v>
          </cell>
        </row>
        <row r="426">
          <cell r="C426">
            <v>8010062305</v>
          </cell>
          <cell r="D426" t="str">
            <v>(IDN)PPR热给水直管S2.5(2.0MPa)印尼绿色 dn90 (3") 4M/根 联塑</v>
          </cell>
          <cell r="E426" t="str">
            <v>(IDN)PPR Pipe S2.5(2.0Mpa) dn90 (3") 4M/pcs Green(INA) - LESSO</v>
          </cell>
        </row>
        <row r="427">
          <cell r="C427">
            <v>8010062306</v>
          </cell>
          <cell r="D427" t="str">
            <v>(IDN)PPR热给水直管S2.5(2.0MPa)印尼绿色 dn110 (4") 4M/根 联塑</v>
          </cell>
          <cell r="E427" t="str">
            <v>(IDN)PPR Pipe S2.5(2.0Mpa) dn110 (4") 4M/pcs Green(INA) - LESSO</v>
          </cell>
        </row>
        <row r="428">
          <cell r="C428">
            <v>8010062307</v>
          </cell>
          <cell r="D428" t="str">
            <v>(IDN)PPR热给水直管S2.5(2.0MPa)印尼绿色 dn125 4M/根 联塑</v>
          </cell>
          <cell r="E428" t="str">
            <v>(IDN)PPR Pipe S2.5(2.0Mpa) dn125 4M/pcs Green(INA) - LESSO</v>
          </cell>
        </row>
        <row r="429">
          <cell r="C429">
            <v>8010062308</v>
          </cell>
          <cell r="D429" t="str">
            <v>(IDN)PPR热给水直管S2.5(2.0MPa)印尼绿色 dn160 (6") 4M/根 联塑</v>
          </cell>
          <cell r="E429" t="str">
            <v>(IDN)PPR Pipe S2.5(2.0Mpa) dn160 (6") 4M/pcs Green(INA) - LESSO</v>
          </cell>
        </row>
        <row r="430">
          <cell r="C430">
            <v>8010072759</v>
          </cell>
          <cell r="D430" t="str">
            <v>直通(PPR 配件)印尼绿色 dn16 联塑</v>
          </cell>
          <cell r="E430" t="str">
            <v>PPR Coupling dn16 Green(INA) - LESSO</v>
          </cell>
        </row>
        <row r="431">
          <cell r="C431">
            <v>8010071377</v>
          </cell>
          <cell r="D431" t="str">
            <v>直通(PPR 配件)印尼绿色 dn20 (1/2") 联塑</v>
          </cell>
          <cell r="E431" t="str">
            <v>PPR Coupling dn20 (1/2") Green(INA) - LESSO</v>
          </cell>
        </row>
        <row r="432">
          <cell r="C432">
            <v>8010071378</v>
          </cell>
          <cell r="D432" t="str">
            <v>直通(PPR 配件)印尼绿色 dn25 (3/4") 联塑</v>
          </cell>
          <cell r="E432" t="str">
            <v>PPR Coupling dn25 (3/4") Green(INA) - LESSO</v>
          </cell>
        </row>
        <row r="433">
          <cell r="C433">
            <v>8010071379</v>
          </cell>
          <cell r="D433" t="str">
            <v>直通(PPR 配件)印尼绿色 dn32 (1") 联塑</v>
          </cell>
          <cell r="E433" t="str">
            <v>PPR Coupling dn32 (1") Green(INA) - LESSO</v>
          </cell>
        </row>
        <row r="434">
          <cell r="C434">
            <v>8010071380</v>
          </cell>
          <cell r="D434" t="str">
            <v>直通(PPR 配件)印尼绿色 dn40 (1-1/4") 联塑</v>
          </cell>
          <cell r="E434" t="str">
            <v>PPR Coupling dn40 (1-1/4")- LESSO</v>
          </cell>
        </row>
        <row r="435">
          <cell r="C435">
            <v>8010071381</v>
          </cell>
          <cell r="D435" t="str">
            <v>直通(PPR 配件)印尼绿色 dn50 (1-1/2") 联塑</v>
          </cell>
          <cell r="E435" t="str">
            <v>PPR Coupling dn50 (1-1/2")- LESSO</v>
          </cell>
        </row>
        <row r="436">
          <cell r="C436">
            <v>8010071382</v>
          </cell>
          <cell r="D436" t="str">
            <v>直通(PPR 配件)印尼绿色 dn63 (2") 联塑</v>
          </cell>
          <cell r="E436" t="str">
            <v>PPR Coupling dn63 (2") Green(INA) - LESSO</v>
          </cell>
        </row>
        <row r="437">
          <cell r="C437">
            <v>8010071383</v>
          </cell>
          <cell r="D437" t="str">
            <v>直通(PPR 配件)印尼绿色 dn75 (2-1/2") 联塑</v>
          </cell>
          <cell r="E437" t="str">
            <v>PPR Coupling dn75 (2-1/2") Green(INA) - LESSO</v>
          </cell>
        </row>
        <row r="438">
          <cell r="C438">
            <v>8010071384</v>
          </cell>
          <cell r="D438" t="str">
            <v>直通(PPR 配件)印尼绿色 dn90 (3") 联塑</v>
          </cell>
          <cell r="E438" t="str">
            <v>PPR Coupling dn90 (3") Green(INA) - LESSO</v>
          </cell>
        </row>
        <row r="439">
          <cell r="C439">
            <v>8010071385</v>
          </cell>
          <cell r="D439" t="str">
            <v>直通(PPR 配件)印尼绿色 dn110 (4") 联塑</v>
          </cell>
          <cell r="E439" t="str">
            <v>PPR Coupling dn110 (4") Green(INA) - LESSO</v>
          </cell>
        </row>
        <row r="440">
          <cell r="C440">
            <v>8010071386</v>
          </cell>
          <cell r="D440" t="str">
            <v>直通(PPR 配件)印尼绿色 dn160 (6") 联塑</v>
          </cell>
          <cell r="E440" t="str">
            <v>PPR Coupling dn160 (6") Green(INA) - LESSO</v>
          </cell>
        </row>
        <row r="441">
          <cell r="C441">
            <v>8010072756</v>
          </cell>
          <cell r="D441" t="str">
            <v>异径套(PPR 配件)印尼绿色 dn20x16 联塑</v>
          </cell>
          <cell r="E441" t="str">
            <v>PPR Reducing Coupling dn20x16 Green(INA) - LESSO</v>
          </cell>
        </row>
        <row r="442">
          <cell r="C442">
            <v>8010072757</v>
          </cell>
          <cell r="D442" t="str">
            <v>异径套(PPR 配件)印尼绿色 dn25x16 联塑</v>
          </cell>
          <cell r="E442" t="str">
            <v>PPR Reducing Coupling dn25x16 Green(INA) - LESSO</v>
          </cell>
        </row>
        <row r="443">
          <cell r="C443">
            <v>8010072758</v>
          </cell>
          <cell r="D443" t="str">
            <v>异径套(PPR 配件)印尼绿色 dn32x16 联塑</v>
          </cell>
          <cell r="E443" t="str">
            <v>PPR Reducing Coupling dn32x16 Green(INA) - LESSO</v>
          </cell>
        </row>
        <row r="444">
          <cell r="C444">
            <v>8010071445</v>
          </cell>
          <cell r="D444" t="str">
            <v>异径套(PPR 配件)印尼绿色 dn25x20 (3/4"x1/2") 联塑</v>
          </cell>
          <cell r="E444" t="str">
            <v>PPR Reducer dn25x20 (3/4"x1/2") Green(INA) - LESSO</v>
          </cell>
        </row>
        <row r="445">
          <cell r="C445">
            <v>8010071446</v>
          </cell>
          <cell r="D445" t="str">
            <v>异径套(PPR 配件)印尼绿色 dn32x20 (1"x1/2") 联塑</v>
          </cell>
          <cell r="E445" t="str">
            <v>PPR Reducer dn32x20 (1"x1/2") Green(INA) - LESSO</v>
          </cell>
        </row>
        <row r="446">
          <cell r="C446">
            <v>8010071447</v>
          </cell>
          <cell r="D446" t="str">
            <v>异径套(PPR 配件)印尼绿色 dn32x25 (1"x3/4") 联塑</v>
          </cell>
          <cell r="E446" t="str">
            <v>PPR Reducer dn32x25 (1"x3/4") Green(INA) - LESSO</v>
          </cell>
        </row>
        <row r="447">
          <cell r="C447">
            <v>8010071448</v>
          </cell>
          <cell r="D447" t="str">
            <v>异径套(PPR 配件)印尼绿色 dn40x20 (1-1/4"x1/2") 联塑</v>
          </cell>
          <cell r="E447" t="str">
            <v>PPR Reducer dn40x20 (1-1/4"x1/2") Green(INA) - LESSO</v>
          </cell>
        </row>
        <row r="448">
          <cell r="C448">
            <v>8010071449</v>
          </cell>
          <cell r="D448" t="str">
            <v>异径套(PPR 配件)印尼绿色 dn40x25 (1-1/4"x3/4") 联塑</v>
          </cell>
          <cell r="E448" t="str">
            <v>PPR Reducer dn40x25 (1-1/4"x3/4") Green(INA) - LESSO</v>
          </cell>
        </row>
        <row r="449">
          <cell r="C449">
            <v>8010071450</v>
          </cell>
          <cell r="D449" t="str">
            <v>异径套(PPR 配件)印尼绿色 dn40x32 (1-1/4"x1") 联塑</v>
          </cell>
          <cell r="E449" t="str">
            <v>PPR Reducer dn40x32 (1-1/2"x1/2") Green(INA) - LESSO</v>
          </cell>
        </row>
        <row r="450">
          <cell r="C450">
            <v>8010071451</v>
          </cell>
          <cell r="D450" t="str">
            <v>异径套(PPR 配件)印尼绿色 dn50x20 (1-1/2"x1/2") 联塑</v>
          </cell>
          <cell r="E450" t="str">
            <v>PPR Reducer dn50x20 Green(INA) - LESSO</v>
          </cell>
        </row>
        <row r="451">
          <cell r="C451">
            <v>8010071452</v>
          </cell>
          <cell r="D451" t="str">
            <v>异径套(PPR 配件)印尼绿色 dn50x25 (1-1/2"x3/4") 联塑</v>
          </cell>
          <cell r="E451" t="str">
            <v>PPR Reducer dn50x25 (1-1/2"x3/4") Green(INA) - LESSO</v>
          </cell>
        </row>
        <row r="452">
          <cell r="C452">
            <v>8010071453</v>
          </cell>
          <cell r="D452" t="str">
            <v>异径套(PPR 配件)印尼绿色 dn50x32 (1-1/2"x1") 联塑</v>
          </cell>
          <cell r="E452" t="str">
            <v>PPR Reducer dn50x32 (1-1/2"x1") Green(INA) - LESSO</v>
          </cell>
        </row>
        <row r="453">
          <cell r="C453">
            <v>8010071454</v>
          </cell>
          <cell r="D453" t="str">
            <v>异径套(PPR 配件)印尼绿色 dn50x40 (1-1/2"x1-1/4") 联塑</v>
          </cell>
          <cell r="E453" t="str">
            <v>PPR Reducer dn50x40 (1-1/2"x1-1/4") Green(INA) - LESSO</v>
          </cell>
        </row>
        <row r="454">
          <cell r="C454">
            <v>8010071455</v>
          </cell>
          <cell r="D454" t="str">
            <v>异径套(PPR 配件)印尼绿色 dn63x25 (2"x3/4") 联塑</v>
          </cell>
          <cell r="E454" t="str">
            <v>PPR Reducer dn63x25 (2"x3/4") Green(INA) - LESSO</v>
          </cell>
        </row>
        <row r="455">
          <cell r="C455">
            <v>8010071456</v>
          </cell>
          <cell r="D455" t="str">
            <v>异径套(PPR 配件)印尼绿色 dn63x32 (2"x1") 联塑</v>
          </cell>
          <cell r="E455" t="str">
            <v>PPR Reducer dn63x32 (2"x1") Green(INA) - LESSO</v>
          </cell>
        </row>
        <row r="456">
          <cell r="C456">
            <v>8010071457</v>
          </cell>
          <cell r="D456" t="str">
            <v>异径套(PPR 配件)印尼绿色 dn63x40 (2"x1-1/4") 联塑</v>
          </cell>
          <cell r="E456" t="str">
            <v>PPR Reducer dn63x40 (2"x1-1/4") Green(INA) - LESSO</v>
          </cell>
        </row>
        <row r="457">
          <cell r="C457">
            <v>8010071458</v>
          </cell>
          <cell r="D457" t="str">
            <v>异径套(PPR 配件)印尼绿色 dn63x50 (2"x1-1/2") 联塑</v>
          </cell>
          <cell r="E457" t="str">
            <v>PPR Reducer dn63x50 (2"x1-1/2") Green(INA) - LESSO</v>
          </cell>
        </row>
        <row r="458">
          <cell r="C458">
            <v>8010072361</v>
          </cell>
          <cell r="D458" t="str">
            <v>异径套(PPR 配件)印尼绿色 dn75x32 (2-1/2"x1") 联塑</v>
          </cell>
          <cell r="E458" t="str">
            <v>PPR REDUCER DN75x32 (2-1/2"x1") Green(INA) - LESSO</v>
          </cell>
        </row>
        <row r="459">
          <cell r="C459">
            <v>8010071459</v>
          </cell>
          <cell r="D459" t="str">
            <v>异径套(PPR 配件)印尼绿色 dn75x40 (2-1/2"x1-1/4") 联塑</v>
          </cell>
          <cell r="E459" t="str">
            <v>PPR Reducer dn75x40 (2-1/2"x1-1/4") Green(INA) - LESSO</v>
          </cell>
        </row>
        <row r="460">
          <cell r="C460">
            <v>8010071460</v>
          </cell>
          <cell r="D460" t="str">
            <v>异径套(PPR 配件)印尼绿色 dn75x50 (2-1/2"x1-1/2") 联塑</v>
          </cell>
          <cell r="E460" t="str">
            <v>PPR Reducer dn75x50 (2-1/2"x1-1/2") Green(INA) - LESSO</v>
          </cell>
        </row>
        <row r="461">
          <cell r="C461">
            <v>8010071461</v>
          </cell>
          <cell r="D461" t="str">
            <v>异径套(PPR 配件)印尼绿色 dn75x63 (2-1/2"x2") 联塑</v>
          </cell>
          <cell r="E461" t="str">
            <v>PPR Reducer dn75x63 (2-1/2"x2") Green(INA) - LESSO</v>
          </cell>
        </row>
        <row r="462">
          <cell r="C462">
            <v>8010071462</v>
          </cell>
          <cell r="D462" t="str">
            <v>异径套(PPR 配件)印尼绿色 dn90x40 (3"x1-1/4") 联塑</v>
          </cell>
          <cell r="E462" t="str">
            <v>PPR Reducer dn90x40 (3"x1-1/4") Green(INA) - LESSO</v>
          </cell>
        </row>
        <row r="463">
          <cell r="C463">
            <v>8010071463</v>
          </cell>
          <cell r="D463" t="str">
            <v>异径套(PPR 配件)印尼绿色 dn90x50 (3"x1-1/2") 联塑</v>
          </cell>
          <cell r="E463" t="str">
            <v>PPR Reducer dn90x50 (3"x1-1/2") Green(INA) - LESSO</v>
          </cell>
        </row>
        <row r="464">
          <cell r="C464">
            <v>8010071464</v>
          </cell>
          <cell r="D464" t="str">
            <v>异径套(PPR 配件)印尼绿色 dn90x63 (3"x2") 联塑</v>
          </cell>
          <cell r="E464" t="str">
            <v>PPR Reducer dn90x63 (3"x2") Green(INA) - LESSO</v>
          </cell>
        </row>
        <row r="465">
          <cell r="C465">
            <v>8010071465</v>
          </cell>
          <cell r="D465" t="str">
            <v>异径套(PPR 配件)印尼绿色 dn90x75 (3"x2-1/2") 联塑</v>
          </cell>
          <cell r="E465" t="str">
            <v>PPR Reducer dn90x75 (3"x2-1/2") Green(INA) - LESSO</v>
          </cell>
        </row>
        <row r="466">
          <cell r="C466">
            <v>8010071466</v>
          </cell>
          <cell r="D466" t="str">
            <v>异径套(PPR 配件)印尼绿色 dn110x50 (4"x1-1/2") 联塑</v>
          </cell>
          <cell r="E466" t="str">
            <v>PPR Reducer dn110x50 (4"x1-1/2") Green(INA) - LESSO</v>
          </cell>
        </row>
        <row r="467">
          <cell r="C467">
            <v>8010071467</v>
          </cell>
          <cell r="D467" t="str">
            <v>异径套(PPR 配件)印尼绿色 dn110x63 (4"x2") 联塑</v>
          </cell>
          <cell r="E467" t="str">
            <v>PPR Reducer dn110x63 (4"x2") Green(INA) - LESSO</v>
          </cell>
        </row>
        <row r="468">
          <cell r="C468">
            <v>8010071468</v>
          </cell>
          <cell r="D468" t="str">
            <v>异径套(PPR 配件)印尼绿色 dn110x75 (4"x2-1/2") 联塑</v>
          </cell>
          <cell r="E468" t="str">
            <v>PPR Reducer dn110x75 (4"x2-1/2") Green(INA) - LESSO</v>
          </cell>
        </row>
        <row r="469">
          <cell r="C469">
            <v>8010071469</v>
          </cell>
          <cell r="D469" t="str">
            <v>异径套(PPR 配件)印尼绿色 dn110x90 (4"x3") 联塑</v>
          </cell>
          <cell r="E469" t="str">
            <v>PPR Reducer dn 110x90 (4"x3") Green(INA) - LESSO</v>
          </cell>
        </row>
        <row r="470">
          <cell r="C470">
            <v>8010071470</v>
          </cell>
          <cell r="D470" t="str">
            <v>异径套(PPR 配件)印尼绿色 dn160x110 (6"x4") 联塑</v>
          </cell>
          <cell r="E470" t="str">
            <v>PPR Reducer dn160x110 (6"x4") Green(INA) - LESSO</v>
          </cell>
        </row>
        <row r="471">
          <cell r="C471">
            <v>8010071331</v>
          </cell>
          <cell r="D471" t="str">
            <v>法兰套(PPR 配件)印尼绿色 dn40 (1-1/4") 联塑</v>
          </cell>
          <cell r="E471" t="str">
            <v>PPR Stub Flange dn40 (1-1/4") Green(INA) - LESSO</v>
          </cell>
        </row>
        <row r="472">
          <cell r="C472">
            <v>8010071332</v>
          </cell>
          <cell r="D472" t="str">
            <v>法兰套(PPR 配件)印尼绿色 dn50 (1-1/2") 联塑</v>
          </cell>
          <cell r="E472" t="str">
            <v>PPR Stub Flange dn50 (1-1/2") Green(INA) - LESSO</v>
          </cell>
        </row>
        <row r="473">
          <cell r="C473">
            <v>8010071333</v>
          </cell>
          <cell r="D473" t="str">
            <v>法兰套(PPR 配件)印尼绿色 dn63 (2") 联塑</v>
          </cell>
          <cell r="E473" t="str">
            <v>PPR Stub Flange dn63 (2") Green(INA) - LESSO</v>
          </cell>
        </row>
        <row r="474">
          <cell r="C474">
            <v>8010071341</v>
          </cell>
          <cell r="D474" t="str">
            <v>法兰套(PPR 配件)印尼绿色 dn75 (2-1/2") 联塑</v>
          </cell>
          <cell r="E474" t="str">
            <v>PPR Stub Flange dn75 (2-1/2") Green(INA) - LESSO</v>
          </cell>
        </row>
        <row r="475">
          <cell r="C475">
            <v>8010071334</v>
          </cell>
          <cell r="D475" t="str">
            <v>法兰套(PPR 配件)印尼绿色 dn90 (3") 联塑</v>
          </cell>
          <cell r="E475" t="str">
            <v>PPR Stub Flange dn90 (3") Green(INA) - LESSO</v>
          </cell>
        </row>
        <row r="476">
          <cell r="C476">
            <v>8010071335</v>
          </cell>
          <cell r="D476" t="str">
            <v>法兰套(PPR 配件)印尼绿色 dn110 (4") 联塑</v>
          </cell>
          <cell r="E476" t="str">
            <v>PPR Stub Flange dn110 (4") Green(INA) - LESSO</v>
          </cell>
        </row>
        <row r="477">
          <cell r="C477">
            <v>8010071336</v>
          </cell>
          <cell r="D477" t="str">
            <v>法兰套(PPR 配件)印尼绿色 dn160 (6") 联塑</v>
          </cell>
          <cell r="E477" t="str">
            <v>PPR Stub Flange dn160 (6") Green(INA) - LESSO</v>
          </cell>
        </row>
        <row r="478">
          <cell r="C478" t="str">
            <v>DS70232</v>
          </cell>
          <cell r="D478" t="str">
            <v>dn110 法兰（钢托盘）- DS</v>
          </cell>
          <cell r="E478" t="str">
            <v>dn110 Flange (Steel Tray) - DS</v>
          </cell>
        </row>
        <row r="479">
          <cell r="C479" t="str">
            <v>DS70233</v>
          </cell>
          <cell r="D479" t="str">
            <v>dn160 法兰（钢托盘）- DS</v>
          </cell>
          <cell r="E479" t="str">
            <v>dn160 Flange (Steel Tray) - DS</v>
          </cell>
        </row>
        <row r="480">
          <cell r="C480" t="str">
            <v>DS70234</v>
          </cell>
          <cell r="D480" t="str">
            <v>dn40 法兰（钢托盘）- DS</v>
          </cell>
          <cell r="E480" t="str">
            <v>dn40 Flange (Steel Tray) - DS</v>
          </cell>
        </row>
        <row r="481">
          <cell r="C481" t="str">
            <v>DS70235</v>
          </cell>
          <cell r="D481" t="str">
            <v>dn50 法兰（钢托盘）- DS</v>
          </cell>
          <cell r="E481" t="str">
            <v>dn50 Flange (Steel Tray) - DS</v>
          </cell>
        </row>
        <row r="482">
          <cell r="C482" t="str">
            <v>DS70236</v>
          </cell>
          <cell r="D482" t="str">
            <v>dn63 法兰（钢托盘）- DS</v>
          </cell>
          <cell r="E482" t="str">
            <v>dn63 Flange (Steel Tray) - DS</v>
          </cell>
        </row>
        <row r="483">
          <cell r="C483" t="str">
            <v>DS70237</v>
          </cell>
          <cell r="D483" t="str">
            <v>dn75 法兰（钢托盘）- DS</v>
          </cell>
          <cell r="E483" t="str">
            <v>dn75 Flange (Steel Tray) - DS</v>
          </cell>
        </row>
        <row r="484">
          <cell r="C484" t="str">
            <v>DS70238</v>
          </cell>
          <cell r="D484" t="str">
            <v>dn90 法兰（钢托盘）- DS</v>
          </cell>
          <cell r="E484" t="str">
            <v>dn90 Flange (Steel Tray) - DS</v>
          </cell>
        </row>
        <row r="485">
          <cell r="C485" t="str">
            <v>6900010080150</v>
          </cell>
          <cell r="D485" t="str">
            <v>4.8级镀锌（一套4个螺栓）</v>
          </cell>
          <cell r="E485" t="str">
            <v>4.8 hex bolt+nut  M16 X 80 MM (dn40,50,63,75) (Galvanis)</v>
          </cell>
        </row>
        <row r="486">
          <cell r="C486" t="str">
            <v>6900010080217</v>
          </cell>
          <cell r="D486" t="str">
            <v>8.8级外六角螺栓</v>
          </cell>
          <cell r="E486" t="str">
            <v>8.8 hex bolt+nut  M16 X 80 MM (dn40,50,63,75) (Baja)</v>
          </cell>
        </row>
        <row r="487">
          <cell r="C487" t="str">
            <v>6900010080151</v>
          </cell>
          <cell r="D487" t="str">
            <v>4.8级镀锌（一套8个螺栓）</v>
          </cell>
          <cell r="E487" t="str">
            <v>4.8 hex bolt+nut  M16 X 100 MM (dn90, dn110) (Galvanis)</v>
          </cell>
        </row>
        <row r="488">
          <cell r="C488" t="str">
            <v>6900010080218</v>
          </cell>
          <cell r="D488" t="str">
            <v>8.8级外六角螺栓</v>
          </cell>
          <cell r="E488" t="str">
            <v>8.8 hex bolt+nut  M16 X 100 MM (dn90, dn110)</v>
          </cell>
        </row>
        <row r="489">
          <cell r="C489" t="str">
            <v>6900010080230</v>
          </cell>
          <cell r="D489" t="str">
            <v>8.8级外六角螺栓</v>
          </cell>
          <cell r="E489" t="str">
            <v>8.8 hex bolt+nut  M20 X 150 MM (Baja) (dn160)</v>
          </cell>
        </row>
        <row r="490">
          <cell r="D490" t="str">
            <v>dn40 法兰（PPR托盘）- DIZAYN</v>
          </cell>
          <cell r="E490" t="str">
            <v>dn40 Flange DISC PPR PN25</v>
          </cell>
        </row>
        <row r="491">
          <cell r="D491" t="str">
            <v>dn50 法兰（PPR托盘）- DIZAYN</v>
          </cell>
          <cell r="E491" t="str">
            <v>dn50 Flange DISC PPR PN25</v>
          </cell>
        </row>
        <row r="492">
          <cell r="D492" t="str">
            <v>dn63 法兰（PPR托盘）- DIZAYN</v>
          </cell>
          <cell r="E492" t="str">
            <v>dn63 Flange DISC PPR PN25</v>
          </cell>
        </row>
        <row r="493">
          <cell r="D493" t="str">
            <v>dn75 法兰（PPR托盘）- DIZAYN</v>
          </cell>
          <cell r="E493" t="str">
            <v>dn75 Flange DISC PPR PN25</v>
          </cell>
        </row>
        <row r="494">
          <cell r="D494" t="str">
            <v>dn90 法兰（PPR托盘）- DIZAYN</v>
          </cell>
          <cell r="E494" t="str">
            <v>dn90 Flange DISC PPR PN25</v>
          </cell>
        </row>
        <row r="495">
          <cell r="D495" t="str">
            <v>dn110 法兰（PPR托盘）- DIZAYN</v>
          </cell>
          <cell r="E495" t="str">
            <v>dn110 Flange DISC PPR PN25</v>
          </cell>
        </row>
        <row r="496">
          <cell r="D496" t="str">
            <v>dn125 法兰（PPR托盘）- DIZAYN</v>
          </cell>
          <cell r="E496" t="str">
            <v>dn125 Flange DISC PPR PN25</v>
          </cell>
        </row>
        <row r="497">
          <cell r="D497" t="str">
            <v>dn160 法兰（PPR托盘）- DIZAYN</v>
          </cell>
          <cell r="E497" t="str">
            <v>dn160 Flange DISC PPR PN25</v>
          </cell>
        </row>
        <row r="498">
          <cell r="C498">
            <v>8010070749</v>
          </cell>
          <cell r="D498" t="str">
            <v>法兰橡胶垫圈(PPR 配件)黑色 dn40 (1-1/4") 联塑</v>
          </cell>
          <cell r="E498" t="str">
            <v>PPR Rubber Gasket dn40 (1-1/4") Black - LESSO</v>
          </cell>
        </row>
        <row r="499">
          <cell r="C499">
            <v>8010070750</v>
          </cell>
          <cell r="D499" t="str">
            <v>法兰橡胶垫圈(PPR 配件)黑色 dn50 (1-1/2") 联塑</v>
          </cell>
          <cell r="E499" t="str">
            <v>PPR Rubber Gasket dn50 (1-1/2") Black - LESSO</v>
          </cell>
        </row>
        <row r="500">
          <cell r="C500">
            <v>8010070751</v>
          </cell>
          <cell r="D500" t="str">
            <v>法兰橡胶垫圈(PPR 配件)黑色 dn63 (2") 联塑</v>
          </cell>
          <cell r="E500" t="str">
            <v>PPR Rubber Gasket dn63 (2") Black - LESSO</v>
          </cell>
        </row>
        <row r="501">
          <cell r="C501">
            <v>8010070752</v>
          </cell>
          <cell r="D501" t="str">
            <v>法兰橡胶垫圈(PPR 配件)黑色 dn75 (2-1/2") 联塑</v>
          </cell>
          <cell r="E501" t="str">
            <v>PPR Rubber Gasket dn75 (2-1/2") Black - LESSO</v>
          </cell>
        </row>
        <row r="502">
          <cell r="C502">
            <v>8010070753</v>
          </cell>
          <cell r="D502" t="str">
            <v>法兰橡胶垫圈(PPR 配件)黑色 dn90 (3") 联塑</v>
          </cell>
          <cell r="E502" t="str">
            <v>PPR Rubber Gasket dn90 (3") Black - LESSO</v>
          </cell>
        </row>
        <row r="503">
          <cell r="C503">
            <v>8010070747</v>
          </cell>
          <cell r="D503" t="str">
            <v>法兰橡胶垫圈(PPR 配件)黑色 dn110 (4") 联塑</v>
          </cell>
          <cell r="E503" t="str">
            <v>PPR Rubber Gasket dn110 (4") Black - LESSO</v>
          </cell>
        </row>
        <row r="504">
          <cell r="C504">
            <v>8010070748</v>
          </cell>
          <cell r="D504" t="str">
            <v>法兰橡胶垫圈(PPR 配件)黑色 dn160 (6") 联塑</v>
          </cell>
          <cell r="E504" t="str">
            <v>PPR Rubber Gasket dn160 (6") Black - LESSO</v>
          </cell>
        </row>
        <row r="505">
          <cell r="C505">
            <v>8010071443</v>
          </cell>
          <cell r="D505" t="str">
            <v>45°弯头(PPR 配件)印尼绿色 dn110 (4") 联塑</v>
          </cell>
          <cell r="E505" t="str">
            <v>PPR 45° Elbow dn110 (4") Green(INA) - LESSO</v>
          </cell>
        </row>
        <row r="506">
          <cell r="C506">
            <v>8010072707</v>
          </cell>
          <cell r="D506" t="str">
            <v>45°弯头(PPR 配件)印尼绿色 dn16 联塑</v>
          </cell>
          <cell r="E506" t="str">
            <v>PPR 45° Elbow dn16 Green(INA) - LESSO</v>
          </cell>
        </row>
        <row r="507">
          <cell r="C507">
            <v>8010071444</v>
          </cell>
          <cell r="D507" t="str">
            <v>45°弯头(PPR 配件)印尼绿色 dn160 (6") 联塑</v>
          </cell>
          <cell r="E507" t="str">
            <v>PPR 45° Elbow dn160 (6") Green(INA) - LESSO</v>
          </cell>
        </row>
        <row r="508">
          <cell r="C508">
            <v>8010071435</v>
          </cell>
          <cell r="D508" t="str">
            <v>45°弯头(PPR 配件)印尼绿色 dn20 (1/2") 联塑</v>
          </cell>
          <cell r="E508" t="str">
            <v>PPR 45° Elbow dn20 (1/2") Green(INA) - LESSO</v>
          </cell>
        </row>
        <row r="509">
          <cell r="C509">
            <v>8010071436</v>
          </cell>
          <cell r="D509" t="str">
            <v>45°弯头(PPR 配件)印尼绿色 dn25 (3/4") 联塑</v>
          </cell>
          <cell r="E509" t="str">
            <v>PPR 45° Elbow dn25 (3/4") Green(INA) - LESSO</v>
          </cell>
        </row>
        <row r="510">
          <cell r="C510">
            <v>8010071437</v>
          </cell>
          <cell r="D510" t="str">
            <v>45°弯头(PPR 配件)印尼绿色 dn32 (1") 联塑</v>
          </cell>
          <cell r="E510" t="str">
            <v>PPR 45° Elbow dn32 (1") Green(INA) - LESSO</v>
          </cell>
        </row>
        <row r="511">
          <cell r="C511">
            <v>8010071438</v>
          </cell>
          <cell r="D511" t="str">
            <v>45°弯头(PPR 配件)印尼绿色 dn40 (1-1/4") 联塑</v>
          </cell>
          <cell r="E511" t="str">
            <v>PPR 45° Elbow dn40 (1-1/4") Green(INA) - LESSO</v>
          </cell>
        </row>
        <row r="512">
          <cell r="C512">
            <v>8010071439</v>
          </cell>
          <cell r="D512" t="str">
            <v>45°弯头(PPR 配件)印尼绿色 dn50 (1-1/2") 联塑</v>
          </cell>
          <cell r="E512" t="str">
            <v>PPR 45° Elbow dn50 (1-1/2") Green(INA) - LESSO</v>
          </cell>
        </row>
        <row r="513">
          <cell r="C513">
            <v>8010071440</v>
          </cell>
          <cell r="D513" t="str">
            <v>45°弯头(PPR 配件)印尼绿色 dn63 (2") 联塑</v>
          </cell>
          <cell r="E513" t="str">
            <v>PPR 45° Elbow dn63 (2") Green(INA) - LESSO</v>
          </cell>
        </row>
        <row r="514">
          <cell r="C514">
            <v>8010071441</v>
          </cell>
          <cell r="D514" t="str">
            <v>45°弯头(PPR 配件)印尼绿色 dn75 (2-1/2") 联塑</v>
          </cell>
          <cell r="E514" t="str">
            <v>PPR 45° Elbow dn75 (2-1/2") Green(INA) - LESSO</v>
          </cell>
        </row>
        <row r="515">
          <cell r="C515">
            <v>8010071442</v>
          </cell>
          <cell r="D515" t="str">
            <v>45°弯头(PPR 配件)印尼绿色 dn90 (3") 联塑</v>
          </cell>
          <cell r="E515" t="str">
            <v>PPR 45° Elbow dn90 (3") Green(INA) - LESSO</v>
          </cell>
        </row>
        <row r="516">
          <cell r="C516">
            <v>8010072469</v>
          </cell>
          <cell r="D516" t="str">
            <v>45°异径弯头(PPR 配件)印尼绿色 dn25x20 (3/4"x1/2") 联塑</v>
          </cell>
          <cell r="E516" t="str">
            <v>PPR 45° Reducing Elbow dn25x20 (3/4"x1/2") Green(INA) - LESSO</v>
          </cell>
        </row>
        <row r="517">
          <cell r="C517">
            <v>8010072470</v>
          </cell>
          <cell r="D517" t="str">
            <v>45°异径弯头(PPR 配件)印尼绿色 dn32x20 (1"x1/2") 联塑</v>
          </cell>
          <cell r="E517" t="str">
            <v>PPR 45° Reducing Elbow dn32x20 (1"x1/2") Green(INA) - LESSO</v>
          </cell>
        </row>
        <row r="518">
          <cell r="C518">
            <v>8010072471</v>
          </cell>
          <cell r="D518" t="str">
            <v>45°异径弯头(PPR 配件)印尼绿色 dn32x25 (1"x3/4") 联塑</v>
          </cell>
          <cell r="E518" t="str">
            <v>PPR 45° Reducing Elbow dn32x25 (1"x3/4") Green(INA) - LESSO</v>
          </cell>
        </row>
        <row r="519">
          <cell r="C519">
            <v>8010072782</v>
          </cell>
          <cell r="D519" t="str">
            <v>45°异径弯头(PPR 配件)印尼绿色 dn40x20 (1-1/4"x1/2") 联塑</v>
          </cell>
          <cell r="E519" t="str">
            <v>PPR 45° Reducing Elbow dn40x20 (1-1/4"x1/2") Green(INA) - LESSO</v>
          </cell>
        </row>
        <row r="520">
          <cell r="C520">
            <v>8010072783</v>
          </cell>
          <cell r="D520" t="str">
            <v>45°异径弯头(PPR 配件)印尼绿色 dn40x25 (1-1/4"x3/4") 联塑</v>
          </cell>
          <cell r="E520" t="str">
            <v>PPR 45° Reducing Elbow dn40x25 (1-1/4"x3/4") Green(INA) - LESSO</v>
          </cell>
        </row>
        <row r="521">
          <cell r="C521">
            <v>8010072801</v>
          </cell>
          <cell r="D521" t="str">
            <v>45°异径弯头(PPR 配件)印尼绿色 dn40x32 (1-1/4"x1") 联塑</v>
          </cell>
          <cell r="E521" t="str">
            <v>PPR 45° Reducing Elbow dn40x32 (1-1/4"x1") Green(INA) - LESSO</v>
          </cell>
        </row>
        <row r="522">
          <cell r="C522">
            <v>8010072802</v>
          </cell>
          <cell r="D522" t="str">
            <v>45°异径弯头(PPR 配件)印尼绿色 dn50x20 (1-1/2"x1/2") 联塑</v>
          </cell>
          <cell r="E522" t="str">
            <v>PPR 45° Reducing Elbow dn50x20 (1-1/2"x1/2") Green(INA) - LESSO</v>
          </cell>
        </row>
        <row r="523">
          <cell r="C523">
            <v>8010072803</v>
          </cell>
          <cell r="D523" t="str">
            <v>45°异径弯头(PPR 配件)印尼绿色 dn50x25 (1-1/2"x3/4") 联塑</v>
          </cell>
          <cell r="E523" t="str">
            <v>PPR 45° Reducing Elbow dn50x25 (1-1/2"x3/4") Green(INA) - LESSO</v>
          </cell>
        </row>
        <row r="524">
          <cell r="C524">
            <v>8010072784</v>
          </cell>
          <cell r="D524" t="str">
            <v>45°异径弯头(PPR 配件)印尼绿色 dn50x32 (1-1/2"x1") 联塑</v>
          </cell>
          <cell r="E524" t="str">
            <v>PPR 45° Reducing Elbow dn50x32 (1-1/2"x1") Green(INA) - LESSO</v>
          </cell>
        </row>
        <row r="525">
          <cell r="C525">
            <v>8010072785</v>
          </cell>
          <cell r="D525" t="str">
            <v>45°异径弯头(PPR 配件)印尼绿色 dn50x40 (1-1/2"x1-1/4") 联塑</v>
          </cell>
          <cell r="E525" t="str">
            <v>PPR 45° Reducing Elbow dn50x40 (1-1/2"x1-1/4") Green(INA) - LESSO</v>
          </cell>
        </row>
        <row r="526">
          <cell r="C526">
            <v>8010072804</v>
          </cell>
          <cell r="D526" t="str">
            <v>45°异径弯头(PPR 配件)印尼绿色 dn63x25 (2"x3/4") 联塑</v>
          </cell>
          <cell r="E526" t="str">
            <v>PPR 45° Reducing Elbow dn63x25 (2"x3/4") Green(INA) - LESSO</v>
          </cell>
        </row>
        <row r="527">
          <cell r="C527">
            <v>8010072820</v>
          </cell>
          <cell r="D527" t="str">
            <v>45°异径弯头(PPR 配件)印尼绿色 dn63x32 (2"x1") 联塑</v>
          </cell>
          <cell r="E527" t="str">
            <v>PPR 45° Reducing Elbow dn63x32 (2"x1") Green(INA) - LESSO</v>
          </cell>
        </row>
        <row r="528">
          <cell r="C528">
            <v>8010072805</v>
          </cell>
          <cell r="D528" t="str">
            <v>45°异径弯头(PPR 配件)印尼绿色 dn63x40 (2"x1-1/4") 联塑</v>
          </cell>
          <cell r="E528" t="str">
            <v>PPR 45° Reducing Elbow dn63x40 (2"x1-1/4") Green(INA) - LESSO</v>
          </cell>
        </row>
        <row r="529">
          <cell r="C529">
            <v>8010072806</v>
          </cell>
          <cell r="D529" t="str">
            <v>45°异径弯头(PPR 配件)印尼绿色 dn63x50 (2"x1-1/2") 联塑</v>
          </cell>
          <cell r="E529" t="str">
            <v>PPR 45° Reducing Elbow dn63x50 (2"x1-1/2") Green(INA) - LESSO</v>
          </cell>
        </row>
        <row r="530">
          <cell r="C530">
            <v>8010072809</v>
          </cell>
          <cell r="D530" t="str">
            <v>22.5°弯头(PPR 配件)印尼绿色 dn110 (4") 联塑</v>
          </cell>
          <cell r="E530" t="str">
            <v>PPR 22.5° Elbow dn110 (4") Green(INA) - LESSO</v>
          </cell>
        </row>
        <row r="531">
          <cell r="C531">
            <v>8010072466</v>
          </cell>
          <cell r="D531" t="str">
            <v>22.5°弯头(PPR 配件)印尼绿色 dn20 (1/2") 联塑</v>
          </cell>
          <cell r="E531" t="str">
            <v>PPR 22.5° Elbow dn20 (1/2") Green(INA) - LESSO</v>
          </cell>
        </row>
        <row r="532">
          <cell r="C532">
            <v>8010072467</v>
          </cell>
          <cell r="D532" t="str">
            <v>22.5°弯头(PPR 配件)印尼绿色 dn25 (3/4") 联塑</v>
          </cell>
          <cell r="E532" t="str">
            <v>PPR 22.5° Elbow dn25 (3/4") Green(INA) - LESSO</v>
          </cell>
        </row>
        <row r="533">
          <cell r="C533">
            <v>8010072468</v>
          </cell>
          <cell r="D533" t="str">
            <v>22.5°弯头(PPR 配件)印尼绿色 dn32 (1") 联塑</v>
          </cell>
          <cell r="E533" t="str">
            <v>PPR 22.5° Elbow dn32 (1") Green(INA) - LESSO</v>
          </cell>
        </row>
        <row r="534">
          <cell r="C534">
            <v>8010072787</v>
          </cell>
          <cell r="D534" t="str">
            <v>22.5°弯头(PPR 配件)印尼绿色 dn40 (1-1/4") 联塑</v>
          </cell>
          <cell r="E534" t="str">
            <v>PPR 22.5° Elbow dn40 (1-1/4") Green(INA) - LESSO</v>
          </cell>
        </row>
        <row r="535">
          <cell r="C535">
            <v>8010072788</v>
          </cell>
          <cell r="D535" t="str">
            <v>22.5°弯头(PPR 配件)印尼绿色 dn50 (1-1/2") 联塑</v>
          </cell>
          <cell r="E535" t="str">
            <v>PPR 22.5° Elbow dn50 (1-1/2") Green(INA) - LESSO</v>
          </cell>
        </row>
        <row r="536">
          <cell r="C536">
            <v>8010072808</v>
          </cell>
          <cell r="D536" t="str">
            <v>22.5°弯头(PPR 配件)印尼绿色 dn63 (2") 联塑</v>
          </cell>
          <cell r="E536" t="str">
            <v>PPR 22.5° Elbow dn63 (2") Green(INA) - LESSO</v>
          </cell>
        </row>
        <row r="537">
          <cell r="C537">
            <v>8010072821</v>
          </cell>
          <cell r="D537" t="str">
            <v>22.5°弯头(PPR 配件)印尼绿色 dn75 (2-1/2") 联塑</v>
          </cell>
          <cell r="E537" t="str">
            <v>PPR 22.5° Elbow dn75 (2-1/2") Green(INA) - LESSO</v>
          </cell>
        </row>
        <row r="538">
          <cell r="C538">
            <v>8010072822</v>
          </cell>
          <cell r="D538" t="str">
            <v>22.5°弯头(PPR 配件)印尼绿色 dn90 (3") 联塑</v>
          </cell>
          <cell r="E538" t="str">
            <v>PPR 22.5° Elbow dn90 (3") Green(INA) - LESSO</v>
          </cell>
        </row>
        <row r="539">
          <cell r="C539">
            <v>8010072708</v>
          </cell>
          <cell r="D539" t="str">
            <v>90°弯头(PPR 配件)印尼绿色 dn16 联塑</v>
          </cell>
          <cell r="E539" t="str">
            <v>PPR 90° Elbow dn16 Green(INA) - LESSO</v>
          </cell>
        </row>
        <row r="540">
          <cell r="C540">
            <v>8010071401</v>
          </cell>
          <cell r="D540" t="str">
            <v>90°弯头(PPR 配件)印尼绿色 dn20 (1/2") 联塑</v>
          </cell>
          <cell r="E540" t="str">
            <v>PPR 90° Elbow dn20 (1/2") Green(INA) - LESSO</v>
          </cell>
        </row>
        <row r="541">
          <cell r="C541">
            <v>8010071402</v>
          </cell>
          <cell r="D541" t="str">
            <v>90°弯头(PPR 配件)印尼绿色 dn25 (3/4") 联塑</v>
          </cell>
          <cell r="E541" t="str">
            <v>PPR 90° Elbow dn25 (3/4") Green(INA) - LESSO</v>
          </cell>
        </row>
        <row r="542">
          <cell r="C542">
            <v>8010071403</v>
          </cell>
          <cell r="D542" t="str">
            <v>90°弯头(PPR 配件)印尼绿色 dn32 (1") 联塑</v>
          </cell>
          <cell r="E542" t="str">
            <v>PPR 90° Elbow dn32 (1") Green(INA) - LESSO</v>
          </cell>
        </row>
        <row r="543">
          <cell r="C543">
            <v>8010071404</v>
          </cell>
          <cell r="D543" t="str">
            <v>90°弯头(PPR 配件)印尼绿色 dn40 (1-1/4") 联塑</v>
          </cell>
          <cell r="E543" t="str">
            <v>PPR 90° Elbow dn40 (1-1/4") Green(INA) - LESSO</v>
          </cell>
        </row>
        <row r="544">
          <cell r="C544">
            <v>8010071405</v>
          </cell>
          <cell r="D544" t="str">
            <v>90°弯头(PPR 配件)印尼绿色 dn50 (1-1/2") 联塑</v>
          </cell>
          <cell r="E544" t="str">
            <v>PPR 90° Elbow dn50 (1-1/2") Green(INA) - LESSO</v>
          </cell>
        </row>
        <row r="545">
          <cell r="C545">
            <v>8010071406</v>
          </cell>
          <cell r="D545" t="str">
            <v>90°弯头(PPR 配件)印尼绿色 dn63 (2") 联塑</v>
          </cell>
          <cell r="E545" t="str">
            <v>PPR 90° Elbow dn63 (2") Green(INA) - LESSO</v>
          </cell>
        </row>
        <row r="546">
          <cell r="C546">
            <v>8010071407</v>
          </cell>
          <cell r="D546" t="str">
            <v>90°弯头(PPR 配件)印尼绿色 dn75 (2-1/2") 联塑</v>
          </cell>
          <cell r="E546" t="str">
            <v>PPR 90° Elbow dn75 (2-1/2") Green(INA) - LESSO</v>
          </cell>
        </row>
        <row r="547">
          <cell r="C547">
            <v>8010071408</v>
          </cell>
          <cell r="D547" t="str">
            <v>90°弯头(PPR 配件)印尼绿色 dn90 (3") 联塑</v>
          </cell>
          <cell r="E547" t="str">
            <v>PPR 90° Elbow dn90 (3") Green(INA) - LESSO</v>
          </cell>
        </row>
        <row r="548">
          <cell r="C548">
            <v>8010071409</v>
          </cell>
          <cell r="D548" t="str">
            <v>90°弯头(PPR 配件)印尼绿色 dn110 (4") 联塑</v>
          </cell>
          <cell r="E548" t="str">
            <v>PPR 90° Elbow dn110 (4") Green(INA) - LESSO</v>
          </cell>
        </row>
        <row r="549">
          <cell r="C549">
            <v>8010071410</v>
          </cell>
          <cell r="D549" t="str">
            <v>90°弯头(PPR 配件)印尼绿色 dn160 (6") 联塑</v>
          </cell>
          <cell r="E549" t="str">
            <v>PPR 90° Elbow dn160 (6") Green(INA) - LESSO</v>
          </cell>
        </row>
        <row r="550">
          <cell r="C550">
            <v>8010072472</v>
          </cell>
          <cell r="D550" t="str">
            <v>90°异径弯头(PPR 配件)印尼绿色 dn25x20 (3/4"x1/2") 联塑</v>
          </cell>
          <cell r="E550" t="str">
            <v>PPR 90° Reducing Elbow dn25x20 (3/4"x1/2") Green(INA) - LESSO</v>
          </cell>
        </row>
        <row r="551">
          <cell r="C551">
            <v>8010072473</v>
          </cell>
          <cell r="D551" t="str">
            <v>90°异径弯头(PPR 配件)印尼绿色 dn32x20 (1"x1/2") 联塑</v>
          </cell>
          <cell r="E551" t="str">
            <v>PPR 90° Reducing Elbow dn32x20 (1"x1/2") Green(INA) - LESSO</v>
          </cell>
        </row>
        <row r="552">
          <cell r="C552">
            <v>8010072474</v>
          </cell>
          <cell r="D552" t="str">
            <v>90°异径弯头(PPR 配件)印尼绿色 dn32x25 (1"x3/4") 联塑</v>
          </cell>
          <cell r="E552" t="str">
            <v>PPR 90° Reducing Elbow dn32x25 (1"x3/4") Green(INA) - LESSO</v>
          </cell>
        </row>
        <row r="553">
          <cell r="C553">
            <v>8010072713</v>
          </cell>
          <cell r="D553" t="str">
            <v>90°异径弯头(PPR 配件)印尼绿色 dn40x20 (1-1/4"x1/2") 联塑</v>
          </cell>
          <cell r="E553" t="str">
            <v>PPR 90° Reducing Elbow dn40x20 (1-1/4"x1/2") Green(INA) - LESSO</v>
          </cell>
        </row>
        <row r="554">
          <cell r="C554">
            <v>8010072714</v>
          </cell>
          <cell r="D554" t="str">
            <v>90°异径弯头(PPR 配件)印尼绿色 dn40x25 (1-1/4"x3/4") 联塑</v>
          </cell>
          <cell r="E554" t="str">
            <v>PPR 90° Reducing Elbow dn40x25 (1-1/4"x3/4") Green(INA) - LESSO</v>
          </cell>
        </row>
        <row r="555">
          <cell r="C555">
            <v>8010072701</v>
          </cell>
          <cell r="D555" t="str">
            <v>90°异径弯头(PPR 配件)印尼绿色 dn40x32 (1-1/4"x1") 联塑</v>
          </cell>
          <cell r="E555" t="str">
            <v>PPR 90° Reducing Elbow dn40x32 (1-1/4"x1") Green(INA) - LESSO</v>
          </cell>
        </row>
        <row r="556">
          <cell r="C556">
            <v>8010072702</v>
          </cell>
          <cell r="D556" t="str">
            <v>90°异径弯头(PPR 配件)印尼绿色 dn50x20 (1-1/2"x1/2") 联塑</v>
          </cell>
          <cell r="E556" t="str">
            <v>PPR 90° Reducing Elbow dn50x20 (1-1/2"x1/2") Green(INA) - LESSO</v>
          </cell>
        </row>
        <row r="557">
          <cell r="C557">
            <v>8010072703</v>
          </cell>
          <cell r="D557" t="str">
            <v>90°异径弯头(PPR 配件)印尼绿色 dn50x25 (1-1/2"x3/4") 联塑</v>
          </cell>
          <cell r="E557" t="str">
            <v>PPR 90° Reducing Elbow dn50x25 (1-1/2"x3/4") Green(INA) - LESSO</v>
          </cell>
        </row>
        <row r="558">
          <cell r="C558">
            <v>8010072704</v>
          </cell>
          <cell r="D558" t="str">
            <v>90°异径弯头(PPR 配件)印尼绿色 dn50x32 (1-1/2"x1") 联塑</v>
          </cell>
          <cell r="E558" t="str">
            <v>PPR 90° Reducing Elbow dn50x32 (1-1/2"x1") Green(INA) - LESSO</v>
          </cell>
        </row>
        <row r="559">
          <cell r="C559">
            <v>8010072705</v>
          </cell>
          <cell r="D559" t="str">
            <v>90°异径弯头(PPR 配件)印尼绿色 dn50x40 (1-1/2"x1-1/4") 联塑</v>
          </cell>
          <cell r="E559" t="str">
            <v>PPR 90° Reducing Elbow dn50x40 (1-1/2"x1-1/4") Green(INA) - LESSO</v>
          </cell>
        </row>
        <row r="560">
          <cell r="C560">
            <v>8010072786</v>
          </cell>
          <cell r="D560" t="str">
            <v>90°异径弯头(PPR 配件)印尼绿色 dn63x25 (2"x3/4") 联塑</v>
          </cell>
          <cell r="E560" t="str">
            <v>PPR 90° Reducing Elbow dn63x25 (2"x3/4") Green(INA) - LESSO</v>
          </cell>
        </row>
        <row r="561">
          <cell r="C561">
            <v>8010072829</v>
          </cell>
          <cell r="D561" t="str">
            <v>90°异径弯头(PPR 配件)印尼绿色 dn63x32 (2"x1") 联塑</v>
          </cell>
          <cell r="E561" t="str">
            <v>PPR 90° Reducing Elbow dn63x32 (2"x1") Green(INA) - LESSO</v>
          </cell>
        </row>
        <row r="562">
          <cell r="C562">
            <v>8010072830</v>
          </cell>
          <cell r="D562" t="str">
            <v>90°异径弯头(PPR 配件)印尼绿色 dn63x40 (2"x1-1/4") 联塑</v>
          </cell>
          <cell r="E562" t="str">
            <v>PPR 90° Reducing Elbow dn63x40 (2"x1-1/4") Green(INA) - LESSO</v>
          </cell>
        </row>
        <row r="563">
          <cell r="C563">
            <v>8010072807</v>
          </cell>
          <cell r="D563" t="str">
            <v>90°异径弯头(PPR 配件)印尼绿色 dn63x50 (2"x1-1/2") 联塑</v>
          </cell>
          <cell r="E563" t="str">
            <v>PPR 90° Reducing Elbow dn63x50 (2"x1-1/2") Green(INA) - LESSO</v>
          </cell>
        </row>
        <row r="564">
          <cell r="C564">
            <v>8010071419</v>
          </cell>
          <cell r="D564" t="str">
            <v>90°等径三通(PPR 配件)印尼绿色 dn110 (4") 联塑</v>
          </cell>
          <cell r="E564" t="str">
            <v>PPR 90° Tee dn110 (4") Green(INA) - LESSO</v>
          </cell>
        </row>
        <row r="565">
          <cell r="C565">
            <v>8010072709</v>
          </cell>
          <cell r="D565" t="str">
            <v>90°等径三通(PPR 配件)印尼绿色 dn16 联塑</v>
          </cell>
          <cell r="E565" t="str">
            <v>PPR 90° Tee dn16 Green(INA) - LESSO</v>
          </cell>
        </row>
        <row r="566">
          <cell r="C566">
            <v>8010071420</v>
          </cell>
          <cell r="D566" t="str">
            <v>90°等径三通(PPR 配件)印尼绿色 dn160 (6") 联塑</v>
          </cell>
          <cell r="E566" t="str">
            <v>PPR 90° Tee dn160 (6") Green(INA) - LESSO</v>
          </cell>
        </row>
        <row r="567">
          <cell r="C567">
            <v>8010071411</v>
          </cell>
          <cell r="D567" t="str">
            <v>90°等径三通(PPR 配件)印尼绿色 dn20 (1/2") 联塑</v>
          </cell>
          <cell r="E567" t="str">
            <v>PPR 90° Tee dn20 (1/2") Green(INA) - LESSO</v>
          </cell>
        </row>
        <row r="568">
          <cell r="C568">
            <v>8010071412</v>
          </cell>
          <cell r="D568" t="str">
            <v>90°等径三通(PPR 配件)印尼绿色 dn25 (3/4") 联塑</v>
          </cell>
          <cell r="E568" t="str">
            <v>PPR 90° Tee dn25 (3/4") Green(INA) - LESSO</v>
          </cell>
        </row>
        <row r="569">
          <cell r="C569">
            <v>8010071413</v>
          </cell>
          <cell r="D569" t="str">
            <v>90°等径三通(PPR 配件)印尼绿色 dn32 (1") 联塑</v>
          </cell>
          <cell r="E569" t="str">
            <v>PPR 90° Tee dn32 (1") Green(INA) - LESSO</v>
          </cell>
        </row>
        <row r="570">
          <cell r="C570">
            <v>8010071414</v>
          </cell>
          <cell r="D570" t="str">
            <v>90°等径三通(PPR 配件)印尼绿色 dn40 (1-1/4") 联塑</v>
          </cell>
          <cell r="E570" t="str">
            <v>PPR 90° Tee dn40 (1-1/4") Green(INA) - LESSO</v>
          </cell>
        </row>
        <row r="571">
          <cell r="C571">
            <v>8010071415</v>
          </cell>
          <cell r="D571" t="str">
            <v>90°等径三通(PPR 配件)印尼绿色 dn50 (1-1/2") 联塑</v>
          </cell>
          <cell r="E571" t="str">
            <v>PPR 90° Tee dn50 (1-1/2") Green(INA) - LESSO</v>
          </cell>
        </row>
        <row r="572">
          <cell r="C572">
            <v>8010071416</v>
          </cell>
          <cell r="D572" t="str">
            <v>90°等径三通(PPR 配件)印尼绿色 dn63 (2") 联塑</v>
          </cell>
          <cell r="E572" t="str">
            <v>PPR 90° Tee dn63 (2") Green(INA) - LESSO</v>
          </cell>
        </row>
        <row r="573">
          <cell r="C573">
            <v>8010071417</v>
          </cell>
          <cell r="D573" t="str">
            <v>90°等径三通(PPR 配件)印尼绿色 dn75 (2-1/2") 联塑</v>
          </cell>
          <cell r="E573" t="str">
            <v>PPR 90° Tee dn75 (2-1/2") Green(INA) - LESSO</v>
          </cell>
        </row>
        <row r="574">
          <cell r="C574">
            <v>8010071418</v>
          </cell>
          <cell r="D574" t="str">
            <v>90°等径三通(PPR 配件)印尼绿色 dn90 (3") 联塑</v>
          </cell>
          <cell r="E574" t="str">
            <v>PPR 90° Tee dn90 (3") Green(INA) - LESSO</v>
          </cell>
        </row>
        <row r="575">
          <cell r="C575">
            <v>8010072710</v>
          </cell>
          <cell r="D575" t="str">
            <v>90°异径三通(PPR 配件)印尼绿色 dn20x16 联塑</v>
          </cell>
          <cell r="E575" t="str">
            <v>PPR 90° Reducing Tee dn20x16 Green(INA) - LESSO</v>
          </cell>
        </row>
        <row r="576">
          <cell r="C576">
            <v>8010072711</v>
          </cell>
          <cell r="D576" t="str">
            <v>90°异径三通(PPR 配件)印尼绿色 dn25x16 联塑</v>
          </cell>
          <cell r="E576" t="str">
            <v>PPR 90° Reducing Tee dn25x16 Green(INA) - LESSO</v>
          </cell>
        </row>
        <row r="577">
          <cell r="C577">
            <v>8010071360</v>
          </cell>
          <cell r="D577" t="str">
            <v>90°异径三通(PPR 配件)印尼绿色 dn25x20 (3/4"x1/2") 联塑</v>
          </cell>
          <cell r="E577" t="str">
            <v>PPR 90° Reducing Tee dn25x20 (3/4"x1/2") Green(INA) - LESSO</v>
          </cell>
        </row>
        <row r="578">
          <cell r="C578">
            <v>8010072712</v>
          </cell>
          <cell r="D578" t="str">
            <v>90°异径三通(PPR 配件)印尼绿色 dn32x16 联塑</v>
          </cell>
          <cell r="E578" t="str">
            <v>PPR 90° Reducing Tee dn32x16 Green(INA) - LESSO</v>
          </cell>
        </row>
        <row r="579">
          <cell r="C579">
            <v>8010071361</v>
          </cell>
          <cell r="D579" t="str">
            <v>90°异径三通(PPR 配件)印尼绿色 dn32x20 (1"x1/2") 联塑</v>
          </cell>
          <cell r="E579" t="str">
            <v>PPR 90° Reducing Tee dn32x20 (1"x1/2") Green(INA) - LESSO</v>
          </cell>
        </row>
        <row r="580">
          <cell r="C580">
            <v>8010071362</v>
          </cell>
          <cell r="D580" t="str">
            <v>90°异径三通(PPR 配件)印尼绿色 dn32x25 (1"x3/4") 联塑</v>
          </cell>
          <cell r="E580" t="str">
            <v>PPR 90° Reducing Tee dn32x25 (1"x3/4") Green(INA) - LESSO</v>
          </cell>
        </row>
        <row r="581">
          <cell r="C581">
            <v>8010071363</v>
          </cell>
          <cell r="D581" t="str">
            <v>90°异径三通(PPR 配件)印尼绿色 dn40x20 (1-1/4"x1/2") 联塑</v>
          </cell>
          <cell r="E581" t="str">
            <v>PPR 90° Reducing Tee dn40x20 (1-1/4"x1/2") Green(INA) - LESSO</v>
          </cell>
        </row>
        <row r="582">
          <cell r="C582">
            <v>8010071364</v>
          </cell>
          <cell r="D582" t="str">
            <v>90°异径三通(PPR 配件)印尼绿色 dn40x25 (1-1/4"x3/4") 联塑</v>
          </cell>
          <cell r="E582" t="str">
            <v>PPR 90° Reducing Tee dn40x25 (1-1/4"x3/4") Green(INA) - LESSO</v>
          </cell>
        </row>
        <row r="583">
          <cell r="C583">
            <v>8010071365</v>
          </cell>
          <cell r="D583" t="str">
            <v>90°异径三通(PPR 配件)印尼绿色 dn40x32 (1-1/4"x1") 联塑</v>
          </cell>
          <cell r="E583" t="str">
            <v>PPR 90° Reducing Tee dn40x32 (1-1/4"x1") Green(INA) - LESSO</v>
          </cell>
        </row>
        <row r="584">
          <cell r="C584">
            <v>8010071366</v>
          </cell>
          <cell r="D584" t="str">
            <v>90°异径三通(PPR 配件)印尼绿色 dn50x20 (1-1/2"x1/2") 联塑</v>
          </cell>
          <cell r="E584" t="str">
            <v>PPR 90° Reducing Tee dn50x20 (1-1/2"x1/2") Green(INA) - LESSO</v>
          </cell>
        </row>
        <row r="585">
          <cell r="C585">
            <v>8010071367</v>
          </cell>
          <cell r="D585" t="str">
            <v>90°异径三通(PPR 配件)印尼绿色 dn50x25 (1-1/2"x3/4") 联塑</v>
          </cell>
          <cell r="E585" t="str">
            <v>PPR 90° Reducing Tee dn50x25 (1-1/2"x3/4") Green(INA) - LESSO</v>
          </cell>
        </row>
        <row r="586">
          <cell r="C586">
            <v>8010071368</v>
          </cell>
          <cell r="D586" t="str">
            <v>90°异径三通(PPR 配件)印尼绿色 dn50x32 (1-1/2"x1") 联塑</v>
          </cell>
          <cell r="E586" t="str">
            <v>PPR 90° Reducing Tee dn50x32 (1-1/2"x1") Green(INA) - LESSO</v>
          </cell>
        </row>
        <row r="587">
          <cell r="C587">
            <v>8010071369</v>
          </cell>
          <cell r="D587" t="str">
            <v>90°异径三通(PPR 配件)印尼绿色 dn50x40 (1-1/2"x1-1/4") 联塑</v>
          </cell>
          <cell r="E587" t="str">
            <v>PPR 90° Reducing Tee dn50x40 (1-1/2"x1-1/4") Green(INA) - LESSO</v>
          </cell>
        </row>
        <row r="588">
          <cell r="C588">
            <v>8010071370</v>
          </cell>
          <cell r="D588" t="str">
            <v>90°异径三通(PPR 配件)印尼绿色 dn63x25 (2"x3/4") 联塑</v>
          </cell>
          <cell r="E588" t="str">
            <v>PPR 90° Reducing Tee dn63x25 (2"x3/4") Green(INA) - LESSO</v>
          </cell>
        </row>
        <row r="589">
          <cell r="C589">
            <v>8010071371</v>
          </cell>
          <cell r="D589" t="str">
            <v>90°异径三通(PPR 配件)印尼绿色 dn63x32 (2"x1") 联塑</v>
          </cell>
          <cell r="E589" t="str">
            <v>PPR 90° Reducing Tee dn63x32 (2"x1") Green(INA) - LESSO</v>
          </cell>
        </row>
        <row r="590">
          <cell r="C590">
            <v>8010071372</v>
          </cell>
          <cell r="D590" t="str">
            <v>90°异径三通(PPR 配件)印尼绿色 dn63x40 (2"x1-1/4") 联塑</v>
          </cell>
          <cell r="E590" t="str">
            <v>PPR 90° Reducing Tee dn63x40 (2"x1-1/4") Green(INA) - LESSO</v>
          </cell>
        </row>
        <row r="591">
          <cell r="C591">
            <v>8010071373</v>
          </cell>
          <cell r="D591" t="str">
            <v>90°异径三通(PPR 配件)印尼绿色 dn63x50 (2"x1-1/2") 联塑</v>
          </cell>
          <cell r="E591" t="str">
            <v>PPR 90° Reducing Tee dn63x50 (2"x1-1/2") Green(INA) - LESSO</v>
          </cell>
        </row>
        <row r="592">
          <cell r="C592">
            <v>8010072304</v>
          </cell>
          <cell r="D592" t="str">
            <v>90°异径三通(PPR 配件)印尼绿色 dn75x32 (2-1/2"x1") 联塑</v>
          </cell>
          <cell r="E592" t="str">
            <v>PPR 90° Reducing Tee dn75x32 (2-1/2"x1") Green(INA) - LESSO</v>
          </cell>
        </row>
        <row r="593">
          <cell r="C593">
            <v>8010071374</v>
          </cell>
          <cell r="D593" t="str">
            <v>90°异径三通(PPR 配件)印尼绿色 dn75x40 (2-1/2"x1-/4") 联塑</v>
          </cell>
          <cell r="E593" t="str">
            <v>PPR 90° Reducing Tee dn75x40 (2-1/2"x1-/4") Green(INA) - LESSO</v>
          </cell>
        </row>
        <row r="594">
          <cell r="C594">
            <v>8010071375</v>
          </cell>
          <cell r="D594" t="str">
            <v>90°异径三通(PPR 配件)印尼绿色 dn75x50 (2-1/2"x1-1/2") 联塑</v>
          </cell>
          <cell r="E594" t="str">
            <v>PPR 90° Reducing Tee dn75x50 (2-1/2"x1-1/2") Green(INA) - LESSO</v>
          </cell>
        </row>
        <row r="595">
          <cell r="C595">
            <v>8010071376</v>
          </cell>
          <cell r="D595" t="str">
            <v>90°异径三通(PPR 配件)印尼绿色 dn75x63 (2-1/2"x2") 联塑</v>
          </cell>
          <cell r="E595" t="str">
            <v>PPR 90° Reducing Tee dn75x63 (2-1/2"x2") Green(INA) - LESSO</v>
          </cell>
        </row>
        <row r="596">
          <cell r="C596">
            <v>8010071352</v>
          </cell>
          <cell r="D596" t="str">
            <v>90°异径三通(PPR 配件)印尼绿色 dn90x40 (3"X1-1/4") 联塑</v>
          </cell>
          <cell r="E596" t="str">
            <v>PPR 90° Reducing Tee dn90x40 (3"X1-1/4") Green(INA) - LESSO</v>
          </cell>
        </row>
        <row r="597">
          <cell r="C597">
            <v>8010071353</v>
          </cell>
          <cell r="D597" t="str">
            <v>90°异径三通(PPR 配件)印尼绿色 dn90x50 (3"X1-1/2") 联塑</v>
          </cell>
          <cell r="E597" t="str">
            <v>PPR 90° Reducing Tee dn90x50 (3"X1-1/2") Green(INA) - LESSO</v>
          </cell>
        </row>
        <row r="598">
          <cell r="C598">
            <v>8010071354</v>
          </cell>
          <cell r="D598" t="str">
            <v>90°异径三通(PPR 配件)印尼绿色 dn90x63 (3"X2") 联塑</v>
          </cell>
          <cell r="E598" t="str">
            <v>PPR 90° Reducing Tee dn90x63 (3"X2") Green(INA) - LESSO</v>
          </cell>
        </row>
        <row r="599">
          <cell r="C599">
            <v>8010071355</v>
          </cell>
          <cell r="D599" t="str">
            <v>90°异径三通(PPR 配件)印尼绿色 dn90x75 (3"X2-1/2") 联塑</v>
          </cell>
          <cell r="E599" t="str">
            <v>PPR 90° Reducing Tee dn90x75 (3"X2-1/2") Green(INA) - LESSO</v>
          </cell>
        </row>
        <row r="600">
          <cell r="C600">
            <v>8010071356</v>
          </cell>
          <cell r="D600" t="str">
            <v>90°异径三通(PPR 配件)印尼绿色 dn110x50 (4"X1-1/2") 联塑</v>
          </cell>
          <cell r="E600" t="str">
            <v>PPR 90° REDUCING TEE dn110x50 (4"X1-1/2") Green(INA) - LESSO</v>
          </cell>
        </row>
        <row r="601">
          <cell r="C601">
            <v>8010071357</v>
          </cell>
          <cell r="D601" t="str">
            <v>90°异径三通(PPR 配件)印尼绿色 dn110x63 (4"X2") 联塑</v>
          </cell>
          <cell r="E601" t="str">
            <v>PPR 90° Reducing Tee dn110x63 (4"X2") Green(INA) - LESSO</v>
          </cell>
        </row>
        <row r="602">
          <cell r="C602">
            <v>8010071358</v>
          </cell>
          <cell r="D602" t="str">
            <v>90°异径三通(PPR 配件)印尼绿色 dn110x75 (4"X2-1/2") 联塑</v>
          </cell>
          <cell r="E602" t="str">
            <v>PPR 90° Reducing Tee dn110x75 (4"X2-1/2") Green(INA) - LESSO</v>
          </cell>
        </row>
        <row r="603">
          <cell r="C603">
            <v>8010071359</v>
          </cell>
          <cell r="D603" t="str">
            <v>90°异径三通(PPR 配件)印尼绿色 dn110x90 (4"X3") 联塑</v>
          </cell>
          <cell r="E603" t="str">
            <v>PPR 90° Reducing Tee dn110x90 (4"X3") Green(INA) - LESSO</v>
          </cell>
        </row>
        <row r="604">
          <cell r="C604">
            <v>80576871</v>
          </cell>
          <cell r="D604" t="str">
            <v>90°异径三通(PPR 配件)印尼绿色 dn160x110 (6"X4") 联塑</v>
          </cell>
        </row>
        <row r="605">
          <cell r="C605">
            <v>8010072475</v>
          </cell>
          <cell r="D605" t="str">
            <v>90°异径三通(PPR 配件)印尼绿色 dn20x25x20 (1/2"x3/4"x1/2") 联塑</v>
          </cell>
          <cell r="E605" t="str">
            <v>PPR Reducing Tee dn20x25x20 (1/2"x3/4"x1/2") Green(INA) - LESSO</v>
          </cell>
        </row>
        <row r="606">
          <cell r="C606">
            <v>8010072476</v>
          </cell>
          <cell r="D606" t="str">
            <v>90°异径三通(PPR 配件)印尼绿色 dn25x20x20 (3/4"x1/2"x1/2") 联塑</v>
          </cell>
          <cell r="E606" t="str">
            <v>PPR Reducing Tee dn25x20x20 (3/4"x1/2"x1/2") Green(INA) - LESSO</v>
          </cell>
        </row>
        <row r="607">
          <cell r="C607">
            <v>8010072754</v>
          </cell>
          <cell r="D607" t="str">
            <v>外螺纹直接头Ⅰ型(PPR 配件)印尼绿色 dn16x1/2" 联塑</v>
          </cell>
          <cell r="E607" t="str">
            <v>PPR Male Thread Adapter I dn16x1/2" Green(INA) - LESSO</v>
          </cell>
        </row>
        <row r="608">
          <cell r="C608">
            <v>8010071491</v>
          </cell>
          <cell r="D608" t="str">
            <v>外螺纹直接头Ⅰ型(PPR 配件)印尼绿色 dn20x1/2" 联塑</v>
          </cell>
          <cell r="E608" t="str">
            <v>PPR Male Thread Adapter I dn20x1/2" Green(INA) - LESSO</v>
          </cell>
        </row>
        <row r="609">
          <cell r="C609">
            <v>8010072350</v>
          </cell>
          <cell r="D609" t="str">
            <v>外螺纹直接头Ⅰ型(PPR 配件)印尼绿色 dn20x3/4" 联塑</v>
          </cell>
          <cell r="E609" t="str">
            <v>PPR Male Thread Adapter I dn20×3/4" Green(INA) - LESSO</v>
          </cell>
        </row>
        <row r="610">
          <cell r="C610">
            <v>8010071492</v>
          </cell>
          <cell r="D610" t="str">
            <v>外螺纹直接头Ⅰ型(PPR 配件)印尼绿色 dn25x1/2" 联塑</v>
          </cell>
          <cell r="E610" t="str">
            <v>PPR Male Thread Adapter I dn25x1/2" Green(INA) - LESSO</v>
          </cell>
        </row>
        <row r="611">
          <cell r="C611">
            <v>8010071493</v>
          </cell>
          <cell r="D611" t="str">
            <v>外螺纹直接头Ⅰ型(PPR 配件)印尼绿色 dn25x3/4" 联塑</v>
          </cell>
          <cell r="E611" t="str">
            <v>PPR Male Thread Adapter I dn25x3/4" Green(INA) - LESSO</v>
          </cell>
        </row>
        <row r="612">
          <cell r="C612">
            <v>8010071494</v>
          </cell>
          <cell r="D612" t="str">
            <v>外螺纹直接头Ⅰ型(PPR 配件)印尼绿色 dn32x1/2" 联塑</v>
          </cell>
          <cell r="E612" t="str">
            <v>PPR Male Thread Adapter I dn32x1/2" Green(INA) - LESSO</v>
          </cell>
        </row>
        <row r="613">
          <cell r="C613">
            <v>8010071732</v>
          </cell>
          <cell r="D613" t="str">
            <v>外螺纹直接头Ⅰ型(PPR 配件)印尼绿色 dn32x3/4" 联塑</v>
          </cell>
          <cell r="E613" t="str">
            <v>PPR Male Thread Adapter I dn32x3/4" Green(INA) - LESSO</v>
          </cell>
        </row>
        <row r="614">
          <cell r="C614">
            <v>8010071616</v>
          </cell>
          <cell r="D614" t="str">
            <v>外螺纹直接头Ⅱ型(PPR 配件)印尼绿色 dn32x1" 联塑</v>
          </cell>
          <cell r="E614" t="str">
            <v>PPR Male Thread Adapter II dn32x1" Green(INA) - LESSO</v>
          </cell>
        </row>
        <row r="615">
          <cell r="C615">
            <v>8010072351</v>
          </cell>
          <cell r="D615" t="str">
            <v>外螺纹直接头Ⅱ型(PPR 配件)印尼绿色 dn40x1" 联塑</v>
          </cell>
          <cell r="E615" t="str">
            <v>PPR Male Thread Adapter II dn40×1" Green(INA) - LESSO</v>
          </cell>
        </row>
        <row r="616">
          <cell r="C616">
            <v>8010071495</v>
          </cell>
          <cell r="D616" t="str">
            <v>外螺纹直接头Ⅱ型(PPR 配件)印尼绿色 dn40x1-1/4" 联塑</v>
          </cell>
          <cell r="E616" t="str">
            <v>PPR Male Thread Adapter II dn40x1-1/4" Green(INA) - LESSO</v>
          </cell>
        </row>
        <row r="617">
          <cell r="C617">
            <v>8010071496</v>
          </cell>
          <cell r="D617" t="str">
            <v>外螺纹直接头Ⅱ型(PPR 配件)印尼绿色 dn50x1-1/2" 联塑</v>
          </cell>
          <cell r="E617" t="str">
            <v>PPR Male Thread Adapter II dn50×1-1/2" Green(INA) - LESSO</v>
          </cell>
        </row>
        <row r="618">
          <cell r="C618">
            <v>8010072755</v>
          </cell>
          <cell r="D618" t="str">
            <v>外螺纹直接头Ⅱ型(PPR 配件)印尼绿色 dn50x1-1/4" 联塑</v>
          </cell>
          <cell r="E618" t="str">
            <v>PPR Male Thread Adapter II dn50x1-1/4" Green(INA) - LESSO</v>
          </cell>
        </row>
        <row r="619">
          <cell r="C619">
            <v>8010070745</v>
          </cell>
          <cell r="D619" t="str">
            <v>外螺纹直接头Ⅱ型(PPR 配件)绿色 dn50x1-1/4" 联塑</v>
          </cell>
          <cell r="E619" t="str">
            <v>PPR Male Thread Adapter II dn50x1-1/4" Green - LESSO</v>
          </cell>
        </row>
        <row r="620">
          <cell r="C620">
            <v>8010071497</v>
          </cell>
          <cell r="D620" t="str">
            <v>外螺纹直接头Ⅱ型(PPR 配件)印尼绿色 dn63x2" 联塑</v>
          </cell>
          <cell r="E620" t="str">
            <v>PPR Male Thread Adapter II dn63x2" Green(INA) - LESSO</v>
          </cell>
        </row>
        <row r="621">
          <cell r="C621">
            <v>8010072358</v>
          </cell>
          <cell r="D621" t="str">
            <v>外螺纹直接头Ⅱ型(PPR 配件)印尼绿色 dn75x2" 联塑</v>
          </cell>
          <cell r="E621" t="str">
            <v>PPR Male thread adapter II dn75x2" Green(INA) - LESSO</v>
          </cell>
        </row>
        <row r="622">
          <cell r="C622">
            <v>8010072748</v>
          </cell>
          <cell r="D622" t="str">
            <v>内螺纹直接头Ⅰ型(PPR 配件)印尼绿色 dn16x1/2" 联塑</v>
          </cell>
          <cell r="E622" t="str">
            <v>PPR Female Thread Adapter I dn16x1/2" Green(INA) - LESSO</v>
          </cell>
        </row>
        <row r="623">
          <cell r="C623">
            <v>8010071387</v>
          </cell>
          <cell r="D623" t="str">
            <v>内螺纹直接头Ⅰ型(PPR 配件)印尼绿色 dn20x1/2" 联塑</v>
          </cell>
          <cell r="E623" t="str">
            <v>PPR Female Thread Adapter I dn20x1/2" Green(INA) - LESSO</v>
          </cell>
        </row>
        <row r="624">
          <cell r="C624">
            <v>8010072347</v>
          </cell>
          <cell r="D624" t="str">
            <v>内螺纹直接头Ⅰ型(PPR 配件)印尼绿色 dn20x3/4" 联塑</v>
          </cell>
          <cell r="E624" t="str">
            <v>PPR Female Thread Adapter I dn20x3/4" Green(INA) - LESSO</v>
          </cell>
        </row>
        <row r="625">
          <cell r="C625">
            <v>8010071388</v>
          </cell>
          <cell r="D625" t="str">
            <v>内螺纹直接头Ⅰ型(PPR 配件)印尼绿色 dn25x1/2" 联塑</v>
          </cell>
          <cell r="E625" t="str">
            <v>PPR Female Thread Adapter I dn25x1/2" Green(INA) - LESSO</v>
          </cell>
        </row>
        <row r="626">
          <cell r="C626">
            <v>8010071389</v>
          </cell>
          <cell r="D626" t="str">
            <v>内螺纹直接头Ⅰ型(PPR 配件)印尼绿色 dn25x3/4" 联塑</v>
          </cell>
          <cell r="E626" t="str">
            <v>PPR Female Thread Adapter I dn25x3/4" Green(INA) - LESSO</v>
          </cell>
        </row>
        <row r="627">
          <cell r="C627">
            <v>8010072348</v>
          </cell>
          <cell r="D627" t="str">
            <v>内螺纹直接头Ⅰ型(PPR 配件)印尼绿色 dn32x1/2" 联塑</v>
          </cell>
          <cell r="E627" t="str">
            <v>PPR Female Thread Adapter I dn32x1/2" Green(INA) - LESSO</v>
          </cell>
        </row>
        <row r="628">
          <cell r="C628">
            <v>8010071731</v>
          </cell>
          <cell r="D628" t="str">
            <v>内螺纹直接头Ⅰ型(PPR 配件)印尼绿色 dn32x3/4" 联塑</v>
          </cell>
          <cell r="E628" t="str">
            <v>PPR Female Thread Adapter I dn32x3/4" Green(INA) - LESSO</v>
          </cell>
        </row>
        <row r="629">
          <cell r="C629">
            <v>8010072480</v>
          </cell>
          <cell r="D629" t="str">
            <v>内螺纹直接头Ⅱ型(PPR 配件)印尼绿色 dn20x1/2" 联塑</v>
          </cell>
          <cell r="E629" t="str">
            <v>PPR Female Thread Adapter II dn20x1/2" Green(INA) - LESSO</v>
          </cell>
        </row>
        <row r="630">
          <cell r="C630">
            <v>8010072481</v>
          </cell>
          <cell r="D630" t="str">
            <v>内螺纹直接头Ⅱ型(PPR 配件)印尼绿色 dn20x3/4" 联塑</v>
          </cell>
          <cell r="E630" t="str">
            <v>PPR Female Thread Adapter II dn20x3/4" Green(INA) - LESSO</v>
          </cell>
        </row>
        <row r="631">
          <cell r="C631">
            <v>8010072482</v>
          </cell>
          <cell r="D631" t="str">
            <v>内螺纹直接头Ⅱ型(PPR 配件)印尼绿色 dn25x3/4" 联塑</v>
          </cell>
          <cell r="E631" t="str">
            <v>PPR Female Thread Adapter II dn25x3/4" Green(INA) - LESSO</v>
          </cell>
        </row>
        <row r="632">
          <cell r="C632">
            <v>8010071390</v>
          </cell>
          <cell r="D632" t="str">
            <v>内螺纹直接头Ⅱ型(PPR 配件)印尼绿色 dn32x1" 联塑</v>
          </cell>
          <cell r="E632" t="str">
            <v>PPR Female Thread Adapter II dn32x1" Green(INA) - LESSO</v>
          </cell>
        </row>
        <row r="633">
          <cell r="C633">
            <v>8010072349</v>
          </cell>
          <cell r="D633" t="str">
            <v>内螺纹直接头Ⅱ型(PPR 配件)印尼绿色 dn40x1" 联塑</v>
          </cell>
          <cell r="E633" t="str">
            <v>PPR Female Thread Adapter II dn40×1" Green(INA) - LESSO</v>
          </cell>
        </row>
        <row r="634">
          <cell r="C634">
            <v>8010071391</v>
          </cell>
          <cell r="D634" t="str">
            <v>内螺纹直接头Ⅱ型(PPR 配件)印尼绿色 dn40x1-1/4" 联塑</v>
          </cell>
          <cell r="E634" t="str">
            <v>PPR Female Thread Adapter II dn40×1-1/4" Green(INA) - LESSO</v>
          </cell>
        </row>
        <row r="635">
          <cell r="C635">
            <v>8010071392</v>
          </cell>
          <cell r="D635" t="str">
            <v>内螺纹直接头Ⅱ型(PPR 配件)印尼绿色 dn50x1-1/2" 联塑</v>
          </cell>
          <cell r="E635" t="str">
            <v>PPR Female Thread Adapter II dn50×1-1/2" Green(INA) - LESSO</v>
          </cell>
        </row>
        <row r="636">
          <cell r="C636">
            <v>8010072749</v>
          </cell>
          <cell r="D636" t="str">
            <v>内螺纹直接头Ⅱ型(PPR 配件)印尼绿色 dn50x1-1/4" 联塑</v>
          </cell>
          <cell r="E636" t="str">
            <v>PPR Female Thread Adapter II dn50x1-1/4" Green(INA) - LESSO</v>
          </cell>
        </row>
        <row r="637">
          <cell r="C637">
            <v>8010071393</v>
          </cell>
          <cell r="D637" t="str">
            <v>内螺纹直接头Ⅱ型(PPR 配件)印尼绿色 dn63x2" 联塑</v>
          </cell>
          <cell r="E637" t="str">
            <v>PPR Female Thread Adapter II dn63x2" Green(INA) - LESSO</v>
          </cell>
        </row>
        <row r="638">
          <cell r="C638">
            <v>8010072357</v>
          </cell>
          <cell r="D638" t="str">
            <v>内螺纹直接头Ⅱ型(PPR 配件)印尼绿色 dn75x2" 联塑</v>
          </cell>
          <cell r="E638" t="str">
            <v>PPR Female Thread Adapter II dn75×2" Green(INA) - LESSO</v>
          </cell>
        </row>
        <row r="639">
          <cell r="C639">
            <v>8010072270</v>
          </cell>
          <cell r="D639" t="str">
            <v>内螺纹管接头(金属与塑胶)(PPR 配件)印尼绿色 dn20x1/2" 联塑</v>
          </cell>
          <cell r="E639" t="str">
            <v>PPR Female Thread Union(Metal &amp; Plastic) dn20x1/2" Green(INA) - LESSO</v>
          </cell>
        </row>
        <row r="640">
          <cell r="C640">
            <v>8010072305</v>
          </cell>
          <cell r="D640" t="str">
            <v>内螺纹管接头(金属与塑胶)(PPR 配件)印尼绿色 dn25x1" 联塑</v>
          </cell>
          <cell r="E640" t="str">
            <v>PPR Female Thread Union (Metal &amp; Plastic) dn25x1" Green(INA) - LESSO</v>
          </cell>
        </row>
        <row r="641">
          <cell r="C641">
            <v>8010072271</v>
          </cell>
          <cell r="D641" t="str">
            <v>内螺纹管接头(金属与塑胶)(PPR 配件)印尼绿色 dn25x3/4" 联塑</v>
          </cell>
          <cell r="E641" t="str">
            <v>PPR Female Thread Union (Metal &amp; Plastic) dn25x3/4" Green(INA) - LESSO</v>
          </cell>
        </row>
        <row r="642">
          <cell r="C642">
            <v>8010072355</v>
          </cell>
          <cell r="D642" t="str">
            <v>内螺纹管接头(金属与塑胶)(PPR 配件)印尼绿色 dn32x1" 联塑</v>
          </cell>
          <cell r="E642" t="str">
            <v>PPR Female Thread Union (Metal &amp; Plastic) dn32x1" Green(INA) - LESSO</v>
          </cell>
        </row>
        <row r="643">
          <cell r="C643">
            <v>8010072306</v>
          </cell>
          <cell r="D643" t="str">
            <v>内螺纹管接头(金属与塑胶)(PPR 配件)印尼绿色 dn32x3/4" 联塑</v>
          </cell>
          <cell r="E643" t="str">
            <v>PPR Female Thread Union (Metal &amp; Plastic) dn32x3/4" Green(INA) - LESSO</v>
          </cell>
        </row>
        <row r="644">
          <cell r="C644">
            <v>8010073616</v>
          </cell>
          <cell r="D644" t="str">
            <v>内螺纹管接头(金属与塑胶)(PPR 配件)印尼绿色 dn63x2" 联塑</v>
          </cell>
          <cell r="E644" t="str">
            <v>PPR Female Thread Union (Metal × Plastic) dn63x2" Green(INA) - LESSO</v>
          </cell>
        </row>
        <row r="645">
          <cell r="C645">
            <v>8010072272</v>
          </cell>
          <cell r="D645" t="str">
            <v>外螺纹管接头(金属与塑胶)(PPR 配件)印尼绿色 dn20x1/2" 联塑</v>
          </cell>
          <cell r="E645" t="str">
            <v>PPR Male Thread Union (Metal x Plastic) dn20x1/2" Green(INA) - LESSO</v>
          </cell>
        </row>
        <row r="646">
          <cell r="C646">
            <v>8010072307</v>
          </cell>
          <cell r="D646" t="str">
            <v>外螺纹管接头(金属与塑胶)(PPR 配件)印尼绿色 dn25x1" 联塑</v>
          </cell>
          <cell r="E646" t="str">
            <v>PPR Male Thread Union (Metal x Plastic) dn25x1" Green(INA) - LESSO</v>
          </cell>
        </row>
        <row r="647">
          <cell r="C647">
            <v>8010072273</v>
          </cell>
          <cell r="D647" t="str">
            <v>外螺纹管接头(金属与塑胶)(PPR 配件)印尼绿色 dn25x3/4" 联塑</v>
          </cell>
          <cell r="E647" t="str">
            <v>PPR Male Thread Union (Metal x Plastic) dn25x3/4" Green(INA) - LESSO</v>
          </cell>
        </row>
        <row r="648">
          <cell r="C648">
            <v>8010072356</v>
          </cell>
          <cell r="D648" t="str">
            <v>外螺纹管接头(金属与塑胶)(PPR 配件)印尼绿色 dn32x1" 联塑</v>
          </cell>
          <cell r="E648" t="str">
            <v>PPR Male Thread Union (Metal x Plastic) dn32x1" Green(INA) - LESSO</v>
          </cell>
        </row>
        <row r="649">
          <cell r="C649">
            <v>8010072308</v>
          </cell>
          <cell r="D649" t="str">
            <v>外螺纹管接头(金属与塑胶)(PPR 配件)印尼绿色 dn32x3/4" 联塑</v>
          </cell>
          <cell r="E649" t="str">
            <v>PPR Male Thread Union (Metal x Plastic) dn32x3/4" Green(INA) - LESSO</v>
          </cell>
        </row>
        <row r="650">
          <cell r="C650">
            <v>8010072850</v>
          </cell>
          <cell r="D650" t="str">
            <v>外螺纹管接头(金属与塑胶)(PPR 配件)印尼绿色 dn40x1-1/4" 联塑</v>
          </cell>
          <cell r="E650" t="str">
            <v>PPR Male Thread Union (Metal × Plastic) dn40x1-1/4" Green(INA) - LESSO</v>
          </cell>
        </row>
        <row r="651">
          <cell r="C651">
            <v>8010072852</v>
          </cell>
          <cell r="D651" t="str">
            <v>外螺纹管接头(金属与塑胶)(PPR 配件)印尼绿色 dn50x1-1/2" 联塑</v>
          </cell>
          <cell r="E651" t="str">
            <v>PPR Male Thread Union (Metal × Plastic) dn50x1-1/2" Green(INA) - LESSO</v>
          </cell>
        </row>
        <row r="652">
          <cell r="C652">
            <v>8010072851</v>
          </cell>
          <cell r="D652" t="str">
            <v>外螺纹管接头(金属与塑胶)(PPR 配件)印尼绿色 dn63x2" 联塑</v>
          </cell>
          <cell r="E652" t="str">
            <v>PPR Male Thread Union (Metal × Plastic) dn63x2" Green(INA) - LESSO</v>
          </cell>
        </row>
        <row r="653">
          <cell r="C653">
            <v>8010072837</v>
          </cell>
          <cell r="D653" t="str">
            <v>活接头Ⅰ(塑胶管与金属外螺纹连接)(PPR 配件)印尼绿色 dn50x1-1/2" 联塑</v>
          </cell>
          <cell r="E653" t="str">
            <v>PPR Flexible Joint I (SocxFipt with Metal) dn50x1-1/2" Green(INA) - LESSO</v>
          </cell>
        </row>
        <row r="654">
          <cell r="C654">
            <v>8010072501</v>
          </cell>
          <cell r="D654" t="str">
            <v>活接头Ⅰ(塑胶管与金属外螺纹连接)(PPR 配件)印尼绿色 dn20x1/2" 联塑</v>
          </cell>
          <cell r="E654" t="str">
            <v>PPR Flexible Joint I (SocxFipt with Metal) dn20x1/2" Green(INA) - LESSO</v>
          </cell>
        </row>
        <row r="655">
          <cell r="C655">
            <v>8010072502</v>
          </cell>
          <cell r="D655" t="str">
            <v>活接头Ⅰ(塑胶管与金属外螺纹连接)(PPR 配件)印尼绿色 dn20x3/4" 联塑</v>
          </cell>
          <cell r="E655" t="str">
            <v>PPR Flexible Joint I (SocxFipt with Metal) dn20x3/4" Green(INA) - LESSO</v>
          </cell>
        </row>
        <row r="656">
          <cell r="C656">
            <v>8010072503</v>
          </cell>
          <cell r="D656" t="str">
            <v>活接头Ⅰ(塑胶管与金属外螺纹连接)(PPR 配件)印尼绿色 dn25x1/2" 联塑</v>
          </cell>
          <cell r="E656" t="str">
            <v>PPR Flexible Joint I (SocxFipt with Metal) dn25x1/2" Green(INA) - LESSO</v>
          </cell>
        </row>
        <row r="657">
          <cell r="C657">
            <v>8010072504</v>
          </cell>
          <cell r="D657" t="str">
            <v>活接头Ⅰ(塑胶管与金属外螺纹连接)(PPR 配件)印尼绿色 dn25x3/4" 联塑</v>
          </cell>
          <cell r="E657" t="str">
            <v>PPR Flexible Joint I (SocxFipt with Metal) dn25x3/4" Green(INA) - LESSO</v>
          </cell>
        </row>
        <row r="658">
          <cell r="C658">
            <v>8010072507</v>
          </cell>
          <cell r="D658" t="str">
            <v>活接头Ⅰ(塑胶管与金属外螺纹连接)(PPR 配件)印尼绿色 dn32x1" 联塑</v>
          </cell>
          <cell r="E658" t="str">
            <v>PPR Flexible Joint I (SocxFipt with Metal) dn32x1" Green(INA) - LESSO</v>
          </cell>
        </row>
        <row r="659">
          <cell r="C659">
            <v>8010072505</v>
          </cell>
          <cell r="D659" t="str">
            <v>活接头Ⅰ(塑胶管与金属外螺纹连接)(PPR 配件)印尼绿色 dn32x1/2" 联塑</v>
          </cell>
          <cell r="E659" t="str">
            <v>PPR Flexible Joint I (SocxFipt with Metal) dn32x1/2" Green(INA) - LESSO</v>
          </cell>
        </row>
        <row r="660">
          <cell r="C660">
            <v>8010072506</v>
          </cell>
          <cell r="D660" t="str">
            <v>活接头Ⅰ(塑胶管与金属外螺纹连接)(PPR 配件)印尼绿色 dn32x3/4" 联塑</v>
          </cell>
          <cell r="E660" t="str">
            <v>PPR Flexible Joint I (SocxFipt with Metal) dn32x3/4" Green(INA) - LESSO</v>
          </cell>
        </row>
        <row r="661">
          <cell r="C661">
            <v>8010072831</v>
          </cell>
          <cell r="D661" t="str">
            <v>活接头Ⅰ(塑胶管与金属外螺纹连接)(PPR 配件)印尼绿色 dn40x1" 联塑</v>
          </cell>
          <cell r="E661" t="str">
            <v>PPR Flexible Joint I (SocxFipt with Metal) dn40x1" Green(INA) - LESSO</v>
          </cell>
        </row>
        <row r="662">
          <cell r="C662">
            <v>8010072832</v>
          </cell>
          <cell r="D662" t="str">
            <v>活接头Ⅰ(塑胶管与金属外螺纹连接)(PPR 配件)印尼绿色 dn40x1-1/4" 联塑</v>
          </cell>
          <cell r="E662" t="str">
            <v>PPR Flexible Joint I (SocxFipt with Metal) dn40x1-1/4" Green(INA) - LESSO</v>
          </cell>
        </row>
        <row r="663">
          <cell r="C663">
            <v>8010072823</v>
          </cell>
          <cell r="D663" t="str">
            <v>活接头Ⅰ(塑胶管与金属外螺纹连接)(PPR 配件)印尼绿色 dn40x3/4" 联塑</v>
          </cell>
          <cell r="E663" t="str">
            <v>PPR Flexible Joint I (SocxFipt with Metal) dn40x3/4" Green(INA) - LESSO</v>
          </cell>
        </row>
        <row r="664">
          <cell r="C664">
            <v>8010072824</v>
          </cell>
          <cell r="D664" t="str">
            <v>活接头Ⅰ(塑胶管与金属外螺纹连接)(PPR 配件)印尼绿色 dn50x1" 联塑</v>
          </cell>
          <cell r="E664" t="str">
            <v>PPR Flexible Joint I (SocxFipt with Metal) dn50x1" Green(INA) - LESSO</v>
          </cell>
        </row>
        <row r="665">
          <cell r="C665">
            <v>8010072825</v>
          </cell>
          <cell r="D665" t="str">
            <v>活接头Ⅰ(塑胶管与金属外螺纹连接)(PPR 配件)印尼绿色 dn50x1-1/4" 联塑</v>
          </cell>
          <cell r="E665" t="str">
            <v>PPR Flexible Joint I (SocxFipt with Metal) dn50x1-1/4" Green(INA) - LESSO</v>
          </cell>
        </row>
        <row r="666">
          <cell r="C666">
            <v>8010071338</v>
          </cell>
          <cell r="D666" t="str">
            <v>活接头Ⅱ(塑胶管与塑胶管连接)(PPR 配件)印尼绿色 dn20 (1/2") 联塑</v>
          </cell>
          <cell r="E666" t="str">
            <v>PPR Union II (Plastic-to-Plastic | Soc × Soc) dn20 (1/2") Green(INA) - LESSO</v>
          </cell>
        </row>
        <row r="667">
          <cell r="C667">
            <v>8010071339</v>
          </cell>
          <cell r="D667" t="str">
            <v>活接头Ⅱ(塑胶管与塑胶管连接)(PPR 配件)印尼绿色 dn25 (3/4") 联塑</v>
          </cell>
          <cell r="E667" t="str">
            <v>PPR Union II (Plastic-to-Plastic | Soc × Soc) dn25 (3/4") Green(INA) - LESSO</v>
          </cell>
        </row>
        <row r="668">
          <cell r="C668">
            <v>8010071340</v>
          </cell>
          <cell r="D668" t="str">
            <v>活接头Ⅱ(塑胶管与塑胶管连接)(PPR 配件)印尼绿色 dn32 (1") 联塑</v>
          </cell>
          <cell r="E668" t="str">
            <v>PPR Union II (Plastic-to-Plastic | Soc × Soc) dn32 (1") Green(INA) - LESSO</v>
          </cell>
        </row>
        <row r="669">
          <cell r="C669">
            <v>8010072743</v>
          </cell>
          <cell r="D669" t="str">
            <v>内螺纹弯头Ⅰ型(PPR 配件)印尼绿色 dn16x1/2" 联塑</v>
          </cell>
          <cell r="E669" t="str">
            <v>PPR Female Thread Elbow I dn16x1/2" Green(INA) - LESSO</v>
          </cell>
        </row>
        <row r="670">
          <cell r="C670">
            <v>8010071733</v>
          </cell>
          <cell r="D670" t="str">
            <v>内螺纹弯头Ⅰ型(PPR 配件)印尼绿色 dn20x1/2" 联塑</v>
          </cell>
          <cell r="E670" t="str">
            <v>PPR Female Thread Elbow I dn20x1/2" Green(INA) - LESSO</v>
          </cell>
        </row>
        <row r="671">
          <cell r="C671">
            <v>8010072354</v>
          </cell>
          <cell r="D671" t="str">
            <v>内螺纹弯头Ⅰ型(PPR 配件)印尼绿色 dn20x3/4" 联塑</v>
          </cell>
          <cell r="E671" t="str">
            <v>PPR Female Thread Elbow I dn20x3/4" Green(INA) - LESSO</v>
          </cell>
        </row>
        <row r="672">
          <cell r="C672">
            <v>8010071394</v>
          </cell>
          <cell r="D672" t="str">
            <v>内螺纹弯头Ⅰ型(PPR 配件)印尼绿色 dn25x1/2" 联塑</v>
          </cell>
          <cell r="E672" t="str">
            <v>PPR Female Thread Elbow I dn25x1/2" Green(INA) - LESSO</v>
          </cell>
        </row>
        <row r="673">
          <cell r="C673">
            <v>8010071395</v>
          </cell>
          <cell r="D673" t="str">
            <v>内螺纹弯头Ⅰ型(PPR 配件)印尼绿色 dn25x3/4" 联塑</v>
          </cell>
          <cell r="E673" t="str">
            <v>PPR Female Thread Elbow I dn25x3/4" Green(INA) - LESSO</v>
          </cell>
        </row>
        <row r="674">
          <cell r="C674">
            <v>8010072485</v>
          </cell>
          <cell r="D674" t="str">
            <v>内螺纹弯头Ⅰ型(PPR 配件)印尼绿色 dn32x1/2" 联塑</v>
          </cell>
          <cell r="E674" t="str">
            <v>PPR Female Thread Elbow I dn32x1/2" Green(INA) - LESSO</v>
          </cell>
        </row>
        <row r="675">
          <cell r="C675">
            <v>8010071734</v>
          </cell>
          <cell r="D675" t="str">
            <v>内螺纹弯头Ⅰ型(PPR 配件)印尼绿色 dn32x3/4" 联塑</v>
          </cell>
          <cell r="E675" t="str">
            <v>PPR Female Thread Elbow I dn32x3/4" Green(INA) - LESSO</v>
          </cell>
        </row>
        <row r="676">
          <cell r="C676">
            <v>8010070552</v>
          </cell>
          <cell r="D676" t="str">
            <v>内螺纹弯头Ⅱ型(PPR 配件)绿色 dn20x1/2" 联塑</v>
          </cell>
          <cell r="E676" t="str">
            <v>PPR Female Thread Elbow II dn20x1/2" Green - LESSO</v>
          </cell>
        </row>
        <row r="677">
          <cell r="C677">
            <v>8010071288</v>
          </cell>
          <cell r="D677" t="str">
            <v>内螺纹弯头Ⅱ型(PPR 配件)绿色 dn40x1-1/4" 联塑</v>
          </cell>
          <cell r="E677" t="str">
            <v>PPR Female Thread Elbow II dn40x1-1/4" Green - LESSO</v>
          </cell>
        </row>
        <row r="678">
          <cell r="C678">
            <v>8010071230</v>
          </cell>
          <cell r="D678" t="str">
            <v>内螺纹弯头Ⅱ型(PPR 配件)绿色 dn50x1-1/2" 联塑</v>
          </cell>
          <cell r="E678" t="str">
            <v>PPR Female Thread Elbow II dn50x1-1/2" Green - LESSO</v>
          </cell>
        </row>
        <row r="679">
          <cell r="C679">
            <v>8010072744</v>
          </cell>
          <cell r="D679" t="str">
            <v>内螺纹弯头Ⅱ型(PPR 配件)印尼绿色 dn20x1/2" 联塑</v>
          </cell>
          <cell r="E679" t="str">
            <v>PPR Female Thread Elbow II dn20x1/2" Green(INA) - LESSO</v>
          </cell>
        </row>
        <row r="680">
          <cell r="C680">
            <v>8010071396</v>
          </cell>
          <cell r="D680" t="str">
            <v>内螺纹弯头Ⅱ型(PPR 配件)印尼绿色 dn32x1" 联塑</v>
          </cell>
          <cell r="E680" t="str">
            <v>PPR Female Thread Elbow II dn32x1" Green(INA) - LESSO</v>
          </cell>
        </row>
        <row r="681">
          <cell r="C681">
            <v>8010072775</v>
          </cell>
          <cell r="D681" t="str">
            <v>内螺纹弯头Ⅱ型(PPR 配件)印尼绿色 dn40x1-1/4" 联塑</v>
          </cell>
          <cell r="E681" t="str">
            <v>PPR Female Thread Elbow II dn40x1-1/4" Green(INA) - LESSO</v>
          </cell>
        </row>
        <row r="682">
          <cell r="C682">
            <v>8010072767</v>
          </cell>
          <cell r="D682" t="str">
            <v>内螺纹弯头Ⅱ型(PPR 配件)印尼绿色 dn50x1-1/2" 联塑</v>
          </cell>
          <cell r="E682" t="str">
            <v>PPR Female Thread Elbow II dn50x1-1/2" Green(INA) - LESSO</v>
          </cell>
        </row>
        <row r="683">
          <cell r="C683">
            <v>8010072776</v>
          </cell>
          <cell r="D683" t="str">
            <v>内螺纹弯头Ⅱ型(PPR 配件)印尼绿色 dn63x2" 联塑</v>
          </cell>
          <cell r="E683" t="str">
            <v>PPR Female Thread Elbow II dn63x2" Green(INA) - LESSO</v>
          </cell>
        </row>
        <row r="684">
          <cell r="C684">
            <v>8010071397</v>
          </cell>
          <cell r="D684" t="str">
            <v>外螺纹弯头Ⅰ型(PPR 配件)印尼绿色 dn20x1/2" 联塑</v>
          </cell>
          <cell r="E684" t="str">
            <v>PPR Male Thread Elbow I dn20x1/2" Green(INA) - LESSO</v>
          </cell>
        </row>
        <row r="685">
          <cell r="C685">
            <v>8010072352</v>
          </cell>
          <cell r="D685" t="str">
            <v>外螺纹弯头Ⅰ型(PPR 配件)印尼绿色 dn20x3/4" 联塑</v>
          </cell>
          <cell r="E685" t="str">
            <v>PPR Male Thread Elbow I dn20x3/4" Green(INA) - LESSO</v>
          </cell>
        </row>
        <row r="686">
          <cell r="C686">
            <v>8010071398</v>
          </cell>
          <cell r="D686" t="str">
            <v>外螺纹弯头Ⅰ型(PPR 配件)印尼绿色 dn25x1/2" 联塑</v>
          </cell>
          <cell r="E686" t="str">
            <v>PPR Male Thread Elbow I dn25x1/2" Green(INA) - LESSO</v>
          </cell>
        </row>
        <row r="687">
          <cell r="C687">
            <v>8010071399</v>
          </cell>
          <cell r="D687" t="str">
            <v>外螺纹弯头Ⅰ型(PPR 配件)印尼绿色 dn25x3/4" 联塑</v>
          </cell>
          <cell r="E687" t="str">
            <v>PPR Male Thread Elbow I dn25x3/4" Green(INA) - LESSO</v>
          </cell>
        </row>
        <row r="688">
          <cell r="C688">
            <v>8010072483</v>
          </cell>
          <cell r="D688" t="str">
            <v>外螺纹弯头Ⅰ型(PPR 配件)印尼绿色 dn32x1/2" 联塑</v>
          </cell>
          <cell r="E688" t="str">
            <v>PPR Male Thread Elbow I dn32x1/2" Green(INA) - LESSO</v>
          </cell>
        </row>
        <row r="689">
          <cell r="C689">
            <v>8010071735</v>
          </cell>
          <cell r="D689" t="str">
            <v>外螺纹弯头Ⅰ型(PPR 配件)印尼绿色 dn32x3/4" 联塑</v>
          </cell>
          <cell r="E689" t="str">
            <v>PPR Male Thread Elbow I dn32x3/4" Green(INA) - LESSO</v>
          </cell>
        </row>
        <row r="690">
          <cell r="C690">
            <v>8010071400</v>
          </cell>
          <cell r="D690" t="str">
            <v>外螺纹弯头Ⅱ型(PPR 配件)印尼绿色 dn32x1" 联塑</v>
          </cell>
          <cell r="E690" t="str">
            <v>PPR Male Thread Elbow II dn32x1" Green(INA) - LESSO</v>
          </cell>
        </row>
        <row r="691">
          <cell r="C691">
            <v>8010071286</v>
          </cell>
          <cell r="D691" t="str">
            <v>外螺纹弯头Ⅱ型(PPR 配件)绿色 dn40x1-1/4" 联塑</v>
          </cell>
          <cell r="E691" t="str">
            <v>PPR Male Thread Elbow II dn40x1-1/4" Green - LESSO</v>
          </cell>
        </row>
        <row r="692">
          <cell r="C692">
            <v>8010072768</v>
          </cell>
          <cell r="D692" t="str">
            <v>外螺纹弯头Ⅱ型(PPR 配件)印尼绿色 dn40x1-1/4" 联塑</v>
          </cell>
          <cell r="E692" t="str">
            <v>PPR Male Thread Elbow II dn40x1-1/4" Green(INA) - LESSO</v>
          </cell>
        </row>
        <row r="693">
          <cell r="C693">
            <v>8010072781</v>
          </cell>
          <cell r="D693" t="str">
            <v>外螺纹弯头Ⅱ型(PPR 配件)印尼绿色 dn50x1-1/2" 联塑</v>
          </cell>
          <cell r="E693" t="str">
            <v>PPR Male Thread Elbow II dn50x1-1/2" Green(INA) - LESSO</v>
          </cell>
        </row>
        <row r="694">
          <cell r="C694">
            <v>8010072769</v>
          </cell>
          <cell r="D694" t="str">
            <v>外螺纹弯头Ⅱ型(PPR 配件)印尼绿色 dn63x2" 联塑</v>
          </cell>
          <cell r="E694" t="str">
            <v>PPR Male Thread Elbow II dn63x2" Green(INA) - LESSO</v>
          </cell>
        </row>
        <row r="695">
          <cell r="C695">
            <v>8010071874</v>
          </cell>
          <cell r="D695" t="str">
            <v>外螺纹弯头Ⅱ型(PPR 配件)绿色 dn63x2" 联塑</v>
          </cell>
          <cell r="E695" t="str">
            <v>PPR Male Thread Elbow II dn63x2" Green - LESSO</v>
          </cell>
        </row>
        <row r="696">
          <cell r="C696">
            <v>8010072770</v>
          </cell>
          <cell r="D696" t="str">
            <v>外螺纹弯头Ⅱ型(PPR 配件)印尼绿色 dn75x2-1/2" 联塑</v>
          </cell>
          <cell r="E696" t="str">
            <v>PPR Male Thread Elbow II dn75x2-1/2" Green(INA) - LESSO</v>
          </cell>
        </row>
        <row r="697">
          <cell r="C697">
            <v>8010072508</v>
          </cell>
          <cell r="D697" t="str">
            <v>活接弯头(塑胶管与金属外螺纹连接)(PPR 配件)印尼绿色 dn20x1/2" 联塑</v>
          </cell>
          <cell r="E697" t="str">
            <v>PPR Flexible Joint Elbow (SocxFipt with Metal) dn20x1/2" Green(INA) - LESSO</v>
          </cell>
        </row>
        <row r="698">
          <cell r="C698">
            <v>8010072509</v>
          </cell>
          <cell r="D698" t="str">
            <v>活接弯头(塑胶管与金属外螺纹连接)(PPR 配件)印尼绿色 dn20x3/4" 联塑</v>
          </cell>
          <cell r="E698" t="str">
            <v>PPR Flexible Joint Elbow (SocxFipt with Metal) dn20x3/4" Green(INA) - LESSO</v>
          </cell>
        </row>
        <row r="699">
          <cell r="C699">
            <v>8010072510</v>
          </cell>
          <cell r="D699" t="str">
            <v>活接弯头(塑胶管与金属外螺纹连接)(PPR 配件)印尼绿色 dn25x1/2" 联塑</v>
          </cell>
          <cell r="E699" t="str">
            <v>PPR Flexible Joint Elbow (SocxFipt with Metal) dn25x1/2" Green(INA) - LESSO</v>
          </cell>
        </row>
        <row r="700">
          <cell r="C700">
            <v>8010072511</v>
          </cell>
          <cell r="D700" t="str">
            <v>活接弯头(塑胶管与金属外螺纹连接)(PPR 配件)印尼绿色 dn25x3/4" 联塑</v>
          </cell>
          <cell r="E700" t="str">
            <v>PPR Flexible Joint Elbow (SocxFipt with Metal) dn25x3/4" Green(INA) - LESSO</v>
          </cell>
        </row>
        <row r="701">
          <cell r="C701">
            <v>8010072512</v>
          </cell>
          <cell r="D701" t="str">
            <v>活接弯头(塑胶管与金属外螺纹连接)(PPR 配件)印尼绿色 dn32x1/2" 联塑</v>
          </cell>
          <cell r="E701" t="str">
            <v>PPR Flexible Joint Elbow (SocxFipt with Metal) dn32x1/2" Green(INA) - LESSO</v>
          </cell>
        </row>
        <row r="702">
          <cell r="C702">
            <v>8010072513</v>
          </cell>
          <cell r="D702" t="str">
            <v>活接弯头(塑胶管与金属外螺纹连接)(PPR 配件)印尼绿色 dn32x3/4" 联塑</v>
          </cell>
          <cell r="E702" t="str">
            <v>PPR Flexible Joint Elbow (SocxFipt with Metal) dn32x3/4" Green(INA) - LESSO</v>
          </cell>
        </row>
        <row r="703">
          <cell r="C703">
            <v>8010072838</v>
          </cell>
          <cell r="D703" t="str">
            <v>活接弯头(塑胶管与金属外螺纹连接)(PPR 配件)印尼绿色 dn40x1" 联塑</v>
          </cell>
          <cell r="E703" t="str">
            <v>PPR Flexible Joint Elbow (SocxFipt with Metal) dn40x1" Green(INA) - LESSO</v>
          </cell>
        </row>
        <row r="704">
          <cell r="C704">
            <v>8010072839</v>
          </cell>
          <cell r="D704" t="str">
            <v>活接弯头(塑胶管与金属外螺纹连接)(PPR 配件)印尼绿色 dn40x1-1/4" 联塑</v>
          </cell>
          <cell r="E704" t="str">
            <v>PPR Flexible Joint Elbow (SocxFipt with Metal) dn40x1-1/4" Green(INA) - LESSO</v>
          </cell>
        </row>
        <row r="705">
          <cell r="C705">
            <v>8010072833</v>
          </cell>
          <cell r="D705" t="str">
            <v>活接弯头(塑胶管与金属外螺纹连接)(PPR 配件)印尼绿色 dn50x1" 联塑</v>
          </cell>
          <cell r="E705" t="str">
            <v>PPR Flexible Joint Elbow (SocxFipt with Metal) dn50x1" Green(INA) - LESSO</v>
          </cell>
        </row>
        <row r="706">
          <cell r="C706">
            <v>8010072834</v>
          </cell>
          <cell r="D706" t="str">
            <v>活接弯头(塑胶管与金属外螺纹连接)(PPR 配件)印尼绿色 dn50x1-1/4" 联塑</v>
          </cell>
          <cell r="E706" t="str">
            <v>PPR Flexible Joint Elbow (SocxFipt with Metal) dn50x1-1/4" Green(INA) - LESSO</v>
          </cell>
        </row>
        <row r="707">
          <cell r="C707">
            <v>8010072764</v>
          </cell>
          <cell r="D707" t="str">
            <v>活接三通(PPR 配件)印尼绿色 dn20x1/2" 联塑</v>
          </cell>
          <cell r="E707" t="str">
            <v>PPR Flexible Tee dn20x1/2" Green(INA) - LESSO</v>
          </cell>
        </row>
        <row r="708">
          <cell r="C708">
            <v>8010072771</v>
          </cell>
          <cell r="D708" t="str">
            <v>活接三通(PPR 配件)印尼绿色 dn20x3/4" 联塑</v>
          </cell>
          <cell r="E708" t="str">
            <v>PPR Flexible Tee dn20x3/4" Green(INA) - LESSO</v>
          </cell>
        </row>
        <row r="709">
          <cell r="C709">
            <v>8010072765</v>
          </cell>
          <cell r="D709" t="str">
            <v>活接三通(PPR 配件)印尼绿色 dn25x1/2" 联塑</v>
          </cell>
          <cell r="E709" t="str">
            <v>PPR Flexible Tee dn25x1/2" Green(INA) - LESSO</v>
          </cell>
        </row>
        <row r="710">
          <cell r="C710">
            <v>8010072766</v>
          </cell>
          <cell r="D710" t="str">
            <v>活接三通(PPR 配件)印尼绿色 dn25x3/4" 联塑</v>
          </cell>
          <cell r="E710" t="str">
            <v>PPR Flexible Tee dn25x3/4" Green(INA) - LESSO</v>
          </cell>
        </row>
        <row r="711">
          <cell r="C711">
            <v>8010072772</v>
          </cell>
          <cell r="D711" t="str">
            <v>活接三通(PPR 配件)印尼绿色 dn32x1" 联塑</v>
          </cell>
          <cell r="E711" t="str">
            <v>PPR Flexible Tee dn32x1" Green(INA) - LESSO</v>
          </cell>
        </row>
        <row r="712">
          <cell r="C712">
            <v>8010071471</v>
          </cell>
          <cell r="D712" t="str">
            <v>内螺纹三通Ⅰ型(PPR 配件)印尼绿色 dn20x1/2" 联塑</v>
          </cell>
          <cell r="E712" t="str">
            <v>PPR Female Thread Tee I dn20x1/2" Green(INA) - LESSO</v>
          </cell>
        </row>
        <row r="713">
          <cell r="C713">
            <v>8010072484</v>
          </cell>
          <cell r="D713" t="str">
            <v>内螺纹三通Ⅰ型(PPR 配件)印尼绿色 dn20x3/4" 联塑</v>
          </cell>
          <cell r="E713" t="str">
            <v>PPR Female Thread Tee I dn20x3/4" Green(INA) - LESSO</v>
          </cell>
        </row>
        <row r="714">
          <cell r="C714">
            <v>8010071472</v>
          </cell>
          <cell r="D714" t="str">
            <v>内螺纹三通Ⅰ型(PPR 配件)印尼绿色 dn25x1/2" 联塑</v>
          </cell>
          <cell r="E714" t="str">
            <v>PPR Female Thread Tee I dn25x1/2" Green(INA) - LESSO</v>
          </cell>
        </row>
        <row r="715">
          <cell r="C715">
            <v>8010071473</v>
          </cell>
          <cell r="D715" t="str">
            <v>内螺纹三通Ⅰ型(PPR 配件)印尼绿色 dn25x3/4" 联塑</v>
          </cell>
          <cell r="E715" t="str">
            <v>PPR Female Thread Tee I dn25x3/4" Green(INA) - LESSO</v>
          </cell>
        </row>
        <row r="716">
          <cell r="C716">
            <v>8010071474</v>
          </cell>
          <cell r="D716" t="str">
            <v>内螺纹三通Ⅰ型(PPR 配件)印尼绿色 dn32x1/2" 联塑</v>
          </cell>
          <cell r="E716" t="str">
            <v>PPR Female Thread Tee I dn32x1/2" Green(INA) - LESSO</v>
          </cell>
        </row>
        <row r="717">
          <cell r="C717">
            <v>8010071475</v>
          </cell>
          <cell r="D717" t="str">
            <v>内螺纹三通Ⅰ型(PPR 配件)印尼绿色 dn32x3/4" 联塑</v>
          </cell>
          <cell r="E717" t="str">
            <v>PPR Female Thread Tee I dn32x3/4" Green(INA) - LESSO</v>
          </cell>
        </row>
        <row r="718">
          <cell r="C718">
            <v>8010070525</v>
          </cell>
          <cell r="D718" t="str">
            <v>内螺纹三通Ⅱ型(PPR 配件)绿色 dn20x1/2" 联塑</v>
          </cell>
          <cell r="E718" t="str">
            <v>PPR Female Thread Tee II dn20x1/2" Green - LESSO</v>
          </cell>
        </row>
        <row r="719">
          <cell r="C719">
            <v>8010071289</v>
          </cell>
          <cell r="D719" t="str">
            <v>内螺纹三通Ⅱ型(PPR 配件)绿色 dn40x1-1/4" 联塑</v>
          </cell>
          <cell r="E719" t="str">
            <v>PPR Female Thread Tee II dn40x1-1/4" Green - LESSO</v>
          </cell>
        </row>
        <row r="720">
          <cell r="C720">
            <v>8010072742</v>
          </cell>
          <cell r="D720" t="str">
            <v>内螺纹三通Ⅱ型(PPR 配件)印尼绿色 dn20x1/2" 联塑</v>
          </cell>
          <cell r="E720" t="str">
            <v>PPR Female Thread Tee II dn20x1/2" Green(INA) - LESSO</v>
          </cell>
        </row>
        <row r="721">
          <cell r="C721">
            <v>8010071476</v>
          </cell>
          <cell r="D721" t="str">
            <v>内螺纹三通Ⅱ型(PPR 配件)印尼绿色 dn32x1" 联塑</v>
          </cell>
          <cell r="E721" t="str">
            <v>PPR Female Thread Tee II dn32x1" Green(INA) - LESSO</v>
          </cell>
        </row>
        <row r="722">
          <cell r="C722">
            <v>8010072773</v>
          </cell>
          <cell r="D722" t="str">
            <v>内螺纹三通Ⅱ型(PPR 配件)印尼绿色 dn40x1-1/4" 联塑</v>
          </cell>
          <cell r="E722" t="str">
            <v>PPR Female Thread Tee II dn40x1-1/4" Green(INA) - LESSO</v>
          </cell>
        </row>
        <row r="723">
          <cell r="C723">
            <v>8010072774</v>
          </cell>
          <cell r="D723" t="str">
            <v>内螺纹三通Ⅱ型(PPR 配件)印尼绿色 dn50x1-1/2" 联塑</v>
          </cell>
          <cell r="E723" t="str">
            <v>PPR Female Thread Tee II dn50x1-1/2" Green(INA) - LESSO</v>
          </cell>
        </row>
        <row r="724">
          <cell r="C724">
            <v>8010073712</v>
          </cell>
          <cell r="D724" t="str">
            <v>内螺纹三通Ⅱ型(PPR 配件)印尼绿色 dn63x2" 联塑</v>
          </cell>
          <cell r="E724" t="str">
            <v>PPR Female Thread Tee II dn63x2" Green(INA) - LESSO</v>
          </cell>
        </row>
        <row r="725">
          <cell r="C725">
            <v>8010071477</v>
          </cell>
          <cell r="D725" t="str">
            <v>外螺纹三通Ⅰ型(PPR 配件)印尼绿色 dn20x1/2" 联塑</v>
          </cell>
          <cell r="E725" t="str">
            <v>PPR Male Thread Tee I dn20x1/2" Green(INA) - LESSO</v>
          </cell>
        </row>
        <row r="726">
          <cell r="C726">
            <v>8010071478</v>
          </cell>
          <cell r="D726" t="str">
            <v>外螺纹三通Ⅰ型(PPR 配件)印尼绿色 dn20x3/4" 联塑</v>
          </cell>
          <cell r="E726" t="str">
            <v>PPR Male Thread Tee I dn20x3/4" Green(INA) - LESSO</v>
          </cell>
        </row>
        <row r="727">
          <cell r="C727">
            <v>8010071479</v>
          </cell>
          <cell r="D727" t="str">
            <v>外螺纹三通Ⅰ型(PPR 配件)印尼绿色 dn25x1/2" 联塑</v>
          </cell>
          <cell r="E727" t="str">
            <v>PPR Male Thread Tee I dn25x1/2" Green(INA) - LESSO</v>
          </cell>
        </row>
        <row r="728">
          <cell r="C728">
            <v>8010071480</v>
          </cell>
          <cell r="D728" t="str">
            <v>外螺纹三通Ⅰ型(PPR 配件)印尼绿色 dn25x3/4" 联塑</v>
          </cell>
          <cell r="E728" t="str">
            <v>PPR Male Thread Tee I dn25x3/4" Green(INA) - LESSO</v>
          </cell>
        </row>
        <row r="729">
          <cell r="C729">
            <v>8010071481</v>
          </cell>
          <cell r="D729" t="str">
            <v>外螺纹三通Ⅰ型(PPR 配件)印尼绿色 dn32x1/2" 联塑</v>
          </cell>
          <cell r="E729" t="str">
            <v>PPR Male Thread Tee I dn32x1/2" Green(INA) - LESSO</v>
          </cell>
        </row>
        <row r="730">
          <cell r="C730">
            <v>8010071482</v>
          </cell>
          <cell r="D730" t="str">
            <v>外螺纹三通Ⅰ型(PPR 配件)印尼绿色 dn32x3/4" 联塑</v>
          </cell>
          <cell r="E730" t="str">
            <v>PPR Male Thread Tee I dn32x3/4" Green(INA) - LESSO</v>
          </cell>
        </row>
        <row r="731">
          <cell r="C731">
            <v>8010072835</v>
          </cell>
          <cell r="D731" t="str">
            <v>外螺纹三通Ⅱ型(PPR 配件)印尼绿色 dn25x1" 联塑</v>
          </cell>
          <cell r="E731" t="str">
            <v>PPR Male Thread Tee II dn25x1" Green(INA) - LESSO</v>
          </cell>
        </row>
        <row r="732">
          <cell r="C732">
            <v>8010071483</v>
          </cell>
          <cell r="D732" t="str">
            <v>外螺纹三通Ⅱ型(PPR 配件)印尼绿色 dn32x1" 联塑</v>
          </cell>
          <cell r="E732" t="str">
            <v>PPR Male Thread Tee II dn32x1" Green(INA) - LESSO</v>
          </cell>
        </row>
        <row r="733">
          <cell r="C733">
            <v>8010072840</v>
          </cell>
          <cell r="D733" t="str">
            <v>外螺纹三通Ⅱ型(PPR 配件)印尼绿色 dn40x1" 联塑</v>
          </cell>
          <cell r="E733" t="str">
            <v>PPR Male Thread Tee II dn40x1" Green(INA) - LESSO</v>
          </cell>
        </row>
        <row r="734">
          <cell r="C734">
            <v>8010072777</v>
          </cell>
          <cell r="D734" t="str">
            <v>外螺纹三通Ⅱ型(PPR 配件)印尼绿色 dn40x1-1/4" 联塑</v>
          </cell>
          <cell r="E734" t="str">
            <v>PPR Male Thread Tee II dn40x1-1/4" Green(INA) - LESSO</v>
          </cell>
        </row>
        <row r="735">
          <cell r="C735">
            <v>8010071287</v>
          </cell>
          <cell r="D735" t="str">
            <v>外螺纹三通Ⅱ型(PPR 配件)绿色 dn40x1-1/4" 联塑</v>
          </cell>
          <cell r="E735" t="str">
            <v>PPR Male Thread Tee II dn40x1-1/4" Green - LESSO</v>
          </cell>
        </row>
        <row r="736">
          <cell r="C736">
            <v>8010071875</v>
          </cell>
          <cell r="D736" t="str">
            <v>外螺纹三通Ⅱ型(PPR 配件)绿色 dn50x1-1/2" 联塑</v>
          </cell>
          <cell r="E736" t="str">
            <v>PPR Male Thread Tee II dn50x1-1/2" Green - LESSO</v>
          </cell>
        </row>
        <row r="737">
          <cell r="C737">
            <v>8010072841</v>
          </cell>
          <cell r="D737" t="str">
            <v>外螺纹三通Ⅱ型(PPR 配件)印尼绿色 dn50x1" 联塑</v>
          </cell>
          <cell r="E737" t="str">
            <v>PPR Male Thread Tee II dn50x1" Green(INA) - LESSO</v>
          </cell>
        </row>
        <row r="738">
          <cell r="C738">
            <v>8010072778</v>
          </cell>
          <cell r="D738" t="str">
            <v>外螺纹三通Ⅱ型(PPR 配件)印尼绿色 dn50x1-1/2" 联塑</v>
          </cell>
          <cell r="E738" t="str">
            <v>PPR Male Thread Tee II dn50x1-1/2" Green(INA) - LESSO</v>
          </cell>
        </row>
        <row r="739">
          <cell r="C739">
            <v>8010072779</v>
          </cell>
          <cell r="D739" t="str">
            <v>外螺纹三通Ⅱ型(PPR 配件)印尼绿色 dn63x2" 联塑</v>
          </cell>
          <cell r="E739" t="str">
            <v>PPR Male Thread Tee II dn63x2" Green(INA) - LESSO</v>
          </cell>
        </row>
        <row r="740">
          <cell r="C740">
            <v>8010072780</v>
          </cell>
          <cell r="D740" t="str">
            <v>外螺纹三通Ⅱ型(PPR 配件)印尼绿色 dn75x2-1/2" 联塑</v>
          </cell>
          <cell r="E740" t="str">
            <v>PPR Male Thread Tee II dn75x2-1/2" Green(INA) - LESSO</v>
          </cell>
        </row>
        <row r="741">
          <cell r="C741">
            <v>8010072477</v>
          </cell>
          <cell r="D741" t="str">
            <v>正四通(PPR 配件)印尼绿色 dn20 (1/2") 联塑</v>
          </cell>
          <cell r="E741" t="str">
            <v>PPR Cross dn20 (1/2") Green(INA) - LESSO</v>
          </cell>
        </row>
        <row r="742">
          <cell r="C742">
            <v>8010072478</v>
          </cell>
          <cell r="D742" t="str">
            <v>正四通(PPR 配件)印尼绿色 dn25 (3/4") 联塑</v>
          </cell>
          <cell r="E742" t="str">
            <v>PPR Cross dn25 (3/4") Green(INA) - LESSO</v>
          </cell>
        </row>
        <row r="743">
          <cell r="C743">
            <v>8010072479</v>
          </cell>
          <cell r="D743" t="str">
            <v>正四通(PPR 配件)印尼绿色 dn32 (1") 联塑</v>
          </cell>
          <cell r="E743" t="str">
            <v>PPR Cross dn32 (1") Green(INA) - LESSO</v>
          </cell>
        </row>
        <row r="744">
          <cell r="C744">
            <v>8010072686</v>
          </cell>
          <cell r="D744" t="str">
            <v>正四通(PPR 配件)印尼绿色 dn40 (1-1/4") 联塑</v>
          </cell>
          <cell r="E744" t="str">
            <v>PPR Cross dn40 (1-1/4") Green(INA) - LESSO</v>
          </cell>
        </row>
        <row r="745">
          <cell r="C745">
            <v>8010072687</v>
          </cell>
          <cell r="D745" t="str">
            <v>正四通(PPR 配件)印尼绿色 dn50 (1-1/2") 联塑</v>
          </cell>
          <cell r="E745" t="str">
            <v>PPR Cross dn50 (1-1/2") Green(INA) - LESSO</v>
          </cell>
        </row>
        <row r="746">
          <cell r="C746">
            <v>8010072514</v>
          </cell>
          <cell r="D746" t="str">
            <v>活接球阀(PPR 配件)印尼绿色 dn20 (1/2") 联塑</v>
          </cell>
          <cell r="E746" t="str">
            <v>PPR Ball Valve dn20 (1/2") Green(INA) - LESSO</v>
          </cell>
        </row>
        <row r="747">
          <cell r="C747">
            <v>8010072515</v>
          </cell>
          <cell r="D747" t="str">
            <v>活接球阀(PPR 配件)印尼绿色 dn25 (3/4") 联塑</v>
          </cell>
          <cell r="E747" t="str">
            <v>PPR Ball Valve dn25 (3/4") Green(INA) - LESSO</v>
          </cell>
        </row>
        <row r="748">
          <cell r="C748">
            <v>8010072516</v>
          </cell>
          <cell r="D748" t="str">
            <v>活接球阀(PPR 配件)印尼绿色 dn32 (1") 联塑</v>
          </cell>
          <cell r="E748" t="str">
            <v>PPR Ball Valve dn32 (1") Green(INA) - LESSO</v>
          </cell>
        </row>
        <row r="749">
          <cell r="C749">
            <v>8010071342</v>
          </cell>
          <cell r="D749" t="str">
            <v>双活接球阀(承口连接)Ⅱ型(PPR 配件)印尼绿色 dn20 (1/2") 联塑</v>
          </cell>
          <cell r="E749" t="str">
            <v>PPR Ture Union Ball Valve (Socket Type) II (SocxSoc) dn20 (1/2") Green(INA) - LESSO</v>
          </cell>
        </row>
        <row r="750">
          <cell r="C750">
            <v>8010071343</v>
          </cell>
          <cell r="D750" t="str">
            <v>双活接球阀(承口连接)Ⅱ型(PPR 配件)印尼绿色 dn25 (3/4") 联塑</v>
          </cell>
          <cell r="E750" t="str">
            <v>PPR TURE Union Ball Valve (Socket Type) II (SocxSoc) dn25 (3/4") Green(INA) - LESSO</v>
          </cell>
        </row>
        <row r="751">
          <cell r="C751">
            <v>8010071344</v>
          </cell>
          <cell r="D751" t="str">
            <v>双活接球阀(承口连接)Ⅱ型(PPR 配件)印尼绿色 dn32 (1") 联塑</v>
          </cell>
          <cell r="E751" t="str">
            <v>PPR Ture Union Ball Valve (Socket Type) II (SocxSoc) dn32 (1") Green(INA) - LESSO</v>
          </cell>
        </row>
        <row r="752">
          <cell r="C752">
            <v>8010072739</v>
          </cell>
          <cell r="D752" t="str">
            <v>双活接球阀(承口连接)Ⅱ型(PPR 配件)印尼绿色 dn40 (1-1/4") 联塑</v>
          </cell>
          <cell r="E752" t="str">
            <v>PPR Ture Union Ball Valve (Socket Type) II dn40 (1-1/4") Green(INA) - LESSO</v>
          </cell>
        </row>
        <row r="753">
          <cell r="C753">
            <v>8010072740</v>
          </cell>
          <cell r="D753" t="str">
            <v>双活接球阀(承口连接)Ⅱ型(PPR 配件)印尼绿色 dn50 (1-1/2") 联塑</v>
          </cell>
          <cell r="E753" t="str">
            <v>PPR Ture Union Ball Valve (Socket Type) II dn50 (1-1/2") Green(INA) - LESSO</v>
          </cell>
        </row>
        <row r="754">
          <cell r="C754">
            <v>8010072741</v>
          </cell>
          <cell r="D754" t="str">
            <v>双活接球阀(承口连接)Ⅱ型(PPR 配件)印尼绿色 dn63 (2") 联塑</v>
          </cell>
          <cell r="E754" t="str">
            <v>PPR Ture Union Ball Valve (Socket Type) II dn63 (2") Green(INA) - LESSO</v>
          </cell>
        </row>
        <row r="755">
          <cell r="D755" t="str">
            <v>全PPR球阀20  DIZYN</v>
          </cell>
          <cell r="E755" t="str">
            <v>PPR Brass Ball Valve 20  DIZYN</v>
          </cell>
        </row>
        <row r="756">
          <cell r="D756" t="str">
            <v>全PPR球阀25  DIZYN</v>
          </cell>
          <cell r="E756" t="str">
            <v>PPR Brass Ball Valve 25  DIZYN</v>
          </cell>
        </row>
        <row r="757">
          <cell r="D757" t="str">
            <v>全PPR球阀32  DIZYN</v>
          </cell>
          <cell r="E757" t="str">
            <v>PPR Brass Ball Valve 32  DIZYN</v>
          </cell>
        </row>
        <row r="758">
          <cell r="D758" t="str">
            <v>全PPR球阀40  DIZYN</v>
          </cell>
          <cell r="E758" t="str">
            <v>PPR Brass Ball Valve 40  DIZYN</v>
          </cell>
        </row>
        <row r="759">
          <cell r="D759" t="str">
            <v>全PPR球阀50  DIZYN</v>
          </cell>
          <cell r="E759" t="str">
            <v>PPR Brass Ball Valve 50  DIZYN</v>
          </cell>
        </row>
        <row r="760">
          <cell r="D760" t="str">
            <v>全PPR球阀63  DIZYN</v>
          </cell>
          <cell r="E760" t="str">
            <v>PPR Brass Ball Valve 63  DIZYN</v>
          </cell>
        </row>
        <row r="761">
          <cell r="D761" t="str">
            <v>全PPR球阀90  DIZYN</v>
          </cell>
          <cell r="E761" t="str">
            <v>PPR Brass Ball Valve 90  DIZYN</v>
          </cell>
        </row>
        <row r="762">
          <cell r="C762">
            <v>8010072730</v>
          </cell>
          <cell r="D762" t="str">
            <v>外螺纹单活接球阀Ⅱ型(PPR 配件)印尼绿色 dn20x1/2" 联塑</v>
          </cell>
          <cell r="E762" t="str">
            <v>PPR Male Thread Union Ball Valve II dn20x1/2" Green(INA) - LESSO</v>
          </cell>
        </row>
        <row r="763">
          <cell r="C763">
            <v>8010072731</v>
          </cell>
          <cell r="D763" t="str">
            <v>外螺纹单活接球阀Ⅱ型(PPR 配件)印尼绿色 dn25x3/4" 联塑</v>
          </cell>
          <cell r="E763" t="str">
            <v>PPR Male Thread Union Ball Valve II dn25x3/4" Green(INA) - LESSO</v>
          </cell>
        </row>
        <row r="764">
          <cell r="C764">
            <v>8010072732</v>
          </cell>
          <cell r="D764" t="str">
            <v>外螺纹单活接球阀Ⅱ型(PPR 配件)印尼绿色 dn32x1" 联塑</v>
          </cell>
          <cell r="E764" t="str">
            <v>PPR Male Thread Union Ball Valve II dn32x1" Green(INA) - LESSO</v>
          </cell>
        </row>
        <row r="765">
          <cell r="C765">
            <v>8010072760</v>
          </cell>
          <cell r="D765" t="str">
            <v>外螺纹单活接球阀Ⅱ型(PPR 配件)印尼绿色 dn50x1-1/2" 联塑</v>
          </cell>
          <cell r="E765" t="str">
            <v>PPR Male Thread Union Ball Valve II dn50x1-1/2" Green(INA) - LESSO</v>
          </cell>
        </row>
        <row r="766">
          <cell r="C766">
            <v>8010072762</v>
          </cell>
          <cell r="D766" t="str">
            <v>外螺纹单活接球阀Ⅱ型(PPR 配件)印尼绿色 dn63x2" 联塑</v>
          </cell>
          <cell r="E766" t="str">
            <v>PPR Male Thread Union Ball Valve II dn63x2" Green(INA) - LESSO</v>
          </cell>
        </row>
        <row r="767">
          <cell r="C767">
            <v>8010072736</v>
          </cell>
          <cell r="D767" t="str">
            <v>内螺纹单活接球阀Ⅱ型(PPR 配件)印尼绿色 dn20x1/2" 联塑</v>
          </cell>
          <cell r="E767" t="str">
            <v>PPR Female Thread Union Ball Valve II dn20x1/2" Green(INA) - LESSO</v>
          </cell>
        </row>
        <row r="768">
          <cell r="C768">
            <v>8010072737</v>
          </cell>
          <cell r="D768" t="str">
            <v>内螺纹单活接球阀Ⅱ型(PPR 配件)印尼绿色 dn25x3/4" 联塑</v>
          </cell>
          <cell r="E768" t="str">
            <v>PPR Female Thread Union Ball Valve II dn25x3/4" Green(INA) - LESSO</v>
          </cell>
        </row>
        <row r="769">
          <cell r="C769">
            <v>8010072738</v>
          </cell>
          <cell r="D769" t="str">
            <v>内螺纹单活接球阀Ⅱ型(PPR 配件)印尼绿色 dn32x1" 联塑</v>
          </cell>
          <cell r="E769" t="str">
            <v>PPR Female Thread Union Ball Valve II dn32x1" Green(INA) - LESSO</v>
          </cell>
        </row>
        <row r="770">
          <cell r="C770">
            <v>8010072761</v>
          </cell>
          <cell r="D770" t="str">
            <v>内螺纹单活接球阀Ⅱ型(PPR 配件)印尼绿色 dn50x1-1/2" 联塑</v>
          </cell>
          <cell r="E770" t="str">
            <v>PPR Female Thread Union Ball Valve II dn50x1-1/2" Green(INA) - LESSO</v>
          </cell>
        </row>
        <row r="771">
          <cell r="C771">
            <v>8010072763</v>
          </cell>
          <cell r="D771" t="str">
            <v>内螺纹单活接球阀Ⅱ型(PPR 配件)印尼绿色 dn63x2" 联塑</v>
          </cell>
          <cell r="E771" t="str">
            <v>PPR Female Thread Union Ball Valve II dn63x2" Green(INA) - LESSO</v>
          </cell>
        </row>
        <row r="772">
          <cell r="C772">
            <v>8010071345</v>
          </cell>
          <cell r="D772" t="str">
            <v>截止阀(PPR 配件)印尼绿色 dn20 (1/2") 联塑</v>
          </cell>
          <cell r="E772" t="str">
            <v>PPR Stop Valve dn20 (1/2") Green(INA) - LESSO</v>
          </cell>
        </row>
        <row r="773">
          <cell r="C773">
            <v>8010071346</v>
          </cell>
          <cell r="D773" t="str">
            <v>截止阀(PPR 配件)印尼绿色 dn25 (3/4") 联塑</v>
          </cell>
          <cell r="E773" t="str">
            <v>PPR Stop Valve dn25 (3/4") Green(INA) - LESSO</v>
          </cell>
        </row>
        <row r="774">
          <cell r="C774">
            <v>8010071347</v>
          </cell>
          <cell r="D774" t="str">
            <v>截止阀(PPR 配件)印尼绿色 dn32 (1") 联塑</v>
          </cell>
          <cell r="E774" t="str">
            <v>PPR Stop Valve dn32 (1") Green(INA) - LESSO</v>
          </cell>
        </row>
        <row r="775">
          <cell r="C775">
            <v>8010071348</v>
          </cell>
          <cell r="D775" t="str">
            <v>截止阀(PPR 配件)印尼绿色 dn40 (1-1/4") 联塑</v>
          </cell>
          <cell r="E775" t="str">
            <v>PPR Stop Valve dn40 (1-1/4") Green(INA) - LESSO</v>
          </cell>
        </row>
        <row r="776">
          <cell r="C776">
            <v>8010071349</v>
          </cell>
          <cell r="D776" t="str">
            <v>截止阀(PPR 配件)印尼绿色 dn50 (1-1/2") 联塑</v>
          </cell>
          <cell r="E776" t="str">
            <v>PPR Stop Valve dn50 (1-1/2") Green(INA) - LESSO</v>
          </cell>
        </row>
        <row r="777">
          <cell r="C777">
            <v>8010071350</v>
          </cell>
          <cell r="D777" t="str">
            <v>截止阀(PPR 配件)印尼绿色 dn63 (2") 联塑</v>
          </cell>
          <cell r="E777" t="str">
            <v>PPR Stop Valve dn63 (2") Green(INA) - LESSO</v>
          </cell>
        </row>
        <row r="778">
          <cell r="C778">
            <v>8010072853</v>
          </cell>
          <cell r="D778" t="str">
            <v>截止阀(PPR 配件)印尼绿色 dn75 (2-1/2") 联塑</v>
          </cell>
          <cell r="E778" t="str">
            <v>PPR Stop Valve dn75 (2-1/2") Green(INA) - LESSO</v>
          </cell>
        </row>
        <row r="779">
          <cell r="C779">
            <v>8010072854</v>
          </cell>
          <cell r="D779" t="str">
            <v>截止阀(PPR 配件)印尼绿色 dn90 (3") 联塑</v>
          </cell>
          <cell r="E779" t="str">
            <v>PPR Stop Valve dn90 (3") Green(INA) - LESSO</v>
          </cell>
        </row>
        <row r="780">
          <cell r="C780">
            <v>8010072855</v>
          </cell>
          <cell r="D780" t="str">
            <v>截止阀(PPR 配件)印尼绿色 dn110 (4") 联塑</v>
          </cell>
          <cell r="E780" t="str">
            <v>PPR Stop Valve dn110(4") Green(INA) - LESSO</v>
          </cell>
        </row>
        <row r="781">
          <cell r="C781">
            <v>8010072486</v>
          </cell>
          <cell r="D781" t="str">
            <v>螺纹堵头(PPR 配件)印尼绿色 dn20 (1/2") 联塑</v>
          </cell>
          <cell r="E781" t="str">
            <v>PPR Male Thread plug dn20 (1/2") Green(INA) - LESSO</v>
          </cell>
        </row>
        <row r="782">
          <cell r="C782">
            <v>8010072487</v>
          </cell>
          <cell r="D782" t="str">
            <v>螺纹堵头(PPR 配件)印尼绿色 dn25 (3/4") 联塑</v>
          </cell>
          <cell r="E782" t="str">
            <v>PPR Male Thread plug dn25 (3/4") Green(INA) - LESSO</v>
          </cell>
        </row>
        <row r="783">
          <cell r="C783">
            <v>8010072488</v>
          </cell>
          <cell r="D783" t="str">
            <v>螺纹堵头(PPR 配件)印尼绿色 dn32 (1") 联塑</v>
          </cell>
          <cell r="E783" t="str">
            <v>PPR Male Thread plug dn32 (1") Green(INA) - LESSO</v>
          </cell>
        </row>
        <row r="784">
          <cell r="C784">
            <v>8010072726</v>
          </cell>
          <cell r="D784" t="str">
            <v>管帽(PPR 配件)印尼绿色 dn16 联塑</v>
          </cell>
          <cell r="E784" t="str">
            <v>PPR End Cap dn16 Green(INA) - LESSO</v>
          </cell>
        </row>
        <row r="785">
          <cell r="C785">
            <v>8010071421</v>
          </cell>
          <cell r="D785" t="str">
            <v>管帽(PPR 配件)印尼绿色 dn20 (1/2") 联塑</v>
          </cell>
          <cell r="E785" t="str">
            <v>PPR Cap dn20 (1/2")- LESSO</v>
          </cell>
        </row>
        <row r="786">
          <cell r="C786">
            <v>8010071422</v>
          </cell>
          <cell r="D786" t="str">
            <v>管帽(PPR 配件)印尼绿色 dn25 (3/4") 联塑</v>
          </cell>
          <cell r="E786" t="str">
            <v>PPR Cap dn25 (3/4") Green(INA) - LESSO</v>
          </cell>
        </row>
        <row r="787">
          <cell r="C787">
            <v>8010071423</v>
          </cell>
          <cell r="D787" t="str">
            <v>管帽(PPR 配件)印尼绿色 dn32 (1") 联塑</v>
          </cell>
          <cell r="E787" t="str">
            <v>PPR Cap dn32 (1") Green(INA) - LESSO</v>
          </cell>
        </row>
        <row r="788">
          <cell r="C788">
            <v>8010071424</v>
          </cell>
          <cell r="D788" t="str">
            <v>管帽(PPR 配件)印尼绿色 dn40 (1-1/4") 联塑</v>
          </cell>
          <cell r="E788" t="str">
            <v>PPR Cap dn40 (1-1/4") Green(INA) - LESSO</v>
          </cell>
        </row>
        <row r="789">
          <cell r="C789">
            <v>8010071425</v>
          </cell>
          <cell r="D789" t="str">
            <v>管帽(PPR 配件)印尼绿色 dn50 (1-1/2") 联塑</v>
          </cell>
          <cell r="E789" t="str">
            <v>PPR Cap dn50 (1-1/2")- LESSO</v>
          </cell>
        </row>
        <row r="790">
          <cell r="C790">
            <v>8010071426</v>
          </cell>
          <cell r="D790" t="str">
            <v>管帽(PPR 配件)印尼绿色 dn63 (2") 联塑</v>
          </cell>
          <cell r="E790" t="str">
            <v>PPR Cap dn63 (2") Green(INA) - LESSO</v>
          </cell>
        </row>
        <row r="791">
          <cell r="C791">
            <v>8010071427</v>
          </cell>
          <cell r="D791" t="str">
            <v>管帽(PPR 配件)印尼绿色 dn75 (2-1/2") 联塑</v>
          </cell>
          <cell r="E791" t="str">
            <v>PPR Cap dn75 (2-1/2") Green(INA) - LESSO</v>
          </cell>
        </row>
        <row r="792">
          <cell r="C792">
            <v>8010071428</v>
          </cell>
          <cell r="D792" t="str">
            <v>管帽(PPR 配件)印尼绿色 dn90 (3") 联塑</v>
          </cell>
          <cell r="E792" t="str">
            <v>PPR Cap dn90 (3") Green(INA) - LESSO</v>
          </cell>
        </row>
        <row r="793">
          <cell r="C793">
            <v>8010071429</v>
          </cell>
          <cell r="D793" t="str">
            <v>管帽(PPR 配件)印尼绿色 dn110 (4") 联塑</v>
          </cell>
          <cell r="E793" t="str">
            <v>PPR Cap dn110 (4") Green(INA) - LESSO</v>
          </cell>
        </row>
        <row r="794">
          <cell r="C794">
            <v>8010071736</v>
          </cell>
          <cell r="D794" t="str">
            <v>管帽(PPR 配件)印尼绿色 dn160 (6") 联塑</v>
          </cell>
          <cell r="E794" t="str">
            <v>PPR Cap dn160 (6") Green(INA) - LESSO</v>
          </cell>
        </row>
        <row r="795">
          <cell r="C795">
            <v>8010072497</v>
          </cell>
          <cell r="D795" t="str">
            <v>双联座内螺纹三通(PPR 配件)印尼绿色 dn20x1/2" 联塑</v>
          </cell>
          <cell r="E795" t="str">
            <v>PPR Double Female Tee with Seat dn20x1/2" Green(INA) - LESSO</v>
          </cell>
        </row>
        <row r="796">
          <cell r="C796">
            <v>8010072498</v>
          </cell>
          <cell r="D796" t="str">
            <v>双联座内螺纹三通(PPR 配件)印尼绿色 dn25x1/2" 联塑</v>
          </cell>
          <cell r="E796" t="str">
            <v>PPR Double Female Tee with Seat dn25x1/2" Green(INA) - LESSO</v>
          </cell>
        </row>
        <row r="797">
          <cell r="C797">
            <v>8010072847</v>
          </cell>
          <cell r="D797" t="str">
            <v>双联座内螺纹三通(PPR 配件)印尼绿色 dn32x1/2" 联塑</v>
          </cell>
          <cell r="E797" t="str">
            <v>PPR Double Female Tee With Seat dn32x1/2" Green(INA) - LESSO</v>
          </cell>
        </row>
        <row r="798">
          <cell r="C798">
            <v>8010072499</v>
          </cell>
          <cell r="D798" t="str">
            <v>双联座内螺纹三通(PPR 配件)印尼绿色 dn32x3/4" 联塑</v>
          </cell>
          <cell r="E798" t="str">
            <v>PPR Double Female Tee with Seat dn32x3/4" Green(INA) - LESSO</v>
          </cell>
        </row>
        <row r="799">
          <cell r="C799">
            <v>8010072359</v>
          </cell>
          <cell r="D799" t="str">
            <v>双联座内螺纹弯头(PPR 配件)印尼绿色 dn20x1/2" 联塑</v>
          </cell>
          <cell r="E799" t="str">
            <v>PPR Double Female Thread Elbow With Seat dn20x1/2" Green(INA) - LESSO</v>
          </cell>
        </row>
        <row r="800">
          <cell r="C800">
            <v>8010072360</v>
          </cell>
          <cell r="D800" t="str">
            <v>双联座内螺纹弯头(PPR 配件)印尼绿色 dn25x1/2" 联塑</v>
          </cell>
          <cell r="E800" t="str">
            <v>PPR Double Female Thread Elbow With Seat dn25x1/2" Green(INA) - LESSO</v>
          </cell>
        </row>
        <row r="801">
          <cell r="C801">
            <v>8010072500</v>
          </cell>
          <cell r="D801" t="str">
            <v>双联座内螺纹弯头(PPR 配件)印尼绿色 dn25x3/4" 联塑</v>
          </cell>
          <cell r="E801" t="str">
            <v>PPR Double Female Tee with Seat dn25x3/4" Green(INA) - LESSO</v>
          </cell>
        </row>
        <row r="802">
          <cell r="C802">
            <v>8010072842</v>
          </cell>
          <cell r="D802" t="str">
            <v>双联座内螺纹弯头(PPR 配件)印尼绿色 dn32x3/4" 联塑</v>
          </cell>
          <cell r="E802" t="str">
            <v>PPR Double Female Thread Elbow With Seat dn32x3/4" Green(INA) - LESSO</v>
          </cell>
        </row>
        <row r="803">
          <cell r="C803">
            <v>8010072494</v>
          </cell>
          <cell r="D803" t="str">
            <v>注塑过桥弯(PPR 配件)印尼绿色 dn20 (1/2") 联塑</v>
          </cell>
          <cell r="E803" t="str">
            <v>PPR Bending Pipe dn20 (1/2") Green(INA) - LESSO</v>
          </cell>
        </row>
        <row r="804">
          <cell r="C804">
            <v>8010072495</v>
          </cell>
          <cell r="D804" t="str">
            <v>注塑过桥弯(PPR 配件)印尼绿色 dn25 (3/4") 联塑</v>
          </cell>
          <cell r="E804" t="str">
            <v>PPR Bending Pipe dn25 (3/4") Green(INA) - LESSO</v>
          </cell>
        </row>
        <row r="805">
          <cell r="C805">
            <v>8010072496</v>
          </cell>
          <cell r="D805" t="str">
            <v>注塑过桥弯(PPR 配件)印尼绿色 dn32 (1") 联塑</v>
          </cell>
          <cell r="E805" t="str">
            <v>PPR Bending Pipe dn32 (1") Green(INA) - LESSO</v>
          </cell>
        </row>
        <row r="806">
          <cell r="C806">
            <v>8010073016</v>
          </cell>
          <cell r="D806" t="str">
            <v>注塑过桥弯Ⅱ(PPR 配件)印尼绿色 dn20 (1/2") 联塑</v>
          </cell>
          <cell r="E806" t="str">
            <v>PPR Bending Pipe II dn20 (1/2") Green(INA) - LESSO</v>
          </cell>
        </row>
        <row r="807">
          <cell r="C807">
            <v>8010073789</v>
          </cell>
          <cell r="D807" t="str">
            <v>注塑过桥弯Ⅱ(PPR 配件)印尼绿色 dn25 (3/4") 联塑</v>
          </cell>
          <cell r="E807" t="str">
            <v>PPR Bending Pipe II dn25 (3/4") Green(INA) - LESSO</v>
          </cell>
        </row>
        <row r="808">
          <cell r="C808">
            <v>8010073790</v>
          </cell>
          <cell r="D808" t="str">
            <v>注塑过桥弯Ⅱ(PPR 配件)印尼绿色 dn32 (1") 联塑</v>
          </cell>
          <cell r="E808" t="str">
            <v>PPR Bending Pipe II dn32 (1") Green(INA) - LESSO</v>
          </cell>
        </row>
        <row r="809">
          <cell r="C809">
            <v>8010071351</v>
          </cell>
          <cell r="D809" t="str">
            <v>冷水过桥弯管1.6(PPR 配件)印尼绿色 dn20 (1/2") 联塑</v>
          </cell>
          <cell r="E809" t="str">
            <v>PPR Bending Pipe (for Cold Water) 1.6Mpa dn20 (1/2") Green(INA) - LESSO</v>
          </cell>
        </row>
        <row r="810">
          <cell r="C810">
            <v>8010072489</v>
          </cell>
          <cell r="D810" t="str">
            <v>冷水过桥弯管1.6(PPR 配件)印尼绿色 dn25 (3/4") 联塑</v>
          </cell>
          <cell r="E810" t="str">
            <v>PPR Bending Pipe (for Cold Water) 1.6Mpa dn25 (3/4") Green(INA) - LESSO</v>
          </cell>
        </row>
        <row r="811">
          <cell r="C811">
            <v>8010072490</v>
          </cell>
          <cell r="D811" t="str">
            <v>冷水过桥弯管1.6(PPR 配件)印尼绿色 dn32 (1") 联塑</v>
          </cell>
          <cell r="E811" t="str">
            <v>PPR Bending Pipe (for Cold Water) 1.6Mpa dn32 (1") Green(INA) - LESSO</v>
          </cell>
        </row>
        <row r="812">
          <cell r="C812">
            <v>8010072491</v>
          </cell>
          <cell r="D812" t="str">
            <v>热水过桥弯管2.5(PPR 配件)印尼绿色 dn20 (1/2") 联塑</v>
          </cell>
          <cell r="E812" t="str">
            <v>PPR Bending Pipe (for Hot Water) 2.5Mpa dn20 (1/2") Green(INA) - LESSO</v>
          </cell>
        </row>
        <row r="813">
          <cell r="C813">
            <v>8010072492</v>
          </cell>
          <cell r="D813" t="str">
            <v>热水过桥弯管2.5(PPR 配件)印尼绿色 dn25 (3/4") 联塑</v>
          </cell>
          <cell r="E813" t="str">
            <v>PPR Bending Pipe (for Hot Water) 2.5Mpa dn25 (3/4") Green(INA) - LESSO</v>
          </cell>
        </row>
        <row r="814">
          <cell r="C814">
            <v>8010072493</v>
          </cell>
          <cell r="D814" t="str">
            <v>热水过桥弯管2.5(PPR 配件)印尼绿色 dn32 (1") 联塑</v>
          </cell>
          <cell r="E814" t="str">
            <v>PPR Bending Pipe (for Hot Water) 2.5Mpa dn32 (1") Green(INA) - LESSO</v>
          </cell>
        </row>
        <row r="815">
          <cell r="C815">
            <v>8010072716</v>
          </cell>
          <cell r="D815" t="str">
            <v>管接盖(PPR 配件)印尼绿色 dn16 联塑</v>
          </cell>
          <cell r="E815" t="str">
            <v>PPR Pipe Cover dn16 Green(INA) - LESSO</v>
          </cell>
        </row>
        <row r="816">
          <cell r="C816">
            <v>8010072718</v>
          </cell>
          <cell r="D816" t="str">
            <v>管接盖(PPR 配件)印尼绿色 dn20 (1/2") 联塑</v>
          </cell>
          <cell r="E816" t="str">
            <v>PPR Pipe Cover dn20 (1/2") Green(INA) - LESSO</v>
          </cell>
        </row>
        <row r="817">
          <cell r="C817">
            <v>8010072719</v>
          </cell>
          <cell r="D817" t="str">
            <v>管接盖(PPR 配件)印尼绿色 dn25 (3/4") 联塑</v>
          </cell>
          <cell r="E817" t="str">
            <v>PPR Pipe Cover dn25 (3/4") Green(INA) - LESSO</v>
          </cell>
        </row>
        <row r="818">
          <cell r="C818">
            <v>8010072720</v>
          </cell>
          <cell r="D818" t="str">
            <v>管接盖(PPR 配件)印尼绿色 dn32 (1") 联塑</v>
          </cell>
          <cell r="E818" t="str">
            <v>PPR Pipe Cover dn32 (1") Green(INA) - LESSO</v>
          </cell>
        </row>
        <row r="819">
          <cell r="C819">
            <v>8010072721</v>
          </cell>
          <cell r="D819" t="str">
            <v>管接盖(PPR 配件)印尼绿色 dn40 (1-1/4") 联塑</v>
          </cell>
          <cell r="E819" t="str">
            <v>PPR Pipe Cover dn40 (1-1/4") Green(INA) - LESSO</v>
          </cell>
        </row>
        <row r="820">
          <cell r="C820">
            <v>8010072722</v>
          </cell>
          <cell r="D820" t="str">
            <v>管接盖(PPR 配件)印尼绿色 dn50 (1-1/2") 联塑</v>
          </cell>
          <cell r="E820" t="str">
            <v>PPR Pipe Cover dn50 (1-1/2") Green(INA) - LESSO</v>
          </cell>
        </row>
        <row r="821">
          <cell r="C821">
            <v>8010072723</v>
          </cell>
          <cell r="D821" t="str">
            <v>管接盖(PPR 配件)印尼绿色 dn63 (2") 联塑</v>
          </cell>
          <cell r="E821" t="str">
            <v>PPR Pipe Cover dn63 (2") Green(INA) - LESSO</v>
          </cell>
        </row>
        <row r="822">
          <cell r="C822">
            <v>8010072724</v>
          </cell>
          <cell r="D822" t="str">
            <v>管接盖(PPR 配件)印尼绿色 dn75 (2-1/2") 联塑</v>
          </cell>
          <cell r="E822" t="str">
            <v>PPR Pipe Cover dn75 (2-1/2") Green(INA) - LESSO</v>
          </cell>
        </row>
        <row r="823">
          <cell r="C823">
            <v>8010072725</v>
          </cell>
          <cell r="D823" t="str">
            <v>管接盖(PPR 配件)印尼绿色 dn90 (3") 联塑</v>
          </cell>
          <cell r="E823" t="str">
            <v>PPR Pipe Cover dn90 (3") Green(INA) - LESSO</v>
          </cell>
        </row>
        <row r="824">
          <cell r="C824">
            <v>8010072715</v>
          </cell>
          <cell r="D824" t="str">
            <v>管接盖(PPR 配件)印尼绿色 dn110 (4") 联塑</v>
          </cell>
          <cell r="E824" t="str">
            <v>PPR Pipe Cover dn110 (4") Green(INA) - LESSO</v>
          </cell>
        </row>
        <row r="825">
          <cell r="C825">
            <v>8010072717</v>
          </cell>
          <cell r="D825" t="str">
            <v>管接盖(PPR 配件)印尼绿色 dn160 (6") 联塑</v>
          </cell>
          <cell r="E825" t="str">
            <v>PPR Pipe Cover dn160 (6") Green(INA) - LESSO</v>
          </cell>
        </row>
        <row r="826">
          <cell r="C826">
            <v>8010071430</v>
          </cell>
          <cell r="D826" t="str">
            <v>管卡(PPR 配件)印尼绿色 dn20 (1/2") 联塑</v>
          </cell>
          <cell r="E826" t="str">
            <v>PPR Pipe Clamp dn20 (1/2") Green(INA) - LESSO</v>
          </cell>
        </row>
        <row r="827">
          <cell r="C827">
            <v>8010071431</v>
          </cell>
          <cell r="D827" t="str">
            <v>管卡(PPR 配件)印尼绿色 dn25 (3/4") 联塑</v>
          </cell>
          <cell r="E827" t="str">
            <v>PPR Pipe Clamp dn25 (3/4") Green(INA) - LESSO</v>
          </cell>
        </row>
        <row r="828">
          <cell r="C828">
            <v>8010071432</v>
          </cell>
          <cell r="D828" t="str">
            <v>管卡(PPR 配件)印尼绿色 dn32 (1") 联塑</v>
          </cell>
          <cell r="E828" t="str">
            <v>PPR Pipe Clamp dn32 (1") Green(INA) - LESSO</v>
          </cell>
        </row>
        <row r="829">
          <cell r="C829">
            <v>8010071433</v>
          </cell>
          <cell r="D829" t="str">
            <v>管卡(PPR 配件)印尼绿色 dn40 (1-1/4") 联塑</v>
          </cell>
          <cell r="E829" t="str">
            <v>PPR Pipe Clamp dn40 (1-1/4") Green(INA) - LESSO</v>
          </cell>
        </row>
        <row r="830">
          <cell r="C830">
            <v>8010071434</v>
          </cell>
          <cell r="D830" t="str">
            <v>管卡(PPR 配件)印尼绿色 dn50 (1-1/2") 联塑</v>
          </cell>
          <cell r="E830" t="str">
            <v>PPR Pipe Clamp dn50 (1-1/2") Green(INA) - LESSO</v>
          </cell>
        </row>
        <row r="831">
          <cell r="C831">
            <v>8010072816</v>
          </cell>
          <cell r="D831" t="str">
            <v>镶拼式管卡(PPR 配件)印尼绿色 dn16 联塑</v>
          </cell>
          <cell r="E831" t="str">
            <v>PPR Assembling Clamp dn16 Green(INA) - LESSO</v>
          </cell>
        </row>
        <row r="832">
          <cell r="C832">
            <v>8010072817</v>
          </cell>
          <cell r="D832" t="str">
            <v>镶拼式管卡(PPR 配件)印尼绿色 dn20 (1/2") 联塑</v>
          </cell>
          <cell r="E832" t="str">
            <v>PPR Assembling Clamp dn20 (1/2") Green(INA) - LESSO</v>
          </cell>
        </row>
        <row r="833">
          <cell r="C833">
            <v>8010072818</v>
          </cell>
          <cell r="D833" t="str">
            <v>镶拼式管卡(PPR 配件)印尼绿色 dn25 (3/4") 联塑</v>
          </cell>
          <cell r="E833" t="str">
            <v>PPR Assembling Clamp dn25 (3/4") Green(INA) - LESSO</v>
          </cell>
        </row>
        <row r="834">
          <cell r="C834">
            <v>8010072819</v>
          </cell>
          <cell r="D834" t="str">
            <v>镶拼式管卡(PPR 配件)印尼绿色 dn32 (1") 联塑</v>
          </cell>
          <cell r="E834" t="str">
            <v>PPR Assembling Clamp dn32 (1") Green(INA) - LESSO</v>
          </cell>
        </row>
        <row r="835">
          <cell r="C835">
            <v>8010072826</v>
          </cell>
          <cell r="D835" t="str">
            <v>U型管卡(PPR 配件)印尼绿色 dn25 (3/4") 联塑</v>
          </cell>
          <cell r="E835" t="str">
            <v>PPR U Clamp dn25 (3/4") Green(INA) - LESSO</v>
          </cell>
        </row>
        <row r="836">
          <cell r="C836">
            <v>8010072827</v>
          </cell>
          <cell r="D836" t="str">
            <v>U型管卡(PPR 配件)印尼绿色 dn32 (1") 联塑</v>
          </cell>
          <cell r="E836" t="str">
            <v>PPR U Clamp dn32 (1") Green(INA) - LESSO</v>
          </cell>
        </row>
        <row r="837">
          <cell r="C837">
            <v>8010072828</v>
          </cell>
          <cell r="D837" t="str">
            <v>U型管卡(PPR 配件)印尼绿色 dn40 (1-1/4") 联塑</v>
          </cell>
          <cell r="E837" t="str">
            <v>PPR U Clamp dn40 (1-1/4") Green(INA) - LESSO</v>
          </cell>
        </row>
        <row r="838">
          <cell r="C838">
            <v>8010072836</v>
          </cell>
          <cell r="D838" t="str">
            <v>U型管卡(PPR 配件)印尼绿色 dn50 (1-1/2") 联塑</v>
          </cell>
          <cell r="E838" t="str">
            <v>PPR U Clamp dn50 Green(INA) - LESSO</v>
          </cell>
        </row>
        <row r="839">
          <cell r="C839">
            <v>8010072810</v>
          </cell>
          <cell r="D839" t="str">
            <v>Ⅰ型管卡(不配爆破螺丝)(PPR 配件)印尼绿色 dn20 (1/2") 联塑</v>
          </cell>
          <cell r="E839" t="str">
            <v>PPR Pipe Clamp I (without Screw) dn20 (1/2") Green(INA) - LESSO</v>
          </cell>
        </row>
        <row r="840">
          <cell r="C840">
            <v>8010072812</v>
          </cell>
          <cell r="D840" t="str">
            <v>Ⅰ型管卡(不配爆破螺丝)(PPR 配件)印尼绿色 dn25 (3/4") 联塑</v>
          </cell>
          <cell r="E840" t="str">
            <v>PPR Pipe Clamp I (without Screw) dn25 (3/4") Green(INA) - LESSO</v>
          </cell>
        </row>
        <row r="841">
          <cell r="C841">
            <v>8010072789</v>
          </cell>
          <cell r="D841" t="str">
            <v>Ⅰ型管卡(不配爆破螺丝)(PPR 配件)印尼绿色 dn32 (1") 联塑</v>
          </cell>
          <cell r="E841" t="str">
            <v>PPR Pipe Clamp I (without Screw) dn32 (1") Green(INA) - LESSO</v>
          </cell>
        </row>
        <row r="842">
          <cell r="C842">
            <v>8010072791</v>
          </cell>
          <cell r="D842" t="str">
            <v>Ⅰ型管卡(不配爆破螺丝)(PPR 配件)印尼绿色 dn40 (1-1/4") 联塑</v>
          </cell>
          <cell r="E842" t="str">
            <v>PPR Pipe Clamp I (without Screw) dn40 (1-1/4") Green(INA) - LESSO</v>
          </cell>
        </row>
        <row r="843">
          <cell r="C843">
            <v>8010072793</v>
          </cell>
          <cell r="D843" t="str">
            <v>Ⅰ型管卡(不配爆破螺丝)(PPR 配件)印尼绿色 dn50 (1-1/2") 联塑</v>
          </cell>
          <cell r="E843" t="str">
            <v>PPR Pipe Clamp I (without Screw) dn50 (1-1/2") Green(INA) - LESSO</v>
          </cell>
        </row>
        <row r="844">
          <cell r="C844">
            <v>8010072795</v>
          </cell>
          <cell r="D844" t="str">
            <v>Ⅰ型管卡(不配爆破螺丝)(PPR 配件)印尼绿色 dn63 (2") 联塑</v>
          </cell>
          <cell r="E844" t="str">
            <v>PPR Pipe Clamp I (without Screw) dn63 (2") Green(INA) - LESSO</v>
          </cell>
        </row>
        <row r="845">
          <cell r="C845">
            <v>8010072797</v>
          </cell>
          <cell r="D845" t="str">
            <v>Ⅰ型管卡(不配爆破螺丝)(PPR 配件)印尼绿色 dn75 (2-1/2") 联塑</v>
          </cell>
          <cell r="E845" t="str">
            <v>PPR Pipe Clamp I (without Screw) dn75 (2-1/2") Green(INA) - LESSO</v>
          </cell>
        </row>
        <row r="846">
          <cell r="C846">
            <v>8010072799</v>
          </cell>
          <cell r="D846" t="str">
            <v>Ⅰ型管卡(不配爆破螺丝)(PPR 配件)印尼绿色 dn90 (3") 联塑</v>
          </cell>
          <cell r="E846" t="str">
            <v>PPR Pipe Clamp I (without Screw) dn90 (3") Green(INA) - LESSO</v>
          </cell>
        </row>
        <row r="847">
          <cell r="C847">
            <v>8010072814</v>
          </cell>
          <cell r="D847" t="str">
            <v>Ⅰ型管卡(不配爆破螺丝)(PPR 配件)印尼绿色 dn110 (4") 联塑</v>
          </cell>
          <cell r="E847" t="str">
            <v>PPR Pipe Clamp I (without Screw) dn110 (4") Green(INA) - LESSO</v>
          </cell>
        </row>
        <row r="848">
          <cell r="C848">
            <v>8010072811</v>
          </cell>
          <cell r="D848" t="str">
            <v>Ⅰ型管卡(配爆破螺丝)(PPR 配件)印尼绿色 dn20 (1/2") 联塑</v>
          </cell>
          <cell r="E848" t="str">
            <v>PPR Pipe Clamp I (Screw) dn20 (1/2") Green(INA) - LESSO</v>
          </cell>
        </row>
        <row r="849">
          <cell r="C849">
            <v>8010072790</v>
          </cell>
          <cell r="D849" t="str">
            <v>Ⅰ型管卡(配爆破螺丝)(PPR 配件)印尼绿色 dn32 (1") 联塑</v>
          </cell>
          <cell r="E849" t="str">
            <v>PPR Pipe Clamp I (Screw) dn32 (1") Green(INA) - LESSO</v>
          </cell>
        </row>
        <row r="850">
          <cell r="C850">
            <v>8010072792</v>
          </cell>
          <cell r="D850" t="str">
            <v>Ⅰ型管卡(配爆破螺丝)(PPR 配件)印尼绿色 dn40 (1-1/4") 联塑</v>
          </cell>
          <cell r="E850" t="str">
            <v>PPR Pipe Clamp I (Screw) dn40 (1-1/4") Green(INA) - LESSO</v>
          </cell>
        </row>
        <row r="851">
          <cell r="C851">
            <v>8010072794</v>
          </cell>
          <cell r="D851" t="str">
            <v>Ⅰ型管卡(配爆破螺丝)(PPR 配件)印尼绿色 dn50 (1-1/2") 联塑</v>
          </cell>
          <cell r="E851" t="str">
            <v>PPR Pipe Clamp I (Screw) dn50 (1-1/2") Green(INA) - LESSO</v>
          </cell>
        </row>
        <row r="852">
          <cell r="C852">
            <v>8010072796</v>
          </cell>
          <cell r="D852" t="str">
            <v>Ⅰ型管卡(配爆破螺丝)(PPR 配件)印尼绿色 dn63 (2") 联塑</v>
          </cell>
          <cell r="E852" t="str">
            <v>PPR Pipe Clamp I (Screw) dn63 (2") Green(INA) - LESSO</v>
          </cell>
        </row>
        <row r="853">
          <cell r="C853">
            <v>8010072798</v>
          </cell>
          <cell r="D853" t="str">
            <v>Ⅰ型管卡(配爆破螺丝)(PPR 配件)印尼绿色 dn75 (2-1/2") 联塑</v>
          </cell>
          <cell r="E853" t="str">
            <v>PPR Pipe Clamp I (Screw) dn75 (2-1/2") Green(INA) - LESSO</v>
          </cell>
        </row>
        <row r="854">
          <cell r="C854">
            <v>8010072800</v>
          </cell>
          <cell r="D854" t="str">
            <v>Ⅰ型管卡(配爆破螺丝)(PPR 配件)印尼绿色 dn90 (3") 联塑</v>
          </cell>
          <cell r="E854" t="str">
            <v>PPR Pipe Clamp I (Screw) dn90 (3") Green(INA) - LESSO</v>
          </cell>
        </row>
        <row r="855">
          <cell r="C855">
            <v>8010072815</v>
          </cell>
          <cell r="D855" t="str">
            <v>Ⅰ型管卡(配爆破螺丝)(PPR 配件)印尼绿色 dn110 (4") 联塑</v>
          </cell>
          <cell r="E855" t="str">
            <v>PPR Pipe Clamp I (Screw) dn110 (4") Green(INA) - LESSO</v>
          </cell>
        </row>
        <row r="856">
          <cell r="C856">
            <v>8010072813</v>
          </cell>
          <cell r="D856" t="str">
            <v>Ⅰ型管卡(配尖咀螺丝)(PPR 配件)印尼绿色 dn25 (3/4") 联塑</v>
          </cell>
          <cell r="E856" t="str">
            <v>PPR Pipe Clamp I (Tusk Screw) dn25 (3/4") Green(INA) - LESSO</v>
          </cell>
        </row>
        <row r="857">
          <cell r="C857">
            <v>8010072362</v>
          </cell>
          <cell r="D857" t="str">
            <v>外螺纹弯头带座(PPR 配件)印尼绿色 dn20x1/2" 联塑</v>
          </cell>
          <cell r="E857" t="str">
            <v>PPR Male Thread Elbow with Seat dn20x1/2" Green(INA) - LESSO</v>
          </cell>
        </row>
        <row r="858">
          <cell r="C858">
            <v>8010072751</v>
          </cell>
          <cell r="D858" t="str">
            <v>外螺纹弯头带座(PPR 配件)印尼绿色 dn20x3/4" 联塑</v>
          </cell>
          <cell r="E858" t="str">
            <v>PPR Male Thread Elbow with Seat dn20x3/4" Green(INA) - LESSO</v>
          </cell>
        </row>
        <row r="859">
          <cell r="C859">
            <v>8010072752</v>
          </cell>
          <cell r="D859" t="str">
            <v>外螺纹弯头带座(PPR 配件)印尼绿色 dn25x1/2" 联塑</v>
          </cell>
          <cell r="E859" t="str">
            <v>PPR Male Thread Elbow with Seat dn25x1/2" Green(INA) - LESSO</v>
          </cell>
        </row>
        <row r="860">
          <cell r="C860">
            <v>8010072753</v>
          </cell>
          <cell r="D860" t="str">
            <v>外螺纹弯头带座(PPR 配件)印尼绿色 dn25x3/4" 联塑</v>
          </cell>
          <cell r="E860" t="str">
            <v>PPR Male Thread Elbow with Seat dn25x3/4" Green(INA) - LESSO</v>
          </cell>
        </row>
        <row r="861">
          <cell r="C861">
            <v>8010071337</v>
          </cell>
          <cell r="D861" t="str">
            <v>内螺纹弯头带座(PPR 配件)印尼绿色 dn20x1/2" 联塑</v>
          </cell>
          <cell r="E861" t="str">
            <v>PPR Female Thread Elbow with Seat dn20x1/2" Green(INA) - LESSO</v>
          </cell>
        </row>
        <row r="862">
          <cell r="C862">
            <v>8010072745</v>
          </cell>
          <cell r="D862" t="str">
            <v>内螺纹弯头带座(PPR 配件)印尼绿色 dn20x3/4" 联塑</v>
          </cell>
          <cell r="E862" t="str">
            <v>PPR Female Thread Elbow with Seat dn20x3/4" Green(INA) - LESSO</v>
          </cell>
        </row>
        <row r="863">
          <cell r="C863">
            <v>8010072746</v>
          </cell>
          <cell r="D863" t="str">
            <v>内螺纹弯头带座(PPR 配件)印尼绿色 dn25x1/2" 联塑</v>
          </cell>
          <cell r="E863" t="str">
            <v>PPR Female Thread Elbow with Seat dn25x1/2" Green(INA) - LESSO</v>
          </cell>
        </row>
        <row r="864">
          <cell r="C864">
            <v>8010072747</v>
          </cell>
          <cell r="D864" t="str">
            <v>内螺纹弯头带座(PPR 配件)印尼绿色 dn25x3/4" 联塑</v>
          </cell>
          <cell r="E864" t="str">
            <v>PPR Female Thread Elbow with Seat dn25x3/4" Green(INA) - LESSO</v>
          </cell>
        </row>
        <row r="865">
          <cell r="C865">
            <v>8010072523</v>
          </cell>
          <cell r="D865" t="str">
            <v>暗阀(PPR 配件)印尼绿色 dn20 (1/2") 联塑</v>
          </cell>
          <cell r="E865" t="str">
            <v>PPR conncealed Valve dn20 (1/2") Green(INA) - LESSO</v>
          </cell>
        </row>
        <row r="866">
          <cell r="C866">
            <v>8010072524</v>
          </cell>
          <cell r="D866" t="str">
            <v>暗阀(PPR 配件)印尼绿色 dn25 (3/4") 联塑</v>
          </cell>
          <cell r="E866" t="str">
            <v>PPR conncealed Valve dn25 (3/4") Green(INA) - LESSO</v>
          </cell>
        </row>
        <row r="867">
          <cell r="C867">
            <v>8010070922</v>
          </cell>
          <cell r="D867" t="str">
            <v>焊接机1000W dn20-63(PPR 配件) 联塑</v>
          </cell>
          <cell r="E867" t="str">
            <v>PPR Welding Machine dn20-63 1000W - LESSO</v>
          </cell>
        </row>
        <row r="868">
          <cell r="C868">
            <v>8010070923</v>
          </cell>
          <cell r="D868" t="str">
            <v>焊接机1600Wdn75-110(PPR 配件) 联塑</v>
          </cell>
          <cell r="E868" t="str">
            <v>PPR Welding Machine dn75-110 1600W - LESSO</v>
          </cell>
        </row>
        <row r="869">
          <cell r="C869">
            <v>8010070924</v>
          </cell>
          <cell r="D869" t="str">
            <v>焊接机2500W dn160(PPR 配件) 联塑</v>
          </cell>
          <cell r="E869" t="str">
            <v>PPR Welding Machine dn160 2500W - LESSO</v>
          </cell>
        </row>
        <row r="870">
          <cell r="C870">
            <v>8010070966</v>
          </cell>
          <cell r="D870" t="str">
            <v>剪刀(PPR 配件) dn16-32 联塑</v>
          </cell>
          <cell r="E870" t="str">
            <v>PPR Cutter dn16-32 - LESSO</v>
          </cell>
        </row>
        <row r="871">
          <cell r="C871">
            <v>8030050055</v>
          </cell>
          <cell r="D871" t="str">
            <v>PVC电线管(B管)白色 dn16 2.9M/根 联塑</v>
          </cell>
          <cell r="E871" t="str">
            <v>PVC Conduit (grade B) dn16 2.9M/pc White - LESSO</v>
          </cell>
        </row>
        <row r="872">
          <cell r="C872">
            <v>8030050068</v>
          </cell>
          <cell r="D872" t="str">
            <v>PVC电线管(B管)白色 dn20 2.9M/根 联塑</v>
          </cell>
          <cell r="E872" t="str">
            <v>PVC Conduit (grade B) dn20 2.9M/pc White - LESSO</v>
          </cell>
        </row>
        <row r="873">
          <cell r="C873">
            <v>8030050080</v>
          </cell>
          <cell r="D873" t="str">
            <v>PVC电线管(B管)白色 dn25 2.9M/根 联塑</v>
          </cell>
          <cell r="E873" t="str">
            <v>PVC Conduit (grade B) dn25 2.9M/pc White - LESSO</v>
          </cell>
        </row>
        <row r="874">
          <cell r="C874">
            <v>8030050090</v>
          </cell>
          <cell r="D874" t="str">
            <v>PVC电线管(B管)白色 dn32 2.9M/根 联塑</v>
          </cell>
          <cell r="E874" t="str">
            <v>PVC Conduit (grade B) dn32 2.9M/pc White - LESSO</v>
          </cell>
        </row>
        <row r="875">
          <cell r="C875">
            <v>8030050101</v>
          </cell>
          <cell r="D875" t="str">
            <v>PVC电线管(B管)白色 dn40 2.9M/根 联塑</v>
          </cell>
          <cell r="E875" t="str">
            <v>PVC Conduit (grade B) dn40 2.9M/pc White - LESSO</v>
          </cell>
        </row>
        <row r="876">
          <cell r="C876">
            <v>8030051700</v>
          </cell>
          <cell r="D876" t="str">
            <v>PVC电线管(C管)白色 5/8 4M/根 联塑</v>
          </cell>
          <cell r="E876" t="str">
            <v>PVC Conduit (grade C) dn5/8 4M/pc White - LESSO</v>
          </cell>
        </row>
        <row r="877">
          <cell r="C877">
            <v>8030052245</v>
          </cell>
          <cell r="D877" t="str">
            <v>PVC电线管(C管)白色5/8 2.9M/根 联塑</v>
          </cell>
          <cell r="E877" t="str">
            <v>PVC Conduit (grade C) dn5/8 2.9M/pc White - LESSO</v>
          </cell>
        </row>
        <row r="878">
          <cell r="C878">
            <v>8030051550</v>
          </cell>
          <cell r="D878" t="str">
            <v>PVC电线管(印尼)白色 dn20 2.9M/根 联塑</v>
          </cell>
          <cell r="E878" t="str">
            <v>PVC Conduit (Indonesia) dn50 2.9M/pc White - LESSO</v>
          </cell>
        </row>
        <row r="879">
          <cell r="C879">
            <v>8030020288</v>
          </cell>
          <cell r="D879" t="str">
            <v>管直通(套筒)PVC电工套管配件白色 Φ20 联塑</v>
          </cell>
          <cell r="E879" t="str">
            <v>PVC Conduit Coupling dn20 White - LESSO</v>
          </cell>
        </row>
        <row r="880">
          <cell r="C880">
            <v>8030020289</v>
          </cell>
          <cell r="D880" t="str">
            <v>管直通(套筒)PVC电工套管配件白色 Φ25 联塑</v>
          </cell>
          <cell r="E880" t="str">
            <v>PVC Conduit Coupling dn25 White - LESSO</v>
          </cell>
        </row>
        <row r="881">
          <cell r="C881">
            <v>8030020290</v>
          </cell>
          <cell r="D881" t="str">
            <v>管直通(套筒)PVC电工套管配件白色 Φ32 联塑</v>
          </cell>
          <cell r="E881" t="str">
            <v>PVC Conduit Coupling dn32 White - LESSO</v>
          </cell>
        </row>
        <row r="882">
          <cell r="C882">
            <v>8030020291</v>
          </cell>
          <cell r="D882" t="str">
            <v>管直通(套筒)PVC电工套管配件白色 Φ40 联塑</v>
          </cell>
          <cell r="E882" t="str">
            <v>PVC Conduit Coupling dn40 White - LESSO</v>
          </cell>
        </row>
        <row r="883">
          <cell r="C883">
            <v>8030020170</v>
          </cell>
          <cell r="D883" t="str">
            <v>管三通PVC电工套管配件白色 Φ16 联塑</v>
          </cell>
          <cell r="E883" t="str">
            <v>PVC Conduit Tee dn16 White - LESSO</v>
          </cell>
        </row>
        <row r="884">
          <cell r="C884">
            <v>8030020171</v>
          </cell>
          <cell r="D884" t="str">
            <v>管三通PVC电工套管配件白色 Φ20 联塑</v>
          </cell>
          <cell r="E884" t="str">
            <v>PVC Conduit Tee dn20 White - LESSO</v>
          </cell>
        </row>
        <row r="885">
          <cell r="C885">
            <v>8030020172</v>
          </cell>
          <cell r="D885" t="str">
            <v>管三通PVC电工套管配件白色 Φ25 联塑</v>
          </cell>
          <cell r="E885" t="str">
            <v>PVC Conduit Tee dn25 White - LESSO</v>
          </cell>
        </row>
        <row r="886">
          <cell r="C886">
            <v>8030020173</v>
          </cell>
          <cell r="D886" t="str">
            <v>管三通PVC电工套管配件白色 Φ32 联塑</v>
          </cell>
          <cell r="E886" t="str">
            <v>PVC Conduit Tee dn32 White - LESSO</v>
          </cell>
        </row>
        <row r="887">
          <cell r="C887">
            <v>8030020174</v>
          </cell>
          <cell r="D887" t="str">
            <v>管三通PVC电工套管配件白色 Φ40 联塑</v>
          </cell>
          <cell r="E887" t="str">
            <v>PVC Conduit Tee dn40 White - LESSO</v>
          </cell>
        </row>
        <row r="888">
          <cell r="C888">
            <v>8030020175</v>
          </cell>
          <cell r="D888" t="str">
            <v>管三通PVC电工套管配件白色 Φ50 联塑</v>
          </cell>
          <cell r="E888" t="str">
            <v>PVC Conduit Tee dn50 White - LESSO</v>
          </cell>
        </row>
        <row r="889">
          <cell r="C889">
            <v>8030021230</v>
          </cell>
          <cell r="D889" t="str">
            <v>45°弯头PVC电工套管配件白色 Φ20 联塑</v>
          </cell>
          <cell r="E889" t="str">
            <v>PVC Conduit 45° Elbow dn20 White - LESSO</v>
          </cell>
        </row>
        <row r="890">
          <cell r="C890">
            <v>8030021231</v>
          </cell>
          <cell r="D890" t="str">
            <v>45°弯头PVC电工套管配件白色 Φ25 联塑</v>
          </cell>
          <cell r="E890" t="str">
            <v>PVC Conduit 45° Elbow dn25 White - LESSO</v>
          </cell>
        </row>
        <row r="891">
          <cell r="C891">
            <v>8030021212</v>
          </cell>
          <cell r="D891" t="str">
            <v>45°弯头PVC电工套管配件白色 Φ32 联塑</v>
          </cell>
          <cell r="E891" t="str">
            <v>PVC Conduit 45° Elbow dn32 White - LESSO</v>
          </cell>
        </row>
        <row r="892">
          <cell r="C892">
            <v>8030021213</v>
          </cell>
          <cell r="D892" t="str">
            <v>45°弯头PVC电工套管配件白色 Φ40 联塑</v>
          </cell>
          <cell r="E892" t="str">
            <v>PVC Conduit 45° Elbow dn40 White - LESSO</v>
          </cell>
        </row>
        <row r="893">
          <cell r="C893">
            <v>8030020206</v>
          </cell>
          <cell r="D893" t="str">
            <v>管弯头PVC电工套管配件白色 Φ16 联塑</v>
          </cell>
          <cell r="E893" t="str">
            <v>PVC Conduit 90° Elbow dn16 White - LESSO</v>
          </cell>
        </row>
        <row r="894">
          <cell r="C894">
            <v>8030020207</v>
          </cell>
          <cell r="D894" t="str">
            <v>管弯头PVC电工套管配件白色 Φ20 联塑</v>
          </cell>
          <cell r="E894" t="str">
            <v>PVC Conduit 90° Elbow dn20 White - LESSO</v>
          </cell>
        </row>
        <row r="895">
          <cell r="C895">
            <v>8030020208</v>
          </cell>
          <cell r="D895" t="str">
            <v>管弯头PVC电工套管配件白色 Φ25 联塑</v>
          </cell>
          <cell r="E895" t="str">
            <v>PVC Conduit 90° Elbow dn25 White - LESSO</v>
          </cell>
        </row>
        <row r="896">
          <cell r="C896">
            <v>8030020209</v>
          </cell>
          <cell r="D896" t="str">
            <v>管弯头PVC电工套管配件白色 Φ32 联塑</v>
          </cell>
          <cell r="E896" t="str">
            <v>PVC Conduit 90° Elbow dn32 White - LESSO</v>
          </cell>
        </row>
        <row r="897">
          <cell r="C897">
            <v>8030020210</v>
          </cell>
          <cell r="D897" t="str">
            <v>管弯头PVC电工套管配件白色 Φ40 联塑</v>
          </cell>
          <cell r="E897" t="str">
            <v>PVC Conduit 90° Elbow dn40 White - LESSO</v>
          </cell>
        </row>
        <row r="898">
          <cell r="C898">
            <v>8030020621</v>
          </cell>
          <cell r="D898" t="str">
            <v>大弧度弯头PVC电工套管配件白色 Φ16 联塑</v>
          </cell>
          <cell r="E898" t="str">
            <v>PVC Conduit 90°Long Sweep Bend dn16 White - LESSO</v>
          </cell>
        </row>
        <row r="899">
          <cell r="C899">
            <v>8030020202</v>
          </cell>
          <cell r="D899" t="str">
            <v>大弧度弯头PVC电工套管配件白色 Φ20 联塑</v>
          </cell>
          <cell r="E899" t="str">
            <v>PVC Conduit 90°Long Sweep Bend dn20 White - LESSO</v>
          </cell>
        </row>
        <row r="900">
          <cell r="C900">
            <v>8030020203</v>
          </cell>
          <cell r="D900" t="str">
            <v>大弧度弯头PVC电工套管配件白色 Φ25 联塑</v>
          </cell>
          <cell r="E900" t="str">
            <v>PVC Conduit 90°Long Sweep Bend dn25 White - LESSO</v>
          </cell>
        </row>
        <row r="901">
          <cell r="C901">
            <v>8030020204</v>
          </cell>
          <cell r="D901" t="str">
            <v>大弧度弯头PVC电工套管配件白色 Φ32 联塑</v>
          </cell>
          <cell r="E901" t="str">
            <v>PVC Conduit 90°Long Sweep Bend dn32 White - LESSO</v>
          </cell>
        </row>
        <row r="902">
          <cell r="C902">
            <v>8030020205</v>
          </cell>
          <cell r="D902" t="str">
            <v>大弧度弯头PVC电工套管配件白色 Φ40 联塑</v>
          </cell>
          <cell r="E902" t="str">
            <v>PVC Conduit 90°Long Sweep Bend dn40 White - LESSO</v>
          </cell>
        </row>
        <row r="903">
          <cell r="C903">
            <v>8030040024</v>
          </cell>
          <cell r="D903" t="str">
            <v>大弧度弯头PVC电工套管配件白色 Φ50 联塑</v>
          </cell>
          <cell r="E903" t="str">
            <v>PVC Conduit 90°Long Sweep Bend dn50 White - LESSO</v>
          </cell>
        </row>
        <row r="904">
          <cell r="C904">
            <v>8030020221</v>
          </cell>
          <cell r="D904" t="str">
            <v>管有盖弯头PVC电工套管配件白色 Φ20 联塑</v>
          </cell>
          <cell r="E904" t="str">
            <v>PVC Conduit Elbow With Cover dn20 White - LESSO</v>
          </cell>
        </row>
        <row r="905">
          <cell r="C905">
            <v>8030020222</v>
          </cell>
          <cell r="D905" t="str">
            <v>管有盖弯头PVC电工套管配件白色 Φ25 联塑</v>
          </cell>
          <cell r="E905" t="str">
            <v>PVC Conduit Elbow With Cover dn25 White - LESSO</v>
          </cell>
        </row>
        <row r="906">
          <cell r="C906">
            <v>8030020223</v>
          </cell>
          <cell r="D906" t="str">
            <v>管有盖弯头PVC电工套管配件白色 Φ32 联塑</v>
          </cell>
          <cell r="E906" t="str">
            <v>PVC Conduit Elbow With Cover dn32 White - LESSO</v>
          </cell>
        </row>
        <row r="907">
          <cell r="C907">
            <v>8030020224</v>
          </cell>
          <cell r="D907" t="str">
            <v>管有盖弯头PVC电工套管配件白色 Φ40 联塑</v>
          </cell>
          <cell r="E907" t="str">
            <v>PVC Conduit Elbow With Cover dn40 White - LESSO</v>
          </cell>
        </row>
        <row r="908">
          <cell r="C908">
            <v>8030020225</v>
          </cell>
          <cell r="D908" t="str">
            <v>管有盖弯头PVC电工套管配件白色 Φ50 联塑</v>
          </cell>
          <cell r="E908" t="str">
            <v>PVC Conduit Elbow With Cover dn50 White - LESSO</v>
          </cell>
        </row>
        <row r="909">
          <cell r="C909">
            <v>8030020185</v>
          </cell>
          <cell r="D909" t="str">
            <v>管有盖三通PVC电工套管配件白色 Φ20 联塑</v>
          </cell>
          <cell r="E909" t="str">
            <v>PVC Conduit Tee With Cover dn20 White - LESSO</v>
          </cell>
        </row>
        <row r="910">
          <cell r="C910">
            <v>8030020186</v>
          </cell>
          <cell r="D910" t="str">
            <v>管有盖三通PVC电工套管配件白色 Φ25 联塑</v>
          </cell>
          <cell r="E910" t="str">
            <v>PVC Conduit Tee With Cover dn25 White - LESSO</v>
          </cell>
        </row>
        <row r="911">
          <cell r="C911">
            <v>8030020187</v>
          </cell>
          <cell r="D911" t="str">
            <v>管有盖三通PVC电工套管配件白色 Φ32 联塑</v>
          </cell>
          <cell r="E911" t="str">
            <v>PVC Conduit Tee With Cover dn32 White - LESSO</v>
          </cell>
        </row>
        <row r="912">
          <cell r="C912">
            <v>8030020580</v>
          </cell>
          <cell r="D912" t="str">
            <v>管有盖三通PVC电工套管配件白色 Φ40 联塑</v>
          </cell>
          <cell r="E912" t="str">
            <v>PVC Conduit Tee With Cover dn40 White - LESSO</v>
          </cell>
        </row>
        <row r="913">
          <cell r="C913">
            <v>8030020231</v>
          </cell>
          <cell r="D913" t="str">
            <v>管单通圆接线盒(带盖)PVC电工套管配件白色 65x40/1/Φ16/40 联塑</v>
          </cell>
          <cell r="E913" t="str">
            <v>PVC Conduit 1 Way Terminal Box (With Cover) 65x40 / 1 / dn16 / 40 White - LESSO</v>
          </cell>
        </row>
        <row r="914">
          <cell r="C914">
            <v>8030020232</v>
          </cell>
          <cell r="D914" t="str">
            <v>管单通圆接线盒(带盖)PVC电工套管配件白色 65x40/1/Φ20 联塑</v>
          </cell>
          <cell r="E914" t="str">
            <v>PVC Conduit 1 Way Terminal Box (With Cover) 65x40 / 1 / dn20 White - LESSO</v>
          </cell>
        </row>
        <row r="915">
          <cell r="C915">
            <v>8030020233</v>
          </cell>
          <cell r="D915" t="str">
            <v>管单通圆接线盒(带盖)PVC电工套管配件白色 65x40/1/Φ25 联塑</v>
          </cell>
          <cell r="E915" t="str">
            <v>PVC Conduit 1 Way Terminal Box (With Cover) 65x40 / 1 / dn25 White - LESSO</v>
          </cell>
        </row>
        <row r="916">
          <cell r="C916">
            <v>8030020239</v>
          </cell>
          <cell r="D916" t="str">
            <v>管双曲通圆接线盒(带盖)PVC电工套管配件白色 65x40/2L/Φ16/40 联塑</v>
          </cell>
          <cell r="E916" t="str">
            <v>PVC Conduit 2 Way Angle Box (With Cover) 65x40 / 2L / dn16 / 40 White - LESSO</v>
          </cell>
        </row>
        <row r="917">
          <cell r="C917">
            <v>8030020240</v>
          </cell>
          <cell r="D917" t="str">
            <v>管双曲通圆接线盒(带盖)PVC电工套管配件白色 65x40/2L/Φ20 联塑</v>
          </cell>
          <cell r="E917" t="str">
            <v>PVC Conduit 2 Way Angle Box (With Cover) 65x40 / 2L / dn20 White - LESSO</v>
          </cell>
        </row>
        <row r="918">
          <cell r="C918">
            <v>8030020241</v>
          </cell>
          <cell r="D918" t="str">
            <v>管双曲通圆接线盒(带盖)PVC电工套管配件白色 65x40/2L/Φ25 联塑</v>
          </cell>
          <cell r="E918" t="str">
            <v>PVC Conduit 2 Way Angle Box (With cover) 65x40 / 2L / dn25 White - LESSO</v>
          </cell>
        </row>
        <row r="919">
          <cell r="C919">
            <v>8030020257</v>
          </cell>
          <cell r="D919" t="str">
            <v>管双直通圆接线盒(带盖)PVC电工套管配件白色 65x40/2I/Φ20 联塑</v>
          </cell>
          <cell r="E919" t="str">
            <v>PVC Conduit 2 Way Through Box (With Cover) 65x40 / 2I / dn20 White - LESSO</v>
          </cell>
        </row>
        <row r="920">
          <cell r="C920">
            <v>8030020258</v>
          </cell>
          <cell r="D920" t="str">
            <v>管双直通圆接线盒(带盖)PVC电工套管配件白色 65x40/2I/Φ25 联塑</v>
          </cell>
          <cell r="E920" t="str">
            <v>PVC Conduit 2 Way Through Box (With Cover) 65x40 / 2I / dn25 White - LESSO</v>
          </cell>
        </row>
        <row r="921">
          <cell r="C921">
            <v>8030020191</v>
          </cell>
          <cell r="D921" t="str">
            <v>管三通圆接线盒(带盖)PVC电工套管配件白色 65x40/3/Φ16/40 联塑</v>
          </cell>
          <cell r="E921" t="str">
            <v>PVC Conduit 3 Way Tee Box (With Cover) 65x40 / 3 / dn16 / 40 White - LESSO</v>
          </cell>
        </row>
        <row r="922">
          <cell r="C922">
            <v>8030020192</v>
          </cell>
          <cell r="D922" t="str">
            <v>管三通圆接线盒(带盖)PVC电工套管配件白色 65x40/3/Φ20 联塑</v>
          </cell>
          <cell r="E922" t="str">
            <v>PVC Conduit 3 Way Tee Box (With Cover) 65x40 / 3 / dn20 White - LESSO</v>
          </cell>
        </row>
        <row r="923">
          <cell r="C923">
            <v>8030020193</v>
          </cell>
          <cell r="D923" t="str">
            <v>管三通圆接线盒(带盖)PVC电工套管配件白色 65x40/3/Φ25 联塑</v>
          </cell>
          <cell r="E923" t="str">
            <v>PVC Conduit 3 Way Tee Box (With Cover) 65x40 / 3 / dn25 White - LESSO</v>
          </cell>
        </row>
        <row r="924">
          <cell r="C924">
            <v>8030020247</v>
          </cell>
          <cell r="D924" t="str">
            <v>管四通圆接线盒(带盖)PVC电工套管配件白色 65x40/4/Φ16/40 联塑</v>
          </cell>
          <cell r="E924" t="str">
            <v>PVC Conduit 4 Way Cross Box (With Cover) 65x40 / 4 / dn16 / 40 White - LESSO</v>
          </cell>
        </row>
        <row r="925">
          <cell r="C925">
            <v>8030020248</v>
          </cell>
          <cell r="D925" t="str">
            <v>管四通圆接线盒(带盖)PVC电工套管配件白色 65x40/4/Φ20 联塑</v>
          </cell>
          <cell r="E925" t="str">
            <v>PVC Conduit 4 Way Cross Box (With Cover) 65x40 / 4 / dn20 White - LESSO</v>
          </cell>
        </row>
        <row r="926">
          <cell r="C926">
            <v>8030020249</v>
          </cell>
          <cell r="D926" t="str">
            <v>管四通圆接线盒(带盖)PVC电工套管配件白色 65x40/4/Φ25 联塑</v>
          </cell>
          <cell r="E926" t="str">
            <v>PVC Conduit 4 Way Cross Box (With Cover) 65x40 / 4 / dn25 White - LESSO</v>
          </cell>
        </row>
        <row r="927">
          <cell r="C927">
            <v>8030020112</v>
          </cell>
          <cell r="D927" t="str">
            <v>暗装灯头深型圆接线盒(单通)PVC电工套管配件白色 65x65/1/Φ16/65 联塑</v>
          </cell>
          <cell r="E927" t="str">
            <v>PVC Conduit 1 Way Deep Terminal Box (conncealed installation) 65x65 / 1 / dn16 / 65 White - LESSO</v>
          </cell>
        </row>
        <row r="928">
          <cell r="C928">
            <v>8030020113</v>
          </cell>
          <cell r="D928" t="str">
            <v>暗装灯头深型圆接线盒(单通)PVC电工套管配件白色 65x65/1/Φ20 联塑</v>
          </cell>
          <cell r="E928" t="str">
            <v>PVC Conduit 1 Way Deep Terminal Box (conncealed installation) 65x65 / 1 / dn20 White - LESSO</v>
          </cell>
        </row>
        <row r="929">
          <cell r="C929">
            <v>8030020114</v>
          </cell>
          <cell r="D929" t="str">
            <v>暗装灯头深型圆接线盒(单通)PVC电工套管配件白色 65x65/1/Φ25 联塑</v>
          </cell>
          <cell r="E929" t="str">
            <v>PVC Conduit 1 Way Deep Terminal Box (conncealed installation) 65x65 / 1 / dn25 White - LESSO</v>
          </cell>
        </row>
        <row r="930">
          <cell r="C930">
            <v>8030020378</v>
          </cell>
          <cell r="D930" t="str">
            <v>暗装灯头深型圆接线盒(单通)PVC电工套管配件白色 65x70/1/Φ20 联塑</v>
          </cell>
          <cell r="E930" t="str">
            <v>PVC Conduit 1 Way Deep Terminal Box (conncealed installation) 65x70 / 1 / dn20 White - LESSO</v>
          </cell>
        </row>
        <row r="931">
          <cell r="C931">
            <v>8030020368</v>
          </cell>
          <cell r="D931" t="str">
            <v>暗装灯头深型圆接线盒(单通)PVC电工套管配件白色 65x70/1/Φ25 联塑</v>
          </cell>
          <cell r="E931" t="str">
            <v>PVC Conduit 1 Way Deep Terminal Box (conncealed installation) 65x70 / 1 / dn25 White - LESSO</v>
          </cell>
        </row>
        <row r="932">
          <cell r="C932">
            <v>8030020167</v>
          </cell>
          <cell r="D932" t="str">
            <v>暗装灯头深型圆接线盒(三通)PVC电工套管配件白色 65x65/3/Φ16/65 联塑</v>
          </cell>
          <cell r="E932" t="str">
            <v>PVC Conduit 3 Way Deep Tee Box (conncealed installation) 65x65 / 3 / dn16 / 65 White - LESSO</v>
          </cell>
        </row>
        <row r="933">
          <cell r="C933">
            <v>8030020168</v>
          </cell>
          <cell r="D933" t="str">
            <v>暗装灯头深型圆接线盒(三通)PVC电工套管配件白色 65x65/3/Φ20 联塑</v>
          </cell>
          <cell r="E933" t="str">
            <v>PVC Conduit 3 Way Deep Tee Box (conncealed installation) 65x65 / 3 / dn20 White - LESSO</v>
          </cell>
        </row>
        <row r="934">
          <cell r="C934">
            <v>8030020169</v>
          </cell>
          <cell r="D934" t="str">
            <v>暗装灯头深型圆接线盒(三通)PVC电工套管配件白色 65x65/3/Φ25 联塑</v>
          </cell>
          <cell r="E934" t="str">
            <v>PVC Conduit 3 Way Deep Tee Box (conncealed installation) 65x65 / 3 / dn25 White - LESSO</v>
          </cell>
        </row>
        <row r="935">
          <cell r="C935">
            <v>8030020382</v>
          </cell>
          <cell r="D935" t="str">
            <v>暗装灯头深型圆接线盒(三通)PVC电工套管配件白色 65x70/3/Φ20 联塑</v>
          </cell>
          <cell r="E935" t="str">
            <v>PVC Conduit 3 Way Deep Tee Box (conncealed installation) 65x70 / 3 / dn20 White - LESSO</v>
          </cell>
        </row>
        <row r="936">
          <cell r="C936">
            <v>8030020383</v>
          </cell>
          <cell r="D936" t="str">
            <v>暗装灯头深型圆接线盒(三通)PVC电工套管配件白色 65x70/3/Φ25 联塑</v>
          </cell>
          <cell r="E936" t="str">
            <v>PVC Conduit 3 Way Deep Tee Box (conncealed installation) 65x70 / 3 / dn25 White - LESSO</v>
          </cell>
        </row>
        <row r="937">
          <cell r="C937">
            <v>8030020116</v>
          </cell>
          <cell r="D937" t="str">
            <v>暗装灯头深型圆接线盒(双曲通)PVC电工套管配件白色 65x65/2L/Φ20 联塑</v>
          </cell>
          <cell r="E937" t="str">
            <v>PVC Conduit 2 Way Deep Angle Box (conncealed installation) 65x65 / 2L / dn20 White - LESSO</v>
          </cell>
        </row>
        <row r="938">
          <cell r="C938">
            <v>8030020117</v>
          </cell>
          <cell r="D938" t="str">
            <v>暗装灯头深型圆接线盒(双曲通)PVC电工套管配件白色 65x65/2L/Φ25 联塑</v>
          </cell>
          <cell r="E938" t="str">
            <v>PVC Conduit 2 Way Deep Angle Box (conncealed installation) 65x65 / 2L / dn25 White - LESSO</v>
          </cell>
        </row>
        <row r="939">
          <cell r="C939">
            <v>8030020379</v>
          </cell>
          <cell r="D939" t="str">
            <v>暗装灯头深型圆接线盒(双曲通)PVC电工套管配件白色 65x70/2L/Φ20 联塑</v>
          </cell>
          <cell r="E939" t="str">
            <v>PVC Conduit 2 Way Deep Angle Box (conncealed installation) 65x70 / 2L / dn20 White - LESSO</v>
          </cell>
        </row>
        <row r="940">
          <cell r="C940">
            <v>8030020268</v>
          </cell>
          <cell r="D940" t="str">
            <v>暗装灯头深型圆接线盒(双直通)PVC电工套管配件白色 65x65/2I/Φ20 联塑</v>
          </cell>
          <cell r="E940" t="str">
            <v>PVC Conduit 2 Way Deep Through Box (conncealed installation) 65x65 / 2l / dn20 White - LESSO</v>
          </cell>
        </row>
        <row r="941">
          <cell r="C941">
            <v>8030020380</v>
          </cell>
          <cell r="D941" t="str">
            <v>暗装灯头深型圆接线盒(双直通)PVC电工套管配件白色 65x70/2I/Φ20 联塑</v>
          </cell>
          <cell r="E941" t="str">
            <v>PVC Conduit 2 Way Deep Through Box (conncealed installation) 65x70 / 2l / dn20 White - LESSO</v>
          </cell>
        </row>
        <row r="942">
          <cell r="C942">
            <v>8030020118</v>
          </cell>
          <cell r="D942" t="str">
            <v>暗装灯头深型圆接线盒(四通)PVC电工套管配件白色 65x65/4/Φ16/65 联塑</v>
          </cell>
          <cell r="E942" t="str">
            <v>PVC Conduit 4 Way Deep Cross Box (conncealed installation 65x65 / 4 / dn16 / 65 White - LESSO</v>
          </cell>
        </row>
        <row r="943">
          <cell r="C943">
            <v>8030020119</v>
          </cell>
          <cell r="D943" t="str">
            <v>暗装灯头深型圆接线盒(四通)PVC电工套管配件白色 65x65/4/Φ20 联塑</v>
          </cell>
          <cell r="E943" t="str">
            <v>PVC Conduit 4 Way Deep Cross Box (conncealed installation 65x65 / 4 / dn20 White - LESSO</v>
          </cell>
        </row>
        <row r="944">
          <cell r="C944">
            <v>8030020120</v>
          </cell>
          <cell r="D944" t="str">
            <v>暗装灯头深型圆接线盒(四通)PVC电工套管配件白色 65x65/4/Φ25 联塑</v>
          </cell>
          <cell r="E944" t="str">
            <v>PVC Conduit 4 Way Deep Cross Box (conncealed installation 65x65 / 4 / dn25 White - LESSO</v>
          </cell>
        </row>
        <row r="945">
          <cell r="C945">
            <v>8030020121</v>
          </cell>
          <cell r="D945" t="str">
            <v>暗装灯头深型圆接线盒(四通)PVC电工套管配件白色 65x70/4/Φ16 联塑</v>
          </cell>
          <cell r="E945" t="str">
            <v>PVC Conduit 4 Way Deep Cross Box (conncealed installation 65x70 / 4 / dn16 White - LESSO</v>
          </cell>
        </row>
        <row r="946">
          <cell r="C946">
            <v>8030020122</v>
          </cell>
          <cell r="D946" t="str">
            <v>暗装灯头深型圆接线盒(四通)PVC电工套管配件白色 65x70/4/Φ20 联塑</v>
          </cell>
          <cell r="E946" t="str">
            <v>PVC Conduit 4 Way Deep Cross Box (conncealed installation 65x70 / 4 / dn20 White - LESSO</v>
          </cell>
        </row>
        <row r="947">
          <cell r="C947">
            <v>8030020123</v>
          </cell>
          <cell r="D947" t="str">
            <v>暗装灯头深型圆接线盒(四通)PVC电工套管配件白色 65x70/4/Φ25 联塑</v>
          </cell>
          <cell r="E947" t="str">
            <v>PVC Conduit 4 Way Deep Cross Box (conncealed installation 65x70 / 4 / dn25 White - LESSO</v>
          </cell>
        </row>
        <row r="948">
          <cell r="C948">
            <v>8030020140</v>
          </cell>
          <cell r="D948" t="str">
            <v>管接头PVC电工套管配件白色 Φ16 联塑</v>
          </cell>
          <cell r="E948" t="str">
            <v>PVC Flexible Coupling dn16 White - LESSO</v>
          </cell>
        </row>
        <row r="949">
          <cell r="C949">
            <v>8030020141</v>
          </cell>
          <cell r="D949" t="str">
            <v>管接头PVC电工套管配件白色 Φ20 联塑</v>
          </cell>
          <cell r="E949" t="str">
            <v>PVC Conduit Flexible Coupling dn20 White - LESSO</v>
          </cell>
        </row>
        <row r="950">
          <cell r="C950">
            <v>8030020142</v>
          </cell>
          <cell r="D950" t="str">
            <v>管接头PVC电工套管配件白色 Φ25 联塑</v>
          </cell>
          <cell r="E950" t="str">
            <v>PVC Conduit Flexible Coupling dn25 White - LESSO</v>
          </cell>
        </row>
        <row r="951">
          <cell r="C951">
            <v>8030020143</v>
          </cell>
          <cell r="D951" t="str">
            <v>管接头PVC电工套管配件白色 Φ32 联塑</v>
          </cell>
          <cell r="E951" t="str">
            <v>PVC Conduit Flexible Coupling dn32 White - LESSO</v>
          </cell>
        </row>
        <row r="952">
          <cell r="C952">
            <v>8030020144</v>
          </cell>
          <cell r="D952" t="str">
            <v>管接头PVC电工套管配件白色 Φ40 联塑</v>
          </cell>
          <cell r="E952" t="str">
            <v>PVC Conduit Flexible Coupling dn40 White - LESSO</v>
          </cell>
        </row>
        <row r="953">
          <cell r="C953">
            <v>8030020155</v>
          </cell>
          <cell r="D953" t="str">
            <v>异径管接头PVC电工套管配件白色 Φ20x16 联塑</v>
          </cell>
          <cell r="E953" t="str">
            <v>PVC Conduit Reducer Coupling dn20x16 White - LESSO</v>
          </cell>
        </row>
        <row r="954">
          <cell r="C954">
            <v>8030020401</v>
          </cell>
          <cell r="D954" t="str">
            <v>异径管接头PVC电工套管配件白色 Φ32x20 联塑</v>
          </cell>
          <cell r="E954" t="str">
            <v>PVC Conduit Flexible Reducer dn32x20 White - LESSO</v>
          </cell>
        </row>
        <row r="955">
          <cell r="C955">
            <v>8030020402</v>
          </cell>
          <cell r="D955" t="str">
            <v>异径管接头PVC电工套管配件白色 Φ32x25 联塑</v>
          </cell>
          <cell r="E955" t="str">
            <v>PVC Conduit Flexible Reducer dn32x25 White - LESSO</v>
          </cell>
        </row>
        <row r="956">
          <cell r="C956">
            <v>8030020044</v>
          </cell>
          <cell r="D956" t="str">
            <v>中国(国标)暗装开关盒(带塑料脚)PVC电工配白 77×77/Φ20/H38 联塑</v>
          </cell>
          <cell r="E956" t="str">
            <v>PVC Conduit Gang Box (With Active Foot, Concealed Installation) 77x77 / dn20 / H38 White - LESSO</v>
          </cell>
        </row>
        <row r="957">
          <cell r="C957">
            <v>8030020045</v>
          </cell>
          <cell r="D957" t="str">
            <v>暗装开关盒(带塑料脚)PVC电工配白 77x77/Φ20/H48 联塑</v>
          </cell>
          <cell r="E957" t="str">
            <v>PVC Conduit Deep Gang Box (With Active Foot, conncealed Installation) 77x77 / dn20 / H48 White - LESSO</v>
          </cell>
        </row>
        <row r="958">
          <cell r="C958">
            <v>8030020046</v>
          </cell>
          <cell r="D958" t="str">
            <v>暗装开关盒(带塑料脚)PVC电工配白 77x77/Φ20Φ25/H38 联塑</v>
          </cell>
          <cell r="E958" t="str">
            <v>PVC Conduit Gang Box (With Active Foot, conncealed Installation) 77x77 / dn20 dn25 / H38 White - LESSO</v>
          </cell>
        </row>
        <row r="959">
          <cell r="C959">
            <v>8030020047</v>
          </cell>
          <cell r="D959" t="str">
            <v>暗装开关盒(带塑料脚)PVC电工配白 77x77/Φ20Φ25/H48 联塑</v>
          </cell>
          <cell r="E959" t="str">
            <v>PVC Conduit Deep Gang Box (With Active Foot, conncealed Installation) 77x77 / dn20 dn25 / H48 White - LESSO</v>
          </cell>
        </row>
        <row r="960">
          <cell r="C960">
            <v>8030020062</v>
          </cell>
          <cell r="D960" t="str">
            <v>暗装开关盒(带塑料脚)PVC电工配白77x77/Φ20/H56 联塑</v>
          </cell>
          <cell r="E960" t="str">
            <v>PVC Conduit GANG Box (through reinforcement type, conncealed INSTALLATION) 77x77 / dn20 / H56 White - LESSO</v>
          </cell>
        </row>
        <row r="961">
          <cell r="C961">
            <v>8030020063</v>
          </cell>
          <cell r="D961" t="str">
            <v>暗装开关盒(带塑料脚)PVC电工配白77x77/Φ20/H70 联塑</v>
          </cell>
          <cell r="E961" t="str">
            <v>PVC Conduit Gang Box (with active foot, conncealed installation) 77x77 / dn20 / H70 White - LESSO</v>
          </cell>
        </row>
        <row r="962">
          <cell r="C962">
            <v>8030020064</v>
          </cell>
          <cell r="D962" t="str">
            <v>暗装开关盒(带塑料脚)PVC电工配白77x77/Φ20Φ25/H56 联塑</v>
          </cell>
          <cell r="E962" t="str">
            <v>PVC Conduit Gang Box (with active foot, conncealed installation) 77x77 / dn20 / dn25 / H56 White - LESSO</v>
          </cell>
        </row>
        <row r="963">
          <cell r="C963">
            <v>8030020065</v>
          </cell>
          <cell r="D963" t="str">
            <v>暗装开关盒(带塑料脚)PVC电工配白77x77/Φ20Φ25/H70 联塑</v>
          </cell>
          <cell r="E963" t="str">
            <v>PVC Conduit Gang Box (with active foot, conncealed installation) 77x77 / dn20 / dn25 / H70 White - LESSO</v>
          </cell>
        </row>
        <row r="964">
          <cell r="C964">
            <v>8030020052</v>
          </cell>
          <cell r="D964" t="str">
            <v>中国(国标)暗装开关盒(带塑料脚)PVC电工配白164×77Φ16×2Φ20Φ25/H38 联塑</v>
          </cell>
          <cell r="E964" t="str">
            <v>PVC Conduit GANG Box (WITH ACTIVE FOOT, CONCEALED INSTALLATION) 164x77 / dn16x2 dn20 dn25 / H38 White - LESSO</v>
          </cell>
        </row>
        <row r="965">
          <cell r="C965">
            <v>8030020053</v>
          </cell>
          <cell r="D965" t="str">
            <v>中国(国标)暗装开关盒(带塑料脚)PVC电工配白255×75Φ20×2Φ25×2/H50 联塑</v>
          </cell>
          <cell r="E965" t="str">
            <v>PVC Conduit GANG Box (WITH ACTIVE FOOT, CONCEALED INSTALLATION) 255x75 / dn20x2 dn50x2 / H50 White - LESSO</v>
          </cell>
        </row>
        <row r="966">
          <cell r="C966">
            <v>8030020054</v>
          </cell>
          <cell r="D966" t="str">
            <v>暗装开关盒(带塑料脚)PVC电工配白164x77Φ20x2Φ25x2/H50 联塑</v>
          </cell>
          <cell r="E966" t="str">
            <v>PVC Conduit GANG Box (WITH ACTIVE FOOT, conncealed INSTALLATION) 164x77 / dn20x2 dn25x2 / H50 White - LESSO</v>
          </cell>
        </row>
        <row r="967">
          <cell r="C967">
            <v>8030020055</v>
          </cell>
          <cell r="D967" t="str">
            <v>暗装开关盒(带塑料脚)PVC电工配白141x80/Φ20/H50 联塑</v>
          </cell>
          <cell r="E967" t="str">
            <v>PVC Conduit GANG Box (WITH ACTIVE FOOT, conncealed INSTALLATION) 141x80 / dn20 / H50 White - LESSO</v>
          </cell>
        </row>
        <row r="968">
          <cell r="C968">
            <v>8030020066</v>
          </cell>
          <cell r="D968" t="str">
            <v>暗装拼装开关盒(带金属片)PVC电工配白 81x81/Φ20/H50 联塑</v>
          </cell>
          <cell r="E968" t="str">
            <v>PVC Conduit Deeper Assembling Gang Box (through reinforcement type, conncealed installation) 81x81 / dn20 / H50 White - LESSO</v>
          </cell>
        </row>
        <row r="969">
          <cell r="C969">
            <v>8030021130</v>
          </cell>
          <cell r="D969" t="str">
            <v>暗装拼装开关盒(带金属片)PVC电工配白 81x81/Φ25/H50 联塑</v>
          </cell>
          <cell r="E969" t="str">
            <v>PVC Conduit Deeper Assembling Gang Box (through reinforcement type, conncealed installation) 81x81 / dn25 / H50 White - LESSO</v>
          </cell>
        </row>
        <row r="970">
          <cell r="C970">
            <v>8030020917</v>
          </cell>
          <cell r="D970" t="str">
            <v>暗装中穿筋开关盒(带金属片)PVC电工配白77x77/Φ20/H60 联塑</v>
          </cell>
          <cell r="E970" t="str">
            <v>PVC Conduit Insert Reinforce Lengthened Assembling Gang Box (Through Reinforcement Type, conncealed Installation) 77x77 / dn20 / H60 White - LESSO</v>
          </cell>
        </row>
        <row r="971">
          <cell r="C971">
            <v>8030020864</v>
          </cell>
          <cell r="D971" t="str">
            <v>暗装中穿筋开关盒(带金属片)PVC电工配白77x77/Φ20/H70 联塑</v>
          </cell>
          <cell r="E971" t="str">
            <v>PVC Conduit Insert Reinforce Lengthened Assembling Gang Box (Through Reinforcement Type, conncealed Installation) 77x77 / dn20 / H70 White - LESSO</v>
          </cell>
        </row>
        <row r="972">
          <cell r="C972">
            <v>8030020865</v>
          </cell>
          <cell r="D972" t="str">
            <v>暗装中穿筋开关盒(带金属片)PVC电工配白77x77/Φ20Φ25/H70 联塑</v>
          </cell>
          <cell r="E972" t="str">
            <v>PVC Conduit Insert Reinforce Lengthened Assembling Gang Box (Through Reinforcement Type, conncealed Installation) 77x77 / dn20 dn25 / H70 White - LESSO</v>
          </cell>
        </row>
        <row r="973">
          <cell r="C973">
            <v>8030020071</v>
          </cell>
          <cell r="D973" t="str">
            <v>明装开关盒PVC电工配白86x86/Φ20Φ25/H40 联塑</v>
          </cell>
          <cell r="E973" t="str">
            <v>PVC Conduit Gang Box (Surface Installation) 86x86 / dn20 dn25 / H40 White - LESSO</v>
          </cell>
        </row>
        <row r="974">
          <cell r="C974">
            <v>8030021168</v>
          </cell>
          <cell r="D974" t="str">
            <v>明装开关盒PVC电工配白86x86/Φ20/H40 联塑</v>
          </cell>
          <cell r="E974" t="str">
            <v>PVC Conduit Gang Box (Surface Installation) 86x86 dn20 / H40 - Single White - LESSO</v>
          </cell>
        </row>
        <row r="975">
          <cell r="C975">
            <v>8030020070</v>
          </cell>
          <cell r="D975" t="str">
            <v>明装开关盒PVC电工配白86x86/Φ20/H54 联塑</v>
          </cell>
          <cell r="E975" t="str">
            <v>PVC Conduit Gang Box (Surface Installation) 86x86 / dn20 / 54 White - LESSO</v>
          </cell>
        </row>
        <row r="976">
          <cell r="C976">
            <v>8030020072</v>
          </cell>
          <cell r="D976" t="str">
            <v>明装开关盒PVC电工配白86x86/Φ20Φ25/H54 联塑</v>
          </cell>
          <cell r="E976" t="str">
            <v>PVC Conduit Gang Box (Surface Instalation) 86x86 / dn20 dn25 / H54 White - LESSO</v>
          </cell>
        </row>
        <row r="977">
          <cell r="C977">
            <v>8030020068</v>
          </cell>
          <cell r="D977" t="str">
            <v>明装开关盒PVC电工配白86x86/Φ20/H46 联塑</v>
          </cell>
          <cell r="E977" t="str">
            <v>PVC Conduit Gang Box (Thickened, Surface Installation) 86x86 / dn20 / 46 White - LESSO</v>
          </cell>
        </row>
        <row r="978">
          <cell r="C978">
            <v>8030020069</v>
          </cell>
          <cell r="D978" t="str">
            <v>明装开关盒PVC电工配白86x86/Φ20Φ25/H46 联塑</v>
          </cell>
          <cell r="E978" t="str">
            <v>PVC Conduit Gang Box (Thickened, Surface Installation) 86x86 / dn20 dn25 / 46 White - LESSO</v>
          </cell>
        </row>
        <row r="979">
          <cell r="C979">
            <v>8030020056</v>
          </cell>
          <cell r="D979" t="str">
            <v>暗装开关盒(带金属片)PVC电工配白77x77/Φ20/H50 联塑</v>
          </cell>
          <cell r="E979" t="str">
            <v>PVC Conduit Gang Box (through reinforcement type, conncealed installation) 77x77 / dn20 / H50 White - LESSO</v>
          </cell>
        </row>
        <row r="980">
          <cell r="C980">
            <v>8030020057</v>
          </cell>
          <cell r="D980" t="str">
            <v>暗装开关盒(带金属片)PVC电工配白77x77/Φ20/H60 联塑</v>
          </cell>
          <cell r="E980" t="str">
            <v>PVC Conduit GANG Box (THROUGH REINFORCEMENT TYPE, CONNCEALED INSTALLATION) 77x77 / dn20 / H60 White - LESSO</v>
          </cell>
        </row>
        <row r="981">
          <cell r="C981">
            <v>8030020058</v>
          </cell>
          <cell r="D981" t="str">
            <v>暗装开关盒(带金属片)PVC电工配白77x77/Φ20/H70 联塑</v>
          </cell>
          <cell r="E981" t="str">
            <v>PVC Conduit Gang Box (through reinforcement type, conncealed installation) 77x77 / dn20 / H70 White - LESSO</v>
          </cell>
        </row>
        <row r="982">
          <cell r="C982">
            <v>8030020562</v>
          </cell>
          <cell r="D982" t="str">
            <v>暗装开关盒(带金属片)PVC电工配白77x77/Φ20Φ25/H50 联塑</v>
          </cell>
          <cell r="E982" t="str">
            <v>PVC Conduit Gang Box (through reinforcement type, conncealed installation) 77x77 / dn20 dn25 / H50 White - LESSO</v>
          </cell>
        </row>
        <row r="983">
          <cell r="C983">
            <v>8030020059</v>
          </cell>
          <cell r="D983" t="str">
            <v>暗装开关盒(带金属片)PVC电工配白77x77/Φ20Φ25/H60 联塑</v>
          </cell>
          <cell r="E983" t="str">
            <v>PVC Conduit GANG Box (THROUGH REINFORCEMENT TYPE, CONNCEALED INSTALLATION) 77x77 / dn20 dn25 / H60 White - LESSO</v>
          </cell>
        </row>
        <row r="984">
          <cell r="C984">
            <v>8030020060</v>
          </cell>
          <cell r="D984" t="str">
            <v>暗装开关盒(带金属片)PVC电工配白77x77/Φ20Φ25/H70 联塑</v>
          </cell>
          <cell r="E984" t="str">
            <v>PVC Conduit Gang Box (through reinforcement type, conncealed installation) 77x77 / dn20 dn25 / H70 White - LESSO</v>
          </cell>
        </row>
        <row r="985">
          <cell r="C985">
            <v>8030020918</v>
          </cell>
          <cell r="D985" t="str">
            <v>暗装下穿筋开关盒(带金属片)PVC电工配白77x77/Φ20/H60 联塑</v>
          </cell>
          <cell r="E985" t="str">
            <v>PVC Conduit GANG Box (THROUGH REINFORCEMENT TYPE, CONNCEALED INSTALLATION) 77x77 / dn20 / H60 White - LESSO</v>
          </cell>
        </row>
        <row r="986">
          <cell r="C986">
            <v>8030020618</v>
          </cell>
          <cell r="D986" t="str">
            <v>暗装下穿筋开关盒(带金属片)PVC电工配白77x77/Φ20/H70 联塑</v>
          </cell>
          <cell r="E986" t="str">
            <v>PVC Conduit GANG Box (THROUGH REINFORCEMENT TYPE, CONNCEALED INSTALLATION) 77x77 / dn20 / H70 White - LESSO</v>
          </cell>
        </row>
        <row r="987">
          <cell r="C987">
            <v>8030020619</v>
          </cell>
          <cell r="D987" t="str">
            <v>暗装下穿筋开关盒(带金属片)PVC电工配白77x77/Φ20Φ25/H70 联塑</v>
          </cell>
          <cell r="E987" t="str">
            <v>PVC Conduit GANG Box (THROUGH REINFORCEMENT TYPE, CONNCEALED INSTALLATION) 77x77 / dn20 dn25 / H70 White - LESSO</v>
          </cell>
        </row>
        <row r="988">
          <cell r="C988">
            <v>8030020617</v>
          </cell>
          <cell r="D988" t="str">
            <v>暗装开关盒Ⅲ型PVC电工配白77x77/Φ20/H50 联塑</v>
          </cell>
          <cell r="E988" t="str">
            <v>PVC Conduit Gang Box (type III, conncealed installation) 77x77 / dn20 / H50 White - LESSO</v>
          </cell>
        </row>
        <row r="989">
          <cell r="C989">
            <v>8030020620</v>
          </cell>
          <cell r="D989" t="str">
            <v>暗装开关盒(带金属片)PVC电工配白141x80/Φ20/H50 联塑</v>
          </cell>
          <cell r="E989" t="str">
            <v>PVC Conduit Gang Box (through reinforcement type, conncealed installation) 141x80 / dn20 / H50 White - LESSO</v>
          </cell>
        </row>
        <row r="990">
          <cell r="C990">
            <v>8030020663</v>
          </cell>
          <cell r="D990" t="str">
            <v>暗装开关盒(带金属片)PVC电工配白164x77/Φ16Φ20Φ25/H38 联塑</v>
          </cell>
          <cell r="E990" t="str">
            <v>PVC Conduit Gang Box (through reinforcement type, conncealed installation) 164x77 / dn16 dn20 dn25 / H38 White - LESSO</v>
          </cell>
        </row>
        <row r="991">
          <cell r="C991">
            <v>8030020664</v>
          </cell>
          <cell r="D991" t="str">
            <v>暗装开关盒(带金属片)PVC电工配白164x77/Φ20Φ25/H50 联塑</v>
          </cell>
          <cell r="E991" t="str">
            <v>PVC Conduit Gang Box (through reinforcement type, conncealed installation) 164x77 / dn20 dn25 / H50 White - LESSO</v>
          </cell>
        </row>
        <row r="992">
          <cell r="C992">
            <v>8030021235</v>
          </cell>
          <cell r="D992" t="str">
            <v>暗装中穿筋拼装开关盒(带金属片)PVC电工配白77x77/Φ20/H70 联塑</v>
          </cell>
          <cell r="E992" t="str">
            <v>PVC Conduit Rib-piercing Deeper Assembling Gang Box (through reinforcement type, conncealed installation) 77x77 / dn20 / H70 White - LESSO</v>
          </cell>
        </row>
        <row r="993">
          <cell r="C993">
            <v>8030021236</v>
          </cell>
          <cell r="D993" t="str">
            <v>暗装中穿筋拼装开关盒(带金属片)PVC电工配白77x77/Φ20Φ25/H70 联塑</v>
          </cell>
          <cell r="E993" t="str">
            <v>PVC Conduit Rib-piercing Deeper Assembling Gang Box (through reinforcement type, conncealed installation) 77x77 / dn20 dn25 / H70 White - LESSO</v>
          </cell>
        </row>
        <row r="994">
          <cell r="C994">
            <v>8030020851</v>
          </cell>
          <cell r="D994" t="str">
            <v>暗装八角下穿筋开关盒(带金属片)PVC电工配白77x77/Φ25/H70 联塑</v>
          </cell>
          <cell r="E994" t="str">
            <v>PVC Conduit Rib-piercing Gang Box (Through Reinforcement Type, with 8 active feet, conncealed Installation) 77x77 / dn25 / H70 White - LESSO</v>
          </cell>
        </row>
        <row r="995">
          <cell r="C995">
            <v>8030020661</v>
          </cell>
          <cell r="D995" t="str">
            <v>暗装八角下穿筋开关盒(带金属片)PVC电工配白77x77/Φ20/H70 联塑</v>
          </cell>
          <cell r="E995" t="str">
            <v>PVC Conduit Gang Box (through reinforcement type, with 8 active feet, conncealed installation) 77x77 / dn20 / H70 White - LESSO</v>
          </cell>
        </row>
        <row r="996">
          <cell r="C996">
            <v>8030020764</v>
          </cell>
          <cell r="D996" t="str">
            <v>暗装八角下穿筋开关盒(带金属片)PVC电工配白77x77/Φ25/H60 联塑</v>
          </cell>
          <cell r="E996" t="str">
            <v>PVC Conduit Gang Box (through reinforcement type, with 8 active feet, conncealed installation) 77x77 / dn25 / H60 White - LESSO</v>
          </cell>
        </row>
        <row r="997">
          <cell r="C997">
            <v>8030020041</v>
          </cell>
          <cell r="D997" t="str">
            <v>暗装八角开关盒(带金属片)PVC电工配白77x77/Φ20/H50 联塑</v>
          </cell>
          <cell r="E997" t="str">
            <v>PVC Conduit Rib-piercing Gang Box (through reinforcement type, with 8 active feet, conncealed installation) 77x77 / dn20 / H50 White - LESSO</v>
          </cell>
        </row>
        <row r="998">
          <cell r="C998">
            <v>8030020042</v>
          </cell>
          <cell r="D998" t="str">
            <v>暗装八角开关盒(带金属片)PVC电工配白77x77/Φ20/H60 联塑</v>
          </cell>
          <cell r="E998" t="str">
            <v>PVC Conduit Rib-piercing Gang Box (through reinforcement type, with 8 active feet, conncealed installation) 77x77 / dn20 / H60 White - LESSO</v>
          </cell>
        </row>
        <row r="999">
          <cell r="C999">
            <v>8030020387</v>
          </cell>
          <cell r="D999" t="str">
            <v>槽、管线盒盖PVC电工套管配件白色 75x75 联塑</v>
          </cell>
          <cell r="E999" t="str">
            <v>PVC Conduit Gang Box Cover 75x75 Single White - LESSO</v>
          </cell>
        </row>
        <row r="1000">
          <cell r="C1000">
            <v>8030020920</v>
          </cell>
          <cell r="D1000" t="str">
            <v>槽、管线盒盖PVC电工套管配件白色 77x77 联塑</v>
          </cell>
          <cell r="E1000" t="str">
            <v>PVC Conduit Gang Box Cover 77x77 White - LESSO</v>
          </cell>
        </row>
        <row r="1001">
          <cell r="C1001">
            <v>8030020369</v>
          </cell>
          <cell r="D1001" t="str">
            <v>槽、管线盒盖PVC电工套管配件白色 86x86 联塑</v>
          </cell>
          <cell r="E1001" t="str">
            <v>PVC Conduit Gang Box Cover 86x86 Single White - LESSO</v>
          </cell>
        </row>
        <row r="1002">
          <cell r="C1002">
            <v>8030020386</v>
          </cell>
          <cell r="D1002" t="str">
            <v>槽、管线盒盖PVC电工套管配件白色 164x77 联塑</v>
          </cell>
          <cell r="E1002" t="str">
            <v>PVC Conduit Gang Box Cover 164x77 Single White - LESSO</v>
          </cell>
        </row>
        <row r="1003">
          <cell r="C1003">
            <v>8030021196</v>
          </cell>
          <cell r="D1003" t="str">
            <v>八角盒盖PVC电工套管配件白色 77x77 联塑</v>
          </cell>
          <cell r="E1003" t="str">
            <v>PVC Conduit Box Cover (with 8 active feets) 77x77 White - LESSO</v>
          </cell>
        </row>
        <row r="1004">
          <cell r="C1004">
            <v>8030020255</v>
          </cell>
          <cell r="D1004" t="str">
            <v>圆接线盒盖PVC电工套管配件白色 Φ65 联塑</v>
          </cell>
          <cell r="E1004" t="str">
            <v>PVC Conduit Box Cover dn65 White - LESSO</v>
          </cell>
        </row>
        <row r="1005">
          <cell r="C1005">
            <v>8030021234</v>
          </cell>
          <cell r="D1005" t="str">
            <v>管接头(印尼版)PVC电工套管配件白色 Φ20 联塑</v>
          </cell>
          <cell r="E1005" t="str">
            <v>PVC Conduit Flexible Coupling dn20 White - LESSO</v>
          </cell>
        </row>
        <row r="1006">
          <cell r="C1006">
            <v>8030020126</v>
          </cell>
          <cell r="D1006" t="str">
            <v>管夹PVC电工套管配件白色 Φ16 联塑</v>
          </cell>
          <cell r="E1006" t="str">
            <v>PVC Conduit Clamp dn16 White - LESSO</v>
          </cell>
        </row>
        <row r="1007">
          <cell r="C1007">
            <v>8030020127</v>
          </cell>
          <cell r="D1007" t="str">
            <v>管夹PVC电工套管配件白色 Φ20 联塑</v>
          </cell>
          <cell r="E1007" t="str">
            <v>PVC Conduit Clamp dn20 White - LESSO</v>
          </cell>
        </row>
        <row r="1008">
          <cell r="C1008">
            <v>8030020128</v>
          </cell>
          <cell r="D1008" t="str">
            <v>管夹PVC电工套管配件白色 Φ25 联塑</v>
          </cell>
          <cell r="E1008" t="str">
            <v>PVC Conduit Clamp dn25 White - LESSO</v>
          </cell>
        </row>
        <row r="1009">
          <cell r="C1009">
            <v>8030020129</v>
          </cell>
          <cell r="D1009" t="str">
            <v>管夹PVC电工套管配件白色 Φ32 联塑</v>
          </cell>
          <cell r="E1009" t="str">
            <v>PVC Conduit Clamp dn32 White - LESSO</v>
          </cell>
        </row>
        <row r="1010">
          <cell r="C1010">
            <v>8030020130</v>
          </cell>
          <cell r="D1010" t="str">
            <v>管夹PVC电工套管配件白色 Φ40 联塑</v>
          </cell>
          <cell r="E1010" t="str">
            <v>PVC Conduit Clamp dn40 White - LESSO</v>
          </cell>
        </row>
        <row r="1011">
          <cell r="C1011">
            <v>8030021111</v>
          </cell>
          <cell r="D1011" t="str">
            <v>U型管夹ⅡPVC电工套管配件白色 Φ20 联塑</v>
          </cell>
          <cell r="E1011" t="str">
            <v>PVC Conduit U Style Clamp (II) dn20 White - LESSO</v>
          </cell>
        </row>
        <row r="1012">
          <cell r="C1012">
            <v>8030021112</v>
          </cell>
          <cell r="D1012" t="str">
            <v>U型管夹ⅡPVC电工套管配件白色 Φ25 联塑</v>
          </cell>
          <cell r="E1012" t="str">
            <v>PVC Conduit U Style Clamp (II) dn25 White - LESSO</v>
          </cell>
        </row>
        <row r="1013">
          <cell r="C1013">
            <v>8030020594</v>
          </cell>
          <cell r="D1013" t="str">
            <v>U型管夹PVC电工套管配件白色 Φ20 联塑</v>
          </cell>
          <cell r="E1013" t="str">
            <v>PVC Conduit U Style Clamp dn20 White - LESSO</v>
          </cell>
        </row>
        <row r="1014">
          <cell r="C1014">
            <v>8030020595</v>
          </cell>
          <cell r="D1014" t="str">
            <v>U型管夹PVC电工套管配件白色 Φ25 联塑</v>
          </cell>
          <cell r="E1014" t="str">
            <v>PVC Conduit U Style Clamp dn25 White - LESSO</v>
          </cell>
        </row>
        <row r="1015">
          <cell r="C1015">
            <v>8030020596</v>
          </cell>
          <cell r="D1015" t="str">
            <v>U型管夹PVC电工套管配件白色 Φ32 联塑</v>
          </cell>
          <cell r="E1015" t="str">
            <v>PVC Conduit U Style Clamp dn32 White - LESSO</v>
          </cell>
        </row>
        <row r="1016">
          <cell r="C1016">
            <v>8030020737</v>
          </cell>
          <cell r="D1016" t="str">
            <v>双U管夹PVC电工套管配件白色 Φ20 联塑</v>
          </cell>
          <cell r="E1016" t="str">
            <v>PVC Conduit Double U Clamp dn20 White - LESSO</v>
          </cell>
        </row>
        <row r="1017">
          <cell r="C1017">
            <v>8030020158</v>
          </cell>
          <cell r="D1017" t="str">
            <v>管塞PVC电工套管配件白色 Φ16 联塑</v>
          </cell>
          <cell r="E1017" t="str">
            <v>PVC Conduit Plug dn16 White - LESSO</v>
          </cell>
        </row>
        <row r="1018">
          <cell r="C1018">
            <v>8030020159</v>
          </cell>
          <cell r="D1018" t="str">
            <v>管塞PVC电工套管配件白色 Φ20 联塑</v>
          </cell>
          <cell r="E1018" t="str">
            <v>PVC Conduit Plug dn20 White - LESSO</v>
          </cell>
        </row>
        <row r="1019">
          <cell r="C1019">
            <v>8030020160</v>
          </cell>
          <cell r="D1019" t="str">
            <v>管塞PVC电工套管配件白色 Φ25 联塑</v>
          </cell>
          <cell r="E1019" t="str">
            <v>PVC Conduit Plug dn25 White - LESSO</v>
          </cell>
        </row>
        <row r="1020">
          <cell r="C1020">
            <v>8030020808</v>
          </cell>
          <cell r="D1020" t="str">
            <v>波纹管PVC电工套管白色 dn20 50M 联塑</v>
          </cell>
          <cell r="E1020" t="str">
            <v>PVC Conduit Corrugated Conduit dn20 50M White - LESSO</v>
          </cell>
        </row>
        <row r="1021">
          <cell r="C1021">
            <v>8030020812</v>
          </cell>
          <cell r="D1021" t="str">
            <v>波纹管PVC电工套管白色 dn25 50M 联塑</v>
          </cell>
          <cell r="E1021" t="str">
            <v>PVC Conduit Corrugated Conduit dn25 50M White - LESSO</v>
          </cell>
        </row>
        <row r="1022">
          <cell r="C1022">
            <v>8030020754</v>
          </cell>
          <cell r="D1022" t="str">
            <v>波纹管PVC电工套管白色 dn32 100M 联塑</v>
          </cell>
          <cell r="E1022" t="str">
            <v>PVC Corrugated Conduit dn32 100M White - LESSO</v>
          </cell>
        </row>
        <row r="1023">
          <cell r="C1023">
            <v>8030021225</v>
          </cell>
          <cell r="D1023" t="str">
            <v>波纹管管索(Ⅱ)PVC电工套管配件白色 Φ20 联塑</v>
          </cell>
          <cell r="E1023" t="str">
            <v>PVC conduit Male Adapter (for corrugated conduit) II dn20 White - LESSO</v>
          </cell>
        </row>
        <row r="1024">
          <cell r="C1024">
            <v>8030020351</v>
          </cell>
          <cell r="D1024" t="str">
            <v>波纹管管索PVC电工套管配件白色 Φ20 联塑</v>
          </cell>
          <cell r="E1024" t="str">
            <v>PVC Conduit Male Adapter dn20 White - LESSO</v>
          </cell>
        </row>
        <row r="1025">
          <cell r="C1025">
            <v>8030020352</v>
          </cell>
          <cell r="D1025" t="str">
            <v>波纹管管索PVC电工套管配件白色 Φ25 联塑</v>
          </cell>
          <cell r="E1025" t="str">
            <v>PVC Conduit Male Adapter dn25 White - LESSO</v>
          </cell>
        </row>
        <row r="1026">
          <cell r="C1026">
            <v>8030020353</v>
          </cell>
          <cell r="D1026" t="str">
            <v>波纹管管索PVC电工套管配件白色 Φ32 联塑</v>
          </cell>
          <cell r="E1026" t="str">
            <v>PVC Conduit Male Adapter dn32 White - LESSO</v>
          </cell>
        </row>
        <row r="1027">
          <cell r="C1027">
            <v>8030020790</v>
          </cell>
          <cell r="D1027" t="str">
            <v>波纹管转换接头PVC电工套管配件白色 Φ20 联塑</v>
          </cell>
          <cell r="E1027" t="str">
            <v>PVC Conduit Change Union (for corrugated conduit) dn20 White - LESSO</v>
          </cell>
        </row>
        <row r="1028">
          <cell r="C1028">
            <v>8030020935</v>
          </cell>
          <cell r="D1028" t="str">
            <v>明装开关盒PVC电工配印尼白 86x86/Φ20/H46 联塑</v>
          </cell>
          <cell r="E1028" t="str">
            <v>PVC Conduit Gang Box (Surface Installation) 86x86 / dn20 / H46 White(INA) - LESSO</v>
          </cell>
        </row>
        <row r="1029">
          <cell r="C1029">
            <v>8030020936</v>
          </cell>
          <cell r="D1029" t="str">
            <v>明装开关盒PVC电工配印尼白 86x86/Φ20Φ25/H46 联塑</v>
          </cell>
          <cell r="E1029" t="str">
            <v>PVC Conduit Gang Box (Surface Installation) 86x86 / dn20 dn25 / H46 White(INA) - LESSO</v>
          </cell>
        </row>
        <row r="1030">
          <cell r="C1030">
            <v>8030020361</v>
          </cell>
          <cell r="D1030" t="str">
            <v>弯管弹簧PVC电工套管配件工具 Φ20B 联塑</v>
          </cell>
          <cell r="E1030" t="str">
            <v>PVC Conduit Bending Spring (for Gade B Conduit) dn20 White - LESSO</v>
          </cell>
        </row>
        <row r="1031">
          <cell r="C1031">
            <v>8030020364</v>
          </cell>
          <cell r="D1031" t="str">
            <v>弯管弹簧PVC电工套管配件工具 Φ25B 联塑</v>
          </cell>
          <cell r="E1031" t="str">
            <v>PVC Conduit Bending Spring (for Gade B Conduit) dn25 White - LESSO</v>
          </cell>
        </row>
        <row r="1032">
          <cell r="C1032">
            <v>8030020376</v>
          </cell>
          <cell r="D1032" t="str">
            <v>弯管弹簧PVC电工套管配件工具 Φ32B 联塑</v>
          </cell>
          <cell r="E1032" t="str">
            <v>PVC Conduit Bending Spring(for Gade B Conduit) /dn32 - LESSO</v>
          </cell>
        </row>
        <row r="1033">
          <cell r="C1033">
            <v>8030020076</v>
          </cell>
          <cell r="D1033" t="str">
            <v>中穿筋暗装开关盒ⅡPVC电工套管配件白色 77x77/Φ20/60 联塑</v>
          </cell>
          <cell r="E1033" t="str">
            <v>PVC Conduit Gang Box with Internal Rib II (conncealed Installation) 77x77 / dn20 / 60 White - LESSO</v>
          </cell>
        </row>
        <row r="1034">
          <cell r="C1034">
            <v>8030020077</v>
          </cell>
          <cell r="D1034" t="str">
            <v>中穿筋暗装开关盒ⅡPVC电工套管配件白色 77x77/Φ20/70 联塑</v>
          </cell>
          <cell r="E1034" t="str">
            <v>PVC Conduit Gang Box with Internal Rib II (conncealed Installation) 77x77 / dn20 / 70 White - LESSO</v>
          </cell>
        </row>
        <row r="1035">
          <cell r="C1035">
            <v>8030020389</v>
          </cell>
          <cell r="D1035" t="str">
            <v>中穿筋暗装开关盒ⅡPVC电工套管配件白色 77x77/Φ20Φ25/70 联塑</v>
          </cell>
          <cell r="E1035" t="str">
            <v>PVC Conduit Gang Box with Internal Rib II (conncealed Installation) 77x77 / dn20 dn25 / 70 White - LESSO</v>
          </cell>
        </row>
        <row r="1036">
          <cell r="C1036">
            <v>8030020078</v>
          </cell>
          <cell r="D1036" t="str">
            <v>中穿筋暗装开关盒ⅡPVC电工套管配件白色 77x77/Φ25/70 联塑</v>
          </cell>
          <cell r="E1036" t="str">
            <v>PVC Conduit Gang Box with Internal Rib II (conncealed Installation) 77x77 / dn25 / 70 White - LESSO</v>
          </cell>
        </row>
        <row r="1037">
          <cell r="C1037">
            <v>8010036442</v>
          </cell>
          <cell r="D1037" t="str">
            <v>给水用聚乙烯HDPE管盘管(1.0MPa)黑色 dn32 100M/卷(IDN)</v>
          </cell>
          <cell r="E1037" t="str">
            <v>HDPE Water Supply Coil Pipe (1.0Mpa) dn32 100M/roll Black(IDN)</v>
          </cell>
        </row>
        <row r="1038">
          <cell r="C1038">
            <v>8010036443</v>
          </cell>
          <cell r="D1038" t="str">
            <v>给水用聚乙烯HDPE管盘管(1.0MPa)黑色 dn32 50M/卷(IDN)</v>
          </cell>
          <cell r="E1038" t="str">
            <v>HDPE Water Supply Coil Pipe (1.0Mpa) dn32 50M/roll Black(IDN)</v>
          </cell>
        </row>
        <row r="1039">
          <cell r="C1039">
            <v>8010036452</v>
          </cell>
          <cell r="D1039" t="str">
            <v>给水用聚乙烯HDPE管盘管(1.0MPa)黑色 dn40 100M/卷(IDN)</v>
          </cell>
          <cell r="E1039" t="str">
            <v>HDPE Water Supply Coil Pipe (1.0Mpa) dn40 100M/roll Black(IDN)</v>
          </cell>
        </row>
        <row r="1040">
          <cell r="C1040">
            <v>8010036453</v>
          </cell>
          <cell r="D1040" t="str">
            <v>给水用聚乙烯HDPE管盘管(1.0MPa)黑色 dn40 50M/卷(IDN)</v>
          </cell>
          <cell r="E1040" t="str">
            <v>HDPE Water Supply Coil Pipe (1.0Mpa) dn40 50M/roll Black(IDN)</v>
          </cell>
        </row>
        <row r="1041">
          <cell r="C1041">
            <v>8010036462</v>
          </cell>
          <cell r="D1041" t="str">
            <v>给水用聚乙烯HDPE管盘管(1.0MPa)黑色 dn50 100M/卷(IDN)</v>
          </cell>
          <cell r="E1041" t="str">
            <v>HDPE Water Supply Coil Pipe (1.0Mpa) dn50 100M/roll Black(IDN)</v>
          </cell>
        </row>
        <row r="1042">
          <cell r="C1042">
            <v>8010036463</v>
          </cell>
          <cell r="D1042" t="str">
            <v>给水用聚乙烯HDPE管盘管(1.0MPa)黑色 dn50 50M/卷(IDN)</v>
          </cell>
          <cell r="E1042" t="str">
            <v>HDPE Water Supply Coil Pipe (1.0Mpa) dn50 50M/roll Black(IDN)</v>
          </cell>
        </row>
        <row r="1043">
          <cell r="C1043">
            <v>8010036472</v>
          </cell>
          <cell r="D1043" t="str">
            <v>给水用聚乙烯HDPE管盘管(1.0MPa)黑色 dn63 100M/卷(IDN)</v>
          </cell>
          <cell r="E1043" t="str">
            <v>HDPE Water Supply Coil Pipe (1.0Mpa) dn63 100M/roll Black(IDN)</v>
          </cell>
        </row>
        <row r="1044">
          <cell r="C1044">
            <v>8010036473</v>
          </cell>
          <cell r="D1044" t="str">
            <v>给水用聚乙烯HDPE管盘管(1.0MPa)黑色 dn63 50M/卷(IDN)</v>
          </cell>
          <cell r="E1044" t="str">
            <v>HDPE Water Supply Coil Pipe (1.0Mpa) dn63 50M/roll Black(IDN)</v>
          </cell>
        </row>
        <row r="1045">
          <cell r="C1045">
            <v>8010036482</v>
          </cell>
          <cell r="D1045" t="str">
            <v>给水用聚乙烯HDPE管盘管(1.0MPa)黑色 dn75 50M/卷(IDN)</v>
          </cell>
          <cell r="E1045" t="str">
            <v>HDPE Water Supply Coil Pipe (1.0Mpa) dn75 50M/roll Black(IDN)</v>
          </cell>
        </row>
        <row r="1046">
          <cell r="C1046">
            <v>8010036483</v>
          </cell>
          <cell r="D1046" t="str">
            <v>给水用聚乙烯HDPE管盘管(1.0MPa)黑色 dn75 100M/卷(IDN)</v>
          </cell>
          <cell r="E1046" t="str">
            <v>HDPE Water Supply Coil Pipe (1.0Mpa) dn75 100M/roll Black(IDN)</v>
          </cell>
        </row>
        <row r="1047">
          <cell r="C1047">
            <v>8010036492</v>
          </cell>
          <cell r="D1047" t="str">
            <v>给水用聚乙烯HDPE管盘管(1.0MPa)黑色 dn90 100M/卷(IDN)</v>
          </cell>
          <cell r="E1047" t="str">
            <v>HDPE Water Supply Coil Pipe (1.0Mpa) dn90 100M/roll Black(IDN)</v>
          </cell>
        </row>
        <row r="1048">
          <cell r="C1048">
            <v>8010036493</v>
          </cell>
          <cell r="D1048" t="str">
            <v>给水用聚乙烯HDPE管盘管(1.0MPa)黑色 dn90 50M/卷(IDN)</v>
          </cell>
          <cell r="E1048" t="str">
            <v>HDPE Water Supply Coil Pipe (1.0Mpa) dn90 50M/roll Black(IDN)</v>
          </cell>
        </row>
        <row r="1049">
          <cell r="C1049">
            <v>8010036502</v>
          </cell>
          <cell r="D1049" t="str">
            <v>给水用聚乙烯HDPE管盘管(1.0MPa)黑色 dn110 100M/卷(IDN)</v>
          </cell>
          <cell r="E1049" t="str">
            <v>HDPE Water Supply Coil Pipe (1.0Mpa) dn110 100M/roll Black(IDN)</v>
          </cell>
        </row>
        <row r="1050">
          <cell r="C1050">
            <v>8010036503</v>
          </cell>
          <cell r="D1050" t="str">
            <v>给水用聚乙烯HDPE管盘管(1.0MPa)黑色 dn110 50M/卷(IDN)</v>
          </cell>
          <cell r="E1050" t="str">
            <v>HDPE Water Supply Coil Pipe (1.0Mpa) dn110 50M/roll Black(IDN)</v>
          </cell>
        </row>
        <row r="1051">
          <cell r="C1051">
            <v>8010036540</v>
          </cell>
          <cell r="D1051" t="str">
            <v>给水用聚乙烯HDPE直管(1.0MPa)黑色 dn32 5.8M/根(IDN)</v>
          </cell>
          <cell r="E1051" t="str">
            <v>HDPE Water Supply Pipe (1.0Mpa) dn32 5.8M/pcs Black(IDN)</v>
          </cell>
        </row>
        <row r="1052">
          <cell r="C1052">
            <v>8010036541</v>
          </cell>
          <cell r="D1052" t="str">
            <v>给水用聚乙烯HDPE直管(1.0MPa)黑色 dn32 6M/根(IDN)</v>
          </cell>
          <cell r="E1052" t="str">
            <v>HDPE Water Supply Pipe (1.0Mpa) dn32 6M/pcs Black(IDN)</v>
          </cell>
        </row>
        <row r="1053">
          <cell r="C1053">
            <v>8010036542</v>
          </cell>
          <cell r="D1053" t="str">
            <v>给水用聚乙烯HDPE直管(1.0MPa)黑色 dn32 11.8M/根(IDN)</v>
          </cell>
          <cell r="E1053" t="str">
            <v>HDPE Water Supply Pipe (1.0Mpa) dn32 11.8M/pcs Black(IDN)</v>
          </cell>
        </row>
        <row r="1054">
          <cell r="C1054">
            <v>8010036543</v>
          </cell>
          <cell r="D1054" t="str">
            <v>给水用聚乙烯HDPE直管(1.0MPa)黑色 dn32 12M/根(IDN)</v>
          </cell>
          <cell r="E1054" t="str">
            <v>HDPE Water Supply Pipe (1.0Mpa) dn32 12M/pcs Black(IDN)</v>
          </cell>
        </row>
        <row r="1055">
          <cell r="C1055">
            <v>8010036560</v>
          </cell>
          <cell r="D1055" t="str">
            <v>给水用聚乙烯HDPE直管(1.0MPa)黑色 dn40 5.8M/根(IDN)</v>
          </cell>
          <cell r="E1055" t="str">
            <v>HDPE Water Supply Pipe (1.0Mpa) dn40 5.8M/pcs Black(IDN)</v>
          </cell>
        </row>
        <row r="1056">
          <cell r="C1056">
            <v>8010036561</v>
          </cell>
          <cell r="D1056" t="str">
            <v>给水用聚乙烯HDPE直管(1.0MPa)黑色 dn40 6M/根(IDN)</v>
          </cell>
          <cell r="E1056" t="str">
            <v>HDPE Water Supply Pipe (1.0Mpa) dn40 6M/pcs Black(IDN)</v>
          </cell>
        </row>
        <row r="1057">
          <cell r="C1057">
            <v>8010036562</v>
          </cell>
          <cell r="D1057" t="str">
            <v>给水用聚乙烯HDPE直管(1.0MPa)黑色 dn40 11.8M/根(IDN)</v>
          </cell>
          <cell r="E1057" t="str">
            <v>HDPE Water Supply Pipe (1.0Mpa) dn40 11.8M/pcs Black(IDN)</v>
          </cell>
        </row>
        <row r="1058">
          <cell r="C1058">
            <v>8010036563</v>
          </cell>
          <cell r="D1058" t="str">
            <v>给水用聚乙烯HDPE直管(1.0MPa)黑色 dn40 12M/根(IDN)</v>
          </cell>
          <cell r="E1058" t="str">
            <v>HDPE Water Supply Pipe (1.0Mpa) dn40 12M/pcs Black(IDN)</v>
          </cell>
        </row>
        <row r="1059">
          <cell r="C1059">
            <v>8010036580</v>
          </cell>
          <cell r="D1059" t="str">
            <v>给水用聚乙烯HDPE直管(1.0MPa)黑色 dn50 5.8M/根(IDN)</v>
          </cell>
          <cell r="E1059" t="str">
            <v>HDPE Water Supply Pipe (1.0Mpa) dn50 5.8M/pcs Black(IDN)</v>
          </cell>
        </row>
        <row r="1060">
          <cell r="C1060">
            <v>8010036581</v>
          </cell>
          <cell r="D1060" t="str">
            <v>给水用聚乙烯HDPE直管(1.0MPa)黑色 dn50 6M/根(IDN)</v>
          </cell>
          <cell r="E1060" t="str">
            <v>HDPE Water Supply Pipe (1.0Mpa) dn50 6M/pcs Black(IDN)</v>
          </cell>
        </row>
        <row r="1061">
          <cell r="C1061">
            <v>8010036582</v>
          </cell>
          <cell r="D1061" t="str">
            <v>给水用聚乙烯HDPE直管(1.0MPa)黑色 dn50 11.8M/根(IDN)</v>
          </cell>
          <cell r="E1061" t="str">
            <v>HDPE Water Supply Pipe (1.0Mpa) dn50 11.8M/pcs Black(IDN)</v>
          </cell>
        </row>
        <row r="1062">
          <cell r="C1062">
            <v>8010036583</v>
          </cell>
          <cell r="D1062" t="str">
            <v>给水用聚乙烯HDPE直管(1.0MPa)黑色 dn50 12M/根(IDN)</v>
          </cell>
          <cell r="E1062" t="str">
            <v>HDPE Water Supply Pipe (1.0Mpa) dn50 12M/pcs Black(IDN)</v>
          </cell>
        </row>
        <row r="1063">
          <cell r="C1063">
            <v>8010036600</v>
          </cell>
          <cell r="D1063" t="str">
            <v>给水用聚乙烯HDPE直管(1.0MPa)黑色 dn63 5.8M/根(IDN)</v>
          </cell>
          <cell r="E1063" t="str">
            <v>HDPE Water Supply Pipe (1.0Mpa) dn63 5.8M/pcs Black(IDN)</v>
          </cell>
        </row>
        <row r="1064">
          <cell r="C1064">
            <v>8010036601</v>
          </cell>
          <cell r="D1064" t="str">
            <v>给水用聚乙烯HDPE直管(1.0MPa)黑色 dn63 6M/根(IDN)</v>
          </cell>
          <cell r="E1064" t="str">
            <v>HDPE Water Supply Pipe (1.0Mpa) dn63 6M/pcs Black(IDN)</v>
          </cell>
        </row>
        <row r="1065">
          <cell r="C1065">
            <v>8010036602</v>
          </cell>
          <cell r="D1065" t="str">
            <v>给水用聚乙烯HDPE直管(1.0MPa)黑色 dn63 11.8M/根(IDN)</v>
          </cell>
          <cell r="E1065" t="str">
            <v>HDPE Water Supply Pipe (1.0Mpa) dn63 11.8M/pcs Black(IDN)</v>
          </cell>
        </row>
        <row r="1066">
          <cell r="C1066">
            <v>8010036603</v>
          </cell>
          <cell r="D1066" t="str">
            <v>给水用聚乙烯HDPE直管(1.0MPa)黑色 dn63 12M/根(IDN)</v>
          </cell>
          <cell r="E1066" t="str">
            <v>HDPE Water Supply Pipe (1.0Mpa) dn63 12M/pcs Black(IDN)</v>
          </cell>
        </row>
        <row r="1067">
          <cell r="C1067">
            <v>8010036620</v>
          </cell>
          <cell r="D1067" t="str">
            <v>给水用聚乙烯HDPE直管(1.0MPa)黑色 dn75 5.8M/根(IDN)</v>
          </cell>
          <cell r="E1067" t="str">
            <v>HDPE Water Supply Pipe (1.0Mpa) dn75 5.8M/pcs Black(IDN)</v>
          </cell>
        </row>
        <row r="1068">
          <cell r="C1068">
            <v>8010036621</v>
          </cell>
          <cell r="D1068" t="str">
            <v>给水用聚乙烯HDPE直管(1.0MPa)黑色 dn75 6M/根(IDN)</v>
          </cell>
          <cell r="E1068" t="str">
            <v>HDPE Water Supply Pipe (1.0Mpa) dn75 6M/pcs Black(IDN)</v>
          </cell>
        </row>
        <row r="1069">
          <cell r="C1069">
            <v>8010036622</v>
          </cell>
          <cell r="D1069" t="str">
            <v>给水用聚乙烯HDPE直管(1.0MPa)黑色 dn75 11.8M/根(IDN)</v>
          </cell>
          <cell r="E1069" t="str">
            <v>HDPE Water Supply Pipe (1.0Mpa) dn75 11.8M/pcs Black(IDN)</v>
          </cell>
        </row>
        <row r="1070">
          <cell r="C1070">
            <v>8010036623</v>
          </cell>
          <cell r="D1070" t="str">
            <v>给水用聚乙烯HDPE直管(1.0MPa)黑色 dn75 12M/根(IDN)</v>
          </cell>
          <cell r="E1070" t="str">
            <v>HDPE Water Supply Pipe (1.0Mpa) dn75 12M/pcs Black(IDN)</v>
          </cell>
        </row>
        <row r="1071">
          <cell r="C1071">
            <v>8010036644</v>
          </cell>
          <cell r="D1071" t="str">
            <v>给水用聚乙烯HDPE直管(1.0MPa)黑色 dn90 5.8M/根(IDN)</v>
          </cell>
          <cell r="E1071" t="str">
            <v>HDPE Water Supply Pipe (1.0Mpa) dn90 5.8M/pcs Black(IDN)</v>
          </cell>
        </row>
        <row r="1072">
          <cell r="C1072">
            <v>8010036645</v>
          </cell>
          <cell r="D1072" t="str">
            <v>给水用聚乙烯HDPE直管(1.0MPa)黑色 dn90 6M/根(IDN)</v>
          </cell>
          <cell r="E1072" t="str">
            <v>HDPE Water Supply Pipe (1.0Mpa) dn90 6M/pcs Black(IDN)</v>
          </cell>
        </row>
        <row r="1073">
          <cell r="C1073">
            <v>8010036646</v>
          </cell>
          <cell r="D1073" t="str">
            <v>给水用聚乙烯HDPE直管(1.0MPa)黑色 dn90 11.8M/根(IDN)</v>
          </cell>
          <cell r="E1073" t="str">
            <v>HDPE Water Supply Pipe (1.0Mpa) dn90 11.8M/pcs Black(IDN)</v>
          </cell>
        </row>
        <row r="1074">
          <cell r="C1074">
            <v>8010036647</v>
          </cell>
          <cell r="D1074" t="str">
            <v>给水用聚乙烯HDPE直管(1.0MPa)黑色 dn90 12M/根(IDN)</v>
          </cell>
          <cell r="E1074" t="str">
            <v>HDPE Water Supply Pipe (1.0Mpa) dn90 12M/pcs Black(IDN)</v>
          </cell>
        </row>
        <row r="1075">
          <cell r="C1075">
            <v>8010036672</v>
          </cell>
          <cell r="D1075" t="str">
            <v>给水用聚乙烯HDPE直管(1.0MPa)黑色 dn110 5.8M/根(IDN)</v>
          </cell>
          <cell r="E1075" t="str">
            <v>HDPE Water Supply Pipe (1.0Mpa) dn110 5.8M/pcs Black(IDN)</v>
          </cell>
        </row>
        <row r="1076">
          <cell r="C1076">
            <v>8010036673</v>
          </cell>
          <cell r="D1076" t="str">
            <v>给水用聚乙烯HDPE直管(1.0MPa)黑色 dn110 6M/根(IDN)</v>
          </cell>
          <cell r="E1076" t="str">
            <v>HDPE Water Supply Pipe (1.0Mpa) dn110 6M/pcs Black(IDN)</v>
          </cell>
        </row>
        <row r="1077">
          <cell r="C1077">
            <v>8010036674</v>
          </cell>
          <cell r="D1077" t="str">
            <v>给水用聚乙烯HDPE直管(1.0MPa)黑色 dn110 11.8M/根(IDN)</v>
          </cell>
          <cell r="E1077" t="str">
            <v>HDPE Water Supply Pipe (1.0Mpa) dn110 11.8M/pcs Black(IDN)</v>
          </cell>
        </row>
        <row r="1078">
          <cell r="C1078">
            <v>8010036675</v>
          </cell>
          <cell r="D1078" t="str">
            <v>给水用聚乙烯HDPE直管(1.0MPa)黑色 dn110 12M/根(IDN)</v>
          </cell>
          <cell r="E1078" t="str">
            <v>HDPE Water Supply Pipe (1.0Mpa) dn110 12M/pcs Black(IDN)</v>
          </cell>
        </row>
        <row r="1079">
          <cell r="C1079">
            <v>8010036700</v>
          </cell>
          <cell r="D1079" t="str">
            <v>给水用聚乙烯HDPE直管(1.0MPa)黑色 dn125 5.8M/根(IDN)</v>
          </cell>
          <cell r="E1079" t="str">
            <v>HDPE Water Supply Pipe (1.0Mpa) dn125 5.8M/pcs Black(IDN)</v>
          </cell>
        </row>
        <row r="1080">
          <cell r="C1080">
            <v>8010036701</v>
          </cell>
          <cell r="D1080" t="str">
            <v>给水用聚乙烯HDPE直管(1.0MPa)黑色 dn125 6M/根(IDN)</v>
          </cell>
          <cell r="E1080" t="str">
            <v>HDPE Water Supply Pipe (1.0Mpa) dn125 6M/pcs Black(IDN)</v>
          </cell>
        </row>
        <row r="1081">
          <cell r="C1081">
            <v>8010036702</v>
          </cell>
          <cell r="D1081" t="str">
            <v>给水用聚乙烯HDPE直管(1.0MPa)黑色 dn125 11.8M/根(IDN)</v>
          </cell>
          <cell r="E1081" t="str">
            <v>HDPE Water Supply Pipe (1.0Mpa) dn125 11.8M/pcs Black(IDN)</v>
          </cell>
        </row>
        <row r="1082">
          <cell r="C1082">
            <v>8010036703</v>
          </cell>
          <cell r="D1082" t="str">
            <v>给水用聚乙烯HDPE直管(1.0MPa)黑色 dn125 12M/根(IDN)</v>
          </cell>
          <cell r="E1082" t="str">
            <v>HDPE Water Supply Pipe (1.0Mpa) dn125 12M/pcs Black(IDN)</v>
          </cell>
        </row>
        <row r="1083">
          <cell r="C1083">
            <v>8010036728</v>
          </cell>
          <cell r="D1083" t="str">
            <v>给水用聚乙烯HDPE直管(1.0MPa)黑色 dn140 5.8M/根(IDN)</v>
          </cell>
          <cell r="E1083" t="str">
            <v>HDPE Water Supply Pipe (1.0Mpa) dn140 5.8M/pcs Black(IDN)</v>
          </cell>
        </row>
        <row r="1084">
          <cell r="C1084">
            <v>8010036729</v>
          </cell>
          <cell r="D1084" t="str">
            <v>给水用聚乙烯HDPE直管(1.0MPa)黑色 dn140 6M/根(IDN)</v>
          </cell>
          <cell r="E1084" t="str">
            <v>HDPE Water Supply Pipe (1.0Mpa) dn140 6M/pcs Black(IDN)</v>
          </cell>
        </row>
        <row r="1085">
          <cell r="C1085">
            <v>8010036730</v>
          </cell>
          <cell r="D1085" t="str">
            <v>给水用聚乙烯HDPE直管(1.0MPa)黑色 dn140 11.8M/根(IDN)</v>
          </cell>
          <cell r="E1085" t="str">
            <v>HDPE Water Supply Pipe (1.0Mpa) dn140 11.8M/pcs Black(IDN)</v>
          </cell>
        </row>
        <row r="1086">
          <cell r="C1086">
            <v>8010036731</v>
          </cell>
          <cell r="D1086" t="str">
            <v>给水用聚乙烯HDPE直管(1.0MPa)黑色 dn140 12M/根(IDN)</v>
          </cell>
          <cell r="E1086" t="str">
            <v>HDPE Water Supply Pipe (1.0Mpa) dn140 12M/pcs Black(IDN)</v>
          </cell>
        </row>
        <row r="1087">
          <cell r="C1087">
            <v>8010036756</v>
          </cell>
          <cell r="D1087" t="str">
            <v>给水用聚乙烯HDPE直管(1.0MPa)黑色 dn160 5.8M/根(IDN)</v>
          </cell>
          <cell r="E1087" t="str">
            <v>HDPE Water Supply Pipe (1.0Mpa) dn160 5.8M/pcs Black(IDN)</v>
          </cell>
        </row>
        <row r="1088">
          <cell r="C1088">
            <v>8010036757</v>
          </cell>
          <cell r="D1088" t="str">
            <v>给水用聚乙烯HDPE直管(1.0MPa)黑色 dn160 6M/根(IDN)</v>
          </cell>
          <cell r="E1088" t="str">
            <v>HDPE Water Supply Pipe (1.0Mpa) dn160 6M/pcs Black(IDN)</v>
          </cell>
        </row>
        <row r="1089">
          <cell r="C1089">
            <v>8010036758</v>
          </cell>
          <cell r="D1089" t="str">
            <v>给水用聚乙烯HDPE直管(1.0MPa)黑色 dn160 11.8M/根(IDN)</v>
          </cell>
          <cell r="E1089" t="str">
            <v>HDPE Water Supply Pipe (1.0Mpa) dn160 11.8M/pcs Black(IDN)</v>
          </cell>
        </row>
        <row r="1090">
          <cell r="C1090">
            <v>8010036759</v>
          </cell>
          <cell r="D1090" t="str">
            <v>给水用聚乙烯HDPE直管(1.0MPa)黑色 dn160 12M/根(IDN)</v>
          </cell>
          <cell r="E1090" t="str">
            <v>HDPE Water Supply Pipe (1.0Mpa) dn160 12M/pcs Black(IDN)</v>
          </cell>
        </row>
        <row r="1091">
          <cell r="C1091">
            <v>8010036784</v>
          </cell>
          <cell r="D1091" t="str">
            <v>给水用聚乙烯HDPE直管(1.0MPa)黑色 dn180 5.8M/根(IDN)</v>
          </cell>
          <cell r="E1091" t="str">
            <v>HDPE Water Supply Pipe (1.0Mpa) dn180 5.8M/pcs Black(IDN)</v>
          </cell>
        </row>
        <row r="1092">
          <cell r="C1092">
            <v>8010036785</v>
          </cell>
          <cell r="D1092" t="str">
            <v>给水用聚乙烯HDPE直管(1.0MPa)黑色 dn180 6M/根(IDN)</v>
          </cell>
          <cell r="E1092" t="str">
            <v>HDPE Water Supply Pipe (1.0Mpa) dn180 6M/pcs Black(IDN)</v>
          </cell>
        </row>
        <row r="1093">
          <cell r="C1093">
            <v>8010036786</v>
          </cell>
          <cell r="D1093" t="str">
            <v>给水用聚乙烯HDPE直管(1.0MPa)黑色 dn180 11.8M/根(IDN)</v>
          </cell>
          <cell r="E1093" t="str">
            <v>HDPE Water Supply Pipe (1.0Mpa) dn180 11.8M/pcs Black(IDN)</v>
          </cell>
        </row>
        <row r="1094">
          <cell r="C1094">
            <v>8010036787</v>
          </cell>
          <cell r="D1094" t="str">
            <v>给水用聚乙烯HDPE直管(1.0MPa)黑色 dn180 12M/根(IDN)</v>
          </cell>
          <cell r="E1094" t="str">
            <v>HDPE Water Supply Pipe (1.0Mpa) dn180 12M/pcs Black(IDN)</v>
          </cell>
        </row>
        <row r="1095">
          <cell r="C1095">
            <v>8010036812</v>
          </cell>
          <cell r="D1095" t="str">
            <v>给水用聚乙烯HDPE直管(1.0MPa)黑色 dn200 5.8M/根(IDN)</v>
          </cell>
          <cell r="E1095" t="str">
            <v>HDPE Water Supply Pipe (1.0Mpa) dn200 5.8M/pcs Black(IDN)</v>
          </cell>
        </row>
        <row r="1096">
          <cell r="C1096">
            <v>8010036813</v>
          </cell>
          <cell r="D1096" t="str">
            <v>给水用聚乙烯HDPE直管(1.0MPa)黑色 dn200 6M/根(IDN)</v>
          </cell>
          <cell r="E1096" t="str">
            <v>HDPE Water Supply Pipe (1.0Mpa) dn200 6M/pcs Black(IDN)</v>
          </cell>
        </row>
        <row r="1097">
          <cell r="C1097">
            <v>8010036814</v>
          </cell>
          <cell r="D1097" t="str">
            <v>给水用聚乙烯HDPE直管(1.0MPa)黑色 dn200 11.8M/根(IDN)</v>
          </cell>
          <cell r="E1097" t="str">
            <v>HDPE Water Supply Pipe (1.0Mpa) dn200 11.8M/pcs Black(IDN)</v>
          </cell>
        </row>
        <row r="1098">
          <cell r="C1098">
            <v>8010036815</v>
          </cell>
          <cell r="D1098" t="str">
            <v>给水用聚乙烯HDPE直管(1.0MPa)黑色 dn200 12M/根(IDN)</v>
          </cell>
          <cell r="E1098" t="str">
            <v>HDPE Water Supply Pipe (1.0Mpa) dn200 12M/pcs Black(IDN)</v>
          </cell>
        </row>
        <row r="1099">
          <cell r="C1099">
            <v>8010036840</v>
          </cell>
          <cell r="D1099" t="str">
            <v>给水用聚乙烯HDPE直管(1.0MPa)黑色 dn225 5.8M/根(IDN)</v>
          </cell>
          <cell r="E1099" t="str">
            <v>HDPE Water Supply Pipe (1.0Mpa) dn225 5.8M/pcs Black(IDN)</v>
          </cell>
        </row>
        <row r="1100">
          <cell r="C1100">
            <v>8010036841</v>
          </cell>
          <cell r="D1100" t="str">
            <v>给水用聚乙烯HDPE直管(1.0MPa)黑色 dn225 6M/根(IDN)</v>
          </cell>
          <cell r="E1100" t="str">
            <v>HDPE Water Supply Pipe (1.0Mpa) dn225 6M/pcs Black(IDN)</v>
          </cell>
        </row>
        <row r="1101">
          <cell r="C1101">
            <v>8010036842</v>
          </cell>
          <cell r="D1101" t="str">
            <v>给水用聚乙烯HDPE直管(1.0MPa)黑色 dn225 11.8M/根(IDN)</v>
          </cell>
          <cell r="E1101" t="str">
            <v>HDPE Water Supply Pipe (1.0Mpa) dn225 11.8M/pcs Black(IDN)</v>
          </cell>
        </row>
        <row r="1102">
          <cell r="C1102">
            <v>8010036843</v>
          </cell>
          <cell r="D1102" t="str">
            <v>给水用聚乙烯HDPE直管(1.0MPa)黑色 dn225 12M/根(IDN)</v>
          </cell>
          <cell r="E1102" t="str">
            <v>HDPE Water Supply Pipe (1.0Mpa) dn225 12M/pcs Black(IDN)</v>
          </cell>
        </row>
        <row r="1103">
          <cell r="C1103">
            <v>8010036868</v>
          </cell>
          <cell r="D1103" t="str">
            <v>给水用聚乙烯HDPE直管(1.0MPa)黑色 dn250 5.8M/根(IDN)</v>
          </cell>
          <cell r="E1103" t="str">
            <v>HDPE Water Supply Pipe (1.0Mpa) dn250 5.8M/pcs Black(IDN)</v>
          </cell>
        </row>
        <row r="1104">
          <cell r="C1104">
            <v>8010036869</v>
          </cell>
          <cell r="D1104" t="str">
            <v>给水用聚乙烯HDPE直管(1.0MPa)黑色 dn250 6M/根(IDN)</v>
          </cell>
          <cell r="E1104" t="str">
            <v>HDPE Water Supply Pipe (1.0Mpa) dn250 6M/pcs Black(IDN)</v>
          </cell>
        </row>
        <row r="1105">
          <cell r="C1105">
            <v>8010036870</v>
          </cell>
          <cell r="D1105" t="str">
            <v>给水用聚乙烯HDPE直管(1.0MPa)黑色 dn250 11.8M/根(IDN)</v>
          </cell>
          <cell r="E1105" t="str">
            <v>HDPE Water Supply Pipe (1.0Mpa) dn250 11.8M/pcs Black(IDN)</v>
          </cell>
        </row>
        <row r="1106">
          <cell r="C1106">
            <v>8010036871</v>
          </cell>
          <cell r="D1106" t="str">
            <v>给水用聚乙烯HDPE直管(1.0MPa)黑色 dn250 12M/根(IDN)</v>
          </cell>
          <cell r="E1106" t="str">
            <v>HDPE Water Supply Pipe (1.0Mpa) dn250 12M/pcs Black(IDN)</v>
          </cell>
        </row>
        <row r="1107">
          <cell r="C1107">
            <v>8010036896</v>
          </cell>
          <cell r="D1107" t="str">
            <v>给水用聚乙烯HDPE直管(1.0MPa)黑色 dn280 5.8M/根(IDN)</v>
          </cell>
          <cell r="E1107" t="str">
            <v>HDPE Water Supply Pipe (1.0Mpa) dn280 5.8M/pcs Black(IDN)</v>
          </cell>
        </row>
        <row r="1108">
          <cell r="C1108">
            <v>8010036897</v>
          </cell>
          <cell r="D1108" t="str">
            <v>给水用聚乙烯HDPE直管(1.0MPa)黑色 dn280 6M/根(IDN)</v>
          </cell>
          <cell r="E1108" t="str">
            <v>HDPE Water Supply Pipe (1.0Mpa) dn280 6M/pcs Black(IDN)</v>
          </cell>
        </row>
        <row r="1109">
          <cell r="C1109">
            <v>8010036898</v>
          </cell>
          <cell r="D1109" t="str">
            <v>给水用聚乙烯HDPE直管(1.0MPa)黑色 dn280 11.8M/根(IDN)</v>
          </cell>
          <cell r="E1109" t="str">
            <v>HDPE Water Supply Pipe (1.0Mpa) dn280 11.8M/pcs Black(IDN)</v>
          </cell>
        </row>
        <row r="1110">
          <cell r="C1110">
            <v>8010036899</v>
          </cell>
          <cell r="D1110" t="str">
            <v>给水用聚乙烯HDPE直管(1.0MPa)黑色 dn280 12M/根(IDN)</v>
          </cell>
          <cell r="E1110" t="str">
            <v>HDPE Water Supply Pipe (1.0Mpa) dn280 12M/pcs Black(IDN)</v>
          </cell>
        </row>
        <row r="1111">
          <cell r="C1111">
            <v>8010036924</v>
          </cell>
          <cell r="D1111" t="str">
            <v>给水用聚乙烯HDPE直管(1.0MPa)黑色 dn315 11.8M/根(IDN)</v>
          </cell>
          <cell r="E1111" t="str">
            <v>HDPE Water Supply Pipe (1.0Mpa) dn315 11.8M/pcs Black(IDN)</v>
          </cell>
        </row>
        <row r="1112">
          <cell r="C1112">
            <v>8010036925</v>
          </cell>
          <cell r="D1112" t="str">
            <v>给水用聚乙烯HDPE直管(1.0MPa)黑色 dn315 12M/根(IDN)</v>
          </cell>
          <cell r="E1112" t="str">
            <v>HDPE Water Supply Pipe (1.0Mpa) dn315 12M/pcs Black(IDN)</v>
          </cell>
        </row>
        <row r="1113">
          <cell r="C1113">
            <v>8010036926</v>
          </cell>
          <cell r="D1113" t="str">
            <v>给水用聚乙烯HDPE直管(1.0MPa)黑色 dn315 5.8M/根(IDN)</v>
          </cell>
          <cell r="E1113" t="str">
            <v>HDPE Water Supply Pipe (1.0Mpa) dn315 5.8M/pcs Black(IDN)</v>
          </cell>
        </row>
        <row r="1114">
          <cell r="C1114">
            <v>8010036927</v>
          </cell>
          <cell r="D1114" t="str">
            <v>给水用聚乙烯HDPE直管(1.0MPa)黑色 dn315 6M/根(IDN)</v>
          </cell>
          <cell r="E1114" t="str">
            <v>HDPE Water Supply Pipe (1.0Mpa) dn315 6M/pcs Black(IDN)</v>
          </cell>
        </row>
        <row r="1115">
          <cell r="C1115">
            <v>8010036952</v>
          </cell>
          <cell r="D1115" t="str">
            <v>给水用聚乙烯HDPE直管(1.0MPa)黑色 dn355 5.8M/根(IDN)</v>
          </cell>
          <cell r="E1115" t="str">
            <v>HDPE Water Supply Pipe (1.0Mpa) dn355 5.8M/pcs Black(IDN)</v>
          </cell>
        </row>
        <row r="1116">
          <cell r="C1116">
            <v>8010036953</v>
          </cell>
          <cell r="D1116" t="str">
            <v>给水用聚乙烯HDPE直管(1.0MPa)黑色 dn355 6M/根(IDN)</v>
          </cell>
          <cell r="E1116" t="str">
            <v>HDPE Water Supply Pipe (1.0Mpa) dn355 6M/pcs Black(IDN)</v>
          </cell>
        </row>
        <row r="1117">
          <cell r="C1117">
            <v>8010036954</v>
          </cell>
          <cell r="D1117" t="str">
            <v>给水用聚乙烯HDPE直管(1.0MPa)黑色 dn355 11.8M/根(IDN)</v>
          </cell>
          <cell r="E1117" t="str">
            <v>HDPE Water Supply Pipe (1.0Mpa) dn355 11.8M/pcs Black(IDN)</v>
          </cell>
        </row>
        <row r="1118">
          <cell r="C1118">
            <v>8010036955</v>
          </cell>
          <cell r="D1118" t="str">
            <v>给水用聚乙烯HDPE直管(1.0MPa)黑色 dn355 12M/根(IDN)</v>
          </cell>
          <cell r="E1118" t="str">
            <v>HDPE Water Supply Pipe (1.0Mpa) dn355 12M/pcs Black(IDN)</v>
          </cell>
        </row>
        <row r="1119">
          <cell r="C1119">
            <v>8010036980</v>
          </cell>
          <cell r="D1119" t="str">
            <v>给水用聚乙烯HDPE直管(1.0MPa)黑色 dn400 5.8M/根(IDN)</v>
          </cell>
          <cell r="E1119" t="str">
            <v>HDPE Water Supply Pipe (1.0Mpa) dn400 5.8M/pcs Black(IDN)</v>
          </cell>
        </row>
        <row r="1120">
          <cell r="C1120">
            <v>8010036981</v>
          </cell>
          <cell r="D1120" t="str">
            <v>给水用聚乙烯HDPE直管(1.0MPa)黑色 dn400 6M/根(IDN)</v>
          </cell>
          <cell r="E1120" t="str">
            <v>HDPE Water Supply Pipe (1.0Mpa) dn400 6M/pcs Black(IDN)</v>
          </cell>
        </row>
        <row r="1121">
          <cell r="C1121">
            <v>8010036982</v>
          </cell>
          <cell r="D1121" t="str">
            <v>给水用聚乙烯HDPE直管(1.0MPa)黑色 dn400 11.8M/根(IDN)</v>
          </cell>
          <cell r="E1121" t="str">
            <v>HDPE Water Supply Pipe (1.0Mpa) dn400 11.8M/pcs Black(IDN)</v>
          </cell>
        </row>
        <row r="1122">
          <cell r="C1122">
            <v>8010036983</v>
          </cell>
          <cell r="D1122" t="str">
            <v>给水用聚乙烯HDPE直管(1.0MPa)黑色 dn400 12M/根(IDN)</v>
          </cell>
          <cell r="E1122" t="str">
            <v>HDPE Water Supply Pipe (1.0Mpa) dn400 12M/pcs Black(IDN)</v>
          </cell>
        </row>
        <row r="1123">
          <cell r="C1123">
            <v>8010037008</v>
          </cell>
          <cell r="D1123" t="str">
            <v>给水用聚乙烯HDPE直管(1.0MPa)黑色 dn450 5.8M/根(IDN)</v>
          </cell>
          <cell r="E1123" t="str">
            <v>HDPE Water Supply Pipe (1.0Mpa) dn450 5.8M/pcs Black(IDN)</v>
          </cell>
        </row>
        <row r="1124">
          <cell r="C1124">
            <v>8010037009</v>
          </cell>
          <cell r="D1124" t="str">
            <v>给水用聚乙烯HDPE直管(1.0MPa)黑色 dn450 6M/根(IDN)</v>
          </cell>
          <cell r="E1124" t="str">
            <v>HDPE Water Supply Pipe (1.0Mpa) dn450 6M/pcs Black(IDN)</v>
          </cell>
        </row>
        <row r="1125">
          <cell r="C1125">
            <v>8010037010</v>
          </cell>
          <cell r="D1125" t="str">
            <v>给水用聚乙烯HDPE直管(1.0MPa)黑色 dn450 11.8M/根(IDN)</v>
          </cell>
          <cell r="E1125" t="str">
            <v>HDPE Water Supply Pipe (1.0Mpa) dn450 11.8M/pcs Black(IDN)</v>
          </cell>
        </row>
        <row r="1126">
          <cell r="C1126">
            <v>8010037011</v>
          </cell>
          <cell r="D1126" t="str">
            <v>给水用聚乙烯HDPE直管(1.0MPa)黑色 dn450 12M/根(IDN)</v>
          </cell>
          <cell r="E1126" t="str">
            <v>HDPE Water Supply Pipe (1.0Mpa) dn450 12M/pcs Black(IDN)</v>
          </cell>
        </row>
        <row r="1127">
          <cell r="C1127">
            <v>8010037036</v>
          </cell>
          <cell r="D1127" t="str">
            <v>给水用聚乙烯HDPE直管(1.0MPa)黑色 dn500 5.8M/根(IDN)</v>
          </cell>
          <cell r="E1127" t="str">
            <v>HDPE Water Supply Pipe (1.0Mpa) dn500 5.8M/pcs Black(IDN)</v>
          </cell>
        </row>
        <row r="1128">
          <cell r="C1128">
            <v>8010037037</v>
          </cell>
          <cell r="D1128" t="str">
            <v>给水用聚乙烯HDPE直管(1.0MPa)黑色 dn500 6M/根(IDN)</v>
          </cell>
          <cell r="E1128" t="str">
            <v>HDPE Water Supply Pipe (1.0Mpa) dn500 6M/pcs Black(IDN)</v>
          </cell>
        </row>
        <row r="1129">
          <cell r="C1129">
            <v>8010037038</v>
          </cell>
          <cell r="D1129" t="str">
            <v>给水用聚乙烯HDPE直管(1.0MPa)黑色 dn500 11.8M/根(IDN)</v>
          </cell>
          <cell r="E1129" t="str">
            <v>HDPE Water Supply Pipe (1.0Mpa) dn500 11.8M/pcs Black(IDN)</v>
          </cell>
        </row>
        <row r="1130">
          <cell r="C1130">
            <v>8010037039</v>
          </cell>
          <cell r="D1130" t="str">
            <v>给水用聚乙烯HDPE直管(1.0MPa)黑色 dn500 12M/根(IDN)</v>
          </cell>
          <cell r="E1130" t="str">
            <v>HDPE Water Supply Pipe (1.0Mpa) dn500 12M/pcs Black(IDN)</v>
          </cell>
        </row>
        <row r="1131">
          <cell r="C1131">
            <v>8010037060</v>
          </cell>
          <cell r="D1131" t="str">
            <v>给水用聚乙烯HDPE直管(1.0MPa)黑色 dn560 5.8M/根(IDN)</v>
          </cell>
          <cell r="E1131" t="str">
            <v>HDPE Water Supply Pipe (1.0Mpa) dn560 5.8M/pcs Black(IDN)</v>
          </cell>
        </row>
        <row r="1132">
          <cell r="C1132">
            <v>8010037061</v>
          </cell>
          <cell r="D1132" t="str">
            <v>给水用聚乙烯HDPE直管(1.0MPa)黑色 dn560 6M/根(IDN)</v>
          </cell>
          <cell r="E1132" t="str">
            <v>HDPE Water Supply Pipe (1.0Mpa) dn560 6M/pcs Black(IDN)</v>
          </cell>
        </row>
        <row r="1133">
          <cell r="C1133">
            <v>8010037062</v>
          </cell>
          <cell r="D1133" t="str">
            <v>给水用聚乙烯HDPE直管(1.0MPa)黑色 dn560 11.8M/根(IDN)</v>
          </cell>
          <cell r="E1133" t="str">
            <v>HDPE Water Supply Pipe (1.0Mpa) dn560 11.8M/pcs Black(IDN)</v>
          </cell>
        </row>
        <row r="1134">
          <cell r="C1134">
            <v>8010037063</v>
          </cell>
          <cell r="D1134" t="str">
            <v>给水用聚乙烯HDPE直管(1.0MPa)黑色 dn560 12M/根(IDN)</v>
          </cell>
          <cell r="E1134" t="str">
            <v>HDPE Water Supply Pipe (1.0Mpa) dn560 12M/pcs Black(IDN)</v>
          </cell>
        </row>
        <row r="1135">
          <cell r="C1135">
            <v>8010037084</v>
          </cell>
          <cell r="D1135" t="str">
            <v>给水用聚乙烯HDPE直管(1.0MPa)黑色 dn630 5.8M/根(IDN)</v>
          </cell>
          <cell r="E1135" t="str">
            <v>HDPE Water Supply Pipe (1.0Mpa) dn630 5.8M/pcs Black(IDN)</v>
          </cell>
        </row>
        <row r="1136">
          <cell r="C1136">
            <v>8010037085</v>
          </cell>
          <cell r="D1136" t="str">
            <v>给水用聚乙烯HDPE直管(1.0MPa)黑色 dn630 6M/根(IDN)</v>
          </cell>
          <cell r="E1136" t="str">
            <v>HDPE Water Supply Pipe (1.0Mpa) dn630 6M/pcs Black(IDN)</v>
          </cell>
        </row>
        <row r="1137">
          <cell r="C1137">
            <v>8010037086</v>
          </cell>
          <cell r="D1137" t="str">
            <v>给水用聚乙烯HDPE直管(1.0MPa)黑色 dn630 11.8M/根(IDN)</v>
          </cell>
          <cell r="E1137" t="str">
            <v>HDPE Water Supply Pipe (1.0Mpa) dn630 11.8M/pcs Black(IDN)</v>
          </cell>
        </row>
        <row r="1138">
          <cell r="C1138">
            <v>8010037087</v>
          </cell>
          <cell r="D1138" t="str">
            <v>给水用聚乙烯HDPE直管(1.0MPa)黑色 dn630 12M/根(IDN)</v>
          </cell>
          <cell r="E1138" t="str">
            <v>HDPE Water Supply Pipe (1.0Mpa) dn630 12M/pcs Black(IDN)</v>
          </cell>
        </row>
        <row r="1139">
          <cell r="C1139">
            <v>8010037132</v>
          </cell>
          <cell r="D1139" t="str">
            <v>给水用聚乙烯HDPE直管(1.0MPa)黑色 dn800 5.8M/根(IDN)</v>
          </cell>
          <cell r="E1139" t="str">
            <v>HDPE Water Supply Pipe (1.0Mpa) dn800 5.8M/pcs Black(IDN)</v>
          </cell>
        </row>
        <row r="1140">
          <cell r="C1140">
            <v>8010037133</v>
          </cell>
          <cell r="D1140" t="str">
            <v>给水用聚乙烯HDPE直管(1.0MPa)黑色 dn800 6M/根(IDN)</v>
          </cell>
          <cell r="E1140" t="str">
            <v>HDPE Water Supply Pipe (1.0Mpa) dn800 6M/pcs Black(IDN)</v>
          </cell>
        </row>
        <row r="1141">
          <cell r="C1141">
            <v>8010037134</v>
          </cell>
          <cell r="D1141" t="str">
            <v>给水用聚乙烯HDPE直管(1.0MPa)黑色 dn800 11.8M/根(IDN)</v>
          </cell>
          <cell r="E1141" t="str">
            <v>HDPE Water Supply Pipe (1.0Mpa) dn800 11.8M/pcs Black(IDN)</v>
          </cell>
        </row>
        <row r="1142">
          <cell r="C1142">
            <v>8010037135</v>
          </cell>
          <cell r="D1142" t="str">
            <v>给水用聚乙烯HDPE直管(1.0MPa)黑色 dn800 12M/根(IDN)</v>
          </cell>
          <cell r="E1142" t="str">
            <v>HDPE Water Supply Pipe (1.0Mpa) dn800 12M/pcs Black(IDN)</v>
          </cell>
        </row>
        <row r="1143">
          <cell r="C1143">
            <v>8010037171</v>
          </cell>
          <cell r="D1143" t="str">
            <v>给水用聚乙烯HDPE直管(1.0MPa)黑色 dn710 5.8M/根(IDN)</v>
          </cell>
          <cell r="E1143" t="str">
            <v>HDPE Water Supply Pipe (1.0Mpa) dn710 5.8M/pcs Black(IDN)</v>
          </cell>
        </row>
        <row r="1144">
          <cell r="C1144">
            <v>8010037172</v>
          </cell>
          <cell r="D1144" t="str">
            <v>给水用聚乙烯HDPE直管(1.0MPa)黑色 dn710 6M/根(IDN)</v>
          </cell>
          <cell r="E1144" t="str">
            <v>HDPE Water Supply Pipe (1.0Mpa) dn710 6M/pcs Black(IDN)</v>
          </cell>
        </row>
        <row r="1145">
          <cell r="C1145">
            <v>8010037173</v>
          </cell>
          <cell r="D1145" t="str">
            <v>给水用聚乙烯HDPE直管(1.0MPa)黑色 dn710 11.8M/根(IDN)</v>
          </cell>
          <cell r="E1145" t="str">
            <v>HDPE Water Supply Pipe (1.0Mpa) dn710 11.8M/pcs Black(IDN)</v>
          </cell>
        </row>
        <row r="1146">
          <cell r="C1146">
            <v>8010037174</v>
          </cell>
          <cell r="D1146" t="str">
            <v>给水用聚乙烯HDPE直管(1.0MPa)黑色 dn710 12M/根(IDN)</v>
          </cell>
          <cell r="E1146" t="str">
            <v>HDPE Water Supply Pipe (1.0Mpa) dn710 12M/pcs Black(IDN)</v>
          </cell>
        </row>
        <row r="1147">
          <cell r="C1147">
            <v>8010037105</v>
          </cell>
          <cell r="D1147" t="str">
            <v>给水用聚乙烯HDPE直管(1.0MPa)黑色 dn1000 5.8M/根(IDN)</v>
          </cell>
          <cell r="E1147" t="str">
            <v>HDPE Water Supply Pipe (1.0Mpa) dn1000 5.8M/pcs Black(IDN)</v>
          </cell>
        </row>
        <row r="1148">
          <cell r="C1148">
            <v>8010037106</v>
          </cell>
          <cell r="D1148" t="str">
            <v>给水用聚乙烯HDPE直管(1.0MPa)黑色 dn1000 6M/根(IDN)</v>
          </cell>
          <cell r="E1148" t="str">
            <v>HDPE Water Supply Pipe (1.0Mpa) dn1000 6M/pcs Black(IDN)</v>
          </cell>
        </row>
        <row r="1149">
          <cell r="C1149">
            <v>8010037107</v>
          </cell>
          <cell r="D1149" t="str">
            <v>给水用聚乙烯HDPE直管(1.0MPa)黑色 dn1000 11.8M/根(IDN)</v>
          </cell>
          <cell r="E1149" t="str">
            <v>HDPE Water Supply Pipe (1.0Mpa) dn1000 11.8M/pcs Black(IDN)</v>
          </cell>
        </row>
        <row r="1150">
          <cell r="C1150">
            <v>8010037108</v>
          </cell>
          <cell r="D1150" t="str">
            <v>给水用聚乙烯HDPE直管(1.0MPa)黑色 dn1000 12M/根(IDN)</v>
          </cell>
          <cell r="E1150" t="str">
            <v>HDPE Water Supply Pipe (1.0Mpa) dn1000 12M/pcs Black(IDN)</v>
          </cell>
        </row>
        <row r="1151">
          <cell r="C1151">
            <v>8010037156</v>
          </cell>
          <cell r="D1151" t="str">
            <v>给水用聚乙烯HDPE直管(1.0MPa)黑色 dn900 5.8M/根(IDN)</v>
          </cell>
          <cell r="E1151" t="str">
            <v>HDPE Water Supply Pipe (1.0Mpa) dn900 5.8M/pcs Black(IDN)</v>
          </cell>
        </row>
        <row r="1152">
          <cell r="C1152">
            <v>8010037157</v>
          </cell>
          <cell r="D1152" t="str">
            <v>给水用聚乙烯HDPE直管(1.0MPa)黑色 dn900 6M/根(IDN)</v>
          </cell>
          <cell r="E1152" t="str">
            <v>HDPE Water Supply Pipe (1.0Mpa) dn900 6M/pcs Black(IDN)</v>
          </cell>
        </row>
        <row r="1153">
          <cell r="C1153">
            <v>8010037158</v>
          </cell>
          <cell r="D1153" t="str">
            <v>给水用聚乙烯HDPE直管(1.0MPa)黑色 dn900 11.8M/根(IDN)</v>
          </cell>
          <cell r="E1153" t="str">
            <v>HDPE Water Supply Pipe (1.0Mpa) dn900 11.8M/pcs Black(IDN)</v>
          </cell>
        </row>
        <row r="1154">
          <cell r="C1154">
            <v>8010037159</v>
          </cell>
          <cell r="D1154" t="str">
            <v>给水用聚乙烯HDPE直管(1.0MPa)黑色 dn900 12M/根(IDN)</v>
          </cell>
          <cell r="E1154" t="str">
            <v>HDPE Water Supply Pipe (1.0Mpa) dn900 12M/pcs Black(IDN)</v>
          </cell>
        </row>
        <row r="1155">
          <cell r="C1155">
            <v>8010036428</v>
          </cell>
          <cell r="D1155" t="str">
            <v>给水用聚乙烯HDPE管盘管(1.6MPa)黑色 dn20 100M(IDN)</v>
          </cell>
          <cell r="E1155" t="str">
            <v>Pipa Coil HDPE Polyethylene untuk Suplai Air (1.6 MPa) Warna Hitam dn20 100M(IDN)</v>
          </cell>
        </row>
        <row r="1156">
          <cell r="C1156">
            <v>8010036429</v>
          </cell>
          <cell r="D1156" t="str">
            <v>给水用聚乙烯HDPE管盘管(1.6MPa)黑色 dn20 50M(IDN)</v>
          </cell>
          <cell r="E1156" t="str">
            <v>Pipa Coil HDPE Polyethylene untuk Suplai Air (1.6 MPa) Warna Hitam dn20 50M(IDN)</v>
          </cell>
        </row>
        <row r="1157">
          <cell r="C1157">
            <v>8010036436</v>
          </cell>
          <cell r="D1157" t="str">
            <v>给水用聚乙烯HDPE管盘管(1.6MPa)黑色 dn25 100M(IDN)</v>
          </cell>
          <cell r="E1157" t="str">
            <v>Pipa Coil HDPE Polyethylene untuk Suplai Air (1.6 MPa MPa) Warna Hitam dn25 100M(IDN)</v>
          </cell>
        </row>
        <row r="1158">
          <cell r="C1158">
            <v>8010036437</v>
          </cell>
          <cell r="D1158" t="str">
            <v>给水用聚乙烯HDPE管盘管(1.6MPa)黑色 dn25 50M(IDN)</v>
          </cell>
          <cell r="E1158" t="str">
            <v>Pipa Coil HDPE Polyethylene untuk Suplai Air (1.6 MPa  MPa) Warna Hitam dn25 50M(IDN)</v>
          </cell>
        </row>
        <row r="1159">
          <cell r="C1159">
            <v>8010036446</v>
          </cell>
          <cell r="D1159" t="str">
            <v>给水用聚乙烯HDPE管盘管(1.6MPa)黑色 dn32 100M(IDN)</v>
          </cell>
          <cell r="E1159" t="str">
            <v>Pipa Coil HDPE Polyethylene untuk Suplai Air (1.6 MPa) Warna Hitam dn32 100M(IDN)</v>
          </cell>
        </row>
        <row r="1160">
          <cell r="C1160">
            <v>8010036447</v>
          </cell>
          <cell r="D1160" t="str">
            <v>给水用聚乙烯HDPE管盘管(1.6MPa)黑色 dn32 50M(IDN)</v>
          </cell>
          <cell r="E1160" t="str">
            <v>Pipa Coil HDPE Polyethylene untuk Suplai Air (1.6 MPa) Warna Hitam dn32 50M(IDN)</v>
          </cell>
        </row>
        <row r="1161">
          <cell r="C1161">
            <v>8010036456</v>
          </cell>
          <cell r="D1161" t="str">
            <v>给水用聚乙烯HDPE管盘管(1.6MPa)黑色 dn40 100M(IDN)</v>
          </cell>
          <cell r="E1161" t="str">
            <v>Pipa Coil HDPE Polyethylene untuk Suplai Air (1.6 MPa) Warna Hitam dn40 100M(IDN)</v>
          </cell>
        </row>
        <row r="1162">
          <cell r="C1162">
            <v>8010036457</v>
          </cell>
          <cell r="D1162" t="str">
            <v>给水用聚乙烯HDPE管盘管(1.6MPa)黑色 dn40 50M(IDN)</v>
          </cell>
          <cell r="E1162" t="str">
            <v>Pipa Coil HDPE Polyethylene untuk Suplai Air (1.6 MPa) Warna Hitam dn40 50M(IDN)</v>
          </cell>
        </row>
        <row r="1163">
          <cell r="C1163">
            <v>8010036466</v>
          </cell>
          <cell r="D1163" t="str">
            <v>给水用聚乙烯HDPE管盘管(1.6MPa)黑色 dn50 100M(IDN)</v>
          </cell>
          <cell r="E1163" t="str">
            <v>Pipa Coil HDPE Polyethylene untuk Suplai Air (1.6 MPa) Warna Hitam dn50 100M(IDN)</v>
          </cell>
        </row>
        <row r="1164">
          <cell r="C1164">
            <v>8010036467</v>
          </cell>
          <cell r="D1164" t="str">
            <v>给水用聚乙烯HDPE管盘管(1.6MPa)黑色 dn50 50M(IDN)</v>
          </cell>
          <cell r="E1164" t="str">
            <v>Pipa Coil HDPE Polyethylene untuk Suplai Air (1.6 MPa) Warna Hitam dn50 50M(IDN)</v>
          </cell>
        </row>
        <row r="1165">
          <cell r="C1165">
            <v>8010036476</v>
          </cell>
          <cell r="D1165" t="str">
            <v>给水用聚乙烯HDPE管盘管(1.6MPa)黑色 dn63 100M(IDN)</v>
          </cell>
          <cell r="E1165" t="str">
            <v>Pipa Coil HDPE Polyethylene untuk Suplai Air (1.6 MPa) Warna Hitam dn63 100M(IDN)</v>
          </cell>
        </row>
        <row r="1166">
          <cell r="C1166">
            <v>8010036477</v>
          </cell>
          <cell r="D1166" t="str">
            <v>给水用聚乙烯HDPE管盘管(1.6MPa)黑色 dn63 50M(IDN)</v>
          </cell>
          <cell r="E1166" t="str">
            <v>Pipa Coil HDPE Polyethylene untuk Suplai Air (1.6 MPa) Warna Hitam dn63 50M(IDN)</v>
          </cell>
        </row>
        <row r="1167">
          <cell r="C1167">
            <v>8010036486</v>
          </cell>
          <cell r="D1167" t="str">
            <v>给水用聚乙烯HDPE管盘管(1.6MPa)黑色 dn75 50M(IDN)</v>
          </cell>
          <cell r="E1167" t="str">
            <v>Pipa Coil HDPE Polyethylene untuk Suplai Air (1.6 MPa) Warna Hitam dn75 50M(IDN)</v>
          </cell>
        </row>
        <row r="1168">
          <cell r="C1168">
            <v>8010036487</v>
          </cell>
          <cell r="D1168" t="str">
            <v>给水用聚乙烯HDPE管盘管(1.6MPa)黑色 dn75 100M(IDN)</v>
          </cell>
          <cell r="E1168" t="str">
            <v>Pipa Coil HDPE Polyethylene untuk Suplai Air (1.6 MPa) Warna Hitam dn75 100M(IDN)</v>
          </cell>
        </row>
        <row r="1169">
          <cell r="C1169">
            <v>8010036496</v>
          </cell>
          <cell r="D1169" t="str">
            <v>给水用聚乙烯HDPE管盘管(1.6MPa)黑色 dn90 100M(IDN)</v>
          </cell>
          <cell r="E1169" t="str">
            <v>Pipa Coil HDPE Polyethylene untuk Suplai Air (1.6 MPa) Warna Hitam dn90 100M(IDN)</v>
          </cell>
        </row>
        <row r="1170">
          <cell r="C1170">
            <v>8010036497</v>
          </cell>
          <cell r="D1170" t="str">
            <v>给水用聚乙烯HDPE管盘管(1.6MPa)黑色 dn90 50M(IDN)</v>
          </cell>
          <cell r="E1170" t="str">
            <v>Pipa Coil HDPE Polyethylene untuk Suplai Air (1.6 MPa) Warna Hitam dn90 50M(IDN)</v>
          </cell>
        </row>
        <row r="1171">
          <cell r="C1171">
            <v>8010036506</v>
          </cell>
          <cell r="D1171" t="str">
            <v>给水用聚乙烯HDPE管盘管(1.6MPa)黑色 dn110 100M(IDN)</v>
          </cell>
          <cell r="E1171" t="str">
            <v>Pipa Coil HDPE Polyethylene untuk Suplai Air (1.6 MPa) Warna Hitam dn110 100M(IDN)</v>
          </cell>
        </row>
        <row r="1172">
          <cell r="C1172">
            <v>8010036507</v>
          </cell>
          <cell r="D1172" t="str">
            <v>给水用聚乙烯HDPE管盘管(1.6MPa)黑色 dn110 50M(IDN)</v>
          </cell>
          <cell r="E1172" t="str">
            <v>Pipa Coil HDPE Polyethylene untuk Suplai Air (1.6 MPa) Warna Hitam dn110 50M(IDN)</v>
          </cell>
        </row>
        <row r="1173">
          <cell r="C1173">
            <v>8010036512</v>
          </cell>
          <cell r="D1173" t="str">
            <v>给水用聚乙烯HDPE直管(1.6MPa)黑色 dn20 5.8M(IDN)</v>
          </cell>
          <cell r="E1173" t="str">
            <v>Pipa HDPE Polyethylene untuk Suplai Air (1.6 MPa) Warna Hitam dn20 5.8M(IDN)</v>
          </cell>
        </row>
        <row r="1174">
          <cell r="C1174">
            <v>8010036513</v>
          </cell>
          <cell r="D1174" t="str">
            <v>给水用聚乙烯HDPE直管(1.6MPa)黑色 dn20 6M(IDN)</v>
          </cell>
          <cell r="E1174" t="str">
            <v>Pipa HDPE Polyethylene untuk Suplai Air (1.6 MPa) Warna Hitam dn20 6M(IDN)</v>
          </cell>
        </row>
        <row r="1175">
          <cell r="C1175">
            <v>8010036514</v>
          </cell>
          <cell r="D1175" t="str">
            <v>给水用聚乙烯HDPE直管(1.6MPa)黑色 dn20 11.8M(IDN)</v>
          </cell>
          <cell r="E1175" t="str">
            <v>Pipa HDPE Polyethylene untuk Suplai Air (1.6 MPa) Warna Hitam dn20 11.8M(IDN)</v>
          </cell>
        </row>
        <row r="1176">
          <cell r="C1176">
            <v>8010036515</v>
          </cell>
          <cell r="D1176" t="str">
            <v>给水用聚乙烯HDPE直管(1.6MPa)黑色 dn20 12M(IDN)</v>
          </cell>
          <cell r="E1176" t="str">
            <v>Pipa HDPE Polyethylene untuk Suplai Air (1.6 MPa) Warna Hitam dn20 12M(IDN)</v>
          </cell>
        </row>
        <row r="1177">
          <cell r="C1177">
            <v>8010036528</v>
          </cell>
          <cell r="D1177" t="str">
            <v>给水用聚乙烯HDPE直管(1.6MPa)黑色 dn25 5.8M(IDN)</v>
          </cell>
          <cell r="E1177" t="str">
            <v>Pipa HDPE Polyethylene untuk Suplai Air (1.6 MPa) Warna Hitam dn25 5.8M(IDN)</v>
          </cell>
        </row>
        <row r="1178">
          <cell r="C1178">
            <v>8010036529</v>
          </cell>
          <cell r="D1178" t="str">
            <v>给水用聚乙烯HDPE直管(1.6MPa)黑色 dn25 6M(IDN)</v>
          </cell>
          <cell r="E1178" t="str">
            <v>Pipa HDPE Polyethylene untuk Suplai Air (1.6 MPa) Warna Hitam dn25 6M(IDN)</v>
          </cell>
        </row>
        <row r="1179">
          <cell r="C1179">
            <v>8010036530</v>
          </cell>
          <cell r="D1179" t="str">
            <v>给水用聚乙烯HDPE直管(1.6MPa)黑色 DN25 11.8M(IDN)</v>
          </cell>
          <cell r="E1179" t="str">
            <v>Pipa HDPE Polyethylene untuk Suplai Air (1.6 MPa) Warna Hitam dn25 11.8M(IDN)</v>
          </cell>
        </row>
        <row r="1180">
          <cell r="C1180">
            <v>8010036531</v>
          </cell>
          <cell r="D1180" t="str">
            <v>给水用聚乙烯HDPE直管(1.6MPa)黑色 dn25 12M(IDN)</v>
          </cell>
          <cell r="E1180" t="str">
            <v>Pipa HDPE Polyethylene untuk Suplai Air (1.6 MPa) Warna Hitam dn25 12M(IDN)</v>
          </cell>
        </row>
        <row r="1181">
          <cell r="C1181">
            <v>8010036548</v>
          </cell>
          <cell r="D1181" t="str">
            <v>给水用聚乙烯HDPE直管(1.6MPa)黑色 dn32 5.8M(IDN)</v>
          </cell>
          <cell r="E1181" t="str">
            <v>Pipa HDPE Polyethylene untuk Suplai Air (1.6 MPa) Warna Hitam dn32 5.8M(IDN)</v>
          </cell>
        </row>
        <row r="1182">
          <cell r="C1182">
            <v>8010036549</v>
          </cell>
          <cell r="D1182" t="str">
            <v>给水用聚乙烯HDPE直管(1.6MPa)黑色 dn32 6M(IDN)</v>
          </cell>
          <cell r="E1182" t="str">
            <v>Pipa HDPE Polyethylene untuk Suplai Air (1.6 MPa) Warna Hitam dn32 6M(IDN)</v>
          </cell>
        </row>
        <row r="1183">
          <cell r="C1183">
            <v>8010036550</v>
          </cell>
          <cell r="D1183" t="str">
            <v>给水用聚乙烯HDPE直管(1.6MPa)黑色 dn32 11.8M(IDN)</v>
          </cell>
          <cell r="E1183" t="str">
            <v>Pipa HDPE Polyethylene untuk Suplai Air (1.6 MPa) Warna Hitam dn32 11.8M(IDN)</v>
          </cell>
        </row>
        <row r="1184">
          <cell r="C1184">
            <v>8010036551</v>
          </cell>
          <cell r="D1184" t="str">
            <v>给水用聚乙烯HDPE直管(1.6MPa)黑色 dn32 12M(IDN)</v>
          </cell>
          <cell r="E1184" t="str">
            <v>Pipa HDPE Polyethylene untuk Suplai Air (1.6 MPa) Warna Hitam dn32 12M(IDN)</v>
          </cell>
        </row>
        <row r="1185">
          <cell r="C1185">
            <v>8010036568</v>
          </cell>
          <cell r="D1185" t="str">
            <v>给水用聚乙烯HDPE直管(1.6MPa)黑色 dn40 5.8M(IDN)</v>
          </cell>
          <cell r="E1185" t="str">
            <v>Pipa HDPE Polyethylene untuk Suplai Air (1.6 MPa) Warna Hitam dn40 5.8M(IDN)</v>
          </cell>
        </row>
        <row r="1186">
          <cell r="C1186">
            <v>8010036569</v>
          </cell>
          <cell r="D1186" t="str">
            <v>给水用聚乙烯HDPE直管(1.6MPa)黑色 dn40 6M(IDN)</v>
          </cell>
          <cell r="E1186" t="str">
            <v>Pipa HDPE Polyethylene untuk Suplai Air (1.6 MPa) Warna Hitam dn40 6M(IDN)</v>
          </cell>
        </row>
        <row r="1187">
          <cell r="C1187">
            <v>8010036570</v>
          </cell>
          <cell r="D1187" t="str">
            <v>给水用聚乙烯HDPE直管(1.6MPa)黑色 dn40 11.8M(IDN)</v>
          </cell>
          <cell r="E1187" t="str">
            <v>Pipa HDPE Polyethylene untuk Suplai Air (1.6 MPa) Warna Hitam dn40 11.8M(IDN)</v>
          </cell>
        </row>
        <row r="1188">
          <cell r="C1188">
            <v>8010036571</v>
          </cell>
          <cell r="D1188" t="str">
            <v>给水用聚乙烯HDPE直管(1.6MPa)黑色 dn40 12M(IDN)</v>
          </cell>
          <cell r="E1188" t="str">
            <v>Pipa HDPE Polyethylene untuk Suplai Air (1.6 MPa) Warna Hitam dn40 12M(IDN)</v>
          </cell>
        </row>
        <row r="1189">
          <cell r="C1189">
            <v>8010036588</v>
          </cell>
          <cell r="D1189" t="str">
            <v>给水用聚乙烯HDPE直管(1.6MPa)黑色 dn50 5.8M(IDN)</v>
          </cell>
          <cell r="E1189" t="str">
            <v>Pipa HDPE Polyethylene untuk Suplai Air (1.6 MPa) Warna Hitam dn50 5.8M(IDN)</v>
          </cell>
        </row>
        <row r="1190">
          <cell r="C1190">
            <v>8010036589</v>
          </cell>
          <cell r="D1190" t="str">
            <v>给水用聚乙烯HDPE直管(1.6MPa)黑色 dn50 6M(IDN)</v>
          </cell>
          <cell r="E1190" t="str">
            <v>Pipa HDPE Polyethylene untuk Suplai Air (1.6 MPa) Warna Hitam dn50 6M(IDN)</v>
          </cell>
        </row>
        <row r="1191">
          <cell r="C1191">
            <v>8010036590</v>
          </cell>
          <cell r="D1191" t="str">
            <v>给水用聚乙烯HDPE直管(1.6MPa)黑色 dn50 11.8M(IDN)</v>
          </cell>
          <cell r="E1191" t="str">
            <v>Pipa HDPE Polyethylene untuk Suplai Air (1.6 MPa) Warna Hitam dn50 11.8M(IDN)</v>
          </cell>
        </row>
        <row r="1192">
          <cell r="C1192">
            <v>8010036591</v>
          </cell>
          <cell r="D1192" t="str">
            <v>给水用聚乙烯HDPE直管(1.6MPa)黑色 dn50 12M(IDN)</v>
          </cell>
          <cell r="E1192" t="str">
            <v>Pipa HDPE Polyethylene untuk Suplai Air (1.6 MPa) Warna Hitam dn50 12M(IDN)</v>
          </cell>
        </row>
        <row r="1193">
          <cell r="C1193">
            <v>8010036608</v>
          </cell>
          <cell r="D1193" t="str">
            <v>给水用聚乙烯HDPE直管(1.6MPa)黑色 dn63 5.8M(IDN)</v>
          </cell>
          <cell r="E1193" t="str">
            <v>Pipa HDPE Polyethylene untuk Suplai Air (1.6 MPa) Warna Hitam dn63 5.8M(IDN)</v>
          </cell>
        </row>
        <row r="1194">
          <cell r="C1194">
            <v>8010036609</v>
          </cell>
          <cell r="D1194" t="str">
            <v>给水用聚乙烯HDPE直管(1.6MPa)黑色 dn63 6M(IDN)</v>
          </cell>
          <cell r="E1194" t="str">
            <v>Pipa HDPE Polyethylene untuk Suplai Air (1.6 MPa) Warna Hitam dn63 6M(IDN)</v>
          </cell>
        </row>
        <row r="1195">
          <cell r="C1195">
            <v>8010036610</v>
          </cell>
          <cell r="D1195" t="str">
            <v>给水用聚乙烯HDPE直管(1.6MPa)黑色 dn63 11.8M(IDN)</v>
          </cell>
          <cell r="E1195" t="str">
            <v>Pipa HDPE Polyethylene untuk Suplai Air (1.6 MPa) Warna Hitam dn63 11.8M(IDN)</v>
          </cell>
        </row>
        <row r="1196">
          <cell r="C1196">
            <v>8010036611</v>
          </cell>
          <cell r="D1196" t="str">
            <v>给水用聚乙烯HDPE直管(1.6MPa)黑色 dn63 12M(IDN)</v>
          </cell>
          <cell r="E1196" t="str">
            <v>Pipa HDPE Polyethylene untuk Suplai Air (1.6 MPa) Warna Hitam dn63 12M(IDN)</v>
          </cell>
        </row>
        <row r="1197">
          <cell r="C1197">
            <v>8010036628</v>
          </cell>
          <cell r="D1197" t="str">
            <v>给水用聚乙烯HDPE直管(1.6MPa)黑色 dn75 5.8M(IDN)</v>
          </cell>
          <cell r="E1197" t="str">
            <v>Pipa HDPE Polyethylene untuk Suplai Air (1.6 MPa) Warna Hitam dn75 5.8M(IDN)</v>
          </cell>
        </row>
        <row r="1198">
          <cell r="C1198">
            <v>8010036629</v>
          </cell>
          <cell r="D1198" t="str">
            <v>给水用聚乙烯HDPE直管(1.6MPa)黑色 dn75 6M(IDN)</v>
          </cell>
          <cell r="E1198" t="str">
            <v>Pipa HDPE Polyethylene untuk Suplai Air (1.6 MPa) Warna Hitam dn75 6M(IDN)</v>
          </cell>
        </row>
        <row r="1199">
          <cell r="C1199">
            <v>8010036630</v>
          </cell>
          <cell r="D1199" t="str">
            <v>给水用聚乙烯HDPE直管(1.6MPa)黑色 dn75 11.8M(IDN)</v>
          </cell>
          <cell r="E1199" t="str">
            <v>Pipa HDPE Polyethylene untuk Suplai Air (1.6 MPa) Warna Hitam dn75 11.8M(IDN)</v>
          </cell>
        </row>
        <row r="1200">
          <cell r="C1200">
            <v>8010036631</v>
          </cell>
          <cell r="D1200" t="str">
            <v>给水用聚乙烯HDPE直管(1.6MPa)黑色 dn75 12M(IDN)</v>
          </cell>
          <cell r="E1200" t="str">
            <v>Pipa HDPE Polyethylene untuk Suplai Air (1.6 MPa) Warna Hitam dn75 12M(IDN)</v>
          </cell>
        </row>
        <row r="1201">
          <cell r="C1201">
            <v>8010036652</v>
          </cell>
          <cell r="D1201" t="str">
            <v>给水用聚乙烯HDPE直管(1.6MPa)黑色 dn90 5.8M(IDN)</v>
          </cell>
          <cell r="E1201" t="str">
            <v>Pipa HDPE Polyethylene untuk Suplai Air (1.6 MPa) Warna Hitam dn90 5.8M(IDN)</v>
          </cell>
        </row>
        <row r="1202">
          <cell r="C1202">
            <v>8010036653</v>
          </cell>
          <cell r="D1202" t="str">
            <v>给水用聚乙烯HDPE直管(1.6MPa)黑色 dn90 6M(IDN)</v>
          </cell>
          <cell r="E1202" t="str">
            <v>Pipa HDPE Polyethylene untuk Suplai Air (1.6 MPa) Warna Hitam dn90 6M(IDN)</v>
          </cell>
        </row>
        <row r="1203">
          <cell r="C1203">
            <v>8010036654</v>
          </cell>
          <cell r="D1203" t="str">
            <v>给水用聚乙烯HDPE直管(1.6MPa)黑色 dn90 11.8M(IDN)</v>
          </cell>
          <cell r="E1203" t="str">
            <v>Pipa HDPE Polyethylene untuk Suplai Air (1.6 MPa) Warna Hitam dn90 11.8M(IDN)</v>
          </cell>
        </row>
        <row r="1204">
          <cell r="C1204">
            <v>8010036655</v>
          </cell>
          <cell r="D1204" t="str">
            <v>给水用聚乙烯HDPE直管(1.6MPa)黑色 dn90 12M(IDN)</v>
          </cell>
          <cell r="E1204" t="str">
            <v>Pipa HDPE Polyethylene untuk Suplai Air (1.6 MPa) Warna Hitam dn90 12M(IDN)</v>
          </cell>
        </row>
        <row r="1205">
          <cell r="C1205">
            <v>8010036680</v>
          </cell>
          <cell r="D1205" t="str">
            <v>给水用聚乙烯HDPE直管(1.6MPa)黑色 dn110 5.8M(IDN)</v>
          </cell>
          <cell r="E1205" t="str">
            <v>Pipa HDPE Polyethylene untuk Suplai Air (1.6 MPa) Warna Hitam dn110 5.8M(IDN)</v>
          </cell>
        </row>
        <row r="1206">
          <cell r="C1206">
            <v>8010036681</v>
          </cell>
          <cell r="D1206" t="str">
            <v>给水用聚乙烯HDPE直管(1.6MPa)黑色 dn110 6M(IDN)</v>
          </cell>
          <cell r="E1206" t="str">
            <v>Pipa HDPE Polyethylene untuk Suplai Air (1.6 MPa) Warna Hitam dn110 6M(IDN)</v>
          </cell>
        </row>
        <row r="1207">
          <cell r="C1207">
            <v>8010036682</v>
          </cell>
          <cell r="D1207" t="str">
            <v>给水用聚乙烯HDPE直管(1.6MPa)黑色 dn110 11.8M(IDN)</v>
          </cell>
          <cell r="E1207" t="str">
            <v>Pipa HDPE Polyethylene untuk Suplai Air (1.6 MPa) Warna Hitam dn110 11.8M(IDN)</v>
          </cell>
        </row>
        <row r="1208">
          <cell r="C1208">
            <v>8010036683</v>
          </cell>
          <cell r="D1208" t="str">
            <v>给水用聚乙烯HDPE直管(1.6MPa)黑色 dn110 12M(IDN)</v>
          </cell>
          <cell r="E1208" t="str">
            <v>Pipa HDPE Polyethylene untuk Suplai Air (1.6 MPa) Warna Hitam dn110 12M(IDN)</v>
          </cell>
        </row>
        <row r="1209">
          <cell r="C1209">
            <v>8010036708</v>
          </cell>
          <cell r="D1209" t="str">
            <v>给水用聚乙烯HDPE直管(1.6MPa)黑色 dn125 5.8M(IDN)</v>
          </cell>
          <cell r="E1209" t="str">
            <v>Pipa HDPE Polyethylene untuk Suplai Air (1.6 MPa) Warna Hitam dn125 5.8M(IDN)</v>
          </cell>
        </row>
        <row r="1210">
          <cell r="C1210">
            <v>8010036709</v>
          </cell>
          <cell r="D1210" t="str">
            <v>给水用聚乙烯HDPE直管(1.6MPa)黑色 dn125 6M(IDN)</v>
          </cell>
          <cell r="E1210" t="str">
            <v>Pipa HDPE Polyethylene untuk Suplai Air (1.6 MPa) Warna Hitam dn125 6M(IDN)</v>
          </cell>
        </row>
        <row r="1211">
          <cell r="C1211">
            <v>8010036710</v>
          </cell>
          <cell r="D1211" t="str">
            <v>给水用聚乙烯HDPE直管(1.6MPa)黑色 dn125 11.8M(IDN)</v>
          </cell>
          <cell r="E1211" t="str">
            <v>Pipa HDPE Polyethylene untuk Suplai Air (1.6 MPa) Warna Hitam dn125 11.8M(IDN)</v>
          </cell>
        </row>
        <row r="1212">
          <cell r="C1212">
            <v>8010036711</v>
          </cell>
          <cell r="D1212" t="str">
            <v>给水用聚乙烯HDPE直管(1.6MPa)黑色 dn125 12M(IDN)</v>
          </cell>
          <cell r="E1212" t="str">
            <v>Pipa HDPE Polyethylene untuk Suplai Air (1.6 MPa) Warna Hitam dn125 12M(IDN)</v>
          </cell>
        </row>
        <row r="1213">
          <cell r="C1213">
            <v>8010036736</v>
          </cell>
          <cell r="D1213" t="str">
            <v>给水用聚乙烯HDPE直管(1.6MPa)黑色 dn140 5.8M(IDN)</v>
          </cell>
          <cell r="E1213" t="str">
            <v>Pipa HDPE Polyethylene untuk Suplai Air (1.6 MPa) Warna Hitam dn140 5.8M(IDN)</v>
          </cell>
        </row>
        <row r="1214">
          <cell r="C1214">
            <v>8010036737</v>
          </cell>
          <cell r="D1214" t="str">
            <v>给水用聚乙烯HDPE直管(1.6MPa)黑色 dn140 6M(IDN)</v>
          </cell>
          <cell r="E1214" t="str">
            <v>Pipa HDPE Polyethylene untuk Suplai Air (1.6 MPa) Warna Hitam dn140 6M(IDN)</v>
          </cell>
        </row>
        <row r="1215">
          <cell r="C1215">
            <v>8010036738</v>
          </cell>
          <cell r="D1215" t="str">
            <v>给水用聚乙烯HDPE直管(1.6MPa)黑色 dn140 11.8M(IDN)</v>
          </cell>
          <cell r="E1215" t="str">
            <v>Pipa HDPE Polyethylene untuk Suplai Air (1.6 MPa) Warna Hitam dn140 11.8M(IDN)</v>
          </cell>
        </row>
        <row r="1216">
          <cell r="C1216">
            <v>8010036739</v>
          </cell>
          <cell r="D1216" t="str">
            <v>给水用聚乙烯HDPE直管(1.6MPa)黑色 dn140 12M(IDN)</v>
          </cell>
          <cell r="E1216" t="str">
            <v>Pipa HDPE Polyethylene untuk Suplai Air (1.6 MPa) Warna Hitam dn140 12M(IDN)</v>
          </cell>
        </row>
        <row r="1217">
          <cell r="C1217">
            <v>8010036764</v>
          </cell>
          <cell r="D1217" t="str">
            <v>给水用聚乙烯HDPE直管(1.6MPa)黑色 dn160 5.8M(IDN)</v>
          </cell>
          <cell r="E1217" t="str">
            <v>Pipa HDPE Polyethylene untuk Suplai Air (1.6 MPa) Warna Hitam dn160 5.8M(IDN)</v>
          </cell>
        </row>
        <row r="1218">
          <cell r="C1218">
            <v>8010036765</v>
          </cell>
          <cell r="D1218" t="str">
            <v>给水用聚乙烯HDPE直管(1.6MPa)黑色 dn160 6M(IDN)</v>
          </cell>
          <cell r="E1218" t="str">
            <v>Pipa HDPE Polyethylene untuk Suplai Air (1.6 MPa) Warna Hitam dn160 6M(IDN)</v>
          </cell>
        </row>
        <row r="1219">
          <cell r="C1219">
            <v>8010036766</v>
          </cell>
          <cell r="D1219" t="str">
            <v>给水用聚乙烯HDPE直管(1.6MPa)黑色 dn160 11.8M(IDN)</v>
          </cell>
          <cell r="E1219" t="str">
            <v>Pipa HDPE Polyethylene untuk Suplai Air (1.6 MPa) Warna Hitam dn160 11.8M(IDN)</v>
          </cell>
        </row>
        <row r="1220">
          <cell r="C1220">
            <v>8010036767</v>
          </cell>
          <cell r="D1220" t="str">
            <v>给水用聚乙烯HDPE直管(1.6MPa)黑色 dn160 12M(IDN)</v>
          </cell>
          <cell r="E1220" t="str">
            <v>Pipa HDPE Polyethylene untuk Suplai Air (1.6 MPa) Warna Hitam dn160 12M(IDN)</v>
          </cell>
        </row>
        <row r="1221">
          <cell r="C1221">
            <v>8010036792</v>
          </cell>
          <cell r="D1221" t="str">
            <v>给水用聚乙烯HDPE直管(1.6MPa)黑色 dn180 5.8M(IDN)</v>
          </cell>
          <cell r="E1221" t="str">
            <v>Pipa HDPE Polyethylene untuk Suplai Air (1.6 MPa) Warna Hitam dn180 5.8M(IDN)</v>
          </cell>
        </row>
        <row r="1222">
          <cell r="C1222">
            <v>8010036793</v>
          </cell>
          <cell r="D1222" t="str">
            <v>给水用聚乙烯HDPE直管(1.6MPa)黑色 dn180 6M(IDN)</v>
          </cell>
          <cell r="E1222" t="str">
            <v>Pipa HDPE Polyethylene untuk Suplai Air (1.6 MPa) Warna Hitam dn180 6M(IDN)</v>
          </cell>
        </row>
        <row r="1223">
          <cell r="C1223">
            <v>8010036794</v>
          </cell>
          <cell r="D1223" t="str">
            <v>给水用聚乙烯HDPE直管(1.6MPa)黑色 dn180 11.8M(IDN)</v>
          </cell>
          <cell r="E1223" t="str">
            <v>Pipa HDPE Polyethylene untuk Suplai Air (1.6 MPa) Warna Hitam dn180 11.8M(IDN)</v>
          </cell>
        </row>
        <row r="1224">
          <cell r="C1224">
            <v>8010036795</v>
          </cell>
          <cell r="D1224" t="str">
            <v>给水用聚乙烯HDPE直管(1.6MPa)黑色 dn180 12M(IDN)</v>
          </cell>
          <cell r="E1224" t="str">
            <v>Pipa HDPE Polyethylene untuk Suplai Air (1.6 MPa) Warna Hitam dn180 12M(IDN)</v>
          </cell>
        </row>
        <row r="1225">
          <cell r="C1225">
            <v>8010036820</v>
          </cell>
          <cell r="D1225" t="str">
            <v>给水用聚乙烯HDPE直管(1.6MPa)黑色 dn200 5.8M(IDN)</v>
          </cell>
          <cell r="E1225" t="str">
            <v>Pipa HDPE Polyethylene untuk Suplai Air (1.6 MPa) Warna Hitam dn200 5.8M(IDN)</v>
          </cell>
        </row>
        <row r="1226">
          <cell r="C1226">
            <v>8010036821</v>
          </cell>
          <cell r="D1226" t="str">
            <v>给水用聚乙烯HDPE直管(1.6MPa)黑色 dn200 6M(IDN)</v>
          </cell>
          <cell r="E1226" t="str">
            <v>Pipa HDPE Polyethylene untuk Suplai Air (1.6 MPa) Warna Hitam dn200 6M(IDN)</v>
          </cell>
        </row>
        <row r="1227">
          <cell r="C1227">
            <v>8010036822</v>
          </cell>
          <cell r="D1227" t="str">
            <v>给水用聚乙烯HDPE直管(1.6MPa)黑色 dn200 11.8M(IDN)</v>
          </cell>
          <cell r="E1227" t="str">
            <v>Pipa HDPE Polyethylene untuk Suplai Air (1.6 MPa) Warna Hitam dn200 11.8M(IDN)</v>
          </cell>
        </row>
        <row r="1228">
          <cell r="C1228">
            <v>8010036823</v>
          </cell>
          <cell r="D1228" t="str">
            <v>给水用聚乙烯HDPE直管(1.6MPa)黑色 dn200 12M(IDN)</v>
          </cell>
          <cell r="E1228" t="str">
            <v>Pipa HDPE Polyethylene untuk Suplai Air (1.6 MPa) Warna Hitam dn200 12M(IDN)</v>
          </cell>
        </row>
        <row r="1229">
          <cell r="C1229">
            <v>8010036848</v>
          </cell>
          <cell r="D1229" t="str">
            <v>给水用聚乙烯HDPE直管(1.6MPa)黑色 dn225 5.8M(IDN)</v>
          </cell>
          <cell r="E1229" t="str">
            <v>Pipa HDPE Polyethylene untuk Suplai Air (1.6 MPa) Warna Hitam dn225 5.8M(IDN)</v>
          </cell>
        </row>
        <row r="1230">
          <cell r="C1230">
            <v>8010036849</v>
          </cell>
          <cell r="D1230" t="str">
            <v>给水用聚乙烯HDPE直管(1.6MPa)黑色 dn225 6M(IDN)</v>
          </cell>
          <cell r="E1230" t="str">
            <v>Pipa HDPE Polyethylene untuk Suplai Air (1.6 MPa) Warna Hitam dn225 6M(IDN)</v>
          </cell>
        </row>
        <row r="1231">
          <cell r="C1231">
            <v>8010036850</v>
          </cell>
          <cell r="D1231" t="str">
            <v>给水用聚乙烯HDPE直管(1.6MPa)黑色 dn225 11.8M(IDN)</v>
          </cell>
          <cell r="E1231" t="str">
            <v>Pipa HDPE Polyethylene untuk Suplai Air (1.6 MPa) Warna Hitam dn225 11.8M(IDN)</v>
          </cell>
        </row>
        <row r="1232">
          <cell r="C1232">
            <v>8010036851</v>
          </cell>
          <cell r="D1232" t="str">
            <v>给水用聚乙烯HDPE直管(1.6MPa)黑色 dn225 12M(IDN)</v>
          </cell>
          <cell r="E1232" t="str">
            <v>Pipa HDPE Polyethylene untuk Suplai Air (1.6 MPa) Warna Hitam dn225 12M(IDN)</v>
          </cell>
        </row>
        <row r="1233">
          <cell r="C1233">
            <v>8010036876</v>
          </cell>
          <cell r="D1233" t="str">
            <v>给水用聚乙烯HDPE直管(1.6MPa)黑色 dn250 5.8M(IDN)</v>
          </cell>
          <cell r="E1233" t="str">
            <v>Pipa HDPE Polyethylene untuk Suplai Air (1.6 MPa) Warna Hitam dn250 5.8M(IDN)</v>
          </cell>
        </row>
        <row r="1234">
          <cell r="C1234">
            <v>8010036877</v>
          </cell>
          <cell r="D1234" t="str">
            <v>给水用聚乙烯HDPE直管(1.6MPa)黑色 dn250 6M(IDN)</v>
          </cell>
          <cell r="E1234" t="str">
            <v>Pipa HDPE Polyethylene untuk Suplai Air (1.6 MPa) Warna Hitam dn250 6M(IDN)</v>
          </cell>
        </row>
        <row r="1235">
          <cell r="C1235">
            <v>8010036878</v>
          </cell>
          <cell r="D1235" t="str">
            <v>给水用聚乙烯HDPE直管(1.6MPa)黑色 dn250 11.8M(IDN)</v>
          </cell>
          <cell r="E1235" t="str">
            <v>Pipa HDPE Polyethylene untuk Suplai Air (1.6 MPa) Warna Hitam dn250 11.8M(IDN)</v>
          </cell>
        </row>
        <row r="1236">
          <cell r="C1236">
            <v>8010036879</v>
          </cell>
          <cell r="D1236" t="str">
            <v>给水用聚乙烯HDPE直管(1.6MPa)黑色 dn250 12M(IDN)</v>
          </cell>
          <cell r="E1236" t="str">
            <v>Pipa HDPE Polyethylene untuk Suplai Air (1.6 MPa) Warna Hitam dn250 12M(IDN)</v>
          </cell>
        </row>
        <row r="1237">
          <cell r="C1237">
            <v>8010036904</v>
          </cell>
          <cell r="D1237" t="str">
            <v>给水用聚乙烯HDPE直管(1.6MPa)黑色 dn280 5.8M(IDN)</v>
          </cell>
          <cell r="E1237" t="str">
            <v>Pipa HDPE Polyethylene untuk Suplai Air (1.6 MPa) Warna Hitam dn280 5.8M(IDN)</v>
          </cell>
        </row>
        <row r="1238">
          <cell r="C1238">
            <v>8010036905</v>
          </cell>
          <cell r="D1238" t="str">
            <v>给水用聚乙烯HDPE直管(1.6MPa)黑色 dn280 6M(IDN)</v>
          </cell>
          <cell r="E1238" t="str">
            <v>Pipa HDPE Polyethylene untuk Suplai Air (1.6 MPa) Warna Hitam dn280 6M(IDN)</v>
          </cell>
        </row>
        <row r="1239">
          <cell r="C1239">
            <v>8010036906</v>
          </cell>
          <cell r="D1239" t="str">
            <v>给水用聚乙烯HDPE直管(1.6MPa)黑色 dn280 11.8M(IDN)</v>
          </cell>
          <cell r="E1239" t="str">
            <v>Pipa HDPE Polyethylene untuk Suplai Air (1.6 MPa) Warna Hitam dn280 11.8M(IDN)</v>
          </cell>
        </row>
        <row r="1240">
          <cell r="C1240">
            <v>8010036907</v>
          </cell>
          <cell r="D1240" t="str">
            <v>给水用聚乙烯HDPE直管(1.6MPa)黑色 dn280 12M(IDN)</v>
          </cell>
          <cell r="E1240" t="str">
            <v>Pipa HDPE Polyethylene untuk Suplai Air (1.6 MPa) Warna Hitam dn280 12M(IDN)</v>
          </cell>
        </row>
        <row r="1241">
          <cell r="C1241">
            <v>8010036932</v>
          </cell>
          <cell r="D1241" t="str">
            <v>给水用聚乙烯HDPE直管(1.6MPa)黑色 dn315 5.8M(IDN)</v>
          </cell>
          <cell r="E1241" t="str">
            <v>Pipa HDPE Polyethylene untuk Suplai Air (1.6 MPa) Warna Hitam dn315 5.8M(IDN)</v>
          </cell>
        </row>
        <row r="1242">
          <cell r="C1242">
            <v>8010036933</v>
          </cell>
          <cell r="D1242" t="str">
            <v>给水用聚乙烯HDPE直管(1.6MPa)黑色 dn315 6M(IDN)</v>
          </cell>
          <cell r="E1242" t="str">
            <v>Pipa HDPE Polyethylene untuk Suplai Air (1.6 MPa) Warna Hitam dn315 6M(IDN)</v>
          </cell>
        </row>
        <row r="1243">
          <cell r="C1243">
            <v>8010036934</v>
          </cell>
          <cell r="D1243" t="str">
            <v>给水用聚乙烯HDPE直管(1.6MPa)黑色 dn315 11.8M(IDN)</v>
          </cell>
          <cell r="E1243" t="str">
            <v>Pipa HDPE Polyethylene untuk Suplai Air (1.6 MPa) Warna Hitam dn315 11.8M(IDN)</v>
          </cell>
        </row>
        <row r="1244">
          <cell r="C1244">
            <v>8010036935</v>
          </cell>
          <cell r="D1244" t="str">
            <v>给水用聚乙烯HDPE直管(1.6MPa)黑色 dn315 12M(IDN)</v>
          </cell>
          <cell r="E1244" t="str">
            <v>Pipa HDPE Polyethylene untuk Suplai Air (1.6 MPa) Warna Hitam dn315 12M(IDN)</v>
          </cell>
        </row>
        <row r="1245">
          <cell r="C1245">
            <v>8010036960</v>
          </cell>
          <cell r="D1245" t="str">
            <v>给水用聚乙烯HDPE直管(1.6MPa)黑色 dn355 5.8M(IDN)</v>
          </cell>
          <cell r="E1245" t="str">
            <v>Pipa HDPE Polyethylene untuk Suplai Air (1.6 MPa) Warna Hitam dn355 5.8M(IDN)</v>
          </cell>
        </row>
        <row r="1246">
          <cell r="C1246">
            <v>8010036961</v>
          </cell>
          <cell r="D1246" t="str">
            <v>给水用聚乙烯HDPE直管(1.6MPa)黑色 dn355 6M(IDN)</v>
          </cell>
          <cell r="E1246" t="str">
            <v>Pipa HDPE Polyethylene untuk Suplai Air (1.6 MPa) Warna Hitam dn355 6M(IDN)</v>
          </cell>
        </row>
        <row r="1247">
          <cell r="C1247">
            <v>8010036962</v>
          </cell>
          <cell r="D1247" t="str">
            <v>给水用聚乙烯HDPE直管(1.6MPa)黑色 dn355 11.8M(IDN)</v>
          </cell>
          <cell r="E1247" t="str">
            <v>Pipa HDPE Polyethylene untuk Suplai Air (1.6 MPa) Warna Hitam dn355 11.8M(IDN)</v>
          </cell>
        </row>
        <row r="1248">
          <cell r="C1248">
            <v>8010036963</v>
          </cell>
          <cell r="D1248" t="str">
            <v>给水用聚乙烯HDPE直管(1.6MPa)黑色 dn355 12M(IDN)</v>
          </cell>
          <cell r="E1248" t="str">
            <v>Pipa HDPE Polyethylene untuk Suplai Air (1.6 MPa) Warna Hitam dn355 12M(IDN)</v>
          </cell>
        </row>
        <row r="1249">
          <cell r="C1249">
            <v>8010036988</v>
          </cell>
          <cell r="D1249" t="str">
            <v>给水用聚乙烯HDPE直管(1.6MPa)黑色 dn400 5.8M(IDN)</v>
          </cell>
          <cell r="E1249" t="str">
            <v>Pipa HDPE Polyethylene untuk Suplai Air (1.6 MPa) Warna Hitam dn400 5.8M(IDN)</v>
          </cell>
        </row>
        <row r="1250">
          <cell r="C1250">
            <v>8010036989</v>
          </cell>
          <cell r="D1250" t="str">
            <v>给水用聚乙烯HDPE直管(1.6MPa)黑色 dn400 6M(IDN)</v>
          </cell>
          <cell r="E1250" t="str">
            <v>Pipa HDPE Polyethylene untuk Suplai Air (1.6 MPa) Warna Hitam dn400 6M(IDN)</v>
          </cell>
        </row>
        <row r="1251">
          <cell r="C1251">
            <v>8010036990</v>
          </cell>
          <cell r="D1251" t="str">
            <v>给水用聚乙烯HDPE直管(1.6MPa)黑色 dn400 11.8M(IDN)</v>
          </cell>
          <cell r="E1251" t="str">
            <v>Pipa HDPE Polyethylene untuk Suplai Air (1.6 MPa) Warna Hitam dn400 11.8M(IDN)</v>
          </cell>
        </row>
        <row r="1252">
          <cell r="C1252">
            <v>8010036991</v>
          </cell>
          <cell r="D1252" t="str">
            <v>给水用聚乙烯HDPE直管(1.6MPa)黑色 dn400 12M(IDN)</v>
          </cell>
          <cell r="E1252" t="str">
            <v>Pipa HDPE Polyethylene untuk Suplai Air (1.6 MPa) Warna Hitam dn400 12M(IDN)</v>
          </cell>
        </row>
        <row r="1253">
          <cell r="C1253">
            <v>8010037016</v>
          </cell>
          <cell r="D1253" t="str">
            <v>给水用聚乙烯HDPE直管(1.6MPa)黑色 dn450 5.8M(IDN)</v>
          </cell>
          <cell r="E1253" t="str">
            <v>Pipa HDPE Polyethylene untuk Suplai Air (1.6 MPa) Warna Hitam dn450 5.8M(IDN)</v>
          </cell>
        </row>
        <row r="1254">
          <cell r="C1254">
            <v>8010037017</v>
          </cell>
          <cell r="D1254" t="str">
            <v>给水用聚乙烯HDPE直管(1.6MPa)黑色 dn450 6M(IDN)</v>
          </cell>
          <cell r="E1254" t="str">
            <v>Pipa HDPE Polyethylene untuk Suplai Air (1.6 MPa) Warna Hitam dn450 6M(IDN)</v>
          </cell>
        </row>
        <row r="1255">
          <cell r="C1255">
            <v>8010037018</v>
          </cell>
          <cell r="D1255" t="str">
            <v>给水用聚乙烯HDPE直管(1.6MPa)黑色 dn450 11.8M(IDN)</v>
          </cell>
          <cell r="E1255" t="str">
            <v>Pipa HDPE Polyethylene untuk Suplai Air (1.6 MPa) Warna Hitam dn450 11.8M(IDN)</v>
          </cell>
        </row>
        <row r="1256">
          <cell r="C1256">
            <v>8010037019</v>
          </cell>
          <cell r="D1256" t="str">
            <v>给水用聚乙烯HDPE直管(1.6MPa)黑色 dn450 12M(IDN)</v>
          </cell>
          <cell r="E1256" t="str">
            <v>Pipa HDPE Polyethylene untuk Suplai Air (1.6 MPa) Warna Hitam dn450 12M(IDN)</v>
          </cell>
        </row>
        <row r="1257">
          <cell r="C1257">
            <v>8010037044</v>
          </cell>
          <cell r="D1257" t="str">
            <v>给水用聚乙烯HDPE直管(1.6MPa)黑色 dn500 5.8M(IDN)</v>
          </cell>
          <cell r="E1257" t="str">
            <v>Pipa HDPE Polyethylene untuk Suplai Air (1.6 MPa) Warna Hitam dn500 5.8M(IDN)</v>
          </cell>
        </row>
        <row r="1258">
          <cell r="C1258">
            <v>8010037045</v>
          </cell>
          <cell r="D1258" t="str">
            <v>给水用聚乙烯HDPE直管(1.6MPa)黑色 dn500 6M(IDN)</v>
          </cell>
          <cell r="E1258" t="str">
            <v>Pipa HDPE Polyethylene untuk Suplai Air (1.6 MPa) Warna Hitam dn500 6M(IDN)</v>
          </cell>
        </row>
        <row r="1259">
          <cell r="C1259">
            <v>8010037046</v>
          </cell>
          <cell r="D1259" t="str">
            <v>给水用聚乙烯HDPE直管(1.6MPa)黑色 dn500 11.8M(IDN)</v>
          </cell>
          <cell r="E1259" t="str">
            <v>Pipa HDPE Polyethylene untuk Suplai Air (1.6 MPa) Warna Hitam dn500 11.8M(IDN)</v>
          </cell>
        </row>
        <row r="1260">
          <cell r="C1260">
            <v>8010037047</v>
          </cell>
          <cell r="D1260" t="str">
            <v>给水用聚乙烯HDPE直管(1.6MPa)黑色 dn500 12M(IDN)</v>
          </cell>
          <cell r="E1260" t="str">
            <v>Pipa HDPE Polyethylene untuk Suplai Air (1.6 MPa) Warna Hitam dn500 12M(IDN)</v>
          </cell>
        </row>
        <row r="1261">
          <cell r="C1261">
            <v>8010037068</v>
          </cell>
          <cell r="D1261" t="str">
            <v>给水用聚乙烯HDPE直管(1.6MPa)黑色 dn560 5.8M(IDN)</v>
          </cell>
          <cell r="E1261" t="str">
            <v>Pipa HDPE Polyethylene untuk Suplai Air (1.6 MPa) Warna Hitam dn560 5.8M(IDN)</v>
          </cell>
        </row>
        <row r="1262">
          <cell r="C1262">
            <v>8010037069</v>
          </cell>
          <cell r="D1262" t="str">
            <v>给水用聚乙烯HDPE直管(1.6MPa)黑色 dn560 6M(IDN)</v>
          </cell>
          <cell r="E1262" t="str">
            <v>Pipa HDPE Polyethylene untuk Suplai Air (1.6 MPa) Warna Hitam dn560 6M(IDN)</v>
          </cell>
        </row>
        <row r="1263">
          <cell r="C1263">
            <v>8010037070</v>
          </cell>
          <cell r="D1263" t="str">
            <v>给水用聚乙烯HDPE直管(1.6MPa)黑色 dn560 11.8M(IDN)</v>
          </cell>
          <cell r="E1263" t="str">
            <v>Pipa HDPE Polyethylene untuk Suplai Air (1.6 MPa) Warna Hitam dn560 11.8M(IDN)</v>
          </cell>
        </row>
        <row r="1264">
          <cell r="C1264">
            <v>8010037071</v>
          </cell>
          <cell r="D1264" t="str">
            <v>给水用聚乙烯HDPE直管(1.6MPa)黑色 dn560 12M(IDN)</v>
          </cell>
          <cell r="E1264" t="str">
            <v>Pipa HDPE Polyethylene untuk Suplai Air (1.6 MPa) Warna Hitam dn560 12M(IDN)</v>
          </cell>
        </row>
        <row r="1265">
          <cell r="C1265">
            <v>8010037092</v>
          </cell>
          <cell r="D1265" t="str">
            <v>给水用聚乙烯HDPE直管(1.6MPa)黑色 dn630 5.8M(IDN)</v>
          </cell>
          <cell r="E1265" t="str">
            <v>Pipa HDPE Polyethylene untuk Suplai Air (1.6 MPa) Warna Hitam dn630 5.8M(IDN)</v>
          </cell>
        </row>
        <row r="1266">
          <cell r="C1266">
            <v>8010037093</v>
          </cell>
          <cell r="D1266" t="str">
            <v>给水用聚乙烯HDPE直管(1.6MPa)黑色 dn630 6M(IDN)</v>
          </cell>
          <cell r="E1266" t="str">
            <v>Pipa HDPE Polyethylene untuk Suplai Air (1.6 MPa) Warna Hitam dn630 6M(IDN)</v>
          </cell>
        </row>
        <row r="1267">
          <cell r="C1267">
            <v>8010037094</v>
          </cell>
          <cell r="D1267" t="str">
            <v>给水用聚乙烯HDPE直管(1.6MPa)黑色 dn630 11.8M(IDN)</v>
          </cell>
          <cell r="E1267" t="str">
            <v>Pipa HDPE Polyethylene untuk Suplai Air (1.6 MPa) Warna Hitam dn630 11.8M(IDN)</v>
          </cell>
        </row>
        <row r="1268">
          <cell r="C1268">
            <v>8010037095</v>
          </cell>
          <cell r="D1268" t="str">
            <v>给水用聚乙烯HDPE直管(1.6MPa)黑色 dn630 12M(IDN)</v>
          </cell>
          <cell r="E1268" t="str">
            <v>Pipa HDPE Polyethylene untuk Suplai Air (1.6 MPa) Warna Hitam dn630 12M(IDN)</v>
          </cell>
        </row>
        <row r="1269">
          <cell r="C1269">
            <v>8010037117</v>
          </cell>
          <cell r="D1269" t="str">
            <v>给水用聚乙烯HDPE直管(1.6MPa)黑色 dn710 6M(IDN)</v>
          </cell>
          <cell r="E1269" t="str">
            <v>Pipa HDPE Polyethylene untuk Suplai Air (1.6 MPa) Warna Hitam dn710 6M(IDN)</v>
          </cell>
        </row>
        <row r="1270">
          <cell r="C1270">
            <v>8010037118</v>
          </cell>
          <cell r="D1270" t="str">
            <v>给水用聚乙烯HDPE直管(1.6MPa)黑色 dn710 11.8M(IDN)</v>
          </cell>
          <cell r="E1270" t="str">
            <v>Pipa HDPE Polyethylene untuk Suplai Air (1.6 MPa) Warna Hitam dn710 11.8M(IDN)</v>
          </cell>
        </row>
        <row r="1271">
          <cell r="C1271">
            <v>8010037119</v>
          </cell>
          <cell r="D1271" t="str">
            <v>给水用聚乙烯HDPE直管(1.6MPa)黑色 dn710 12M(IDN)</v>
          </cell>
          <cell r="E1271" t="str">
            <v>Pipa HDPE Polyethylene untuk Suplai Air (1.6 MPa) Warna Hitam dn710 12M(IDN)</v>
          </cell>
        </row>
        <row r="1272">
          <cell r="C1272">
            <v>8010037140</v>
          </cell>
          <cell r="D1272" t="str">
            <v>给水用聚乙烯HDPE直管(1.6MPa)黑色 dn800 5.8M(IDN)</v>
          </cell>
          <cell r="E1272" t="str">
            <v>Pipa HDPE Polyethylene untuk Suplai Air (1.6 MPa) Warna Hitam dn800 5.8M(IDN)</v>
          </cell>
        </row>
        <row r="1273">
          <cell r="C1273">
            <v>8010037141</v>
          </cell>
          <cell r="D1273" t="str">
            <v>给水用聚乙烯HDPE直管(1.6MPa)黑色 dn800 6M(IDN)</v>
          </cell>
          <cell r="E1273" t="str">
            <v>Pipa HDPE Polyethylene untuk Suplai Air (1.6 MPa) Warna Hitam dn800 6M(IDN)</v>
          </cell>
        </row>
        <row r="1274">
          <cell r="C1274">
            <v>8010037142</v>
          </cell>
          <cell r="D1274" t="str">
            <v>给水用聚乙烯HDPE直管(1.6MPa)黑色 dn800 11.8M(IDN)</v>
          </cell>
          <cell r="E1274" t="str">
            <v>Pipa HDPE Polyethylene untuk Suplai Air (1.6 MPa) Warna Hitam dn800 11.8M(IDN)</v>
          </cell>
        </row>
        <row r="1275">
          <cell r="C1275">
            <v>8010037143</v>
          </cell>
          <cell r="D1275" t="str">
            <v>给水用聚乙烯HDPE直管(1.6MPa)黑色 dn800 12M(IDN)</v>
          </cell>
          <cell r="E1275" t="str">
            <v>Pipa HDPE Polyethylene untuk Suplai Air (1.6 MPa) Warna Hitam dn800 12M(IDN)</v>
          </cell>
        </row>
        <row r="1276">
          <cell r="C1276">
            <v>8010037179</v>
          </cell>
          <cell r="D1276" t="str">
            <v>给水用聚乙烯HDPE直管(1.6MPa)黑色 dn710 5.8M(IDN)</v>
          </cell>
          <cell r="E1276" t="str">
            <v>Pipa HDPE Polyethylene untuk Suplai Air (1.6 MPa) Warna Hitam dn710 5.8M(IDN)</v>
          </cell>
        </row>
        <row r="1277">
          <cell r="C1277">
            <v>8010046179</v>
          </cell>
          <cell r="D1277" t="str">
            <v>新型电熔套管(PE配件)1.6MPa黑色 dn50</v>
          </cell>
          <cell r="E1277" t="str">
            <v>HDPE Electro-fusion Coupler (1.6MPa) dn50 Black</v>
          </cell>
        </row>
        <row r="1278">
          <cell r="C1278">
            <v>8010045560</v>
          </cell>
          <cell r="D1278" t="str">
            <v>新型电熔套管(PE配件)1.6MPa黑色 dn250</v>
          </cell>
          <cell r="E1278" t="str">
            <v>HDPE Electro-fusion Coupler (1.6MPa) dn250 Black</v>
          </cell>
        </row>
        <row r="1279">
          <cell r="C1279">
            <v>8010045561</v>
          </cell>
          <cell r="D1279" t="str">
            <v>新型电熔套管(PE配件)1.6MPa黑色 dn315</v>
          </cell>
          <cell r="E1279" t="str">
            <v>HDPE Electro-fusion Coupler (1.6MPa) dn315 Black</v>
          </cell>
        </row>
        <row r="1280">
          <cell r="C1280">
            <v>8010045492</v>
          </cell>
          <cell r="D1280" t="str">
            <v>新型电熔套管(PE配件)1.6MPa黑色 dn63</v>
          </cell>
          <cell r="E1280" t="str">
            <v>HDPE Electro-fusion Coupler (1.6MPa) dn63 Black</v>
          </cell>
        </row>
        <row r="1281">
          <cell r="C1281">
            <v>8010045493</v>
          </cell>
          <cell r="D1281" t="str">
            <v>新型电熔套管(PE配件)1.6MPa黑色 dn75</v>
          </cell>
          <cell r="E1281" t="str">
            <v>HDPE Electro-fusion Coupler (1.6MPa) dn75 Black</v>
          </cell>
        </row>
        <row r="1282">
          <cell r="C1282">
            <v>8010044891</v>
          </cell>
          <cell r="D1282" t="str">
            <v>新型电熔套管(PE配件)1.6MPa黑色 dn90</v>
          </cell>
          <cell r="E1282" t="str">
            <v>HDPE Electro-fusion Coupler (1.6MPa) dn90 Black</v>
          </cell>
        </row>
        <row r="1283">
          <cell r="C1283">
            <v>8010044821</v>
          </cell>
          <cell r="D1283" t="str">
            <v>新型电熔套管(PE配件)1.6MPa黑色 dn110</v>
          </cell>
          <cell r="E1283" t="str">
            <v>HDPE Electro-fusion Coupler (1.6MPa) dn110 Black</v>
          </cell>
        </row>
        <row r="1284">
          <cell r="C1284">
            <v>8010044825</v>
          </cell>
          <cell r="D1284" t="str">
            <v>新型电熔套管(PE配件)1.6MPa黑色 dn200</v>
          </cell>
          <cell r="E1284" t="str">
            <v>HDPE Electro-fusion Coupler (1.6MPa) dn200 Black</v>
          </cell>
        </row>
        <row r="1285">
          <cell r="C1285">
            <v>8010044468</v>
          </cell>
          <cell r="D1285" t="str">
            <v>新型电熔套管(PE配件)1.6MPa黑色 dn160</v>
          </cell>
          <cell r="E1285" t="str">
            <v>HDPE Electro-fusion Coupler (1.6MPa) dn160 Black</v>
          </cell>
        </row>
        <row r="1286">
          <cell r="C1286">
            <v>8010046195</v>
          </cell>
          <cell r="D1286" t="str">
            <v>45°新型电熔弯头(PE配件)1.6MPa黑色 dn200</v>
          </cell>
          <cell r="E1286" t="str">
            <v>HDPE Electro-fusion 45° Elbow (1.6MPa) dn200 Black</v>
          </cell>
        </row>
        <row r="1287">
          <cell r="C1287">
            <v>8010045597</v>
          </cell>
          <cell r="D1287" t="str">
            <v>45°新型电熔弯头(PE配件)1.6MPa黑色 dn160</v>
          </cell>
          <cell r="E1287" t="str">
            <v>HDPE Electro-fusion 45° Elbow (1.6MPa) dn160 Black</v>
          </cell>
        </row>
        <row r="1288">
          <cell r="C1288">
            <v>8010044959</v>
          </cell>
          <cell r="D1288" t="str">
            <v>45°电熔弯头(PE配件)1.6MPa黑色 dn225</v>
          </cell>
          <cell r="E1288" t="str">
            <v>HDPE Electro-fusion 45° Elbow (1.6MPa) dn225 Black</v>
          </cell>
        </row>
        <row r="1289">
          <cell r="C1289">
            <v>8010040355</v>
          </cell>
          <cell r="D1289" t="str">
            <v>45°电熔弯头(PE配件)1.6MPa黑色 dn110</v>
          </cell>
          <cell r="E1289" t="str">
            <v>HDPE Electro-fusion 45° Elbow (1.6MPa) dn110 Black</v>
          </cell>
        </row>
        <row r="1290">
          <cell r="C1290">
            <v>8010040356</v>
          </cell>
          <cell r="D1290" t="str">
            <v>45°电熔弯头(PE配件)1.6MPa黑色 dn125</v>
          </cell>
          <cell r="E1290" t="str">
            <v>HDPE Electro-fusion 45° Elbow (1.6MPa) dn125 Black</v>
          </cell>
        </row>
        <row r="1291">
          <cell r="C1291">
            <v>8010040358</v>
          </cell>
          <cell r="D1291" t="str">
            <v>45°电熔弯头(PE配件)1.6MPa黑色 dn180</v>
          </cell>
          <cell r="E1291" t="str">
            <v>HDPE Electro-fusion 45° Elbow (1.6MPa) dn180 Black</v>
          </cell>
        </row>
        <row r="1292">
          <cell r="C1292">
            <v>8010040360</v>
          </cell>
          <cell r="D1292" t="str">
            <v>45°电熔弯头(PE配件)1.6MPa黑色 dn250</v>
          </cell>
          <cell r="E1292" t="str">
            <v>HDPE Electro-fusion 45° Elbow (1.6MPa) dn250 Black</v>
          </cell>
        </row>
        <row r="1293">
          <cell r="C1293">
            <v>8010040361</v>
          </cell>
          <cell r="D1293" t="str">
            <v>45°电熔弯头(PE配件)1.6MPa黑色 dn315</v>
          </cell>
          <cell r="E1293" t="str">
            <v>HDPE Electro-fusion 45° Elbow (1.6MPa) dn315 Black</v>
          </cell>
        </row>
        <row r="1294">
          <cell r="C1294">
            <v>8010040362</v>
          </cell>
          <cell r="D1294" t="str">
            <v>45°电熔弯头(PE配件)1.6MPa黑色 dn32</v>
          </cell>
          <cell r="E1294" t="str">
            <v>HDPE Electro-fusion 45° Elbow (1.6MPa) dn32 Black</v>
          </cell>
        </row>
        <row r="1295">
          <cell r="C1295">
            <v>8010040363</v>
          </cell>
          <cell r="D1295" t="str">
            <v>45°电熔弯头(PE配件)1.6MPa黑色 dn40</v>
          </cell>
          <cell r="E1295" t="str">
            <v>HDPE Electro-fusion 45° Elbow (1.6MPa) dn40 Black</v>
          </cell>
        </row>
        <row r="1296">
          <cell r="C1296">
            <v>8010040364</v>
          </cell>
          <cell r="D1296" t="str">
            <v>45°电熔弯头(PE配件)1.6MPa黑色 dn400</v>
          </cell>
          <cell r="E1296" t="str">
            <v>HDPE Electro-fusion 45° Elbow (1.6MPa) dn400 Black</v>
          </cell>
        </row>
        <row r="1297">
          <cell r="C1297">
            <v>8010040365</v>
          </cell>
          <cell r="D1297" t="str">
            <v>45°电熔弯头(PE配件)1.6MPa黑色 dn50</v>
          </cell>
          <cell r="E1297" t="str">
            <v>HDPE Electro-fusion 45° Elbow (1.6MPa) dn50 Black</v>
          </cell>
        </row>
        <row r="1298">
          <cell r="C1298">
            <v>8010040366</v>
          </cell>
          <cell r="D1298" t="str">
            <v>45°电熔弯头(PE配件)1.6MPa黑色 dn63</v>
          </cell>
          <cell r="E1298" t="str">
            <v>HDPE Electro-fusion 45° Elbow (1.6MPa) dn63 Black</v>
          </cell>
        </row>
        <row r="1299">
          <cell r="C1299">
            <v>8010040367</v>
          </cell>
          <cell r="D1299" t="str">
            <v>45°电熔弯头(PE配件)1.6MPa黑色 dn75</v>
          </cell>
          <cell r="E1299" t="str">
            <v>HDPE Electro-fusion 45° Elbow (1.6MPa) dn75 Black</v>
          </cell>
        </row>
        <row r="1300">
          <cell r="C1300">
            <v>8010040368</v>
          </cell>
          <cell r="D1300" t="str">
            <v>45°电熔弯头(PE配件)1.6MPa黑色 dn90</v>
          </cell>
          <cell r="E1300" t="str">
            <v>HDPE Electro-fusion 45° Elbow (1.6MPa) dn90 Black</v>
          </cell>
        </row>
        <row r="1301">
          <cell r="C1301">
            <v>8010045960</v>
          </cell>
          <cell r="D1301" t="str">
            <v>90°新型电熔弯头(PE配件)1.6MPa黑色 dn75</v>
          </cell>
          <cell r="E1301" t="str">
            <v>HDPE Electro-fusion 90° Elbow (1.6MPa) dn75 Black</v>
          </cell>
        </row>
        <row r="1302">
          <cell r="C1302">
            <v>8010045836</v>
          </cell>
          <cell r="D1302" t="str">
            <v>90°新型电熔弯头(PE配件)1.6MPa黑色 dn200</v>
          </cell>
          <cell r="E1302" t="str">
            <v>HDPE Electro-fusion 90° Elbow (1.6MPa) dn200 Black</v>
          </cell>
        </row>
        <row r="1303">
          <cell r="C1303">
            <v>8010045837</v>
          </cell>
          <cell r="D1303" t="str">
            <v>90°新型电熔弯头(PE配件)1.6MPa黑色 dn250</v>
          </cell>
          <cell r="E1303" t="str">
            <v>HDPE Electro-fusion 90° Elbow (1.6MPa) dn250 Black</v>
          </cell>
        </row>
        <row r="1304">
          <cell r="C1304">
            <v>8010045967</v>
          </cell>
          <cell r="D1304" t="str">
            <v>90°新型电熔弯头(PE配件)1.6MPa黑色 dn63</v>
          </cell>
          <cell r="E1304" t="str">
            <v>HDPE Electro-fusion 90° Elbow (1.6MPa) dn63 Black</v>
          </cell>
        </row>
        <row r="1305">
          <cell r="C1305">
            <v>8010045236</v>
          </cell>
          <cell r="D1305" t="str">
            <v>90°新型电熔弯头(PE配件)1.6MPa黑色 dn110</v>
          </cell>
          <cell r="E1305" t="str">
            <v>HDPE Electro-fusion 90° Elbow (1.6MPa) dn110 Black</v>
          </cell>
        </row>
        <row r="1306">
          <cell r="C1306">
            <v>8010044954</v>
          </cell>
          <cell r="D1306" t="str">
            <v>90°新型电熔弯头(PE配件)1.6MPa黑色 dn160</v>
          </cell>
          <cell r="E1306" t="str">
            <v>HDPE Electro-fusion 90° Elbow (1.6MPa) dn160 Black</v>
          </cell>
        </row>
        <row r="1307">
          <cell r="C1307">
            <v>8010044643</v>
          </cell>
          <cell r="D1307" t="str">
            <v>90°电熔弯头(PE配件)1.6MPa黑色 dn225</v>
          </cell>
          <cell r="E1307" t="str">
            <v>HDPE Electro-fusion 90° Elbow (1.6MPa) dn225 Black</v>
          </cell>
        </row>
        <row r="1308">
          <cell r="C1308">
            <v>8010044644</v>
          </cell>
          <cell r="D1308" t="str">
            <v>90°电熔弯头(PE配件)1.6MPa黑色 dn355</v>
          </cell>
          <cell r="E1308" t="str">
            <v>HDPE Electro-fusion 90° Elbow (1.6MPa) dn355 Black</v>
          </cell>
        </row>
        <row r="1309">
          <cell r="C1309">
            <v>8010040376</v>
          </cell>
          <cell r="D1309" t="str">
            <v>90°电熔弯头(PE配件)1.6MPa黑色 dn125</v>
          </cell>
          <cell r="E1309" t="str">
            <v>HDPE Electro-fusion 90° Elbow (1.6MPa) dn125 Black</v>
          </cell>
        </row>
        <row r="1310">
          <cell r="C1310">
            <v>8010040378</v>
          </cell>
          <cell r="D1310" t="str">
            <v>90°电熔弯头(PE配件)1.6MPa黑色 dn180</v>
          </cell>
          <cell r="E1310" t="str">
            <v>HDPE Electro-fusion 90° Elbow (1.6MPa) dn180 Black</v>
          </cell>
        </row>
        <row r="1311">
          <cell r="C1311">
            <v>8010040379</v>
          </cell>
          <cell r="D1311" t="str">
            <v>90°电熔弯头(PE配件)1.6MPa黑色 dn20</v>
          </cell>
          <cell r="E1311" t="str">
            <v>HDPE Electro-fusion 90° Elbow (1.6MPa) dn20 Black</v>
          </cell>
        </row>
        <row r="1312">
          <cell r="C1312">
            <v>8010040381</v>
          </cell>
          <cell r="D1312" t="str">
            <v>90°电熔弯头(PE配件)1.6MPa黑色 dn25</v>
          </cell>
          <cell r="E1312" t="str">
            <v>HDPE Electro-fusion 90° Elbow (1.6MPa) dn25 Black</v>
          </cell>
        </row>
        <row r="1313">
          <cell r="C1313">
            <v>8010040383</v>
          </cell>
          <cell r="D1313" t="str">
            <v>90°电熔弯头(PE配件)1.6MPa黑色 dn315</v>
          </cell>
          <cell r="E1313" t="str">
            <v>HDPE Electro-fusion 90° Elbow (1.6MPa) dn315 Black</v>
          </cell>
        </row>
        <row r="1314">
          <cell r="C1314">
            <v>8010040384</v>
          </cell>
          <cell r="D1314" t="str">
            <v>90°电熔弯头(PE配件)1.6MPa黑色 dn32</v>
          </cell>
          <cell r="E1314" t="str">
            <v>HDPE Electro-fusion 90° Elbow (1.6MPa) dn32 Black</v>
          </cell>
        </row>
        <row r="1315">
          <cell r="C1315">
            <v>8010040385</v>
          </cell>
          <cell r="D1315" t="str">
            <v>90°电熔弯头(PE配件)1.6MPa黑色 dn40</v>
          </cell>
          <cell r="E1315" t="str">
            <v>HDPE Electro-fusion 90° Elbow (1.6MPa) dn40 Black</v>
          </cell>
        </row>
        <row r="1316">
          <cell r="C1316">
            <v>8010040386</v>
          </cell>
          <cell r="D1316" t="str">
            <v>90°电熔弯头(PE配件)1.6MPa黑色 dn400</v>
          </cell>
          <cell r="E1316" t="str">
            <v>HDPE Electro-fusion 90° Elbow (1.6MPa) dn400 Black</v>
          </cell>
        </row>
        <row r="1317">
          <cell r="C1317">
            <v>8010040387</v>
          </cell>
          <cell r="D1317" t="str">
            <v>90°电熔弯头(PE配件)1.6MPa黑色 dn50</v>
          </cell>
          <cell r="E1317" t="str">
            <v>HDPE Electro-fusion 90° Elbow (1.6MPa) dn50 Black</v>
          </cell>
        </row>
        <row r="1318">
          <cell r="C1318">
            <v>8010040390</v>
          </cell>
          <cell r="D1318" t="str">
            <v>90°电熔弯头(PE配件)1.6MPa黑色 dn90</v>
          </cell>
          <cell r="E1318" t="str">
            <v>HDPE Electro-fusion 90° Elbow (1.6MPa) dn90 Black</v>
          </cell>
        </row>
        <row r="1319">
          <cell r="C1319">
            <v>8010045586</v>
          </cell>
          <cell r="D1319" t="str">
            <v>90°新型电熔三通(PE配件)1.6MPa黑色 dn200</v>
          </cell>
          <cell r="E1319" t="str">
            <v>HDPE Electro-fusion 90° Tee (1.6MPa) dn200 Black</v>
          </cell>
        </row>
        <row r="1320">
          <cell r="C1320">
            <v>8010045587</v>
          </cell>
          <cell r="D1320" t="str">
            <v>90°新型电熔三通(PE配件)1.6MPa黑色 dn110</v>
          </cell>
          <cell r="E1320" t="str">
            <v>HDPE Electro-fusion 90° Tee (1.6MPa) dn110 Black</v>
          </cell>
        </row>
        <row r="1321">
          <cell r="C1321">
            <v>8010045437</v>
          </cell>
          <cell r="D1321" t="str">
            <v>90°新型电熔三通(PE配件)1.6MPa黑色 dn160</v>
          </cell>
          <cell r="E1321" t="str">
            <v>HDPE Electro-fusion 90° Tee (1.6MPa) dn160 Black</v>
          </cell>
        </row>
        <row r="1322">
          <cell r="C1322">
            <v>8010044640</v>
          </cell>
          <cell r="D1322" t="str">
            <v>90°电熔三通(PE配件)1.6MPa黑色 dn225</v>
          </cell>
          <cell r="E1322" t="str">
            <v>HDPE Electro-fusion 90° Tee (1.6MPa) dn225 Black</v>
          </cell>
        </row>
        <row r="1323">
          <cell r="C1323">
            <v>8010040286</v>
          </cell>
          <cell r="D1323" t="str">
            <v>90°电熔三通(PE配件)1.6MPa黑色 dn125</v>
          </cell>
          <cell r="E1323" t="str">
            <v>HDPE Electro-fusion 90° Tee (1.6MPa) dn125 Black</v>
          </cell>
        </row>
        <row r="1324">
          <cell r="C1324">
            <v>8010040288</v>
          </cell>
          <cell r="D1324" t="str">
            <v>90°电熔三通(PE配件)1.6MPa黑色 dn180</v>
          </cell>
          <cell r="E1324" t="str">
            <v>HDPE Electro-fusion 90° Tee (1.6MPa) dn180 Black</v>
          </cell>
        </row>
        <row r="1325">
          <cell r="C1325">
            <v>8010040289</v>
          </cell>
          <cell r="D1325" t="str">
            <v>90°电熔三通(PE配件)1.6MPa黑色 dn20</v>
          </cell>
          <cell r="E1325" t="str">
            <v>HDPE Electro-fusion 90° Tee (1.6MPa) dn20 Black</v>
          </cell>
        </row>
        <row r="1326">
          <cell r="C1326">
            <v>8010040291</v>
          </cell>
          <cell r="D1326" t="str">
            <v>90°电熔三通(PE配件)1.6MPa黑色 dn25</v>
          </cell>
          <cell r="E1326" t="str">
            <v>HDPE Electro-fusion 90° Tee (1.6MPa) dn25 Black</v>
          </cell>
        </row>
        <row r="1327">
          <cell r="C1327">
            <v>8010040292</v>
          </cell>
          <cell r="D1327" t="str">
            <v>90°电熔三通(PE配件)1.6MPa黑色 dn250</v>
          </cell>
          <cell r="E1327" t="str">
            <v>HDPE Electro-fusion 90° Tee (1.6MPa) dn250 Black</v>
          </cell>
        </row>
        <row r="1328">
          <cell r="C1328">
            <v>8010040293</v>
          </cell>
          <cell r="D1328" t="str">
            <v>90°电熔三通(PE配件)1.6MPa黑色 dn315</v>
          </cell>
          <cell r="E1328" t="str">
            <v>HDPE Electro-fusion 90° Tee (1.6MPa) dn315 Black</v>
          </cell>
        </row>
        <row r="1329">
          <cell r="C1329">
            <v>8010040294</v>
          </cell>
          <cell r="D1329" t="str">
            <v>90°电熔三通(PE配件)1.6MPa黑色 dn32</v>
          </cell>
          <cell r="E1329" t="str">
            <v>HDPE Electro-fusion 90° Tee (1.6MPa) dn32 Black</v>
          </cell>
        </row>
        <row r="1330">
          <cell r="C1330">
            <v>8010040295</v>
          </cell>
          <cell r="D1330" t="str">
            <v>90°电熔三通(PE配件)1.6MPa黑色 dn40</v>
          </cell>
          <cell r="E1330" t="str">
            <v>HDPE Electro-fusion 90° Tee (1.6MPa) dn40 Black</v>
          </cell>
        </row>
        <row r="1331">
          <cell r="C1331">
            <v>8010040296</v>
          </cell>
          <cell r="D1331" t="str">
            <v>90°电熔三通(PE配件)1.6MPa黑色 dn400</v>
          </cell>
          <cell r="E1331" t="str">
            <v>HDPE Electro-fusion 90° Tee (1.6MPa) dn400 Black</v>
          </cell>
        </row>
        <row r="1332">
          <cell r="C1332">
            <v>8010040297</v>
          </cell>
          <cell r="D1332" t="str">
            <v>90°电熔三通(PE配件)1.6MPa黑色 dn50</v>
          </cell>
          <cell r="E1332" t="str">
            <v>HDPE Electro-fusion 90° Tee (1.6MPa) dn50 Black</v>
          </cell>
        </row>
        <row r="1333">
          <cell r="C1333">
            <v>8010040298</v>
          </cell>
          <cell r="D1333" t="str">
            <v>90°电熔三通(PE配件)1.6MPa黑色 dn63</v>
          </cell>
          <cell r="E1333" t="str">
            <v>HDPE Electro-fusion 90° Tee (1.6MPa) dn63 Black</v>
          </cell>
        </row>
        <row r="1334">
          <cell r="C1334">
            <v>8010040299</v>
          </cell>
          <cell r="D1334" t="str">
            <v>90°电熔三通(PE配件)1.6MPa黑色 dn75</v>
          </cell>
          <cell r="E1334" t="str">
            <v>HDPE Electro-fusion 90° Tee (1.6MPa) dn75 Black</v>
          </cell>
        </row>
        <row r="1335">
          <cell r="C1335">
            <v>8010040300</v>
          </cell>
          <cell r="D1335" t="str">
            <v>90°电熔三通(PE配件)1.6MPa黑色 dn90</v>
          </cell>
          <cell r="E1335" t="str">
            <v>HDPE Electro-fusion 90° Tee (1.6MPa) dn90 Black</v>
          </cell>
        </row>
        <row r="1336">
          <cell r="C1336">
            <v>8010040494</v>
          </cell>
          <cell r="D1336" t="str">
            <v>电熔异径套管(PE配件)1.6MPa黑色 dn400×200</v>
          </cell>
          <cell r="E1336" t="str">
            <v>HDPE Electro-fusion Reducing Coupler (1.6Mpa) dn400x200 Black</v>
          </cell>
        </row>
        <row r="1337">
          <cell r="C1337">
            <v>8010040474</v>
          </cell>
          <cell r="D1337" t="str">
            <v>电熔异径套管(PE配件)1.6MPa黑色 dn110×50</v>
          </cell>
          <cell r="E1337" t="str">
            <v>HDPE Electro-fusion Reducing Coupler (1.6Mpa) dn110x50 Black</v>
          </cell>
        </row>
        <row r="1338">
          <cell r="C1338">
            <v>8010040475</v>
          </cell>
          <cell r="D1338" t="str">
            <v>电熔异径套管(PE配件)1.6MPa黑色 dn110×63</v>
          </cell>
          <cell r="E1338" t="str">
            <v>HDPE Electro-fusion Reducing Coupler (1.6Mpa) dn110x63 Black</v>
          </cell>
        </row>
        <row r="1339">
          <cell r="C1339">
            <v>8010040476</v>
          </cell>
          <cell r="D1339" t="str">
            <v>电熔异径套管(PE配件)1.6MPa黑色 dn110×75</v>
          </cell>
          <cell r="E1339" t="str">
            <v>HDPE Electro-fusion Reducing Coupler (1.6Mpa) dn110x75 Black</v>
          </cell>
        </row>
        <row r="1340">
          <cell r="C1340">
            <v>8010040477</v>
          </cell>
          <cell r="D1340" t="str">
            <v>电熔异径套管(PE配件)1.6MPa黑色 dn110×90</v>
          </cell>
          <cell r="E1340" t="str">
            <v>HDPE Electro-fusion Reducing Coupler (1.6Mpa) dn110x90 Black</v>
          </cell>
        </row>
        <row r="1341">
          <cell r="C1341">
            <v>8010040478</v>
          </cell>
          <cell r="D1341" t="str">
            <v>电熔异径套管(PE配件)1.6MPa黑色 dn125×90</v>
          </cell>
          <cell r="E1341" t="str">
            <v>HDPE Electro-fusion Reducing Coupler (1.6Mpa) dn125x90 Black</v>
          </cell>
        </row>
        <row r="1342">
          <cell r="C1342">
            <v>8010040479</v>
          </cell>
          <cell r="D1342" t="str">
            <v>电熔异径套管(PE配件)1.6MPa黑色 dn160×110</v>
          </cell>
          <cell r="E1342" t="str">
            <v>HDPE Electro-fusion Reducing Coupler (1.6Mpa) dn160x110 Black</v>
          </cell>
        </row>
        <row r="1343">
          <cell r="C1343">
            <v>8010040481</v>
          </cell>
          <cell r="D1343" t="str">
            <v>电熔异径套管(PE配件)1.6MPa黑色 dn160×90</v>
          </cell>
          <cell r="E1343" t="str">
            <v>HDPE Electro-fusion Reducing Coupler (1.6Mpa) dn160x90 Black</v>
          </cell>
        </row>
        <row r="1344">
          <cell r="C1344">
            <v>8010040482</v>
          </cell>
          <cell r="D1344" t="str">
            <v>电熔异径套管(PE配件)1.6MPa黑色 dn200×110</v>
          </cell>
          <cell r="E1344" t="str">
            <v>HDPE Electro-fusion Reducing Coupler (1.6Mpa) dn200x110 Black</v>
          </cell>
        </row>
        <row r="1345">
          <cell r="C1345">
            <v>8010040483</v>
          </cell>
          <cell r="D1345" t="str">
            <v>电熔异径套管(PE配件)1.6MPa黑色 dn200×160</v>
          </cell>
          <cell r="E1345" t="str">
            <v>HDPE Electro-fusion Reducing Coupler (1.6Mpa) dn200x160 Black</v>
          </cell>
        </row>
        <row r="1346">
          <cell r="C1346">
            <v>8010040486</v>
          </cell>
          <cell r="D1346" t="str">
            <v>电熔异径套管(PE配件)1.6MPa黑色 dn200×90</v>
          </cell>
          <cell r="E1346" t="str">
            <v>HDPE Electro-fusion Reducing Coupler (1.6Mpa) dn200x90 Black</v>
          </cell>
        </row>
        <row r="1347">
          <cell r="C1347">
            <v>8010040487</v>
          </cell>
          <cell r="D1347" t="str">
            <v>电熔异径套管(PE配件)1.6MPa黑色 dn250×110</v>
          </cell>
          <cell r="E1347" t="str">
            <v>HDPE Electro-fusion Reducing Coupler (1.6Mpa) dn250x110 Black</v>
          </cell>
        </row>
        <row r="1348">
          <cell r="C1348">
            <v>8010040488</v>
          </cell>
          <cell r="D1348" t="str">
            <v>电熔异径套管(PE配件)1.6MPa黑色 dn250×160</v>
          </cell>
          <cell r="E1348" t="str">
            <v>HDPE Electro-fusion Reducing Coupler (1.6Mpa) dn250x160 Black</v>
          </cell>
        </row>
        <row r="1349">
          <cell r="C1349">
            <v>8010040489</v>
          </cell>
          <cell r="D1349" t="str">
            <v>电熔异径套管(PE配件)1.6MPa黑色 dn250×200</v>
          </cell>
          <cell r="E1349" t="str">
            <v>HDPE Electro-fusion Reducing Coupler (1.6Mpa) dn250x200 Black</v>
          </cell>
        </row>
        <row r="1350">
          <cell r="C1350">
            <v>8010040490</v>
          </cell>
          <cell r="D1350" t="str">
            <v>电熔异径套管(PE配件)1.6MPa黑色 dn315×160</v>
          </cell>
          <cell r="E1350" t="str">
            <v>HDPE Electro-fusion Reducing Coupler (1.6Mpa) dn315x160 Black</v>
          </cell>
        </row>
        <row r="1351">
          <cell r="C1351">
            <v>8010040491</v>
          </cell>
          <cell r="D1351" t="str">
            <v>电熔异径套管(PE配件)1.6MPa黑色 dn315×200</v>
          </cell>
          <cell r="E1351" t="str">
            <v>HDPE Electro-fusion Reducing Coupler (1.6Mpa) dn315x200 Black</v>
          </cell>
        </row>
        <row r="1352">
          <cell r="C1352">
            <v>8010040492</v>
          </cell>
          <cell r="D1352" t="str">
            <v>电熔异径套管(PE配件)1.6MPa黑色 dn315×250</v>
          </cell>
          <cell r="E1352" t="str">
            <v>HDPE Electro-fusion Reducing Coupler (1.6Mpa) dn315x250 Black</v>
          </cell>
        </row>
        <row r="1353">
          <cell r="C1353">
            <v>8010040493</v>
          </cell>
          <cell r="D1353" t="str">
            <v>电熔异径套管(PE配件)1.6MPa黑色 dn32×25</v>
          </cell>
          <cell r="E1353" t="str">
            <v>HDPE Electro-fusion Reducing Coupler (1.6Mpa) dn32x25 Black</v>
          </cell>
        </row>
        <row r="1354">
          <cell r="C1354">
            <v>8010040495</v>
          </cell>
          <cell r="D1354" t="str">
            <v>电熔异径套管(PE配件)1.6MPa黑色 dn400×315</v>
          </cell>
          <cell r="E1354" t="str">
            <v>HDPE Electro-fusion Reducing Coupler (1.6Mpa) dn400x315 Black</v>
          </cell>
        </row>
        <row r="1355">
          <cell r="C1355">
            <v>8010040496</v>
          </cell>
          <cell r="D1355" t="str">
            <v>电熔异径套管(PE配件)1.6MPa黑色 dn40×32</v>
          </cell>
          <cell r="E1355" t="str">
            <v>HDPE Electro-fusion Reducing Coupler (1.6Mpa) dn40x32 Black</v>
          </cell>
        </row>
        <row r="1356">
          <cell r="C1356">
            <v>8010040497</v>
          </cell>
          <cell r="D1356" t="str">
            <v>电熔异径套管(PE配件)1.6MPa黑色 dn50×32</v>
          </cell>
          <cell r="E1356" t="str">
            <v>HDPE Electro-fusion Reducing Coupler (1.6Mpa) dn50x32 Black</v>
          </cell>
        </row>
        <row r="1357">
          <cell r="C1357">
            <v>8010040498</v>
          </cell>
          <cell r="D1357" t="str">
            <v>电熔异径套管(PE配件)1.6MPa黑色 dn50×40</v>
          </cell>
          <cell r="E1357" t="str">
            <v>HDPE Electro-fusion Reducing Coupler (1.6Mpa) dn50x40 Black</v>
          </cell>
        </row>
        <row r="1358">
          <cell r="C1358">
            <v>8010040499</v>
          </cell>
          <cell r="D1358" t="str">
            <v>电熔异径套管(PE配件)1.6MPa黑色 dn63×32</v>
          </cell>
          <cell r="E1358" t="str">
            <v>HDPE Electro-fusion Reducing Coupler (1.6Mpa) dn63x32 Black</v>
          </cell>
        </row>
        <row r="1359">
          <cell r="C1359">
            <v>8010040500</v>
          </cell>
          <cell r="D1359" t="str">
            <v>电熔异径套管(PE配件)1.6MPa黑色 dn63×40</v>
          </cell>
          <cell r="E1359" t="str">
            <v>HDPE Electro-fusion Reducing Coupler (1.6Mpa) dn63x40 Black</v>
          </cell>
        </row>
        <row r="1360">
          <cell r="C1360">
            <v>8010040501</v>
          </cell>
          <cell r="D1360" t="str">
            <v>电熔异径套管(PE配件)1.6MPa黑色 dn63×50</v>
          </cell>
          <cell r="E1360" t="str">
            <v>HDPE Electro-fusion Reducing Coupler (1.6Mpa) dn63x50 Black</v>
          </cell>
        </row>
        <row r="1361">
          <cell r="C1361">
            <v>8010040502</v>
          </cell>
          <cell r="D1361" t="str">
            <v>电熔异径套管(PE配件)1.6MPa黑色 dn75×63</v>
          </cell>
          <cell r="E1361" t="str">
            <v>HDPE Electro-fusion Reducing Coupler (1.6Mpa) dn75x63 Black</v>
          </cell>
        </row>
        <row r="1362">
          <cell r="C1362">
            <v>8010040503</v>
          </cell>
          <cell r="D1362" t="str">
            <v>电熔异径套管(PE配件)1.6MPa黑色 dn90×63</v>
          </cell>
          <cell r="E1362" t="str">
            <v>HDPE Electro-fusion Reducing Coupler (1.6Mpa) dn90x63 Black</v>
          </cell>
        </row>
        <row r="1363">
          <cell r="C1363">
            <v>8010040504</v>
          </cell>
          <cell r="D1363" t="str">
            <v>电熔异径套管(PE配件)1.6MPa黑色 dn90×75</v>
          </cell>
          <cell r="E1363" t="str">
            <v>HDPE Electro-fusion Reducing Coupler (1.6Mpa) dn90x75 Black</v>
          </cell>
        </row>
        <row r="1364">
          <cell r="C1364">
            <v>8010046192</v>
          </cell>
          <cell r="D1364" t="str">
            <v>新型电熔异径三通(PE配件)1.6MPa黑色 dn160×90</v>
          </cell>
          <cell r="E1364" t="str">
            <v>HDPE Electro-fusion Reducing Tee (1.6MPa) dn160x90 Black</v>
          </cell>
        </row>
        <row r="1365">
          <cell r="C1365">
            <v>8010046193</v>
          </cell>
          <cell r="D1365" t="str">
            <v>新型电熔异径三通(PE配件)1.6MPa黑色 dn160×75</v>
          </cell>
          <cell r="E1365" t="str">
            <v>HDPE Electro-fusion Reducing Tee (1.6MPa) dn160x75 Black</v>
          </cell>
        </row>
        <row r="1366">
          <cell r="C1366">
            <v>8010046194</v>
          </cell>
          <cell r="D1366" t="str">
            <v>新型电熔异径三通(PE配件)1.6MPa黑色 dn200×63</v>
          </cell>
          <cell r="E1366" t="str">
            <v>HDPE Electro-fusion Reducing Tee (1.6MPa) dn200x63 Black</v>
          </cell>
        </row>
        <row r="1367">
          <cell r="C1367">
            <v>8010046180</v>
          </cell>
          <cell r="D1367" t="str">
            <v>新型电熔异径三通(PE配件)1.6MPa黑色 dn160×63</v>
          </cell>
          <cell r="E1367" t="str">
            <v>HDPE Electro-fusion Reducing Tee (1.6MPa) dn160x63 Black</v>
          </cell>
        </row>
        <row r="1368">
          <cell r="C1368">
            <v>8010046181</v>
          </cell>
          <cell r="D1368" t="str">
            <v>新型电熔异径三通(PE配件)1.6MPa黑色 dn200×90</v>
          </cell>
          <cell r="E1368" t="str">
            <v>HDPE Electro-fusion Reducing Tee (1.6MPa) dn200x90 Black</v>
          </cell>
        </row>
        <row r="1369">
          <cell r="C1369">
            <v>8010045550</v>
          </cell>
          <cell r="D1369" t="str">
            <v>新型电熔异径三通(PE配件)1.6MPa黑色 dn200×110</v>
          </cell>
          <cell r="E1369" t="str">
            <v>HDPE Electro-fusion Reducing Tee (1.6MPa) dn200x110 Black</v>
          </cell>
        </row>
        <row r="1370">
          <cell r="C1370">
            <v>8010045551</v>
          </cell>
          <cell r="D1370" t="str">
            <v>新型电熔异径三通(PE配件)1.6MPa黑色 dn200×160</v>
          </cell>
          <cell r="E1370" t="str">
            <v>HDPE Electro-fusion Reducing Tee (1.6MPa) dn200x160 Black</v>
          </cell>
        </row>
        <row r="1371">
          <cell r="C1371">
            <v>8010045439</v>
          </cell>
          <cell r="D1371" t="str">
            <v>新型电熔异径三通(PE配件)1.6MPa黑色 dn160×110</v>
          </cell>
          <cell r="E1371" t="str">
            <v>HDPE Electro-fusion Reducing Tee (1.6MPa) dn160x110 Black</v>
          </cell>
        </row>
        <row r="1372">
          <cell r="C1372">
            <v>8010044239</v>
          </cell>
          <cell r="D1372" t="str">
            <v>电熔异径三通(PE配件)1.6MPa黑色 dn225×110</v>
          </cell>
          <cell r="E1372" t="str">
            <v>HDPE Electro-fusion Reducing Tee (1.6MPa) dn225x110 Black</v>
          </cell>
        </row>
        <row r="1373">
          <cell r="C1373">
            <v>8010043150</v>
          </cell>
          <cell r="D1373" t="str">
            <v>电熔异径三通(PE配件)1.6MPa黑色 dn180×160</v>
          </cell>
          <cell r="E1373" t="str">
            <v>HDPE Electro-fusion Reducing Tee (1.6MPa) dn180x160 Black</v>
          </cell>
        </row>
        <row r="1374">
          <cell r="C1374">
            <v>8010042154</v>
          </cell>
          <cell r="D1374" t="str">
            <v>电熔异径三通(PE配件)1.6MPa黑色 dn225×160</v>
          </cell>
          <cell r="E1374" t="str">
            <v>HDPE Electro-fusion Reducing Tee (1.6MPa) dn225x160 Black</v>
          </cell>
        </row>
        <row r="1375">
          <cell r="C1375">
            <v>8010042157</v>
          </cell>
          <cell r="D1375" t="str">
            <v>电熔异径三通(PE配件)1.6MPa黑色 dn400×90</v>
          </cell>
          <cell r="E1375" t="str">
            <v>HDPE Electro-fusion Reducing Tee (1.6MPa) dn400x90 Black</v>
          </cell>
        </row>
        <row r="1376">
          <cell r="C1376">
            <v>8010040403</v>
          </cell>
          <cell r="D1376" t="str">
            <v>电熔异径三通(PE配件)1.6MPa黑色 dn110×50</v>
          </cell>
          <cell r="E1376" t="str">
            <v>HDPE Electro-fusion Reducing Tee (1.6MPa) dn110x50 Black</v>
          </cell>
        </row>
        <row r="1377">
          <cell r="C1377">
            <v>8010040404</v>
          </cell>
          <cell r="D1377" t="str">
            <v>电熔异径三通(PE配件)1.6MPa黑色 dn110×63</v>
          </cell>
          <cell r="E1377" t="str">
            <v>HDPE Electro-fusion Reducing Tee (1.6MPa) dn110x63 Black</v>
          </cell>
        </row>
        <row r="1378">
          <cell r="C1378">
            <v>8010040405</v>
          </cell>
          <cell r="D1378" t="str">
            <v>电熔异径三通(PE配件)1.6MPa黑色 dn110×75</v>
          </cell>
          <cell r="E1378" t="str">
            <v>HDPE Electro-fusion Reducing Tee (1.6MPa) dn110x75 Black</v>
          </cell>
        </row>
        <row r="1379">
          <cell r="C1379">
            <v>8010040406</v>
          </cell>
          <cell r="D1379" t="str">
            <v>电熔异径三通(PE配件)1.6MPa黑色 dn110×90</v>
          </cell>
          <cell r="E1379" t="str">
            <v>HDPE Electro-fusion Reducing Tee (1.6MPa) dn110x90 Black</v>
          </cell>
        </row>
        <row r="1380">
          <cell r="C1380">
            <v>8010040407</v>
          </cell>
          <cell r="D1380" t="str">
            <v>电熔异径三通(PE配件)1.6MPa黑色 dn125×110</v>
          </cell>
          <cell r="E1380" t="str">
            <v>HDPE Electro-fusion Reducing Tee (1.6MPa) dn125x110 Black</v>
          </cell>
        </row>
        <row r="1381">
          <cell r="C1381">
            <v>8010040408</v>
          </cell>
          <cell r="D1381" t="str">
            <v>电熔异径三通(PE配件)1.6MPa黑色 dn125×63</v>
          </cell>
          <cell r="E1381" t="str">
            <v>HDPE Electro-fusion Reducing Tee (1.6MPa) dn125x63 Black</v>
          </cell>
        </row>
        <row r="1382">
          <cell r="C1382">
            <v>8010040409</v>
          </cell>
          <cell r="D1382" t="str">
            <v>电熔异径三通(PE配件)1.6MPa黑色 dn125×75</v>
          </cell>
          <cell r="E1382" t="str">
            <v>HDPE Electro-fusion Reducing Tee (1.6MPa) dn125x75 Black</v>
          </cell>
        </row>
        <row r="1383">
          <cell r="C1383">
            <v>8010040410</v>
          </cell>
          <cell r="D1383" t="str">
            <v>电熔异径三通(PE配件)1.6MPa黑色 dn125×90</v>
          </cell>
          <cell r="E1383" t="str">
            <v>HDPE Electro-fusion Reducing Tee (1.6MPa) dn125x90 Black</v>
          </cell>
        </row>
        <row r="1384">
          <cell r="C1384">
            <v>8010040412</v>
          </cell>
          <cell r="D1384" t="str">
            <v>电熔异径三通(PE配件)1.6MPa黑色 dn160×50</v>
          </cell>
          <cell r="E1384" t="str">
            <v>HDPE Electro-fusion Reducing Tee (1.6MPa) dn160x50 Black</v>
          </cell>
        </row>
        <row r="1385">
          <cell r="C1385">
            <v>8010040450</v>
          </cell>
          <cell r="D1385" t="str">
            <v>电熔异径三通(PE配件)1.6MPa黑色 dn63×32</v>
          </cell>
          <cell r="E1385" t="str">
            <v>HDPE Electro-fusion Reducing Tee (1.6MPa) dn63x32 Black</v>
          </cell>
        </row>
        <row r="1386">
          <cell r="C1386">
            <v>8010040451</v>
          </cell>
          <cell r="D1386" t="str">
            <v>电熔异径三通(PE配件)1.6MPa黑色 dn63×40</v>
          </cell>
          <cell r="E1386" t="str">
            <v>HDPE Electro-fusion Reducing Tee (1.6MPa) dn63x40 Black</v>
          </cell>
        </row>
        <row r="1387">
          <cell r="C1387">
            <v>8010040452</v>
          </cell>
          <cell r="D1387" t="str">
            <v>电熔异径三通(PE配件)1.6MPa黑色 dn63×50</v>
          </cell>
          <cell r="E1387" t="str">
            <v>HDPE Electro-fusion Reducing Tee (1.6MPa) dn63x50 Black</v>
          </cell>
        </row>
        <row r="1388">
          <cell r="C1388">
            <v>8010040453</v>
          </cell>
          <cell r="D1388" t="str">
            <v>电熔异径三通(PE配件)1.6MPa黑色 dn75×40</v>
          </cell>
          <cell r="E1388" t="str">
            <v>HDPE Electro-fusion Reducing Tee (1.6MPa) dn75x40 Black</v>
          </cell>
        </row>
        <row r="1389">
          <cell r="C1389">
            <v>8010040454</v>
          </cell>
          <cell r="D1389" t="str">
            <v>电熔异径三通(PE配件)1.6MPa黑色 dn75×50</v>
          </cell>
          <cell r="E1389" t="str">
            <v>HDPE Electro-fusion Reducing Tee (1.6MPa) dn75x50 Black</v>
          </cell>
        </row>
        <row r="1390">
          <cell r="C1390">
            <v>8010040455</v>
          </cell>
          <cell r="D1390" t="str">
            <v>电熔异径三通(PE配件)1.6MPa黑色 dn75×63</v>
          </cell>
          <cell r="E1390" t="str">
            <v>HDPE Electro-fusion Reducing Tee (1.6MPa) dn75x63 Black</v>
          </cell>
        </row>
        <row r="1391">
          <cell r="C1391">
            <v>8010040456</v>
          </cell>
          <cell r="D1391" t="str">
            <v>电熔异径三通(PE配件)1.6MPa黑色 dn90×40</v>
          </cell>
          <cell r="E1391" t="str">
            <v>HDPE Electro-fusion Reducing Tee (1.6MPa) dn90x40 Black</v>
          </cell>
        </row>
        <row r="1392">
          <cell r="C1392">
            <v>8010040457</v>
          </cell>
          <cell r="D1392" t="str">
            <v>电熔异径三通(PE配件)1.6MPa黑色 dn90×50</v>
          </cell>
          <cell r="E1392" t="str">
            <v>HDPE Electro-fusion Reducing Tee (1.6MPa) dn90x50 Black</v>
          </cell>
        </row>
        <row r="1393">
          <cell r="C1393">
            <v>8010040458</v>
          </cell>
          <cell r="D1393" t="str">
            <v>电熔异径三通(PE配件)1.6MPa黑色 dn90×63</v>
          </cell>
          <cell r="E1393" t="str">
            <v>HDPE Electro-fusion Reducing Tee (1.6MPa) dn90x63 Black</v>
          </cell>
        </row>
        <row r="1394">
          <cell r="C1394">
            <v>8010040459</v>
          </cell>
          <cell r="D1394" t="str">
            <v>电熔异径三通(PE配件)1.6MPa黑色 dn90×75</v>
          </cell>
          <cell r="E1394" t="str">
            <v>HDPE Electro-fusion Reducing Tee (1.6MPa) dn90x75 Black</v>
          </cell>
        </row>
        <row r="1395">
          <cell r="C1395">
            <v>8010040418</v>
          </cell>
          <cell r="D1395" t="str">
            <v>电熔异径三通(PE配件)1.6MPa黑色 dn200×50</v>
          </cell>
          <cell r="E1395" t="str">
            <v>HDPE Electro-fusion Reducing Tee (1.6MPa) dn200x50 Black</v>
          </cell>
        </row>
        <row r="1396">
          <cell r="C1396">
            <v>8010040420</v>
          </cell>
          <cell r="D1396" t="str">
            <v>电熔异径三通(PE配件)1.6MPa黑色 dn200×75</v>
          </cell>
          <cell r="E1396" t="str">
            <v>HDPE Electro-fusion Reducing Tee (1.6MPa) dn200x75 Black</v>
          </cell>
        </row>
        <row r="1397">
          <cell r="C1397">
            <v>8010040422</v>
          </cell>
          <cell r="D1397" t="str">
            <v>电熔异径三通(PE配件)1.6MPa黑色 dn250×110</v>
          </cell>
          <cell r="E1397" t="str">
            <v>HDPE Electro-fusion Reducing Tee (1.6MPa) dn250x110 Black</v>
          </cell>
        </row>
        <row r="1398">
          <cell r="C1398">
            <v>8010040423</v>
          </cell>
          <cell r="D1398" t="str">
            <v>电熔异径三通(PE配件)1.6MPa黑色 dn250×160</v>
          </cell>
          <cell r="E1398" t="str">
            <v>HDPE Electro-fusion Reducing Tee (1.6MPa) dn250x160 Black</v>
          </cell>
        </row>
        <row r="1399">
          <cell r="C1399">
            <v>8010040424</v>
          </cell>
          <cell r="D1399" t="str">
            <v>电熔异径三通(PE配件)1.6MPa黑色 dn250×200</v>
          </cell>
          <cell r="E1399" t="str">
            <v>HDPE Electro-fusion Reducing Tee (1.6MPa) dn250x200 Black</v>
          </cell>
        </row>
        <row r="1400">
          <cell r="C1400">
            <v>8010040425</v>
          </cell>
          <cell r="D1400" t="str">
            <v>电熔异径三通(PE配件)1.6MPa黑色 dn250×50</v>
          </cell>
          <cell r="E1400" t="str">
            <v>HDPE Electro-fusion Reducing Tee (1.6MPa) dn200x50 Black</v>
          </cell>
        </row>
        <row r="1401">
          <cell r="C1401">
            <v>8010040426</v>
          </cell>
          <cell r="D1401" t="str">
            <v>电熔异径三通(PE配件)1.6MPa黑色 dn250×63</v>
          </cell>
          <cell r="E1401" t="str">
            <v>HDPE Electro-fusion Reducing Tee (1.6MPa) dn250x63 Black</v>
          </cell>
        </row>
        <row r="1402">
          <cell r="C1402">
            <v>8010040427</v>
          </cell>
          <cell r="D1402" t="str">
            <v>电熔异径三通(PE配件)1.6MPa黑色 dn250×75</v>
          </cell>
          <cell r="E1402" t="str">
            <v>HDPE Electro-fusion Reducing Tee (1.6MPa) dn250x75 Black</v>
          </cell>
        </row>
        <row r="1403">
          <cell r="C1403">
            <v>8010040428</v>
          </cell>
          <cell r="D1403" t="str">
            <v>电熔异径三通(PE配件)1.6MPa黑色 dn250×90</v>
          </cell>
          <cell r="E1403" t="str">
            <v>HDPE Electro-fusion Reducing Tee (1.6MPa) dn250x90 Black</v>
          </cell>
        </row>
        <row r="1404">
          <cell r="C1404">
            <v>8010040429</v>
          </cell>
          <cell r="D1404" t="str">
            <v>电熔异径三通(PE配件)1.6MPa黑色 dn315×110</v>
          </cell>
          <cell r="E1404" t="str">
            <v>HDPE Electro-fusion Reducing Tee (1.6MPa) dn315x110 Black</v>
          </cell>
        </row>
        <row r="1405">
          <cell r="C1405">
            <v>8010040430</v>
          </cell>
          <cell r="D1405" t="str">
            <v>电熔异径三通(PE配件)1.6MPa黑色 dn315×160</v>
          </cell>
          <cell r="E1405" t="str">
            <v>HDPE Electro-fusion Reducing Tee (1.6MPa) dn315x160 Black</v>
          </cell>
        </row>
        <row r="1406">
          <cell r="C1406">
            <v>8010040431</v>
          </cell>
          <cell r="D1406" t="str">
            <v>电熔异径三通(PE配件)1.6MPa黑色 dn315×200</v>
          </cell>
          <cell r="E1406" t="str">
            <v>HDPE Electro-fusion Reducing Tee (1.6MPa) dn315x200 Black</v>
          </cell>
        </row>
        <row r="1407">
          <cell r="C1407">
            <v>8010040432</v>
          </cell>
          <cell r="D1407" t="str">
            <v>电熔异径三通(PE配件)1.6MPa黑色 dn315×250</v>
          </cell>
          <cell r="E1407" t="str">
            <v>HDPE Electro-fusion Reducing Tee (1.6MPa) dn315x250 Black</v>
          </cell>
        </row>
        <row r="1408">
          <cell r="C1408">
            <v>8010040433</v>
          </cell>
          <cell r="D1408" t="str">
            <v>电熔异径三通(PE配件)1.6MPa黑色 dn315×90</v>
          </cell>
          <cell r="E1408" t="str">
            <v>HDPE Electro-fusion Reducing Tee (1.6MPa) dn315x90 Black</v>
          </cell>
        </row>
        <row r="1409">
          <cell r="C1409">
            <v>8010040434</v>
          </cell>
          <cell r="D1409" t="str">
            <v>电熔异径三通(PE配件)1.6MPa黑色 dn32×20</v>
          </cell>
          <cell r="E1409" t="str">
            <v>HDPE Electro-fusion Reducing Tee (1.6MPa) dn32x20 Black</v>
          </cell>
        </row>
        <row r="1410">
          <cell r="C1410">
            <v>8010040435</v>
          </cell>
          <cell r="D1410" t="str">
            <v>电熔异径三通(PE配件)1.6MPa黑色 dn32×25</v>
          </cell>
          <cell r="E1410" t="str">
            <v>HDPE Electro-fusion Reducing Tee (1.6MPa) dn32x25 Black</v>
          </cell>
        </row>
        <row r="1411">
          <cell r="C1411">
            <v>8010040436</v>
          </cell>
          <cell r="D1411" t="str">
            <v>电熔异径三通(PE配件)1.6MPa黑色 dn400×110</v>
          </cell>
          <cell r="E1411" t="str">
            <v>HDPE Electro-fusion Reducing Tee (1.6MPa) dn400x110 Black</v>
          </cell>
        </row>
        <row r="1412">
          <cell r="C1412">
            <v>8010040437</v>
          </cell>
          <cell r="D1412" t="str">
            <v>电熔异径三通(PE配件)1.6MPa黑色 dn400×160</v>
          </cell>
          <cell r="E1412" t="str">
            <v>HDPE Electro-fusion Reducing Tee (1.6MPa) dn400x160 Black</v>
          </cell>
        </row>
        <row r="1413">
          <cell r="C1413">
            <v>8010040438</v>
          </cell>
          <cell r="D1413" t="str">
            <v>电熔异径三通(PE配件)1.6MPa黑色 dn400×200</v>
          </cell>
          <cell r="E1413" t="str">
            <v>HDPE Electro-fusion Reducing Tee (1.6MPa) dn400x200 Black</v>
          </cell>
        </row>
        <row r="1414">
          <cell r="C1414">
            <v>8010040439</v>
          </cell>
          <cell r="D1414" t="str">
            <v>电熔异径三通(PE配件)1.6MPa黑色 dn400×250</v>
          </cell>
          <cell r="E1414" t="str">
            <v>HDPE Electro-fusion Reducing Tee (1.6MPa) dn400x250 Black</v>
          </cell>
        </row>
        <row r="1415">
          <cell r="C1415">
            <v>8010040440</v>
          </cell>
          <cell r="D1415" t="str">
            <v>电熔异径三通(PE配件)1.6MPa黑色 dn400×315</v>
          </cell>
          <cell r="E1415" t="str">
            <v>HDPE Electro-fusion Reducing Tee (1.6MPa) dn400x315 Black</v>
          </cell>
        </row>
        <row r="1416">
          <cell r="C1416">
            <v>8010040441</v>
          </cell>
          <cell r="D1416" t="str">
            <v>电熔异径三通(PE配件)1.6MPa黑色 dn40×20</v>
          </cell>
          <cell r="E1416" t="str">
            <v>HDPE Electro-fusion Reducing Tee (1.6MPa) dn40x20 Black</v>
          </cell>
        </row>
        <row r="1417">
          <cell r="C1417">
            <v>8010040442</v>
          </cell>
          <cell r="D1417" t="str">
            <v>电熔异径三通(PE配件)1.6MPa黑色 dn40×25</v>
          </cell>
          <cell r="E1417" t="str">
            <v>HDPE Electro-fusion Reducing Tee (1.6MPa) dn40x25 Black</v>
          </cell>
        </row>
        <row r="1418">
          <cell r="C1418">
            <v>8010040443</v>
          </cell>
          <cell r="D1418" t="str">
            <v>电熔异径三通(PE配件)1.6MPa黑色 dn40×32</v>
          </cell>
          <cell r="E1418" t="str">
            <v>HDPE Electro-fusion Reducing Tee (1.6MPa) dn40x32 Black</v>
          </cell>
        </row>
        <row r="1419">
          <cell r="C1419">
            <v>8010040444</v>
          </cell>
          <cell r="D1419" t="str">
            <v>电熔异径三通(PE配件)1.6MPa黑色 dn50×20</v>
          </cell>
          <cell r="E1419" t="str">
            <v>HDPE Electro-fusion Reducing Tee (1.6MPa) dn50x20 Black</v>
          </cell>
        </row>
        <row r="1420">
          <cell r="C1420">
            <v>8010040445</v>
          </cell>
          <cell r="D1420" t="str">
            <v>电熔异径三通(PE配件)1.6MPa黑色 dn50×25</v>
          </cell>
          <cell r="E1420" t="str">
            <v>HDPE Electro-fusion Reducing Tee (1.6MPa) dn50x25 Black</v>
          </cell>
        </row>
        <row r="1421">
          <cell r="C1421">
            <v>8010040446</v>
          </cell>
          <cell r="D1421" t="str">
            <v>电熔异径三通(PE配件)1.6MPa黑色 dn50×32</v>
          </cell>
          <cell r="E1421" t="str">
            <v>HDPE Electro-fusion Reducing Tee (1.6MPa) dn50x32 Black</v>
          </cell>
        </row>
        <row r="1422">
          <cell r="C1422">
            <v>8010040447</v>
          </cell>
          <cell r="D1422" t="str">
            <v>电熔异径三通(PE配件)1.6MPa黑色 dn50×40</v>
          </cell>
          <cell r="E1422" t="str">
            <v>HDPE Electro-fusion Reducing Tee (1.6MPa) dn50x40 Black</v>
          </cell>
        </row>
        <row r="1423">
          <cell r="C1423">
            <v>8010040448</v>
          </cell>
          <cell r="D1423" t="str">
            <v>电熔异径三通(PE配件)1.6MPa黑色 dn63×20</v>
          </cell>
          <cell r="E1423" t="str">
            <v>HDPE Electro-fusion Reducing Tee (1.6MPa) dn63x20 Black</v>
          </cell>
        </row>
        <row r="1424">
          <cell r="C1424">
            <v>8010040449</v>
          </cell>
          <cell r="D1424" t="str">
            <v>电熔异径三通(PE配件)1.6MPa黑色 dn63×25</v>
          </cell>
          <cell r="E1424" t="str">
            <v>HDPE Electro-fusion Reducing Tee (1.6MPa) dn63x25 Black</v>
          </cell>
        </row>
        <row r="1425">
          <cell r="C1425">
            <v>8010045632</v>
          </cell>
          <cell r="D1425" t="str">
            <v>电熔旁通鞍型(PE配件)1.6MPa黑色 dn200×63</v>
          </cell>
          <cell r="E1425" t="str">
            <v>HDPE Electro-fusion Saddle Branch (1.6MPa) dn200x63 Black</v>
          </cell>
        </row>
        <row r="1426">
          <cell r="C1426">
            <v>8010043995</v>
          </cell>
          <cell r="D1426" t="str">
            <v>电熔旁通鞍型(PE配件)1.6MPa黑色 dn160×32</v>
          </cell>
          <cell r="E1426" t="str">
            <v>HDPE Electro-fusion Saddle Branch (1.6MPa) dn160x32 Black</v>
          </cell>
        </row>
        <row r="1427">
          <cell r="C1427">
            <v>8010041512</v>
          </cell>
          <cell r="D1427" t="str">
            <v>电熔旁通鞍型(PE配件)1.6MPa黑色 dn110×40</v>
          </cell>
          <cell r="E1427" t="str">
            <v>HDPE Electro-fusion Saddle Branch (1.6MPa) dn110x40 Black</v>
          </cell>
        </row>
        <row r="1428">
          <cell r="C1428">
            <v>8010041360</v>
          </cell>
          <cell r="D1428" t="str">
            <v>电熔旁通鞍型(PE配件)1.6MPa黑色 dn110×63</v>
          </cell>
          <cell r="E1428" t="str">
            <v>HDPE Electro-fusion Saddle Branch (1.6MPa) dn110x63 Black</v>
          </cell>
        </row>
        <row r="1429">
          <cell r="C1429">
            <v>8010041361</v>
          </cell>
          <cell r="D1429" t="str">
            <v>电熔旁通鞍型(PE配件)1.6MPa黑色 dn160×63</v>
          </cell>
          <cell r="E1429" t="str">
            <v>HDPE Electro-fusion Saddle Branch (1.6MPa) dn160x63 Black</v>
          </cell>
        </row>
        <row r="1430">
          <cell r="C1430">
            <v>8010041364</v>
          </cell>
          <cell r="D1430" t="str">
            <v>电熔旁通鞍型(PE配件)1.6MPa黑色 dn63×32</v>
          </cell>
          <cell r="E1430" t="str">
            <v>HDPE Electro-fusion Saddle Branch (1.6MPa) dn63x32 Black</v>
          </cell>
        </row>
        <row r="1431">
          <cell r="C1431">
            <v>8010041365</v>
          </cell>
          <cell r="D1431" t="str">
            <v>电熔旁通鞍型(PE配件)1.6MPa黑色 dn90×63</v>
          </cell>
          <cell r="E1431" t="str">
            <v>HDPE Electro-fusion Saddle Branch (1.6MPa) dn90x63 Black</v>
          </cell>
        </row>
        <row r="1432">
          <cell r="C1432">
            <v>8010042724</v>
          </cell>
          <cell r="D1432" t="str">
            <v>电熔旁通鞍型(PE配件)1.6MPa黑色 dn200×32</v>
          </cell>
          <cell r="E1432" t="str">
            <v>HDPE Electro-fusion Saddle Branch (1.6MPa) dn200x32 Black</v>
          </cell>
        </row>
        <row r="1433">
          <cell r="C1433">
            <v>8010042710</v>
          </cell>
          <cell r="D1433" t="str">
            <v>电熔旁通鞍型(PE配件)1.6MPa黑色 dn63×25</v>
          </cell>
          <cell r="E1433" t="str">
            <v>HDPE Electro-fusion Saddle Branch (1.6MPa) dn63x25 Black</v>
          </cell>
        </row>
        <row r="1434">
          <cell r="C1434">
            <v>8010042712</v>
          </cell>
          <cell r="D1434" t="str">
            <v>电熔旁通鞍型(PE配件)1.6MPa黑色 dn75×32</v>
          </cell>
          <cell r="E1434" t="str">
            <v>HDPE Electro-fusion Saddle Branch (1.6MPa) dn75x32 Black</v>
          </cell>
        </row>
        <row r="1435">
          <cell r="C1435">
            <v>8010042713</v>
          </cell>
          <cell r="D1435" t="str">
            <v>电熔旁通鞍型(PE配件)1.6MPa黑色 dn90×32</v>
          </cell>
          <cell r="E1435" t="str">
            <v>HDPE Electro-fusion Saddle Branch (1.6MPa) dn90x32 Black</v>
          </cell>
        </row>
        <row r="1436">
          <cell r="C1436">
            <v>8010042715</v>
          </cell>
          <cell r="D1436" t="str">
            <v>电熔旁通鞍型(PE配件)1.6MPa黑色 dn110×32</v>
          </cell>
          <cell r="E1436" t="str">
            <v>HDPE Electro-fusion Saddle Branch (1.6MPa) dn110x32 Black</v>
          </cell>
        </row>
        <row r="1437">
          <cell r="C1437">
            <v>8010042718</v>
          </cell>
          <cell r="D1437" t="str">
            <v>电熔旁通鞍型(PE配件)1.6MPa黑色 dn125×32</v>
          </cell>
          <cell r="E1437" t="str">
            <v>HDPE Electro-fusion Saddle Branch (1.6MPa) dn125x32 Black</v>
          </cell>
        </row>
        <row r="1438">
          <cell r="C1438">
            <v>8010042719</v>
          </cell>
          <cell r="D1438" t="str">
            <v>电熔旁通鞍型(PE配件)1.6MPa黑色 dn125×63</v>
          </cell>
          <cell r="E1438" t="str">
            <v>HDPE Electro-fusion Saddle Branch (1.6MPa) dn125x63 Black</v>
          </cell>
        </row>
        <row r="1439">
          <cell r="C1439">
            <v>8010042722</v>
          </cell>
          <cell r="D1439" t="str">
            <v>电熔旁通鞍型(PE配件)1.6MPa黑色 dn180×32</v>
          </cell>
          <cell r="E1439" t="str">
            <v>HDPE Electro-fusion Saddle Branch (1.6MPa) dn180x32 Black</v>
          </cell>
        </row>
        <row r="1440">
          <cell r="C1440">
            <v>8010042723</v>
          </cell>
          <cell r="D1440" t="str">
            <v>电熔旁通鞍型(PE配件)1.6MPa黑色 dn180×63</v>
          </cell>
          <cell r="E1440" t="str">
            <v>HDPE Electro-fusion Saddle Branch (1.6MPa) dn180x63 Black</v>
          </cell>
        </row>
        <row r="1441">
          <cell r="C1441">
            <v>8010041366</v>
          </cell>
          <cell r="D1441" t="str">
            <v>电熔直通鞍型(PE配件)1.6MPa黑色 dn110×63</v>
          </cell>
          <cell r="E1441" t="str">
            <v>HDPE Electro-fusion Straight Saddle (1.6MPa) dn110x63 Black</v>
          </cell>
        </row>
        <row r="1442">
          <cell r="C1442">
            <v>8010041367</v>
          </cell>
          <cell r="D1442" t="str">
            <v>电熔直通鞍型(PE配件)1.6MPa黑色 dn125×63</v>
          </cell>
          <cell r="E1442" t="str">
            <v>HDPE Electro-fusion Straight Saddle (1.6MPa) dn125x63 Black</v>
          </cell>
        </row>
        <row r="1443">
          <cell r="C1443">
            <v>8010041368</v>
          </cell>
          <cell r="D1443" t="str">
            <v>电熔直通鞍型(PE配件)1.6MPa黑色 dn160×63</v>
          </cell>
          <cell r="E1443" t="str">
            <v>HDPE Electro-fusion Straight Saddle (1.6MPa) dn160x63 Black</v>
          </cell>
        </row>
        <row r="1444">
          <cell r="C1444">
            <v>8010041369</v>
          </cell>
          <cell r="D1444" t="str">
            <v>电熔直通鞍型(PE配件)1.6MPa黑色 dn200×63</v>
          </cell>
          <cell r="E1444" t="str">
            <v>HDPE Electro-fusion Straight Saddle (1.6MPa) dn200x63 Black</v>
          </cell>
        </row>
        <row r="1445">
          <cell r="C1445">
            <v>8010041374</v>
          </cell>
          <cell r="D1445" t="str">
            <v>电熔直通鞍型(PE配件)1.6MPa黑色 dn90×63</v>
          </cell>
          <cell r="E1445" t="str">
            <v>HDPE Electro-fusion Straight Saddle (1.6MPa) dn90x63 Black</v>
          </cell>
        </row>
        <row r="1446">
          <cell r="C1446">
            <v>8010042696</v>
          </cell>
          <cell r="D1446" t="str">
            <v>电熔直通鞍型(PE配件)1.6MPa黑色 dn75×63</v>
          </cell>
          <cell r="E1446" t="str">
            <v>HDPE Electro-fusion Straight Saddle (1.6MPa) dn75x63 Black</v>
          </cell>
        </row>
        <row r="1447">
          <cell r="C1447">
            <v>8010042701</v>
          </cell>
          <cell r="D1447" t="str">
            <v>电熔直通鞍型(PE配件)1.6MPa黑色 dn180×63</v>
          </cell>
          <cell r="E1447" t="str">
            <v>HDPE Electro-fusion Straight Saddle (1.6MPa) dn180x63 Black</v>
          </cell>
        </row>
        <row r="1448">
          <cell r="C1448">
            <v>8010041353</v>
          </cell>
          <cell r="D1448" t="str">
            <v>电熔封堵鞍型(PE配件)1.6MPa黑色 dn110</v>
          </cell>
          <cell r="E1448" t="str">
            <v>HDPE Electro-fusion Sealing Saddle (1.6MPa) dn110 Black</v>
          </cell>
        </row>
        <row r="1449">
          <cell r="C1449">
            <v>8010041354</v>
          </cell>
          <cell r="D1449" t="str">
            <v>电熔封堵鞍型(PE配件)1.6MPa黑色 dn125</v>
          </cell>
          <cell r="E1449" t="str">
            <v>HDPE Electro-fusion Sealing Saddle (1.6MPa) dn125 Black</v>
          </cell>
        </row>
        <row r="1450">
          <cell r="C1450">
            <v>8010041355</v>
          </cell>
          <cell r="D1450" t="str">
            <v>电熔封堵鞍型(PE配件)1.6MPa黑色 dn160</v>
          </cell>
          <cell r="E1450" t="str">
            <v>HDPE Electro-fusion Sealing Saddle (1.6MPa) dn160 Black</v>
          </cell>
        </row>
        <row r="1451">
          <cell r="C1451">
            <v>8010041356</v>
          </cell>
          <cell r="D1451" t="str">
            <v>电熔封堵鞍型(PE配件)1.6MPa黑色 dn200</v>
          </cell>
          <cell r="E1451" t="str">
            <v>HDPE Electro-fusion Sealing Saddle (1.6MPa) dn200 Black</v>
          </cell>
        </row>
        <row r="1452">
          <cell r="C1452">
            <v>8010041357</v>
          </cell>
          <cell r="D1452" t="str">
            <v>电熔封堵鞍型(PE配件)1.6MPa黑色 dn250</v>
          </cell>
          <cell r="E1452" t="str">
            <v>HDPE Electro-fusion Sealing Saddle (1.6MPa) dn250 Black</v>
          </cell>
        </row>
        <row r="1453">
          <cell r="C1453">
            <v>8010041358</v>
          </cell>
          <cell r="D1453" t="str">
            <v>电熔封堵鞍型(PE配件)1.6MPa黑色 dn315</v>
          </cell>
          <cell r="E1453" t="str">
            <v>HDPE Electro-fusion Sealing Saddle (1.6MPa) dn315 Black</v>
          </cell>
        </row>
        <row r="1454">
          <cell r="C1454">
            <v>8010041359</v>
          </cell>
          <cell r="D1454" t="str">
            <v>电熔封堵鞍型(PE配件)1.6MPa黑色 dn90</v>
          </cell>
          <cell r="E1454" t="str">
            <v>HDPE Electro-fusion Sealing Saddle (1.6MPa) dn90 Black</v>
          </cell>
        </row>
        <row r="1455">
          <cell r="C1455">
            <v>8010043578</v>
          </cell>
          <cell r="D1455" t="str">
            <v>45°对接弯头(PE配件)SDR11(1.6MPa)黑色 dn63</v>
          </cell>
          <cell r="E1455" t="str">
            <v>HDPE Butt-Fusion 45° Elbow (1.6MPa) SDR11 dn63 Black</v>
          </cell>
        </row>
        <row r="1456">
          <cell r="C1456">
            <v>8010040732</v>
          </cell>
          <cell r="D1456" t="str">
            <v>45°对接弯头(PE配件)SDR11(1.6MPa)黑色 dn75</v>
          </cell>
          <cell r="E1456" t="str">
            <v>HDPE Butt-Fusion 45° Elbow (1.6MPa) SDR11 dn75 Black</v>
          </cell>
        </row>
        <row r="1457">
          <cell r="C1457">
            <v>8010040733</v>
          </cell>
          <cell r="D1457" t="str">
            <v>45°对接弯头(PE配件)SDR11(1.6MPa)黑色 dn90</v>
          </cell>
          <cell r="E1457" t="str">
            <v>HDPE Butt-Fusion 45° Elbow (1.6MPa) SDR11 dn90 Black</v>
          </cell>
        </row>
        <row r="1458">
          <cell r="C1458">
            <v>8010040725</v>
          </cell>
          <cell r="D1458" t="str">
            <v>45°对接弯头(PE配件)SDR11(1.6MPa)黑色 dn110</v>
          </cell>
          <cell r="E1458" t="str">
            <v>HDPE Butt-Fusion 45° Elbow (1.6MPa) SDR11 dn110 Black</v>
          </cell>
        </row>
        <row r="1459">
          <cell r="C1459">
            <v>8010040726</v>
          </cell>
          <cell r="D1459" t="str">
            <v>45°对接弯头(PE配件)SDR11(1.6MPa)黑色 dn125</v>
          </cell>
          <cell r="E1459" t="str">
            <v>HDPE Butt-Fusion 45° Elbow (1.0MPa) SDR11 dn125 Black</v>
          </cell>
        </row>
        <row r="1460">
          <cell r="C1460">
            <v>8010040727</v>
          </cell>
          <cell r="D1460" t="str">
            <v>45°对接弯头(PE配件)SDR11(1.6MPa)黑色 dn160</v>
          </cell>
          <cell r="E1460" t="str">
            <v>HDPE Butt-Fusion 45° Elbow (1.6MPa) SDR11 dn160 Black</v>
          </cell>
        </row>
        <row r="1461">
          <cell r="C1461">
            <v>8010040728</v>
          </cell>
          <cell r="D1461" t="str">
            <v>45°对接弯头(PE配件)SDR11(1.6MPa)黑色 dn180</v>
          </cell>
          <cell r="E1461" t="str">
            <v>HDPE Butt-Fusion 45° Elbow (1.6MPa) SDR11 dn180 Black</v>
          </cell>
        </row>
        <row r="1462">
          <cell r="C1462">
            <v>8010040729</v>
          </cell>
          <cell r="D1462" t="str">
            <v>45°对接弯头(PE配件)SDR11(1.6MPa)黑色 dn200</v>
          </cell>
          <cell r="E1462" t="str">
            <v>HDPE Butt-Fusion 45° Elbow (1.6MPa) SDR11 dn200 Black</v>
          </cell>
        </row>
        <row r="1463">
          <cell r="C1463">
            <v>8010040730</v>
          </cell>
          <cell r="D1463" t="str">
            <v>45°对接弯头(PE配件)SDR11(1.6MPa)黑色 dn225</v>
          </cell>
          <cell r="E1463" t="str">
            <v>HDPE Butt-Fusion 45° Elbow (1.6MPa) SDR11 dn225 Black</v>
          </cell>
        </row>
        <row r="1464">
          <cell r="C1464">
            <v>8010040731</v>
          </cell>
          <cell r="D1464" t="str">
            <v>45°对接弯头(PE配件)SDR11(1.6MPa)黑色 dn250</v>
          </cell>
          <cell r="E1464" t="str">
            <v>HDPE Butt-Fusion 45° Elbow (1.6MPa) SDR11 dn250 Black</v>
          </cell>
        </row>
        <row r="1465">
          <cell r="C1465">
            <v>8010041412</v>
          </cell>
          <cell r="D1465" t="str">
            <v>45°对接弯头(PE配件)SDR11(1.6MPa)黑色 dn280</v>
          </cell>
          <cell r="E1465" t="str">
            <v>HDPE Butt-Fusion 45° Elbow (1.6MPa) SDR11 dn280 Black</v>
          </cell>
        </row>
        <row r="1466">
          <cell r="C1466">
            <v>8010044463</v>
          </cell>
          <cell r="D1466" t="str">
            <v>45°对接弯头(PE配件)SDR11(1.6MPa)黑色 dn315</v>
          </cell>
          <cell r="E1466" t="str">
            <v>HDPE Butt-Fusion 45° Elbow (1.6MPa) SDR11 dn315 Black</v>
          </cell>
        </row>
        <row r="1467">
          <cell r="C1467">
            <v>8010044298</v>
          </cell>
          <cell r="D1467" t="str">
            <v>45°对接弯头(PE配件)SDR11(1.6MPa)黑色 dn355</v>
          </cell>
          <cell r="E1467" t="str">
            <v>HDPE Butt-Fusion 45° Elbow (1.6MPa) SDR11 dn355 Black</v>
          </cell>
        </row>
        <row r="1468">
          <cell r="C1468">
            <v>8010045993</v>
          </cell>
          <cell r="D1468" t="str">
            <v>45°对接弯头(PE配件)SDR11(1.6MPa)黑色 dn630</v>
          </cell>
          <cell r="E1468" t="str">
            <v>HDPE Butt-Fusion 45° Elbow (1.6MPa) SDR11 dn630 Black</v>
          </cell>
        </row>
        <row r="1469">
          <cell r="C1469">
            <v>8010041541</v>
          </cell>
          <cell r="D1469" t="str">
            <v>45°对接弯头(PE配件)SDR17(1.0MPa)黑色 dn90</v>
          </cell>
          <cell r="E1469" t="str">
            <v>HDPE Butt-Fusion 45° Elbow (1.0MPa) SDR17 dn90 Black</v>
          </cell>
        </row>
        <row r="1470">
          <cell r="C1470">
            <v>8010043594</v>
          </cell>
          <cell r="D1470" t="str">
            <v>45°对接弯头(PE配件)SDR17(1.0MPa)黑色 dn315</v>
          </cell>
          <cell r="E1470" t="str">
            <v>HDPE Butt-Fusion 45° Elbow (1.0MPa) SDR17 dn315 Black</v>
          </cell>
        </row>
        <row r="1471">
          <cell r="C1471">
            <v>8010042250</v>
          </cell>
          <cell r="D1471" t="str">
            <v>45°对接弯头(PE配件)SDR17(1.0MPa)黑色 dn125</v>
          </cell>
          <cell r="E1471" t="str">
            <v>HDPE Butt-Fusion 45° Elbow (1.0MPa) SDR17 dn125 Black</v>
          </cell>
        </row>
        <row r="1472">
          <cell r="C1472">
            <v>8010042687</v>
          </cell>
          <cell r="D1472" t="str">
            <v>45°对接弯头(PE配件)SDR17(1.0MPa)黑色 dn75</v>
          </cell>
          <cell r="E1472" t="str">
            <v>HDPE Butt-Fusion 45° Elbow (1.0MPa) SDR17 dn75 Black</v>
          </cell>
        </row>
        <row r="1473">
          <cell r="C1473">
            <v>8010040736</v>
          </cell>
          <cell r="D1473" t="str">
            <v>45°对接弯头(PE配件)SDR17(1.0MPa)黑色 dn110</v>
          </cell>
          <cell r="E1473" t="str">
            <v>HDPE Butt-Fusion 45° Elbow (1.0MPa) SDR17 dn110 Black</v>
          </cell>
        </row>
        <row r="1474">
          <cell r="C1474">
            <v>8010040737</v>
          </cell>
          <cell r="D1474" t="str">
            <v>45°对接弯头(PE配件)SDR17(1.0MPa)黑色 dn160</v>
          </cell>
          <cell r="E1474" t="str">
            <v>HDPE Butt-Fusion 45° Elbow (1.0MPa) SDR17 dn160 Black</v>
          </cell>
        </row>
        <row r="1475">
          <cell r="C1475">
            <v>8010040738</v>
          </cell>
          <cell r="D1475" t="str">
            <v>45°对接弯头(PE配件)SDR17(1.0MPa)黑色 dn180</v>
          </cell>
          <cell r="E1475" t="str">
            <v>HDPE Butt-Fusion 45° Elbow (1.0MPa) SDR17 dn180 Black</v>
          </cell>
        </row>
        <row r="1476">
          <cell r="C1476">
            <v>8010040739</v>
          </cell>
          <cell r="D1476" t="str">
            <v>45°对接弯头(PE配件)SDR17(1.0MPa)黑色 dn200</v>
          </cell>
          <cell r="E1476" t="str">
            <v>HDPE Butt-Fusion 45° Elbow (1.0MPa) SDR17 dn200 Black</v>
          </cell>
        </row>
        <row r="1477">
          <cell r="C1477">
            <v>8010040740</v>
          </cell>
          <cell r="D1477" t="str">
            <v>45°对接弯头(PE配件)SDR17(1.0MPa)黑色 dn225</v>
          </cell>
          <cell r="E1477" t="str">
            <v>HDPE Butt-Fusion 45° Elbow (1.0MPa) SDR17 dn225 Black</v>
          </cell>
        </row>
        <row r="1478">
          <cell r="C1478">
            <v>8010040741</v>
          </cell>
          <cell r="D1478" t="str">
            <v>45°对接弯头(PE配件)SDR17(1.0MPa)黑色 dn250</v>
          </cell>
          <cell r="E1478" t="str">
            <v>HDPE Butt-Fusion 45° Elbow (1.0MPa) SDR17 dn250 Black</v>
          </cell>
        </row>
        <row r="1479">
          <cell r="C1479">
            <v>8010040742</v>
          </cell>
          <cell r="D1479" t="str">
            <v>45°对接弯头(PE配件)SDR17(1.0MPa)黑色 dn280</v>
          </cell>
          <cell r="E1479" t="str">
            <v>HDPE Butt-Fusion 45° Elbow (1.0MPa) SDR17 dn280 Black</v>
          </cell>
        </row>
        <row r="1480">
          <cell r="C1480">
            <v>8010045665</v>
          </cell>
          <cell r="D1480" t="str">
            <v>90°对接弯头(PE配件)SDR17(1.0MPa)黑色 dn500</v>
          </cell>
          <cell r="E1480" t="str">
            <v>HDPE Butt-Fusion 90° Elbow (1.0MPa) SDR17 dn500 Black</v>
          </cell>
        </row>
        <row r="1481">
          <cell r="C1481">
            <v>8010041623</v>
          </cell>
          <cell r="D1481" t="str">
            <v>90°对接弯头(PE配件)SDR17(1.0MPa)黑色 dn315</v>
          </cell>
          <cell r="E1481" t="str">
            <v>HDPE Butt-Fusion 90° Elbow (1.0MPa) SDR17 dn315 Black</v>
          </cell>
        </row>
        <row r="1482">
          <cell r="C1482">
            <v>8010043551</v>
          </cell>
          <cell r="D1482" t="str">
            <v>90°对接弯头(PE配件)SDR17(1.0MPa)黑色 dn355</v>
          </cell>
          <cell r="E1482" t="str">
            <v>HDPE Butt-Fusion 90° Elbow (1.0MPa) SDR17 dn355 Black</v>
          </cell>
        </row>
        <row r="1483">
          <cell r="C1483">
            <v>8010042256</v>
          </cell>
          <cell r="D1483" t="str">
            <v>90°对接弯头(PE配件)SDR17(1.0MPa)黑色 dn125</v>
          </cell>
          <cell r="E1483" t="str">
            <v>HDPE Butt-Fusion 90° Elbow (1.0MPa) SDR17 dn125 Black</v>
          </cell>
        </row>
        <row r="1484">
          <cell r="C1484">
            <v>8010042257</v>
          </cell>
          <cell r="D1484" t="str">
            <v>90°对接弯头(PE配件)SDR17(1.0MPa)黑色 dn75</v>
          </cell>
          <cell r="E1484" t="str">
            <v>HDPE Butt-Fusion 90° Elbow (1.0MPa) SDR17 dn75 Black</v>
          </cell>
        </row>
        <row r="1485">
          <cell r="C1485">
            <v>8010040759</v>
          </cell>
          <cell r="D1485" t="str">
            <v>90°对接弯头(PE配件)SDR17(1.0MPa)黑色 dn110</v>
          </cell>
          <cell r="E1485" t="str">
            <v>HDPE Butt-Fusion 90° Elbow (1.0MPa) SDR17 dn110 Black</v>
          </cell>
        </row>
        <row r="1486">
          <cell r="C1486">
            <v>8010040760</v>
          </cell>
          <cell r="D1486" t="str">
            <v>90°对接弯头(PE配件)SDR17(1.0MPa)黑色 dn160</v>
          </cell>
          <cell r="E1486" t="str">
            <v>HDPE Butt-Fusion 90° Elbow (1.0MPa) SDR17 dn160 Black</v>
          </cell>
        </row>
        <row r="1487">
          <cell r="C1487">
            <v>8010040761</v>
          </cell>
          <cell r="D1487" t="str">
            <v>90°对接弯头(PE配件)SDR17(1.0MPa)黑色 dn180</v>
          </cell>
          <cell r="E1487" t="str">
            <v>HDPE Butt-Fusion 90° Elbow (1.0MPa) SDR17 dn180 Black</v>
          </cell>
        </row>
        <row r="1488">
          <cell r="C1488">
            <v>8010040762</v>
          </cell>
          <cell r="D1488" t="str">
            <v>90°对接弯头(PE配件)SDR17(1.0MPa)黑色 dn200</v>
          </cell>
          <cell r="E1488" t="str">
            <v>HDPE Butt-Fusion 90° Elbow (1.0MPa) SDR17 dn200 Black</v>
          </cell>
        </row>
        <row r="1489">
          <cell r="C1489">
            <v>8010040763</v>
          </cell>
          <cell r="D1489" t="str">
            <v>90°对接弯头(PE配件)SDR17(1.0MPa)黑色 dn225</v>
          </cell>
          <cell r="E1489" t="str">
            <v>HDPE Butt-Fusion 90° Elbow (1.0MPa) SDR17 dn225 Black</v>
          </cell>
        </row>
        <row r="1490">
          <cell r="C1490">
            <v>8010040764</v>
          </cell>
          <cell r="D1490" t="str">
            <v>90°对接弯头(PE配件)SDR17(1.0MPa)黑色 dn250</v>
          </cell>
          <cell r="E1490" t="str">
            <v>HDPE Butt-Fusion 90° Elbow (1.0MPa) SDR17 dn250 Black</v>
          </cell>
        </row>
        <row r="1491">
          <cell r="C1491">
            <v>8010040765</v>
          </cell>
          <cell r="D1491" t="str">
            <v>90°对接弯头(PE配件)SDR17(1.0MPa)黑色 dn280</v>
          </cell>
          <cell r="E1491" t="str">
            <v>HDPE Butt-Fusion 90° Elbow (1.0MPa) SDR17 dn280 Black</v>
          </cell>
        </row>
        <row r="1492">
          <cell r="C1492">
            <v>8010040766</v>
          </cell>
          <cell r="D1492" t="str">
            <v>90°对接弯头(PE配件)SDR17(1.0MPa)黑色 dn90</v>
          </cell>
          <cell r="E1492" t="str">
            <v>HDPE Butt-Fusion 90° Elbow (1.0MPa) SDR17 dn90 Black</v>
          </cell>
        </row>
        <row r="1493">
          <cell r="C1493">
            <v>8010045991</v>
          </cell>
          <cell r="D1493" t="str">
            <v>90°对接弯头(PE配件)SDR11(1.6MPa)黑色 dn630</v>
          </cell>
          <cell r="E1493" t="str">
            <v>HDPE Butt-Fusion 90° Elbow (1.6MPa) SDR11 dn630 Black</v>
          </cell>
        </row>
        <row r="1494">
          <cell r="C1494">
            <v>8010045528</v>
          </cell>
          <cell r="D1494" t="str">
            <v>90°对接弯头(PE配件)SDR11(1.6MPa)黑色 dn355</v>
          </cell>
          <cell r="E1494" t="str">
            <v>HDPE Butt-Fusion 90° Elbow (1.6MPa) SDR11 dn355 Black</v>
          </cell>
        </row>
        <row r="1495">
          <cell r="C1495">
            <v>8010043577</v>
          </cell>
          <cell r="D1495" t="str">
            <v>90°对接弯头(PE配件)SDR11(1.6MPa)黑色 dn63</v>
          </cell>
          <cell r="E1495" t="str">
            <v>HDPE Butt-Fusion 90° Elbow (1.6MPa) SDR11 dn63 Black</v>
          </cell>
        </row>
        <row r="1496">
          <cell r="C1496">
            <v>8010041624</v>
          </cell>
          <cell r="D1496" t="str">
            <v>90°对接弯头(PE配件)SDR11(1.6MPa)黑色 dn315</v>
          </cell>
          <cell r="E1496" t="str">
            <v>HDPE Butt-Fusion 90° Elbow (1.6MPa) SDR11 dn315 Black</v>
          </cell>
        </row>
        <row r="1497">
          <cell r="C1497">
            <v>8010040743</v>
          </cell>
          <cell r="D1497" t="str">
            <v>90°对接弯头(PE配件)SDR11(1.6MPa)黑色 dn110</v>
          </cell>
          <cell r="E1497" t="str">
            <v>HDPE Butt-Fusion 90° Elbow (1.6MPa) SDR11 dn110 Black</v>
          </cell>
        </row>
        <row r="1498">
          <cell r="C1498">
            <v>8010040744</v>
          </cell>
          <cell r="D1498" t="str">
            <v>90°对接弯头(PE配件)SDR11(1.6MPa)黑色 dn125</v>
          </cell>
          <cell r="E1498" t="str">
            <v>HDPE Butt-Fusion 90° Elbow (1.6MPa) SDR11 dn125 Black</v>
          </cell>
        </row>
        <row r="1499">
          <cell r="C1499">
            <v>8010040745</v>
          </cell>
          <cell r="D1499" t="str">
            <v>90°对接弯头(PE配件)SDR11(1.6MPa)黑色 dn160</v>
          </cell>
          <cell r="E1499" t="str">
            <v>HDPE Butt-Fusion 90° Elbow (1.6MPa) SDR11 dn160 Black</v>
          </cell>
        </row>
        <row r="1500">
          <cell r="C1500">
            <v>8010040746</v>
          </cell>
          <cell r="D1500" t="str">
            <v>90°对接弯头(PE配件)SDR11(1.6MPa)黑色 dn180</v>
          </cell>
          <cell r="E1500" t="str">
            <v>HDPE Butt-Fusion 90° Elbow (1.6MPa) SDR11 dn180 Black</v>
          </cell>
        </row>
        <row r="1501">
          <cell r="C1501">
            <v>8010040747</v>
          </cell>
          <cell r="D1501" t="str">
            <v>90°对接弯头(PE配件)SDR11(1.6MPa)黑色 dn200</v>
          </cell>
          <cell r="E1501" t="str">
            <v>HDPE Butt-Fusion 90° Elbow (1.6MPa) SDR11 dn200 Black</v>
          </cell>
        </row>
        <row r="1502">
          <cell r="C1502">
            <v>8010040748</v>
          </cell>
          <cell r="D1502" t="str">
            <v>90°对接弯头(PE配件)SDR11(1.6MPa)黑色 dn225</v>
          </cell>
          <cell r="E1502" t="str">
            <v>HDPE Butt-Fusion 90° Elbow (1.6MPa) SDR11 dn225 Black</v>
          </cell>
        </row>
        <row r="1503">
          <cell r="C1503">
            <v>8010040749</v>
          </cell>
          <cell r="D1503" t="str">
            <v>90°对接弯头(PE配件)SDR11(1.6MPa)黑色 dn250</v>
          </cell>
          <cell r="E1503" t="str">
            <v>HDPE Butt-Fusion 90° Elbow (1.6MPa) SDR11 dn250 Black</v>
          </cell>
        </row>
        <row r="1504">
          <cell r="C1504">
            <v>8010040750</v>
          </cell>
          <cell r="D1504" t="str">
            <v>90°对接弯头(PE配件)SDR11(1.6MPa)黑色 dn280</v>
          </cell>
          <cell r="E1504" t="str">
            <v>HDPE Butt-Fusion 90° Elbow (1.6MPa) SDR11 dn280 Black</v>
          </cell>
        </row>
        <row r="1505">
          <cell r="C1505">
            <v>8010040751</v>
          </cell>
          <cell r="D1505" t="str">
            <v>90°对接弯头(PE配件)SDR11(1.6MPa)黑色 dn75</v>
          </cell>
          <cell r="E1505" t="str">
            <v>HDPE Butt-Fusion 90° Elbow (1.6MPa) SDR11 dn75 Black</v>
          </cell>
        </row>
        <row r="1506">
          <cell r="C1506">
            <v>8010040752</v>
          </cell>
          <cell r="D1506" t="str">
            <v>90°对接弯头(PE配件)SDR11(1.6MPa)黑色 dn90</v>
          </cell>
          <cell r="E1506" t="str">
            <v>HDPE Butt-Fusion 90° Elbow (1.6MPa) SDR11 dn90 Black</v>
          </cell>
        </row>
        <row r="1507">
          <cell r="C1507">
            <v>8010042241</v>
          </cell>
          <cell r="D1507" t="str">
            <v>90°对接三通(PE配件)SDR11(1.6MPa)黑色 dn63</v>
          </cell>
          <cell r="E1507" t="str">
            <v>HDPE Butt-Fusion 90° Tee (1.6MPa) SDR11 dn63 Black</v>
          </cell>
        </row>
        <row r="1508">
          <cell r="C1508">
            <v>8010040699</v>
          </cell>
          <cell r="D1508" t="str">
            <v>90°对接三通(PE配件)SDR11(1.6MPa)黑色 dn110</v>
          </cell>
          <cell r="E1508" t="str">
            <v>HDPE Butt-Fusion 90° Tee (1.6MPa) SDR11 dn110 Black</v>
          </cell>
        </row>
        <row r="1509">
          <cell r="C1509">
            <v>8010040700</v>
          </cell>
          <cell r="D1509" t="str">
            <v>90°对接三通(PE配件)SDR11(1.6MPa)黑色 dn125</v>
          </cell>
          <cell r="E1509" t="str">
            <v>HDPE Butt-Fusion 90° Tee (1.6MPa) SDR11 dn125 Black</v>
          </cell>
        </row>
        <row r="1510">
          <cell r="C1510">
            <v>8010040701</v>
          </cell>
          <cell r="D1510" t="str">
            <v>90°对接三通(PE配件)SDR11(1.6MPa)黑色 dn160</v>
          </cell>
          <cell r="E1510" t="str">
            <v>HDPE Butt-Fusion 90° Tee (1.6MPa) SDR11 dn160 Black</v>
          </cell>
        </row>
        <row r="1511">
          <cell r="C1511">
            <v>8010040702</v>
          </cell>
          <cell r="D1511" t="str">
            <v>90°对接三通(PE配件)SDR11(1.6MPa)黑色 dn180</v>
          </cell>
          <cell r="E1511" t="str">
            <v>HDPE Butt-Fusion 90° Tee (1.6MPa) SDR11 dn180 Black</v>
          </cell>
        </row>
        <row r="1512">
          <cell r="C1512">
            <v>8010040703</v>
          </cell>
          <cell r="D1512" t="str">
            <v>90°对接三通(PE配件)SDR11(1.6MPa)黑色 dn200</v>
          </cell>
          <cell r="E1512" t="str">
            <v>HDPE Butt-Fusion 90° Tee (1.6MPa) SDR11 dn200 Black</v>
          </cell>
        </row>
        <row r="1513">
          <cell r="C1513">
            <v>8010040704</v>
          </cell>
          <cell r="D1513" t="str">
            <v>90°对接三通(PE配件)SDR11(1.6MPa)黑色 dn225</v>
          </cell>
          <cell r="E1513" t="str">
            <v>HDPE Butt-Fusion 90° Tee (1.6MPa) SDR11 dn225 Black</v>
          </cell>
        </row>
        <row r="1514">
          <cell r="C1514">
            <v>8010040705</v>
          </cell>
          <cell r="D1514" t="str">
            <v>90°对接三通(PE配件)SDR11(1.6MPa)黑色 dn250</v>
          </cell>
          <cell r="E1514" t="str">
            <v>HDPE Butt-Fusion 90° Tee (1.6MPa) SDR11 dn250 Black</v>
          </cell>
        </row>
        <row r="1515">
          <cell r="C1515">
            <v>8010040706</v>
          </cell>
          <cell r="D1515" t="str">
            <v>90°对接三通(PE配件)SDR11(1.6MPa)黑色 dn280</v>
          </cell>
          <cell r="E1515" t="str">
            <v>HDPE Butt-Fusion 90° Tee (1.6MPa) SDR11 dn280 Black</v>
          </cell>
        </row>
        <row r="1516">
          <cell r="C1516">
            <v>8010040707</v>
          </cell>
          <cell r="D1516" t="str">
            <v>90°对接三通(PE配件)SDR11(1.6MPa)黑色 dn315</v>
          </cell>
          <cell r="E1516" t="str">
            <v>HDPE Butt-Fusion 90° Tee (1.6MPa) SDR11 dn315 Black</v>
          </cell>
        </row>
        <row r="1517">
          <cell r="C1517">
            <v>8010040708</v>
          </cell>
          <cell r="D1517" t="str">
            <v>90°对接三通(PE配件)SDR11(1.6MPa)黑色 dn75</v>
          </cell>
          <cell r="E1517" t="str">
            <v>HDPE Butt-Fusion 90° Tee (1.6MPa) SDR11 dn75 Black</v>
          </cell>
        </row>
        <row r="1518">
          <cell r="C1518">
            <v>8010040709</v>
          </cell>
          <cell r="D1518" t="str">
            <v>90°对接三通(PE配件)SDR11(1.6MPa)黑色 dn90</v>
          </cell>
          <cell r="E1518" t="str">
            <v>HDPE Butt-Fusion 90° Tee (1.6MPa) SDR11 dn90 Black</v>
          </cell>
        </row>
        <row r="1519">
          <cell r="C1519">
            <v>8010044497</v>
          </cell>
          <cell r="D1519" t="str">
            <v>90°对接三通(PE配件)SDR17(1.0MPa)黑色 dn63</v>
          </cell>
          <cell r="E1519" t="str">
            <v>HDPE Butt-Fusion 90° Tee (1.0MPa) SDR17 dn63 Black</v>
          </cell>
        </row>
        <row r="1520">
          <cell r="C1520">
            <v>8010041383</v>
          </cell>
          <cell r="D1520" t="str">
            <v>90°对接三通(PE配件)SDR17(1.0MPa)黑色 dn400</v>
          </cell>
          <cell r="E1520" t="str">
            <v>HDPE Butt-Fusion 90° Tee (1.0MPa) SDR17 dn400 Black</v>
          </cell>
        </row>
        <row r="1521">
          <cell r="C1521">
            <v>8010041540</v>
          </cell>
          <cell r="D1521" t="str">
            <v>90°对接三通(PE配件)SDR17(1.0MPa)黑色 dn90</v>
          </cell>
          <cell r="E1521" t="str">
            <v>HDPE Butt-Fusion 90° Tee (1.0MPa) SDR17 dn90 Black</v>
          </cell>
        </row>
        <row r="1522">
          <cell r="C1522">
            <v>8010043768</v>
          </cell>
          <cell r="D1522" t="str">
            <v>90°对接三通(PE配件)SDR17(1.0MPa)黑色 dn75</v>
          </cell>
          <cell r="E1522" t="str">
            <v>HDPE Butt-Fusion 90° Tee (1.0MPa) SDR17 dn75 Black</v>
          </cell>
        </row>
        <row r="1523">
          <cell r="C1523">
            <v>8010042243</v>
          </cell>
          <cell r="D1523" t="str">
            <v>90°对接三通(PE配件)SDR17(1.0MPa)黑色 dn125</v>
          </cell>
          <cell r="E1523" t="str">
            <v>HDPE Butt-Fusion 90° Tee (1.0MPa) SDR17 dn125 Black</v>
          </cell>
        </row>
        <row r="1524">
          <cell r="C1524">
            <v>8010041620</v>
          </cell>
          <cell r="D1524" t="str">
            <v>90°对接三通(PE配件)SDR17(1.0MPa)黑色 dn180</v>
          </cell>
          <cell r="E1524" t="str">
            <v>HDPE Butt-Fusion 90° Tee (1.0MPa) SDR17 dn180 Black</v>
          </cell>
        </row>
        <row r="1525">
          <cell r="C1525">
            <v>8010040717</v>
          </cell>
          <cell r="D1525" t="str">
            <v>90°对接三通(PE配件)SDR17(1.0MPa)黑色 dn110</v>
          </cell>
          <cell r="E1525" t="str">
            <v>HDPE Butt-Fusion 90° Tee (1.0MPa) SDR17 dn110 Black</v>
          </cell>
        </row>
        <row r="1526">
          <cell r="C1526">
            <v>8010040718</v>
          </cell>
          <cell r="D1526" t="str">
            <v>90°对接三通(PE配件)SDR17(1.0MPa)黑色 dn160</v>
          </cell>
          <cell r="E1526" t="str">
            <v>HDPE Butt-Fusion 90° Tee (1.0MPa) SDR17 dn160 Black</v>
          </cell>
        </row>
        <row r="1527">
          <cell r="C1527">
            <v>8010040719</v>
          </cell>
          <cell r="D1527" t="str">
            <v>90°对接三通(PE配件)SDR17(1.0MPa)黑色 dn200</v>
          </cell>
          <cell r="E1527" t="str">
            <v>HDPE Butt-Fusion 90° Tee (1.0MPa) SDR17 dn200 Black</v>
          </cell>
        </row>
        <row r="1528">
          <cell r="C1528">
            <v>8010040720</v>
          </cell>
          <cell r="D1528" t="str">
            <v>90°对接三通(PE配件)SDR17(1.0MPa)黑色 dn225</v>
          </cell>
          <cell r="E1528" t="str">
            <v>HDPE Butt-Fusion 90° Tee (1.0MPa) SDR17 dn225 Black</v>
          </cell>
        </row>
        <row r="1529">
          <cell r="C1529">
            <v>8010040721</v>
          </cell>
          <cell r="D1529" t="str">
            <v>90°对接三通(PE配件)SDR17(1.0MPa)黑色 dn250</v>
          </cell>
          <cell r="E1529" t="str">
            <v>HDPE Butt-Fusion 90° Tee (1.0MPa) SDR17 dn250 Black</v>
          </cell>
        </row>
        <row r="1530">
          <cell r="C1530">
            <v>8010040722</v>
          </cell>
          <cell r="D1530" t="str">
            <v>90°对接三通(PE配件)SDR17(1.0MPa)黑色 dn280</v>
          </cell>
          <cell r="E1530" t="str">
            <v>HDPE Butt-Fusion 90° Tee (1.0MPa) SDR17 dn280 Black</v>
          </cell>
        </row>
        <row r="1531">
          <cell r="C1531">
            <v>8010040723</v>
          </cell>
          <cell r="D1531" t="str">
            <v>90°对接三通(PE配件)SDR17(1.0MPa)黑色 dn315</v>
          </cell>
          <cell r="E1531" t="str">
            <v>HDPE Butt-Fusion 90° Tee (1.0MPa) SDR17 dn315 Black</v>
          </cell>
        </row>
        <row r="1532">
          <cell r="C1532">
            <v>8010040724</v>
          </cell>
          <cell r="D1532" t="str">
            <v>90°对接三通(PE配件)SDR17(1.0MPa)黑色 dn355</v>
          </cell>
          <cell r="E1532" t="str">
            <v>HDPE Butt-Fusion 90° Tee (1.0MPa) SDR17 dn355 Black</v>
          </cell>
        </row>
        <row r="1533">
          <cell r="C1533">
            <v>8010044397</v>
          </cell>
          <cell r="D1533" t="str">
            <v>90°对接异径三通(PE配件)SDR17(1.0MPa)黑色 dn315X160</v>
          </cell>
          <cell r="E1533" t="str">
            <v>HDPE Butt-Fusion Reducing 90° Tee (1.0MPa) SDR17 dn315x160 Black</v>
          </cell>
        </row>
        <row r="1534">
          <cell r="C1534">
            <v>8010044398</v>
          </cell>
          <cell r="D1534" t="str">
            <v>90°对接异径三通(PE配件)SDR17(1.0MPa)黑色 dn315X110</v>
          </cell>
          <cell r="E1534" t="str">
            <v>HDPE Butt-Fusion Reducing 90° Tee (1.0MPa) SDR17 dn315x110 Black</v>
          </cell>
        </row>
        <row r="1535">
          <cell r="C1535">
            <v>8010044565</v>
          </cell>
          <cell r="D1535" t="str">
            <v>90°对接异径三通(PE配件)SDR17(1.0MPa)黑色 dn315X200</v>
          </cell>
          <cell r="E1535" t="str">
            <v>HDPE Butt-Fusion Reducing 90° Tee (1.0MPa) SDR17 dn315x200 Black</v>
          </cell>
        </row>
        <row r="1536">
          <cell r="C1536">
            <v>8010040814</v>
          </cell>
          <cell r="D1536" t="str">
            <v>90°对接异径三通(PE配件)SDR17(1.0MPa)黑色 dn250X110</v>
          </cell>
          <cell r="E1536" t="str">
            <v>HDPE Butt-Fusion Reducing 90° Tee (1.0MPa) SDR17 dn250x110 Black</v>
          </cell>
        </row>
        <row r="1537">
          <cell r="C1537">
            <v>8010040815</v>
          </cell>
          <cell r="D1537" t="str">
            <v>90°对接异径三通(PE配件)SDR17(1.0MPa)黑色 dn250X160</v>
          </cell>
          <cell r="E1537" t="str">
            <v>HDPE Butt-Fusion Reducing 90° Tee (1.0MPa) SDR17 dn250x160 Black</v>
          </cell>
        </row>
        <row r="1538">
          <cell r="C1538">
            <v>8010042269</v>
          </cell>
          <cell r="D1538" t="str">
            <v>90°对接异径三通(PE配件)SDR17(1.0MPa)黑色 dn110X90</v>
          </cell>
          <cell r="E1538" t="str">
            <v>HDPE Butt-Fusion Reducing 90° Tee (1.0MPa) SDR17 dn110x90 Black</v>
          </cell>
        </row>
        <row r="1539">
          <cell r="C1539">
            <v>8010042270</v>
          </cell>
          <cell r="D1539" t="str">
            <v>90°对接异径三通(PE配件)SDR17(1.0MPa)黑色 dn160X110</v>
          </cell>
          <cell r="E1539" t="str">
            <v>HDPE Butt-Fusion Reducing 90° Tee (1.0MPa) SDR17 dn160x110 Black</v>
          </cell>
        </row>
        <row r="1540">
          <cell r="C1540">
            <v>8010042271</v>
          </cell>
          <cell r="D1540" t="str">
            <v>90°对接异径三通(PE配件)SDR17(1.0MPa)黑色 dn160X63</v>
          </cell>
          <cell r="E1540" t="str">
            <v>HDPE Butt-Fusion Reducing 90° Tee (1.0MPa) SDR17 dn160x63 Black</v>
          </cell>
        </row>
        <row r="1541">
          <cell r="C1541">
            <v>8010042272</v>
          </cell>
          <cell r="D1541" t="str">
            <v>90°对接异径三通(PE配件)SDR17(1.0MPa)黑色 dn160X90</v>
          </cell>
          <cell r="E1541" t="str">
            <v>HDPE Butt-Fusion Reducing 90° Tee (1.0MPa) SDR17 dn160x90 Black</v>
          </cell>
        </row>
        <row r="1542">
          <cell r="C1542">
            <v>8010043037</v>
          </cell>
          <cell r="D1542" t="str">
            <v>90°对接异径三通(PE配件)SDR17(1.0MPa)黑色 dn200X90</v>
          </cell>
          <cell r="E1542" t="str">
            <v>HDPE Butt-Fusion Reducing 90° Tee (1.0MPa) SDR17 dn200x90 Black</v>
          </cell>
        </row>
        <row r="1543">
          <cell r="C1543">
            <v>8010040809</v>
          </cell>
          <cell r="D1543" t="str">
            <v>90°对接异径三通(PE配件)SDR17(1.0MPa)黑色 dn110X63</v>
          </cell>
          <cell r="E1543" t="str">
            <v>HDPE Butt-Fusion Reducing 90° Tee (1.0MPa) SDR17 dn110x63 Black</v>
          </cell>
        </row>
        <row r="1544">
          <cell r="C1544">
            <v>8010040810</v>
          </cell>
          <cell r="D1544" t="str">
            <v>90°对接异径三通(PE配件)SDR17(1.0MPa)黑色 dn110X75</v>
          </cell>
          <cell r="E1544" t="str">
            <v>HDPE Butt-Fusion Reducing 90° Tee (1.0MPa) SDR17 dn110x75 Black</v>
          </cell>
        </row>
        <row r="1545">
          <cell r="C1545">
            <v>8010040811</v>
          </cell>
          <cell r="D1545" t="str">
            <v>90°对接异径三通(PE配件)SDR17(1.0MPa)黑色 dn160X75</v>
          </cell>
          <cell r="E1545" t="str">
            <v>HDPE Butt-Fusion Reducing 90° Tee (1.0MPa) SDR17 dn160x75 Black</v>
          </cell>
        </row>
        <row r="1546">
          <cell r="C1546">
            <v>8010040812</v>
          </cell>
          <cell r="D1546" t="str">
            <v>90°对接异径三通(PE配件)SDR17(1.0MPa)黑色 dn200X110</v>
          </cell>
          <cell r="E1546" t="str">
            <v>HDPE Butt-Fusion Reducing 90° Tee (1.0MPa) SDR17 dn200x110 Black</v>
          </cell>
        </row>
        <row r="1547">
          <cell r="C1547">
            <v>8010040813</v>
          </cell>
          <cell r="D1547" t="str">
            <v>90°对接异径三通(PE配件)SDR17(1.0MPa)黑色 dn200X160</v>
          </cell>
          <cell r="E1547" t="str">
            <v>HDPE Butt-Fusion Reducing 90° Tee (1.0MPa) SDR17 dn200x160 Black</v>
          </cell>
        </row>
        <row r="1548">
          <cell r="C1548">
            <v>8010045432</v>
          </cell>
          <cell r="D1548" t="str">
            <v>90°对接异径三通(PE配件)SDR11(1.6MPa)黑色 dn250X225</v>
          </cell>
          <cell r="E1548" t="str">
            <v>HDPE Butt-Fusion Reducing 90° Tee (1.6MPa) SDR11 dn250x225 Black</v>
          </cell>
        </row>
        <row r="1549">
          <cell r="C1549">
            <v>8010046190</v>
          </cell>
          <cell r="D1549" t="str">
            <v>90°对接异径三通(PE配件)SDR11(1.6MPa)黑色 dn225×110</v>
          </cell>
          <cell r="E1549" t="str">
            <v>HDPE Butt-Fusion Reducing 90° Tee (1.6MPa) SDR11 dn225x110 Black</v>
          </cell>
        </row>
        <row r="1550">
          <cell r="C1550">
            <v>8010045523</v>
          </cell>
          <cell r="D1550" t="str">
            <v>90°对接异径三通(PE配件)SDR11(1.6MPa)黑色 dn225X160</v>
          </cell>
          <cell r="E1550" t="str">
            <v>HDPE Butt-Fusion Reducing 90° Tee (1.6MPa) SDR11 dn225x160 Black</v>
          </cell>
        </row>
        <row r="1551">
          <cell r="C1551">
            <v>8010045559</v>
          </cell>
          <cell r="D1551" t="str">
            <v>90°对接异径三通(PE配件)SDR11(1.6MPa)黑色 dn250X75</v>
          </cell>
          <cell r="E1551" t="str">
            <v>HDPE Butt-Fusion Reducing 90° Tee (1.6MPa) SDR11 dn250x75 Black</v>
          </cell>
        </row>
        <row r="1552">
          <cell r="C1552">
            <v>8010044907</v>
          </cell>
          <cell r="D1552" t="str">
            <v>90°对接异径三通(PE配件)SDR11(1.6MPa)黑色 dn315X180</v>
          </cell>
          <cell r="E1552" t="str">
            <v>HDPE Butt-Fusion Reducing 90° Tee (1.6MPa) SDR11 dn315x180 Black</v>
          </cell>
        </row>
        <row r="1553">
          <cell r="C1553">
            <v>8010044442</v>
          </cell>
          <cell r="D1553" t="str">
            <v>90°对接异径三通(PE配件)SDR11(1.6MPa)黑色 dn315X110</v>
          </cell>
          <cell r="E1553" t="str">
            <v>HDPE Butt-Fusion Reducing 90° Tee (1.6MPa) SDR11 dn315x110 Black</v>
          </cell>
        </row>
        <row r="1554">
          <cell r="C1554">
            <v>8010044443</v>
          </cell>
          <cell r="D1554" t="str">
            <v>90°对接异径三通(PE配件)SDR11(1.6MPa)黑色 dn315X160</v>
          </cell>
          <cell r="E1554" t="str">
            <v>HDPE Butt-Fusion Reducing 90° Tee (1.6MPa) SDR11 dn315x160 Black</v>
          </cell>
        </row>
        <row r="1555">
          <cell r="C1555">
            <v>8010044444</v>
          </cell>
          <cell r="D1555" t="str">
            <v>90°对接异径三通(PE配件)SDR11(1.6MPa)黑色 dn315X200</v>
          </cell>
          <cell r="E1555" t="str">
            <v>HDPE Butt-Fusion Reducing 90° Tee (1.6MPa) SDR11 dn315x200 Black</v>
          </cell>
        </row>
        <row r="1556">
          <cell r="C1556">
            <v>8010044445</v>
          </cell>
          <cell r="D1556" t="str">
            <v>90°对接异径三通(PE配件)SDR11(1.6MPa)黑色 dn315X250</v>
          </cell>
          <cell r="E1556" t="str">
            <v>HDPE Butt-Fusion Reducing 90° Tee (1.6MPa) SDR11 dn315x250 Black</v>
          </cell>
        </row>
        <row r="1557">
          <cell r="C1557">
            <v>8010044568</v>
          </cell>
          <cell r="D1557" t="str">
            <v>90°对接异径三通(PE配件)SDR11(1.6MPa)黑色 dn200X63</v>
          </cell>
          <cell r="E1557" t="str">
            <v>HDPE Butt-Fusion Reducing 90° Tee (1.6MPa) SDR11 dn200x63 Black</v>
          </cell>
        </row>
        <row r="1558">
          <cell r="C1558">
            <v>8010043379</v>
          </cell>
          <cell r="D1558" t="str">
            <v>90°对接异径三通(PE配件)SDR11(1.6MPa)黑色 dn90X75</v>
          </cell>
          <cell r="E1558" t="str">
            <v>HDPE Butt-Fusion Reducing 90° Tee (1.6MPa) SDR11 dn90x75 Black</v>
          </cell>
        </row>
        <row r="1559">
          <cell r="C1559">
            <v>8010044487</v>
          </cell>
          <cell r="D1559" t="str">
            <v>90°对接异径三通(PE配件)SDR11(1.6MPa)黑色 dn400X315</v>
          </cell>
          <cell r="E1559" t="str">
            <v>HDPE Butt-Fusion Reducing 90° Tee (1.6MPa) SDR11 dn400x315 Black</v>
          </cell>
        </row>
        <row r="1560">
          <cell r="C1560">
            <v>8010043357</v>
          </cell>
          <cell r="D1560" t="str">
            <v>90°对接异径三通(PE配件)SDR11(1.6MPa)黑色 dn90X63</v>
          </cell>
          <cell r="E1560" t="str">
            <v>HDPE Butt-Fusion Reducing 90° Tee (1.6MPa) SDR11 dn90x63 Black</v>
          </cell>
        </row>
        <row r="1561">
          <cell r="C1561">
            <v>8010042265</v>
          </cell>
          <cell r="D1561" t="str">
            <v>90°对接异径三通(PE配件)SDR11(1.6MPa)黑色 dn200X90</v>
          </cell>
          <cell r="E1561" t="str">
            <v>HDPE Butt-Fusion Reducing 90° Tee (1.6MPa) SDR11 dn200x90 Black</v>
          </cell>
        </row>
        <row r="1562">
          <cell r="C1562">
            <v>8010042747</v>
          </cell>
          <cell r="D1562" t="str">
            <v>90°对接异径三通(PE配件)SDR11(1.6MPa)黑色 dn250X200</v>
          </cell>
          <cell r="E1562" t="str">
            <v>HDPE Butt-Fusion Reducing 90° Tee (1.6MPa) SDR11 dn250x200 Black</v>
          </cell>
        </row>
        <row r="1563">
          <cell r="C1563">
            <v>8010042984</v>
          </cell>
          <cell r="D1563" t="str">
            <v>90°对接异径三通(PE配件)SDR11(1.6MPa)黑色 dn250X63</v>
          </cell>
          <cell r="E1563" t="str">
            <v>HDPE Butt-Fusion Reducing 90° Tee (1.6MPa) SDR11 dn250x63 Black</v>
          </cell>
        </row>
        <row r="1564">
          <cell r="C1564">
            <v>8010040789</v>
          </cell>
          <cell r="D1564" t="str">
            <v>90°对接异径三通(PE配件)SDR11(1.6MPa)黑色 dn110X63</v>
          </cell>
          <cell r="E1564" t="str">
            <v>HDPE Butt-Fusion Reducing 90° Tee (1.6MPa) SDR11 dn110x63 Black</v>
          </cell>
        </row>
        <row r="1565">
          <cell r="C1565">
            <v>8010040790</v>
          </cell>
          <cell r="D1565" t="str">
            <v>90°对接异径三通(PE配件)SDR11(1.6MPa)黑色 dn110X75</v>
          </cell>
          <cell r="E1565" t="str">
            <v>HDPE Butt-Fusion Reducing 90° Tee (1.6MPa) SDR11 dn110x75 Black</v>
          </cell>
        </row>
        <row r="1566">
          <cell r="C1566">
            <v>8010040791</v>
          </cell>
          <cell r="D1566" t="str">
            <v>90°对接异径三通(PE配件)SDR11(1.6MPa)黑色 dn110X90</v>
          </cell>
          <cell r="E1566" t="str">
            <v>HDPE Butt-Fusion Reducing 90° Tee (1.6MPa) SDR11 dn110x90 Black</v>
          </cell>
        </row>
        <row r="1567">
          <cell r="C1567">
            <v>8010040792</v>
          </cell>
          <cell r="D1567" t="str">
            <v>90°对接异径三通(PE配件)SDR11(1.6MPa)黑色 dn125X110</v>
          </cell>
          <cell r="E1567" t="str">
            <v>HDPE Butt-Fusion Reducing 90° Tee (1.6MPa) SDR11 dn125x110 Black</v>
          </cell>
        </row>
        <row r="1568">
          <cell r="C1568">
            <v>8010040793</v>
          </cell>
          <cell r="D1568" t="str">
            <v>90°对接异径三通(PE配件)SDR11(1.6MPa)黑色 dn160X110</v>
          </cell>
          <cell r="E1568" t="str">
            <v>HDPE Butt-Fusion Reducing 90° Tee (1.6MPa) SDR11 dn160x110 Black</v>
          </cell>
        </row>
        <row r="1569">
          <cell r="C1569">
            <v>8010040794</v>
          </cell>
          <cell r="D1569" t="str">
            <v>90°对接异径三通(PE配件)SDR11(1.6MPa)黑色 dn160X63</v>
          </cell>
          <cell r="E1569" t="str">
            <v>HDPE Butt-Fusion Reducing 90° Tee (1.6MPa) SDR11 dn160x63 Black</v>
          </cell>
        </row>
        <row r="1570">
          <cell r="C1570">
            <v>8010040795</v>
          </cell>
          <cell r="D1570" t="str">
            <v>90°对接异径三通(PE配件)SDR11(1.6MPa)黑色 dn160X75</v>
          </cell>
          <cell r="E1570" t="str">
            <v>HDPE Butt-Fusion Reducing 90° Tee (1.6MPa) SDR11 dn160x75 Black</v>
          </cell>
        </row>
        <row r="1571">
          <cell r="C1571">
            <v>8010040796</v>
          </cell>
          <cell r="D1571" t="str">
            <v>90°对接异径三通(PE配件)SDR11(1.6MPa)黑色 dn160X90</v>
          </cell>
          <cell r="E1571" t="str">
            <v>HDPE Butt-Fusion Reducing 90° Tee (1.6MPa) SDR11 dn160x90 Black</v>
          </cell>
        </row>
        <row r="1572">
          <cell r="C1572">
            <v>8010040797</v>
          </cell>
          <cell r="D1572" t="str">
            <v>90°对接异径三通(PE配件)SDR11(1.6MPa)黑色 dn200X110</v>
          </cell>
          <cell r="E1572" t="str">
            <v>HDPE Butt-Fusion Reducing 90° Tee (1.6MPa) SDR11 dn200x110 Black</v>
          </cell>
        </row>
        <row r="1573">
          <cell r="C1573">
            <v>8010040798</v>
          </cell>
          <cell r="D1573" t="str">
            <v>90°对接异径三通(PE配件)SDR11(1.6MPa)黑色 dn200X160</v>
          </cell>
          <cell r="E1573" t="str">
            <v>HDPE Butt-Fusion Reducing 90° Tee (1.6MPa) SDR11 dn200x160 Black</v>
          </cell>
        </row>
        <row r="1574">
          <cell r="C1574">
            <v>8010040799</v>
          </cell>
          <cell r="D1574" t="str">
            <v>90°对接异径三通(PE配件)SDR11(1.6MPa)黑色 dn250X110</v>
          </cell>
          <cell r="E1574" t="str">
            <v>HDPE Butt-Fusion Reducing 90° Tee (1.6MPa) SDR11 dn250x110 Black</v>
          </cell>
        </row>
        <row r="1575">
          <cell r="C1575">
            <v>8010040800</v>
          </cell>
          <cell r="D1575" t="str">
            <v>90°对接异径三通(PE配件)SDR11(1.6MPa)黑色 dn250X160</v>
          </cell>
          <cell r="E1575" t="str">
            <v>HDPE Butt-Fusion Reducing 90° Tee (1.6MPa) SDR11 dn250x160 Black</v>
          </cell>
        </row>
        <row r="1576">
          <cell r="C1576">
            <v>8010044505</v>
          </cell>
          <cell r="D1576" t="str">
            <v>对接法兰套(PE配件)SDR17(1.0MPa)黑色 dn50</v>
          </cell>
          <cell r="E1576" t="str">
            <v>HDPE Butt-Fusion Stub Flange (1.0MPa) SDR17 dn50 Black</v>
          </cell>
        </row>
        <row r="1577">
          <cell r="C1577">
            <v>8010041552</v>
          </cell>
          <cell r="D1577" t="str">
            <v>对接法兰套(PE配件)SDR17(1.0MPa)黑色 dn90</v>
          </cell>
          <cell r="E1577" t="str">
            <v>HDPE Butt-Fusion Stub Flange (1.0MPa) SDR17 dn90 Black</v>
          </cell>
        </row>
        <row r="1578">
          <cell r="C1578">
            <v>8010042208</v>
          </cell>
          <cell r="D1578" t="str">
            <v>对接法兰套(PE配件)SDR17(1.0MPa)黑色 dn125</v>
          </cell>
          <cell r="E1578" t="str">
            <v>HDPE Butt-Fusion Stub Flange (1.0MPa) SDR17 dn125 Black</v>
          </cell>
        </row>
        <row r="1579">
          <cell r="C1579">
            <v>8010042209</v>
          </cell>
          <cell r="D1579" t="str">
            <v>对接法兰套(PE配件)SDR17(1.0MPa)黑色 dn180</v>
          </cell>
          <cell r="E1579" t="str">
            <v>HDPE Butt-Fusion Stub Flange (1.0MPa) SDR17 dn180 Black</v>
          </cell>
        </row>
        <row r="1580">
          <cell r="C1580">
            <v>8010042213</v>
          </cell>
          <cell r="D1580" t="str">
            <v>对接法兰套(PE配件)SDR17(1.0MPa)黑色 dn63</v>
          </cell>
          <cell r="E1580" t="str">
            <v>HDPE Butt-Fusion Stub Flange (1.0MPa) SDR17 dn63 Black</v>
          </cell>
        </row>
        <row r="1581">
          <cell r="C1581">
            <v>8010040659</v>
          </cell>
          <cell r="D1581" t="str">
            <v>对接法兰套(PE配件)SDR17(1.0MPa)黑色 dn630</v>
          </cell>
          <cell r="E1581" t="str">
            <v>HDPE Butt-Fusion Stub Flange (1.0MPa) SDR17 dn630 Black</v>
          </cell>
        </row>
        <row r="1582">
          <cell r="C1582">
            <v>8010040595</v>
          </cell>
          <cell r="D1582" t="str">
            <v>对接法兰套(PE配件)SDR17(1.0MPa)黑色 dn110</v>
          </cell>
          <cell r="E1582" t="str">
            <v>HDPE Butt-Fusion Stub Flange (1.0MPa) SDR17 dn110 Black</v>
          </cell>
        </row>
        <row r="1583">
          <cell r="C1583">
            <v>8010040597</v>
          </cell>
          <cell r="D1583" t="str">
            <v>对接法兰套(PE配件)SDR17(1.0MPa)黑色 dn160</v>
          </cell>
          <cell r="E1583" t="str">
            <v>HDPE Butt-Fusion Stub Flange (1.0MPa) SDR17 dn160 Black</v>
          </cell>
        </row>
        <row r="1584">
          <cell r="C1584">
            <v>8010040598</v>
          </cell>
          <cell r="D1584" t="str">
            <v>对接法兰套(PE配件)SDR17(1.0MPa)黑色 dn200</v>
          </cell>
          <cell r="E1584" t="str">
            <v>HDPE Butt-Fusion Stub Flange (1.0MPa) SDR17 dn200 Black</v>
          </cell>
        </row>
        <row r="1585">
          <cell r="C1585">
            <v>8010040599</v>
          </cell>
          <cell r="D1585" t="str">
            <v>对接法兰套(PE配件)SDR17(1.0MPa)黑色 dn225</v>
          </cell>
          <cell r="E1585" t="str">
            <v>HDPE Butt-Fusion Stub Flange (1.0MPa) SDR17 dn225 Black</v>
          </cell>
        </row>
        <row r="1586">
          <cell r="C1586">
            <v>8010040600</v>
          </cell>
          <cell r="D1586" t="str">
            <v>对接法兰套(PE配件)SDR17(1.0MPa)黑色 dn250</v>
          </cell>
          <cell r="E1586" t="str">
            <v>HDPE Butt-Fusion Stub Flange (1.0MPa) SDR17 dn250 Black</v>
          </cell>
        </row>
        <row r="1587">
          <cell r="C1587">
            <v>8010040601</v>
          </cell>
          <cell r="D1587" t="str">
            <v>对接法兰套(PE配件)SDR17(1.0MPa)黑色 dn280</v>
          </cell>
          <cell r="E1587" t="str">
            <v>HDPE Butt-Fusion Stub Flange (1.0MPa) SDR17 dn280 Black</v>
          </cell>
        </row>
        <row r="1588">
          <cell r="C1588">
            <v>8010040603</v>
          </cell>
          <cell r="D1588" t="str">
            <v>对接法兰套(PE配件)SDR17(1.0MPa)黑色 dn75</v>
          </cell>
          <cell r="E1588" t="str">
            <v>HDPE Butt-Fusion Stub Flange (1.0MPa) SDR17 dn75 Black</v>
          </cell>
        </row>
        <row r="1589">
          <cell r="C1589">
            <v>8010040657</v>
          </cell>
          <cell r="D1589" t="str">
            <v>对接法兰套(PE配件)SDR17(1.0MPa)黑色 dn500</v>
          </cell>
          <cell r="E1589" t="str">
            <v>HDPE Butt-Fusion Stub Flange (1.0MPa) SDR17 dn500 Black</v>
          </cell>
        </row>
        <row r="1590">
          <cell r="C1590">
            <v>8010040658</v>
          </cell>
          <cell r="D1590" t="str">
            <v>对接法兰套(PE配件)SDR17(1.0MPa)黑色 dn560</v>
          </cell>
          <cell r="E1590" t="str">
            <v>HDPE Butt-Fusion Stub Flange (1.0MPa) SDR17 dn560 Black</v>
          </cell>
        </row>
        <row r="1591">
          <cell r="C1591">
            <v>8010040656</v>
          </cell>
          <cell r="D1591" t="str">
            <v>对接法兰套(PE配件)SDR17(1.0MPa)黑色 dn450</v>
          </cell>
          <cell r="E1591" t="str">
            <v>HDPE Butt-Fusion Stub Flange (1.0MPa) SDR17 dn450 Black</v>
          </cell>
        </row>
        <row r="1592">
          <cell r="C1592">
            <v>8010040655</v>
          </cell>
          <cell r="D1592" t="str">
            <v>对接法兰套(PE配件)SDR17(1.0MPa)黑色 dn400</v>
          </cell>
          <cell r="E1592" t="str">
            <v>HDPE Butt-Fusion Stub Flange (1.0MPa) SDR17 dn400 Black</v>
          </cell>
        </row>
        <row r="1593">
          <cell r="C1593">
            <v>8010040654</v>
          </cell>
          <cell r="D1593" t="str">
            <v>对接法兰套(PE配件)SDR17(1.0MPa)黑色 dn355</v>
          </cell>
          <cell r="E1593" t="str">
            <v>HDPE Butt-Fusion Stub Flange (1.0MPa) SDR17 dn355 Black</v>
          </cell>
        </row>
        <row r="1594">
          <cell r="C1594">
            <v>8010040653</v>
          </cell>
          <cell r="D1594" t="str">
            <v>对接法兰套(PE配件)SDR17(1.0MPa)黑色 dn315</v>
          </cell>
          <cell r="E1594" t="str">
            <v>HDPE Butt-Fusion Stub Flange (1.0MPa) SDR17 dn315 Black</v>
          </cell>
        </row>
        <row r="1595">
          <cell r="C1595">
            <v>8010041626</v>
          </cell>
          <cell r="D1595" t="str">
            <v>对接法兰套(PE配件)SDR11(1.6MPa)黑色 dn560</v>
          </cell>
          <cell r="E1595" t="str">
            <v>HDPE Butt-Fusion Stub Flange (1.6MPa) SDR11 dn560 Black</v>
          </cell>
        </row>
        <row r="1596">
          <cell r="C1596">
            <v>8010043479</v>
          </cell>
          <cell r="D1596" t="str">
            <v>对接法兰套(PE配件)SDR11(1.6MPa)黑色 dn140</v>
          </cell>
          <cell r="E1596" t="str">
            <v>HDPE Butt-Fusion Stub Flange (1.6MPa) SDR11 dn140 Black</v>
          </cell>
        </row>
        <row r="1597">
          <cell r="C1597">
            <v>8010042202</v>
          </cell>
          <cell r="D1597" t="str">
            <v>对接法兰套(PE配件)SDR11(1.6MPa)黑色 dn630</v>
          </cell>
          <cell r="E1597" t="str">
            <v>HDPE Butt-Fusion Stub Flange (1.6MPa) SDR11 dn630 Black</v>
          </cell>
        </row>
        <row r="1598">
          <cell r="C1598">
            <v>8010042967</v>
          </cell>
          <cell r="D1598" t="str">
            <v>对接法兰套(PE配件)SDR11(1.6MPa)黑色 dn450</v>
          </cell>
          <cell r="E1598" t="str">
            <v>HDPE Butt-Fusion Stub Flange (1.6MPa) SDR11 dn450 Black</v>
          </cell>
        </row>
        <row r="1599">
          <cell r="C1599">
            <v>8010040571</v>
          </cell>
          <cell r="D1599" t="str">
            <v>对接法兰套(PE配件)SDR11(1.6MPa)黑色 dn110</v>
          </cell>
          <cell r="E1599" t="str">
            <v>HDPE Butt-Fusion Stub Flange (1.6MPa) SDR11 dn110 Black</v>
          </cell>
        </row>
        <row r="1600">
          <cell r="C1600">
            <v>8010040572</v>
          </cell>
          <cell r="D1600" t="str">
            <v>对接法兰套(PE配件)SDR11(1.6MPa)黑色 dn125</v>
          </cell>
          <cell r="E1600" t="str">
            <v>HDPE Butt-Fusion Stub Flange (1.6MPa) SDR11 dn125 Black</v>
          </cell>
        </row>
        <row r="1601">
          <cell r="C1601">
            <v>8010040573</v>
          </cell>
          <cell r="D1601" t="str">
            <v>对接法兰套(PE配件)SDR11(1.6MPa)黑色 dn160</v>
          </cell>
          <cell r="E1601" t="str">
            <v>HDPE Butt-Fusion Stub Flange (1.6MPa) SDR11 dn160 Black</v>
          </cell>
        </row>
        <row r="1602">
          <cell r="C1602">
            <v>8010040574</v>
          </cell>
          <cell r="D1602" t="str">
            <v>对接法兰套(PE配件)SDR11(1.6MPa)黑色 dn180</v>
          </cell>
          <cell r="E1602" t="str">
            <v>HDPE Butt-Fusion Stub Flange (1.6MPa) SDR11 dn180 Black</v>
          </cell>
        </row>
        <row r="1603">
          <cell r="C1603">
            <v>8010040575</v>
          </cell>
          <cell r="D1603" t="str">
            <v>对接法兰套(PE配件)SDR11(1.6MPa)黑色 dn200</v>
          </cell>
          <cell r="E1603" t="str">
            <v>HDPE Butt-Fusion Stub Flange (1.6MPa) SDR11 dn200 Black</v>
          </cell>
        </row>
        <row r="1604">
          <cell r="C1604">
            <v>8010040576</v>
          </cell>
          <cell r="D1604" t="str">
            <v>对接法兰套(PE配件)SDR11(1.6MPa)黑色 dn225</v>
          </cell>
          <cell r="E1604" t="str">
            <v>HDPE Butt-Fusion Stub Flange (1.6MPa) SDR11 dn225 Black</v>
          </cell>
        </row>
        <row r="1605">
          <cell r="C1605">
            <v>8010040577</v>
          </cell>
          <cell r="D1605" t="str">
            <v>对接法兰套(PE配件)SDR11(1.6MPa)黑色 dn250</v>
          </cell>
          <cell r="E1605" t="str">
            <v>HDPE Butt-Fusion Stub Flange (1.6MPa) SDR11 dn250 Black</v>
          </cell>
        </row>
        <row r="1606">
          <cell r="C1606">
            <v>8010040578</v>
          </cell>
          <cell r="D1606" t="str">
            <v>对接法兰套(PE配件)SDR11(1.6MPa)黑色 dn280</v>
          </cell>
          <cell r="E1606" t="str">
            <v>HDPE Butt-Fusion Stub Flange (1.6MPa) SDR11 dn280 Black</v>
          </cell>
        </row>
        <row r="1607">
          <cell r="C1607">
            <v>8010040664</v>
          </cell>
          <cell r="D1607" t="str">
            <v>对接法兰套(PE配件)SDR11(1.6MPa)黑色 dn315</v>
          </cell>
          <cell r="E1607" t="str">
            <v>HDPE Butt-Fusion Stub Flange (1.6MPa) SDR11 dn315 Black</v>
          </cell>
        </row>
        <row r="1608">
          <cell r="C1608">
            <v>8010040665</v>
          </cell>
          <cell r="D1608" t="str">
            <v>对接法兰套(PE配件)SDR11(1.6MPa)黑色 dn355</v>
          </cell>
          <cell r="E1608" t="str">
            <v>HDPE Butt-Fusion Stub Flange (1.6MPa) SDR11 dn355 Black</v>
          </cell>
        </row>
        <row r="1609">
          <cell r="C1609">
            <v>8010040666</v>
          </cell>
          <cell r="D1609" t="str">
            <v>对接法兰套(PE配件)SDR11(1.6MPa)黑色 dn400</v>
          </cell>
          <cell r="E1609" t="str">
            <v>HDPE Butt-Fusion Stub Flange (1.6MPa) SDR11 dn400 Black</v>
          </cell>
        </row>
        <row r="1610">
          <cell r="C1610">
            <v>8010040667</v>
          </cell>
          <cell r="D1610" t="str">
            <v>对接法兰套(PE配件)SDR11(1.6MPa)黑色 dn500</v>
          </cell>
          <cell r="E1610" t="str">
            <v>HDPE Butt-Fusion Stub Flange (1.6MPa) SDR11 dn500 Black</v>
          </cell>
        </row>
        <row r="1611">
          <cell r="C1611">
            <v>8010040580</v>
          </cell>
          <cell r="D1611" t="str">
            <v>对接法兰套(PE配件)SDR11(1.6MPa)黑色 dn50</v>
          </cell>
          <cell r="E1611" t="str">
            <v>HDPE Butt-Fusion Stub Flange (1.6MPa) SDR11 dn50 Black</v>
          </cell>
        </row>
        <row r="1612">
          <cell r="C1612">
            <v>8010040581</v>
          </cell>
          <cell r="D1612" t="str">
            <v>对接法兰套(PE配件)SDR11(1.6MPa)黑色 dn63</v>
          </cell>
          <cell r="E1612" t="str">
            <v>HDPE Butt-Fusion Stub Flange (1.6MPa) SDR11 dn63 Black</v>
          </cell>
        </row>
        <row r="1613">
          <cell r="C1613">
            <v>8010040582</v>
          </cell>
          <cell r="D1613" t="str">
            <v>对接法兰套(PE配件)SDR11(1.6MPa)黑色 dn75</v>
          </cell>
          <cell r="E1613" t="str">
            <v>HDPE Butt-Fusion Stub Flange (1.6MPa) SDR11 dn75 Black</v>
          </cell>
        </row>
        <row r="1614">
          <cell r="C1614">
            <v>8010040583</v>
          </cell>
          <cell r="D1614" t="str">
            <v>对接法兰套(PE配件)SDR11(1.6MPa)黑色 dn90</v>
          </cell>
          <cell r="E1614" t="str">
            <v>HDPE Butt-Fusion Stub Flange (1.6MPa) SDR11 dn90 Black</v>
          </cell>
        </row>
        <row r="1615">
          <cell r="C1615">
            <v>8010044812</v>
          </cell>
          <cell r="D1615" t="str">
            <v>对接异径套(PE配件)SDR17(1.0MPa)黑色 dn400X225</v>
          </cell>
          <cell r="E1615" t="str">
            <v>HDPE Butt-Fusion Reducing Coupler (1.0MPa) SDR17 dn400x225 Black</v>
          </cell>
        </row>
        <row r="1616">
          <cell r="C1616">
            <v>8010044709</v>
          </cell>
          <cell r="D1616" t="str">
            <v>对接异径套(PE配件)SDR17(1.0MPa)黑色 dn315X180</v>
          </cell>
          <cell r="E1616" t="str">
            <v>HDPE Butt-Fusion Reducing Coupler (1.0MPa) SDR17 dn315x180 Black</v>
          </cell>
        </row>
        <row r="1617">
          <cell r="C1617">
            <v>8010044502</v>
          </cell>
          <cell r="D1617" t="str">
            <v>对接异径套(PE配件)SDR17(1.0MPa)黑色 dn125X63</v>
          </cell>
          <cell r="E1617" t="str">
            <v>HDPE Butt-Fusion Reducing Coupler (1.0MPa) SDR17 dn125x63 Black</v>
          </cell>
        </row>
        <row r="1618">
          <cell r="C1618">
            <v>8010041971</v>
          </cell>
          <cell r="D1618" t="str">
            <v>对接异径套(PE配件)SDR17(1.0MPa)黑色 dn560X450</v>
          </cell>
          <cell r="E1618" t="str">
            <v>HDPE Butt-Fusion Reducing Coupler (1.0MPa) SDR17 dn560x450 Black</v>
          </cell>
        </row>
        <row r="1619">
          <cell r="C1619">
            <v>8010040863</v>
          </cell>
          <cell r="D1619" t="str">
            <v>对接异径套(PE配件)SDR17(1.0MPa)黑色 dn110X75</v>
          </cell>
          <cell r="E1619" t="str">
            <v>HDPE Butt-Fusion Reducing Coupler (1.0MPa) SDR17 dn110x75 Black</v>
          </cell>
        </row>
        <row r="1620">
          <cell r="C1620">
            <v>8010040864</v>
          </cell>
          <cell r="D1620" t="str">
            <v>对接异径套(PE配件)SDR17(1.0MPa)黑色 dn110X90</v>
          </cell>
          <cell r="E1620" t="str">
            <v>HDPE Butt-Fusion Reducing Coupler (1.0MPa) SDR17 dn110x90 Black</v>
          </cell>
        </row>
        <row r="1621">
          <cell r="C1621">
            <v>8010040865</v>
          </cell>
          <cell r="D1621" t="str">
            <v>对接异径套(PE配件)SDR17(1.0MPa)黑色 dn125X90</v>
          </cell>
          <cell r="E1621" t="str">
            <v>HDPE Butt-Fusion Reducing Coupler (1.0MPa) SDR17 dn125x90 Black</v>
          </cell>
        </row>
        <row r="1622">
          <cell r="C1622">
            <v>8010040866</v>
          </cell>
          <cell r="D1622" t="str">
            <v>对接异径套(PE配件)SDR17(1.0MPa)黑色 dn160X110</v>
          </cell>
          <cell r="E1622" t="str">
            <v>HDPE Butt-Fusion Reducing Coupler (1.0MPa) SDR17 dn160x110 Black</v>
          </cell>
        </row>
        <row r="1623">
          <cell r="C1623">
            <v>8010040867</v>
          </cell>
          <cell r="D1623" t="str">
            <v>对接异径套(PE配件)SDR17(1.0MPa)黑色 dn160X125</v>
          </cell>
          <cell r="E1623" t="str">
            <v>HDPE Butt-Fusion Reducing Coupler (1.0MPa) SDR17 dn160x125 Black</v>
          </cell>
        </row>
        <row r="1624">
          <cell r="C1624">
            <v>8010040868</v>
          </cell>
          <cell r="D1624" t="str">
            <v>对接异径套(PE配件)SDR17(1.0MPa)黑色 dn160X90</v>
          </cell>
          <cell r="E1624" t="str">
            <v>HDPE Butt-Fusion Reducing Coupler (1.0MPa) SDR17 dn160x90 Black</v>
          </cell>
        </row>
        <row r="1625">
          <cell r="C1625">
            <v>8010040869</v>
          </cell>
          <cell r="D1625" t="str">
            <v>对接异径套(PE配件)SDR17(1.0MPa)黑色 dn180X160</v>
          </cell>
          <cell r="E1625" t="str">
            <v>HDPE Butt-Fusion Reducing Coupler (1.0MPa) SDR17 dn180x160 Black</v>
          </cell>
        </row>
        <row r="1626">
          <cell r="C1626">
            <v>8010040870</v>
          </cell>
          <cell r="D1626" t="str">
            <v>对接异径套(PE配件)SDR17(1.0MPa)黑色 dn200X110</v>
          </cell>
          <cell r="E1626" t="str">
            <v>HDPE Butt-Fusion Reducing Coupler (1.0MPa) SDR17 dn200x110 Black</v>
          </cell>
        </row>
        <row r="1627">
          <cell r="C1627">
            <v>8010040897</v>
          </cell>
          <cell r="D1627" t="str">
            <v>对接异径套(PE配件)SDR17(1.0MPa)黑色 dn500X355</v>
          </cell>
          <cell r="E1627" t="str">
            <v>HDPE Butt-Fusion Reducing Coupler (1.0MPa) SDR17 dn500x355 Black</v>
          </cell>
        </row>
        <row r="1628">
          <cell r="C1628">
            <v>8010040898</v>
          </cell>
          <cell r="D1628" t="str">
            <v>对接异径套(PE配件)SDR17(1.0MPa)黑色 dn500X400</v>
          </cell>
          <cell r="E1628" t="str">
            <v>HDPE Butt-Fusion Reducing Coupler (1.0MPa) SDR17 dn500x400 Black</v>
          </cell>
        </row>
        <row r="1629">
          <cell r="C1629">
            <v>8010040899</v>
          </cell>
          <cell r="D1629" t="str">
            <v>对接异径套(PE配件)SDR17(1.0MPa)黑色 dn560X400</v>
          </cell>
          <cell r="E1629" t="str">
            <v>HDPE Butt-Fusion Reducing Coupler (1.0MPa) SDR17 dn560x400 Black</v>
          </cell>
        </row>
        <row r="1630">
          <cell r="C1630">
            <v>8010040896</v>
          </cell>
          <cell r="D1630" t="str">
            <v>对接异径套(PE配件)SDR17(1.0MPa)黑色 dn500X315</v>
          </cell>
          <cell r="E1630" t="str">
            <v>HDPE Butt-Fusion Reducing Coupler (1.0MPa) SDR17 dn500x315 Black</v>
          </cell>
        </row>
        <row r="1631">
          <cell r="C1631">
            <v>8010040871</v>
          </cell>
          <cell r="D1631" t="str">
            <v>对接异径套(PE配件)SDR17(1.0MPa)黑色 dn200X160</v>
          </cell>
          <cell r="E1631" t="str">
            <v>HDPE Butt-Fusion Reducing Coupler (1.0MPa) SDR17 dn200x160 Black</v>
          </cell>
        </row>
        <row r="1632">
          <cell r="C1632">
            <v>8010040872</v>
          </cell>
          <cell r="D1632" t="str">
            <v>对接异径套(PE配件)SDR17(1.0MPa)黑色 dn225X160</v>
          </cell>
          <cell r="E1632" t="str">
            <v>HDPE Butt-Fusion Reducing Coupler (1.0MPa) SDR17 dn225x160 Black</v>
          </cell>
        </row>
        <row r="1633">
          <cell r="C1633">
            <v>8010040873</v>
          </cell>
          <cell r="D1633" t="str">
            <v>对接异径套(PE配件)SDR17(1.0MPa)黑色 dn250X110</v>
          </cell>
          <cell r="E1633" t="str">
            <v>HDPE Butt-Fusion Reducing Coupler (1.0MPa) SDR17 dn250x110 Black</v>
          </cell>
        </row>
        <row r="1634">
          <cell r="C1634">
            <v>8010040874</v>
          </cell>
          <cell r="D1634" t="str">
            <v>对接异径套(PE配件)SDR17(1.0MPa)黑色 dn250X160</v>
          </cell>
          <cell r="E1634" t="str">
            <v>HDPE Butt-Fusion Reducing Coupler (1.0MPa) SDR17 dn250x160 Black</v>
          </cell>
        </row>
        <row r="1635">
          <cell r="C1635">
            <v>8010040875</v>
          </cell>
          <cell r="D1635" t="str">
            <v>对接异径套(PE配件)SDR17(1.0MPa)黑色 dn250X200</v>
          </cell>
          <cell r="E1635" t="str">
            <v>HDPE Butt-Fusion Reducing Coupler (1.0MPa) SDR17 dn250x200 Black</v>
          </cell>
        </row>
        <row r="1636">
          <cell r="C1636">
            <v>8010040876</v>
          </cell>
          <cell r="D1636" t="str">
            <v>对接异径套(PE配件)SDR17(1.0MPa)黑色 dn250X225</v>
          </cell>
          <cell r="E1636" t="str">
            <v>HDPE Butt-Fusion Reducing Coupler (1.0MPa) SDR17 dn250x225 Black</v>
          </cell>
        </row>
        <row r="1637">
          <cell r="C1637">
            <v>8010040877</v>
          </cell>
          <cell r="D1637" t="str">
            <v>对接异径套(PE配件)SDR17(1.0MPa)黑色 dn280X160</v>
          </cell>
          <cell r="E1637" t="str">
            <v>HDPE Butt-Fusion Reducing Coupler (1.0MPa) SDR17 dn280x160 Black</v>
          </cell>
        </row>
        <row r="1638">
          <cell r="C1638">
            <v>8010040878</v>
          </cell>
          <cell r="D1638" t="str">
            <v>对接异径套(PE配件)SDR17(1.0MPa)黑色 dn315X110</v>
          </cell>
          <cell r="E1638" t="str">
            <v>HDPE Butt-Fusion Reducing Coupler (1.0MPa) SDR17 dn315x110 Black</v>
          </cell>
        </row>
        <row r="1639">
          <cell r="C1639">
            <v>8010040879</v>
          </cell>
          <cell r="D1639" t="str">
            <v>对接异径套(PE配件)SDR17(1.0MPa)黑色 dn315X160</v>
          </cell>
          <cell r="E1639" t="str">
            <v>HDPE Butt-Fusion Reducing Coupler (1.0MPa) SDR17 dn315x160 Black</v>
          </cell>
        </row>
        <row r="1640">
          <cell r="C1640">
            <v>8010040880</v>
          </cell>
          <cell r="D1640" t="str">
            <v>对接异径套(PE配件)SDR17(1.0MPa)黑色 dn315X200</v>
          </cell>
          <cell r="E1640" t="str">
            <v>HDPE Butt-Fusion Reducing Coupler (1.0MPa) SDR17 dn316x200 Black</v>
          </cell>
        </row>
        <row r="1641">
          <cell r="C1641">
            <v>8010040881</v>
          </cell>
          <cell r="D1641" t="str">
            <v>对接异径套(PE配件)SDR17(1.0MPa)黑色 dn315X225</v>
          </cell>
          <cell r="E1641" t="str">
            <v>HDPE Butt-Fusion Reducing Coupler (1.0MPa) SDR17 dn316x225 Black</v>
          </cell>
        </row>
        <row r="1642">
          <cell r="C1642">
            <v>8010040882</v>
          </cell>
          <cell r="D1642" t="str">
            <v>对接异径套(PE配件)SDR17(1.0MPa)黑色 dn315X250</v>
          </cell>
          <cell r="E1642" t="str">
            <v>HDPE Butt-Fusion Reducing Coupler (1.0MPa) SDR17 dn315x250 Black</v>
          </cell>
        </row>
        <row r="1643">
          <cell r="C1643">
            <v>8010040883</v>
          </cell>
          <cell r="D1643" t="str">
            <v>对接异径套(PE配件)SDR17(1.0MPa)黑色 dn315X280</v>
          </cell>
          <cell r="E1643" t="str">
            <v>HDPE Butt-Fusion Reducing Coupler (1.0MPa) SDR17 dn315x280 Black</v>
          </cell>
        </row>
        <row r="1644">
          <cell r="C1644">
            <v>8010040884</v>
          </cell>
          <cell r="D1644" t="str">
            <v>对接异径套(PE配件)SDR17(1.0MPa)黑色 dn355X200</v>
          </cell>
          <cell r="E1644" t="str">
            <v>HDPE Butt-Fusion Reducing Coupler (1.0MPa) SDR17 dn355x200 Black</v>
          </cell>
        </row>
        <row r="1645">
          <cell r="C1645">
            <v>8010040885</v>
          </cell>
          <cell r="D1645" t="str">
            <v>对接异径套(PE配件)SDR17(1.0MPa)黑色 dn355X250</v>
          </cell>
          <cell r="E1645" t="str">
            <v>HDPE Butt-Fusion Reducing Coupler (1.0MPa) SDR17 dn355x250 Black</v>
          </cell>
        </row>
        <row r="1646">
          <cell r="C1646">
            <v>8010040886</v>
          </cell>
          <cell r="D1646" t="str">
            <v>对接异径套(PE配件)SDR17(1.0MPa)黑色 dn355X315</v>
          </cell>
          <cell r="E1646" t="str">
            <v>HDPE Butt-Fusion Reducing Coupler (1.0MPa) SDR17 dn355x315 Black</v>
          </cell>
        </row>
        <row r="1647">
          <cell r="C1647">
            <v>8010040887</v>
          </cell>
          <cell r="D1647" t="str">
            <v>对接异径套(PE配件)SDR17(1.0MPa)黑色 dn400X200</v>
          </cell>
          <cell r="E1647" t="str">
            <v>HDPE Butt-Fusion Reducing Coupler (1.0MPa) SDR17 dn400x200 Black</v>
          </cell>
        </row>
        <row r="1648">
          <cell r="C1648">
            <v>8010040888</v>
          </cell>
          <cell r="D1648" t="str">
            <v>对接异径套(PE配件)SDR17(1.0MPa)黑色 dn400X250</v>
          </cell>
          <cell r="E1648" t="str">
            <v>HDPE Butt-Fusion Reducing Coupler (1.0MPa) SDR17 dn400x250 Black</v>
          </cell>
        </row>
        <row r="1649">
          <cell r="C1649">
            <v>8010040889</v>
          </cell>
          <cell r="D1649" t="str">
            <v>对接异径套(PE配件)SDR17(1.0MPa)黑色 dn400X315</v>
          </cell>
          <cell r="E1649" t="str">
            <v>HDPE Butt-Fusion Reducing Coupler (1.0MPa) SDR17 dn400x315 Black</v>
          </cell>
        </row>
        <row r="1650">
          <cell r="C1650">
            <v>8010040891</v>
          </cell>
          <cell r="D1650" t="str">
            <v>对接异径套(PE配件)SDR17(1.0MPa)黑色 dn450X200</v>
          </cell>
          <cell r="E1650" t="str">
            <v>HDPE Butt-Fusion Reducing Coupler (1.0MPa) SDR17 dn450x200 Black</v>
          </cell>
        </row>
        <row r="1651">
          <cell r="C1651">
            <v>8010040892</v>
          </cell>
          <cell r="D1651" t="str">
            <v>对接异径套(PE配件)SDR17(1.0MPa)黑色 dn450X250</v>
          </cell>
          <cell r="E1651" t="str">
            <v>HDPE Butt-Fusion Reducing Coupler (1.0MPa) SDR17 dn450x250 Black</v>
          </cell>
        </row>
        <row r="1652">
          <cell r="C1652">
            <v>8010040893</v>
          </cell>
          <cell r="D1652" t="str">
            <v>对接异径套(PE配件)SDR17(1.0MPa)黑色 dn450X315</v>
          </cell>
          <cell r="E1652" t="str">
            <v>HDPE Butt-Fusion Reducing Coupler (1.0MPa) SDR17 dn450x315 Black</v>
          </cell>
        </row>
        <row r="1653">
          <cell r="C1653">
            <v>8010043182</v>
          </cell>
          <cell r="D1653" t="str">
            <v>对接异径套(PE配件)SDR17(1.0MPa)黑色 dn400X280</v>
          </cell>
          <cell r="E1653" t="str">
            <v>HDPE Butt-Fusion Reducing Coupler (1.0MPa) SDR17 dn400x280 Black</v>
          </cell>
        </row>
        <row r="1654">
          <cell r="C1654">
            <v>8010042295</v>
          </cell>
          <cell r="D1654" t="str">
            <v>对接异径套(PE配件)SDR17(1.0MPa)黑色 dn110X50</v>
          </cell>
          <cell r="E1654" t="str">
            <v>HDPE Butt-Fusion Reducing Coupler (1.0MPa) SDR17 dn110x50 Black</v>
          </cell>
        </row>
        <row r="1655">
          <cell r="C1655">
            <v>8010042296</v>
          </cell>
          <cell r="D1655" t="str">
            <v>对接异径套(PE配件)SDR17(1.0MPa)黑色 dn110X63</v>
          </cell>
          <cell r="E1655" t="str">
            <v>HDPE Butt-Fusion Reducing Coupler (1.0MPa) SDR17 dn110x63 Black</v>
          </cell>
        </row>
        <row r="1656">
          <cell r="C1656">
            <v>8010042297</v>
          </cell>
          <cell r="D1656" t="str">
            <v>对接异径套(PE配件)SDR17(1.0MPa)黑色 dn125X110</v>
          </cell>
          <cell r="E1656" t="str">
            <v>HDPE Butt-Fusion Reducing Coupler (1.0MPa) SDR17 dn125x110 Black</v>
          </cell>
        </row>
        <row r="1657">
          <cell r="C1657">
            <v>8010042298</v>
          </cell>
          <cell r="D1657" t="str">
            <v>对接异径套(PE配件)SDR17(1.0MPa)黑色 dn180X110</v>
          </cell>
          <cell r="E1657" t="str">
            <v>HDPE Butt-Fusion Reducing Coupler (1.0MPa) SDR17 dn180x110 Black</v>
          </cell>
        </row>
        <row r="1658">
          <cell r="C1658">
            <v>8010042299</v>
          </cell>
          <cell r="D1658" t="str">
            <v>对接异径套(PE配件)SDR17(1.0MPa)黑色 dn200X180</v>
          </cell>
          <cell r="E1658" t="str">
            <v>HDPE Butt-Fusion Reducing Coupler (1.0MPa) SDR17 dn200x180 Black</v>
          </cell>
        </row>
        <row r="1659">
          <cell r="C1659">
            <v>8010042301</v>
          </cell>
          <cell r="D1659" t="str">
            <v>对接异径套(PE配件)SDR17(1.0MPa)黑色 dn225X200</v>
          </cell>
          <cell r="E1659" t="str">
            <v>HDPE Butt-Fusion Reducing Coupler (1.0MPa) SDR17 dn225x200 Black</v>
          </cell>
        </row>
        <row r="1660">
          <cell r="C1660">
            <v>8010042302</v>
          </cell>
          <cell r="D1660" t="str">
            <v>对接异径套(PE配件)SDR17(1.0MPa)黑色 dn280X110</v>
          </cell>
          <cell r="E1660" t="str">
            <v>HDPE Butt-Fusion Reducing Coupler (1.0MPa) SDR17 dn280x110 Black</v>
          </cell>
        </row>
        <row r="1661">
          <cell r="C1661">
            <v>8010042303</v>
          </cell>
          <cell r="D1661" t="str">
            <v>对接异径套(PE配件)SDR17(1.0MPa)黑色 dn280X200</v>
          </cell>
          <cell r="E1661" t="str">
            <v>HDPE Butt-Fusion Reducing Coupler (1.0MPa) SDR17 dn280x200 Black</v>
          </cell>
        </row>
        <row r="1662">
          <cell r="C1662">
            <v>8010042307</v>
          </cell>
          <cell r="D1662" t="str">
            <v>对接异径套(PE配件)SDR17(1.0MPa)黑色 dn500X450</v>
          </cell>
          <cell r="E1662" t="str">
            <v>HDPE Butt-Fusion Reducing Coupler (1.0MPa) SDR17 dn500x450 Black</v>
          </cell>
        </row>
        <row r="1663">
          <cell r="C1663">
            <v>8010042308</v>
          </cell>
          <cell r="D1663" t="str">
            <v>对接异径套(PE配件)SDR17(1.0MPa)黑色 dn560X500</v>
          </cell>
          <cell r="E1663" t="str">
            <v>HDPE Butt-Fusion Reducing Coupler (1.0MPa) SDR17 dn560x500 Black</v>
          </cell>
        </row>
        <row r="1664">
          <cell r="C1664">
            <v>8010042311</v>
          </cell>
          <cell r="D1664" t="str">
            <v>对接异径套(PE配件)SDR17(1.0MPa)黑色 dn75X63</v>
          </cell>
          <cell r="E1664" t="str">
            <v>HDPE Butt-Fusion Reducing Coupler (1.0MPa) SDR17 dn75x63 Black</v>
          </cell>
        </row>
        <row r="1665">
          <cell r="C1665">
            <v>8010042313</v>
          </cell>
          <cell r="D1665" t="str">
            <v>对接异径套(PE配件)SDR17(1.0MPa)黑色 dn90X63</v>
          </cell>
          <cell r="E1665" t="str">
            <v>HDPE Butt-Fusion Reducing Coupler (1.6MPa) SDR11 dn90x63 Black</v>
          </cell>
        </row>
        <row r="1666">
          <cell r="C1666">
            <v>8010042314</v>
          </cell>
          <cell r="D1666" t="str">
            <v>对接异径套(PE配件)SDR17(1.0MPa)黑色 dn90X75</v>
          </cell>
          <cell r="E1666" t="str">
            <v>HDPE Butt-Fusion Reducing Coupler (1.0MPa) SDR17 dn90x75 Black</v>
          </cell>
        </row>
        <row r="1667">
          <cell r="C1667">
            <v>8010042983</v>
          </cell>
          <cell r="D1667" t="str">
            <v>对接异径套(PE配件)SDR17(1.0MPa)黑色 dn180X63</v>
          </cell>
          <cell r="E1667" t="str">
            <v>HDPE Butt-Fusion Reducing Coupler (1.0MPa) SDR17 dn180x63 Black</v>
          </cell>
        </row>
        <row r="1668">
          <cell r="C1668">
            <v>8010044822</v>
          </cell>
          <cell r="D1668" t="str">
            <v>对接异径套(PE配件)SDR11(1.6MPa)黑色 dn400X225</v>
          </cell>
          <cell r="E1668" t="str">
            <v>HDPE Butt-Fusion Reducing Coupler (1.6MPa) SDR11 dn400x225 Black</v>
          </cell>
        </row>
        <row r="1669">
          <cell r="C1669">
            <v>8010044911</v>
          </cell>
          <cell r="D1669" t="str">
            <v>对接异径套(PE配件)SDR11(1.6MPa)黑色 dn500X400</v>
          </cell>
          <cell r="E1669" t="str">
            <v>HDPE Butt-Fusion Reducing Coupler (1.6MPa) SDR11 dn500x400 Black</v>
          </cell>
        </row>
        <row r="1670">
          <cell r="C1670">
            <v>8010044562</v>
          </cell>
          <cell r="D1670" t="str">
            <v>对接异径套(PE配件)SDR11(1.6MPa)黑色 dn160X63</v>
          </cell>
          <cell r="E1670" t="str">
            <v>HDPE Butt-Fusion Reducing Coupler (1.6MPa) SDR11 dn160x63 Black</v>
          </cell>
        </row>
        <row r="1671">
          <cell r="C1671">
            <v>8010044613</v>
          </cell>
          <cell r="D1671" t="str">
            <v>对接异径套(PE配件)SDR11(1.6MPa)黑色 dn315X225</v>
          </cell>
          <cell r="E1671" t="str">
            <v>HDPE Butt-Fusion Reducing Coupler (1.6MPa) SDR11 dn315x225 Black</v>
          </cell>
        </row>
        <row r="1672">
          <cell r="C1672">
            <v>8010044633</v>
          </cell>
          <cell r="D1672" t="str">
            <v>对接异径套(PE配件)SDR11(1.6MPa)黑色 dn315X180</v>
          </cell>
          <cell r="E1672" t="str">
            <v>HDPE Butt-Fusion Reducing Coupler (1.6MPa) SDR11 dn315x180 Black</v>
          </cell>
        </row>
        <row r="1673">
          <cell r="C1673">
            <v>8010043784</v>
          </cell>
          <cell r="D1673" t="str">
            <v>对接异径套(PE配件)SDR11(1.6MPa)黑色 dn160X75</v>
          </cell>
          <cell r="E1673" t="str">
            <v>HDPE Butt-Fusion Reducing Coupler (1.0MPa) SDR11 dn160x75 Black</v>
          </cell>
        </row>
        <row r="1674">
          <cell r="C1674">
            <v>8010040837</v>
          </cell>
          <cell r="D1674" t="str">
            <v>对接异径套(PE配件)SDR11(1.6MPa)黑色 dn250X225</v>
          </cell>
          <cell r="E1674" t="str">
            <v>HDPE Butt-Fusion Reducing Coupler (1.6MPa) SDR11 dn250x225 Black</v>
          </cell>
        </row>
        <row r="1675">
          <cell r="C1675">
            <v>8010040838</v>
          </cell>
          <cell r="D1675" t="str">
            <v>对接异径套(PE配件)SDR11(1.6MPa)黑色 dn315X200</v>
          </cell>
          <cell r="E1675" t="str">
            <v>HDPE Butt-Fusion Reducing Coupler (1.6MPa) SDR11 dn315x200 Black</v>
          </cell>
        </row>
        <row r="1676">
          <cell r="C1676">
            <v>8010040839</v>
          </cell>
          <cell r="D1676" t="str">
            <v>对接异径套(PE配件)SDR11(1.6MPa)黑色 dn315X250</v>
          </cell>
          <cell r="E1676" t="str">
            <v>HDPE Butt-Fusion Reducing Coupler (1.6MPa) SDR11 dn315x250 Black</v>
          </cell>
        </row>
        <row r="1677">
          <cell r="C1677">
            <v>8010040840</v>
          </cell>
          <cell r="D1677" t="str">
            <v>对接异径套(PE配件)SDR11(1.6MPa)黑色 dn75X63</v>
          </cell>
          <cell r="E1677" t="str">
            <v>HDPE Butt-Fusion Reducing Coupler (1.6MPa) SDR11 dn75x63 Black</v>
          </cell>
        </row>
        <row r="1678">
          <cell r="C1678">
            <v>8010040841</v>
          </cell>
          <cell r="D1678" t="str">
            <v>对接异径套(PE配件)SDR11(1.6MPa)黑色 dn90X63</v>
          </cell>
          <cell r="E1678" t="str">
            <v>HDPE Butt-Fusion Reducing Coupler (1.6MPa) SDR11 dn90x63 Black</v>
          </cell>
        </row>
        <row r="1679">
          <cell r="C1679">
            <v>8010040842</v>
          </cell>
          <cell r="D1679" t="str">
            <v>对接异径套(PE配件)SDR11(1.6MPa)黑色 dn90X75</v>
          </cell>
          <cell r="E1679" t="str">
            <v>HDPE Butt-Fusion Reducing Coupler (1.6MPa) SDR11 dn90x75 Black</v>
          </cell>
        </row>
        <row r="1680">
          <cell r="C1680">
            <v>8010040836</v>
          </cell>
          <cell r="D1680" t="str">
            <v>对接异径套(PE配件)SDR11(1.6MPa)黑色 dn250X200</v>
          </cell>
          <cell r="E1680" t="str">
            <v>HDPE Butt-Fusion Reducing Coupler (1.0MPa) SDR17 dn250x200 Black</v>
          </cell>
        </row>
        <row r="1681">
          <cell r="C1681">
            <v>8010040816</v>
          </cell>
          <cell r="D1681" t="str">
            <v>对接异径套(PE配件)SDR11(1.6MPa)黑色 dn110X50</v>
          </cell>
          <cell r="E1681" t="str">
            <v>HDPE Butt-Fusion Reducing Coupler (1.6MPa) SDR11 dn110x50 Black</v>
          </cell>
        </row>
        <row r="1682">
          <cell r="C1682">
            <v>8010040817</v>
          </cell>
          <cell r="D1682" t="str">
            <v>对接异径套(PE配件)SDR11(1.6MPa)黑色 dn110X63</v>
          </cell>
          <cell r="E1682" t="str">
            <v>HDPE Butt-Fusion Reducing Coupler (1.6MPa) SDR11 dn110x63 Black</v>
          </cell>
        </row>
        <row r="1683">
          <cell r="C1683">
            <v>8010040818</v>
          </cell>
          <cell r="D1683" t="str">
            <v>对接异径套(PE配件)SDR11(1.6MPa)黑色 dn110X75</v>
          </cell>
          <cell r="E1683" t="str">
            <v>HDPE Butt-Fusion Reducing Coupler (1.6MPa) SDR11 dn110x75 Black</v>
          </cell>
        </row>
        <row r="1684">
          <cell r="C1684">
            <v>8010040819</v>
          </cell>
          <cell r="D1684" t="str">
            <v>对接异径套(PE配件)SDR11(1.6MPa)黑色 dn110X90</v>
          </cell>
          <cell r="E1684" t="str">
            <v>HDPE Butt-Fusion Reducing Coupler (1.6MPa) SDR11 dn110x90 Black</v>
          </cell>
        </row>
        <row r="1685">
          <cell r="C1685">
            <v>8010040820</v>
          </cell>
          <cell r="D1685" t="str">
            <v>对接异径套(PE配件)SDR11(1.6MPa)黑色 dn125X110</v>
          </cell>
          <cell r="E1685" t="str">
            <v>HDPE Butt-Fusion Reducing Coupler (1.6MPa) SDR11 dn125x110 Black</v>
          </cell>
        </row>
        <row r="1686">
          <cell r="C1686">
            <v>8010040821</v>
          </cell>
          <cell r="D1686" t="str">
            <v>对接异径套(PE配件)SDR11(1.6MPa)黑色 dn125X63</v>
          </cell>
          <cell r="E1686" t="str">
            <v>HDPE Butt-Fusion Reducing Coupler (1.6MPa) SDR11 dn125x63 Black</v>
          </cell>
        </row>
        <row r="1687">
          <cell r="C1687">
            <v>8010040822</v>
          </cell>
          <cell r="D1687" t="str">
            <v>对接异径套(PE配件)SDR11(1.6MPa)黑色 dn125X90</v>
          </cell>
          <cell r="E1687" t="str">
            <v>HDPE Butt-Fusion Reducing Coupler (1.6MPa) SDR11 dn125x90 Black</v>
          </cell>
        </row>
        <row r="1688">
          <cell r="C1688">
            <v>8010040823</v>
          </cell>
          <cell r="D1688" t="str">
            <v>对接异径套(PE配件)SDR11(1.6MPa)黑色 dn160X110</v>
          </cell>
          <cell r="E1688" t="str">
            <v>HDPE Butt-Fusion Reducing Coupler (1.6MPa) SDR11 dn160x110 Black</v>
          </cell>
        </row>
        <row r="1689">
          <cell r="C1689">
            <v>8010040824</v>
          </cell>
          <cell r="D1689" t="str">
            <v>对接异径套(PE配件)SDR11(1.6MPa)黑色 dn160X125</v>
          </cell>
          <cell r="E1689" t="str">
            <v>HDPE Butt-Fusion Reducing Coupler (1.6MPa) SDR11 dn160x125 Black</v>
          </cell>
        </row>
        <row r="1690">
          <cell r="C1690">
            <v>8010040825</v>
          </cell>
          <cell r="D1690" t="str">
            <v>对接异径套(PE配件)SDR11(1.6MPa)黑色 dn160X90</v>
          </cell>
          <cell r="E1690" t="str">
            <v>HDPE Butt-Fusion Reducing Coupler (1.6MPa) SDR11 dn160x90 Black</v>
          </cell>
        </row>
        <row r="1691">
          <cell r="C1691">
            <v>8010040826</v>
          </cell>
          <cell r="D1691" t="str">
            <v>对接异径套(PE配件)SDR11(1.6MPa)黑色 dn180X110</v>
          </cell>
          <cell r="E1691" t="str">
            <v>HDPE Butt-Fusion Reducing Coupler (1.6MPa) SDR11 dn180x110 Black</v>
          </cell>
        </row>
        <row r="1692">
          <cell r="C1692">
            <v>8010040827</v>
          </cell>
          <cell r="D1692" t="str">
            <v>对接异径套(PE配件)SDR11(1.6MPa)黑色 dn180X160</v>
          </cell>
          <cell r="E1692" t="str">
            <v>HDPE Butt-Fusion Reducing Coupler (1.6MPa) SDR11 dn180x160 Black</v>
          </cell>
        </row>
        <row r="1693">
          <cell r="C1693">
            <v>8010040828</v>
          </cell>
          <cell r="D1693" t="str">
            <v>对接异径套(PE配件)SDR11(1.6MPa)黑色 dn180X63</v>
          </cell>
          <cell r="E1693" t="str">
            <v>HDPE Butt-Fusion Reducing Coupler (1.6MPa) SDR11 dn180x63 Black</v>
          </cell>
        </row>
        <row r="1694">
          <cell r="C1694">
            <v>8010040829</v>
          </cell>
          <cell r="D1694" t="str">
            <v>对接异径套(PE配件)SDR11(1.6MPa)黑色 dn200X110</v>
          </cell>
          <cell r="E1694" t="str">
            <v>HDPE Butt-Fusion Reducing Coupler (1.6MPa) SDR11 dn200x110 Black</v>
          </cell>
        </row>
        <row r="1695">
          <cell r="C1695">
            <v>8010040830</v>
          </cell>
          <cell r="D1695" t="str">
            <v>对接异径套(PE配件)SDR11(1.6MPa)黑色 dn200X160</v>
          </cell>
          <cell r="E1695" t="str">
            <v>HDPE Butt-Fusion Reducing Coupler (1.6MPa) SDR11 dn200x160 Black</v>
          </cell>
        </row>
        <row r="1696">
          <cell r="C1696">
            <v>8010040831</v>
          </cell>
          <cell r="D1696" t="str">
            <v>对接异径套(PE配件)SDR11(1.6MPa)黑色 dn200X180</v>
          </cell>
          <cell r="E1696" t="str">
            <v>HDPE Butt-Fusion Reducing Coupler (1.6MPa) SDR11 dn200x180 Black</v>
          </cell>
        </row>
        <row r="1697">
          <cell r="C1697">
            <v>8010040832</v>
          </cell>
          <cell r="D1697" t="str">
            <v>对接异径套(PE配件)SDR11(1.6MPa)黑色 dn225X160</v>
          </cell>
          <cell r="E1697" t="str">
            <v>HDPE Butt-Fusion Reducing Coupler (1.6MPa) SDR11 dn225x160 Black</v>
          </cell>
        </row>
        <row r="1698">
          <cell r="C1698">
            <v>8010040833</v>
          </cell>
          <cell r="D1698" t="str">
            <v>对接异径套(PE配件)SDR11(1.6MPa)黑色 dn225X200</v>
          </cell>
          <cell r="E1698" t="str">
            <v>HDPE Butt-Fusion Reducing Coupler (1.6MPa) SDR11 dn225x200 Black</v>
          </cell>
        </row>
        <row r="1699">
          <cell r="C1699">
            <v>8010040834</v>
          </cell>
          <cell r="D1699" t="str">
            <v>对接异径套(PE配件)SDR11(1.6MPa)黑色 dn250X110</v>
          </cell>
          <cell r="E1699" t="str">
            <v>HDPE Butt-Fusion Reducing Coupler (1.6MPa) SDR11 dn250x110 Black</v>
          </cell>
        </row>
        <row r="1700">
          <cell r="C1700">
            <v>8010040835</v>
          </cell>
          <cell r="D1700" t="str">
            <v>对接异径套(PE配件)SDR11(1.6MPa)黑色 dn250X160</v>
          </cell>
          <cell r="E1700" t="str">
            <v>HDPE Butt-Fusion Reducing Coupler (1.6MPa) SDR11 dn250x160 Black</v>
          </cell>
        </row>
        <row r="1701">
          <cell r="C1701">
            <v>8010043391</v>
          </cell>
          <cell r="D1701" t="str">
            <v>对接异径套(PE配件)SDR11(1.6MPa)黑色 dn315X160</v>
          </cell>
          <cell r="E1701" t="str">
            <v>HDPE Butt-Fusion Reducing Coupler (1.6MPa) SDR11 dn315x160 Black</v>
          </cell>
        </row>
        <row r="1702">
          <cell r="C1702">
            <v>8010042755</v>
          </cell>
          <cell r="D1702" t="str">
            <v>对接异径套(PE配件)SDR11(1.6MPa)黑色 dn355X315</v>
          </cell>
          <cell r="E1702" t="str">
            <v>HDPE Butt-Fusion Reducing Coupler (1.6MPa) SDR11 dn355x315 Black</v>
          </cell>
        </row>
        <row r="1703">
          <cell r="C1703">
            <v>8010045489</v>
          </cell>
          <cell r="D1703" t="str">
            <v>对接管帽(PE配件)SDR17(1.0MPa)黑色 dn800</v>
          </cell>
          <cell r="E1703" t="str">
            <v>HDPE Butt-Fusion Cap (1.0MPa) SDR17 dn800 Black</v>
          </cell>
        </row>
        <row r="1704">
          <cell r="C1704">
            <v>8010044972</v>
          </cell>
          <cell r="D1704" t="str">
            <v>对接管帽(PE配件)SDR17(1.0MPa)黑色 dn710</v>
          </cell>
          <cell r="E1704" t="str">
            <v>HDPE Butt-Fusion Cap (1.0MPa) SDR17 dn710 Black</v>
          </cell>
        </row>
        <row r="1705">
          <cell r="C1705">
            <v>8010044503</v>
          </cell>
          <cell r="D1705" t="str">
            <v>对接管帽(PE配件)SDR17(1.0MPa)黑色 dn63</v>
          </cell>
          <cell r="E1705" t="str">
            <v>HDPE Butt-Fusion Cap (1.0MPa) SDR17 dn63 Black</v>
          </cell>
        </row>
        <row r="1706">
          <cell r="C1706">
            <v>8010044504</v>
          </cell>
          <cell r="D1706" t="str">
            <v>对接管帽(PE配件)SDR17(1.0MPa)黑色 dn125</v>
          </cell>
          <cell r="E1706" t="str">
            <v>HDPE Butt-Fusion Cap (1.0MPa) SDR17 dn125 Black</v>
          </cell>
        </row>
        <row r="1707">
          <cell r="C1707">
            <v>8010044689</v>
          </cell>
          <cell r="D1707" t="str">
            <v>对接管帽(PE配件)SDR17(1.0MPa)黑色 dn500</v>
          </cell>
          <cell r="E1707" t="str">
            <v>HDPE Butt-Fusion Cap (1.0MPa) SDR17 dn500 Black</v>
          </cell>
        </row>
        <row r="1708">
          <cell r="C1708">
            <v>8010044690</v>
          </cell>
          <cell r="D1708" t="str">
            <v>对接管帽(PE配件)SDR17(1.0MPa)黑色 dn560</v>
          </cell>
          <cell r="E1708" t="str">
            <v>HDPE Butt-Fusion Cap (1.0MPa) SDR17 dn560 Black</v>
          </cell>
        </row>
        <row r="1709">
          <cell r="C1709">
            <v>8010044691</v>
          </cell>
          <cell r="D1709" t="str">
            <v>对接管帽(PE配件)SDR17(1.0MPa)黑色 dn630</v>
          </cell>
          <cell r="E1709" t="str">
            <v>HDPE Butt-Fusion Cap (1.0MPa) SDR17 dn630 Black</v>
          </cell>
        </row>
        <row r="1710">
          <cell r="C1710">
            <v>8010044698</v>
          </cell>
          <cell r="D1710" t="str">
            <v>对接管帽(PE配件)SDR17(1.0MPa)黑色 dn450</v>
          </cell>
          <cell r="E1710" t="str">
            <v>HDPE Butt-Fusion Cap (1.0MPa) SDR17 dn450 Black</v>
          </cell>
        </row>
        <row r="1711">
          <cell r="C1711">
            <v>8010041409</v>
          </cell>
          <cell r="D1711" t="str">
            <v>对接管帽(PE配件)SDR17(1.0MPa)黑色 dn90</v>
          </cell>
          <cell r="E1711" t="str">
            <v>HDPE Butt-Fusion End Cap (1.0MPa) SDR17 dn90 Black</v>
          </cell>
        </row>
        <row r="1712">
          <cell r="C1712">
            <v>8010041542</v>
          </cell>
          <cell r="D1712" t="str">
            <v>对接管帽(PE配件)SDR17(1.0MPa)黑色 dn110</v>
          </cell>
          <cell r="E1712" t="str">
            <v>HDPE Butt-Fusion Cap (1.0MPa) SDR17 dn110 Black</v>
          </cell>
        </row>
        <row r="1713">
          <cell r="C1713">
            <v>8010041543</v>
          </cell>
          <cell r="D1713" t="str">
            <v>对接管帽(PE配件)SDR17(1.0MPa)黑色 dn250</v>
          </cell>
          <cell r="E1713" t="str">
            <v>HDPE Butt-Fusion Cap (1.0MPa) SDR17 dn250 Black</v>
          </cell>
        </row>
        <row r="1714">
          <cell r="C1714">
            <v>8010042238</v>
          </cell>
          <cell r="D1714" t="str">
            <v>对接管帽(PE配件)SDR17(1.0MPa)黑色 dn75</v>
          </cell>
          <cell r="E1714" t="str">
            <v>HDPE Butt-Fusion Cap (1.0MPa) SDR17 dn75 Black</v>
          </cell>
        </row>
        <row r="1715">
          <cell r="C1715">
            <v>8010042982</v>
          </cell>
          <cell r="D1715" t="str">
            <v>对接管帽(PE配件)SDR17(1.0MPa)黑色 dn180</v>
          </cell>
          <cell r="E1715" t="str">
            <v>HDPE Butt-Fusion Cap (1.0MPa) SDR17 dn180 Black</v>
          </cell>
        </row>
        <row r="1716">
          <cell r="C1716">
            <v>8010040695</v>
          </cell>
          <cell r="D1716" t="str">
            <v>对接管帽(PE配件)SDR17(1.0MPa)黑色 dn355</v>
          </cell>
          <cell r="E1716" t="str">
            <v>HDPE Butt-Fusion Cap (1.0MPa) SDR17 dn355 Black</v>
          </cell>
        </row>
        <row r="1717">
          <cell r="C1717">
            <v>8010040696</v>
          </cell>
          <cell r="D1717" t="str">
            <v>对接管帽(PE配件)SDR17(1.0MPa)黑色 dn400</v>
          </cell>
          <cell r="E1717" t="str">
            <v>HDPE Butt-Fusion Cap (1.0MPa) SDR17 dn400 Black</v>
          </cell>
        </row>
        <row r="1718">
          <cell r="C1718">
            <v>8010040694</v>
          </cell>
          <cell r="D1718" t="str">
            <v>对接管帽(PE配件)SDR17(1.0MPa)黑色 dn315</v>
          </cell>
          <cell r="E1718" t="str">
            <v>HDPE Butt-Fusion Cap (1.0MPa) SDR17 dn315 Black</v>
          </cell>
        </row>
        <row r="1719">
          <cell r="C1719">
            <v>8010040691</v>
          </cell>
          <cell r="D1719" t="str">
            <v>对接管帽(PE配件)SDR17(1.0MPa)黑色 dn160</v>
          </cell>
          <cell r="E1719" t="str">
            <v>HDPE Butt-Fusion Cap (1.0MPa) SDR17 dn160 Black</v>
          </cell>
        </row>
        <row r="1720">
          <cell r="C1720">
            <v>8010040692</v>
          </cell>
          <cell r="D1720" t="str">
            <v>对接管帽(PE配件)SDR17(1.0MPa)黑色 dn200</v>
          </cell>
          <cell r="E1720" t="str">
            <v>HDPE Butt-Fusion Cap (1.0MPa) SDR17 dn200 Black</v>
          </cell>
        </row>
        <row r="1721">
          <cell r="C1721">
            <v>8010040693</v>
          </cell>
          <cell r="D1721" t="str">
            <v>对接管帽(PE配件)SDR17(1.0MPa)黑色 dn225</v>
          </cell>
          <cell r="E1721" t="str">
            <v>HDPE Butt-Fusion Cap (1.0MPa) SDR17 dn225 Black</v>
          </cell>
        </row>
        <row r="1722">
          <cell r="C1722">
            <v>8010044466</v>
          </cell>
          <cell r="D1722" t="str">
            <v>对接管帽(PE配件)SDR11(1.6MPa)黑色 dn450</v>
          </cell>
          <cell r="E1722" t="str">
            <v>HDPE Butt-Fusion Cap (1.6MPa) SDR11 dn450 Black</v>
          </cell>
        </row>
        <row r="1723">
          <cell r="C1723">
            <v>8010042229</v>
          </cell>
          <cell r="D1723" t="str">
            <v>对接管帽(PE配件)SDR11(1.6MPa)黑色 dn63</v>
          </cell>
          <cell r="E1723" t="str">
            <v>HDPE Butt-Fusion Cap (1.6MPa) SDR11 dn63 Black</v>
          </cell>
        </row>
        <row r="1724">
          <cell r="C1724">
            <v>8010040672</v>
          </cell>
          <cell r="D1724" t="str">
            <v>对接管帽(PE配件)SDR11(1.6MPa)黑色 dn110</v>
          </cell>
          <cell r="E1724" t="str">
            <v>HDPE Butt-Fusion Cap (1.6MPa) SDR11 dn110 Black</v>
          </cell>
        </row>
        <row r="1725">
          <cell r="C1725">
            <v>8010040673</v>
          </cell>
          <cell r="D1725" t="str">
            <v>对接管帽(PE配件)SDR11(1.6MPa)黑色 dn125</v>
          </cell>
          <cell r="E1725" t="str">
            <v>HDPE Butt-Fusion Cap (1.6MPa) SDR11 dn125 Black</v>
          </cell>
        </row>
        <row r="1726">
          <cell r="C1726">
            <v>8010040674</v>
          </cell>
          <cell r="D1726" t="str">
            <v>对接管帽(PE配件)SDR11(1.6MPa)黑色 dn160</v>
          </cell>
          <cell r="E1726" t="str">
            <v>HDPE Butt-Fusion Cap (1.6MPa) SDR11 dn160 Black</v>
          </cell>
        </row>
        <row r="1727">
          <cell r="C1727">
            <v>8010040675</v>
          </cell>
          <cell r="D1727" t="str">
            <v>对接管帽(PE配件)SDR11(1.6MPa)黑色 dn180</v>
          </cell>
          <cell r="E1727" t="str">
            <v>HDPE Butt-Fusion Cap (1.6MPa) SDR11 dn180 Black</v>
          </cell>
        </row>
        <row r="1728">
          <cell r="C1728">
            <v>8010040676</v>
          </cell>
          <cell r="D1728" t="str">
            <v>对接管帽(PE配件)SDR11(1.6MPa)黑色 dn200</v>
          </cell>
          <cell r="E1728" t="str">
            <v>HDPE Butt-Fusion Cap (1.6MPa) SDR11 dn200 Black</v>
          </cell>
        </row>
        <row r="1729">
          <cell r="C1729">
            <v>8010040677</v>
          </cell>
          <cell r="D1729" t="str">
            <v>对接管帽(PE配件)SDR11(1.6MPa)黑色 dn225</v>
          </cell>
          <cell r="E1729" t="str">
            <v>HDPE Butt-Fusion Cap (1.6MPa) SDR11 dn225 Black</v>
          </cell>
        </row>
        <row r="1730">
          <cell r="C1730">
            <v>8010040678</v>
          </cell>
          <cell r="D1730" t="str">
            <v>对接管帽(PE配件)SDR11(1.6MPa)黑色 dn250</v>
          </cell>
          <cell r="E1730" t="str">
            <v>HDPE Butt-Fusion Cap (1.6MPa) SDR11 dn250 Black</v>
          </cell>
        </row>
        <row r="1731">
          <cell r="C1731">
            <v>8010040679</v>
          </cell>
          <cell r="D1731" t="str">
            <v>对接管帽(PE配件)SDR11(1.6MPa)黑色 dn315</v>
          </cell>
          <cell r="E1731" t="str">
            <v>HDPE Butt-Fusion Cap (1.6MPa) SDR11 dn315 Black</v>
          </cell>
        </row>
        <row r="1732">
          <cell r="C1732">
            <v>8010040680</v>
          </cell>
          <cell r="D1732" t="str">
            <v>对接管帽(PE配件)SDR11(1.6MPa)黑色 dn400</v>
          </cell>
          <cell r="E1732" t="str">
            <v>HDPE Butt-Fusion Cap (1.6MPa) SDR11 dn400 Black</v>
          </cell>
        </row>
        <row r="1733">
          <cell r="C1733">
            <v>8010040681</v>
          </cell>
          <cell r="D1733" t="str">
            <v>对接管帽(PE配件)SDR11(1.6MPa)黑色 dn75</v>
          </cell>
          <cell r="E1733" t="str">
            <v>HDPE Butt-Fusion Cap (1.6MPa) SDR11 dn75 Black</v>
          </cell>
        </row>
        <row r="1734">
          <cell r="C1734">
            <v>8010040682</v>
          </cell>
          <cell r="D1734" t="str">
            <v>对接管帽(PE配件)SDR11(1.6MPa)黑色 dn90</v>
          </cell>
          <cell r="E1734" t="str">
            <v>HDPE Butt-Fusion Cap (1.6MPa) SDR11 dn90 Black</v>
          </cell>
        </row>
        <row r="1735">
          <cell r="C1735">
            <v>8010044712</v>
          </cell>
          <cell r="D1735" t="str">
            <v>正四通(PE配件)SDR17(1.0MPa)黑色 dn125</v>
          </cell>
          <cell r="E1735" t="str">
            <v>HDPE Equal Cross (1.0 Mpa) SDR17 dn125 Black</v>
          </cell>
        </row>
        <row r="1736">
          <cell r="C1736">
            <v>8010044713</v>
          </cell>
          <cell r="D1736" t="str">
            <v>正四通(PE配件)SDR17(1.0MPa)黑色 dn200</v>
          </cell>
          <cell r="E1736" t="str">
            <v>HDPE Equal Cross (1.0 Mpa) SDR17 dn200 Black</v>
          </cell>
        </row>
        <row r="1737">
          <cell r="C1737">
            <v>8010044791</v>
          </cell>
          <cell r="D1737" t="str">
            <v>正四通(PE配件)SDR17(1.0MPa)黑色 dn225</v>
          </cell>
          <cell r="E1737" t="str">
            <v>HDPE Equal Cross (1.0Mpa) SDR17 dn225 Black</v>
          </cell>
        </row>
        <row r="1738">
          <cell r="C1738">
            <v>8010044711</v>
          </cell>
          <cell r="D1738" t="str">
            <v>正四通(PE配件)SDR17(1.0MPa)黑色 dn110</v>
          </cell>
          <cell r="E1738" t="str">
            <v>HDPE Equal Cross (1.0Mpa) SDR17 dn110 Black</v>
          </cell>
        </row>
        <row r="1739">
          <cell r="C1739">
            <v>8010044498</v>
          </cell>
          <cell r="D1739" t="str">
            <v>正四通(PE配件)SDR17(1.0MPa)黑色 dn63</v>
          </cell>
          <cell r="E1739" t="str">
            <v>HDPE Equal Cross (1.0Mpa) SDR17 dn63 Black</v>
          </cell>
        </row>
        <row r="1740">
          <cell r="C1740">
            <v>8010044499</v>
          </cell>
          <cell r="D1740" t="str">
            <v>正四通(PE配件)SDR17(1.0MPa)黑色 dn75</v>
          </cell>
          <cell r="E1740" t="str">
            <v>HDPE Equal Cross (1.0Mpa) SDR17 dn75 Black</v>
          </cell>
        </row>
        <row r="1741">
          <cell r="C1741">
            <v>8010044500</v>
          </cell>
          <cell r="D1741" t="str">
            <v>正四通(PE配件)SDR17(1.0MPa)黑色 dn90</v>
          </cell>
          <cell r="E1741" t="str">
            <v>HDPE Equal Cross (1.0Mpa) SDR17 dn90 Black</v>
          </cell>
        </row>
        <row r="1742">
          <cell r="C1742">
            <v>8010044501</v>
          </cell>
          <cell r="D1742" t="str">
            <v>正四通(PE配件)SDR17(1.0MPa)黑色 dn160</v>
          </cell>
          <cell r="E1742" t="str">
            <v>HDPE Equal Cross (1.0Mpa) SDR17 dn160 Black</v>
          </cell>
        </row>
        <row r="1743">
          <cell r="C1743">
            <v>8010044790</v>
          </cell>
          <cell r="D1743" t="str">
            <v>正四通(PE配件)SDR11(1.6MPa)黑色 dn225</v>
          </cell>
          <cell r="E1743" t="str">
            <v>HDPE Equal Cross (1.6Mpa) SDR11 dn225 Black</v>
          </cell>
        </row>
        <row r="1744">
          <cell r="C1744">
            <v>8010044510</v>
          </cell>
          <cell r="D1744" t="str">
            <v>正四通(PE配件)SDR11(1.6MPa)黑色 dn110</v>
          </cell>
          <cell r="E1744" t="str">
            <v>HDPE Equal Cross (1.6Mpa) SDR11 dn110 Black</v>
          </cell>
        </row>
        <row r="1745">
          <cell r="C1745">
            <v>8010044511</v>
          </cell>
          <cell r="D1745" t="str">
            <v>正四通(PE配件)SDR11(1.6MPa)黑色 dn125</v>
          </cell>
          <cell r="E1745" t="str">
            <v>HDPE Equal Cross (1.6Mpa) SDR11 dn125 Black</v>
          </cell>
        </row>
        <row r="1746">
          <cell r="C1746">
            <v>8010044605</v>
          </cell>
          <cell r="D1746" t="str">
            <v>正四通(PE配件)SDR11(1.6MPa)黑色 dn200</v>
          </cell>
          <cell r="E1746" t="str">
            <v>HDPE Equal Cross (1.6Mpa) SDR11 dn200 Black</v>
          </cell>
        </row>
        <row r="1747">
          <cell r="C1747">
            <v>8010044006</v>
          </cell>
          <cell r="D1747" t="str">
            <v>正四通(PE配件)SDR11(1.6MPa)黑色 dn160</v>
          </cell>
          <cell r="E1747" t="str">
            <v>HDPE Equal Cross (1.6Mpa) SDR11 dn160 Black</v>
          </cell>
        </row>
        <row r="1748">
          <cell r="C1748">
            <v>8010043326</v>
          </cell>
          <cell r="D1748" t="str">
            <v>正四通(PE配件)SDR11(1.6MPa)黑色 dn63</v>
          </cell>
          <cell r="E1748" t="str">
            <v>HDPE Equal Cross (1.6Mpa) SDR11 dn63 Black</v>
          </cell>
        </row>
        <row r="1749">
          <cell r="C1749">
            <v>8010043327</v>
          </cell>
          <cell r="D1749" t="str">
            <v>正四通(PE配件)SDR11(1.6MPa)黑色 dn75</v>
          </cell>
          <cell r="E1749" t="str">
            <v>HDPE Equal Cross (1.6Mpa) SDR11 dn75 Black</v>
          </cell>
        </row>
        <row r="1750">
          <cell r="C1750">
            <v>8010043438</v>
          </cell>
          <cell r="D1750" t="str">
            <v>正四通(PE配件)SDR11(1.6MPa)黑色 dn90</v>
          </cell>
          <cell r="E1750" t="str">
            <v>HDPE Equal Cross (1.6Mpa) SDR11 dn90 Black</v>
          </cell>
        </row>
        <row r="1751">
          <cell r="C1751">
            <v>8020035095</v>
          </cell>
          <cell r="D1751" t="str">
            <v>(IDN)PIPE双壁波纹管(带扩口) SN4 200 6M/根(N1)</v>
          </cell>
          <cell r="E1751" t="str">
            <v>HDPE Double-Wall Corrugated Pipe (Expanding End) SN4 200 6M/pcs (N1)</v>
          </cell>
        </row>
        <row r="1752">
          <cell r="C1752">
            <v>8020035096</v>
          </cell>
          <cell r="D1752" t="str">
            <v>(IDN)PIPE双壁波纹管(带扩口) SN4 300 6M/根(N1)</v>
          </cell>
          <cell r="E1752" t="str">
            <v>HDPE Double-Wall Corrugated Pipe (Expanding End) SN4 300 6M/pcs (N1)</v>
          </cell>
        </row>
        <row r="1753">
          <cell r="C1753">
            <v>8020035097</v>
          </cell>
          <cell r="D1753" t="str">
            <v>(IDN)PIPE双壁波纹管(带扩口) SN4 400 6M/根(N1)</v>
          </cell>
          <cell r="E1753" t="str">
            <v>HDPE Double-Wall Corrugated Pipe (Expanding End) SN4 400 6M/pcs (N1)</v>
          </cell>
        </row>
        <row r="1754">
          <cell r="C1754">
            <v>8020035144</v>
          </cell>
          <cell r="D1754" t="str">
            <v>(IDN)PIPE双壁波纹管(带扩口) SN4 500 6M/根(N1)</v>
          </cell>
          <cell r="E1754" t="str">
            <v>HDPE Double-Wall Corrugated Pipe (Expanding End) SN4 500 6M/pcs (N1)</v>
          </cell>
        </row>
        <row r="1755">
          <cell r="C1755">
            <v>8020035145</v>
          </cell>
          <cell r="D1755" t="str">
            <v>(IDN)PIPE双壁波纹管(带扩口) SN4 600 6M/根(N1)</v>
          </cell>
          <cell r="E1755" t="str">
            <v>HDPE Double-Wall Corrugated Pipe (Expanding End) SN4 600 6M/pcs (N1)</v>
          </cell>
        </row>
        <row r="1756">
          <cell r="C1756">
            <v>8020035098</v>
          </cell>
          <cell r="D1756" t="str">
            <v>(IDN)PIPE双壁波纹管(带扩口) SN8 200 6M/根(N1)</v>
          </cell>
          <cell r="E1756" t="str">
            <v>HDPE Double-Wall Corrugated Pipe (Expanding End) SN8 200 6M/pcs (N1)</v>
          </cell>
        </row>
        <row r="1757">
          <cell r="C1757">
            <v>8020035099</v>
          </cell>
          <cell r="D1757" t="str">
            <v>(IDN)PIPE双壁波纹管(带扩口) SN8 300 6M/根(N1)</v>
          </cell>
          <cell r="E1757" t="str">
            <v>HDPE Double-Wall Corrugated Pipe (Expanding End) SN8 300 6M/pcs (N1)</v>
          </cell>
        </row>
        <row r="1758">
          <cell r="C1758">
            <v>8020035100</v>
          </cell>
          <cell r="D1758" t="str">
            <v>(IDN)PIPE双壁波纹管(带扩口) SN8 400 6M/根(N1)</v>
          </cell>
          <cell r="E1758" t="str">
            <v>HDPE Double-Wall Corrugated Pipe (Expanding End) SN8 400 6M/pcs (N1)</v>
          </cell>
        </row>
        <row r="1759">
          <cell r="C1759">
            <v>8020035146</v>
          </cell>
          <cell r="D1759" t="str">
            <v>(IDN)PIPE双壁波纹管(带扩口) SN8 500 6M/根(N1)</v>
          </cell>
          <cell r="E1759" t="str">
            <v>HDPE Double-Wall Corrugated Pipe (Expanding End) SN8 500 6M/pcs (N1)</v>
          </cell>
        </row>
        <row r="1760">
          <cell r="C1760">
            <v>8020035147</v>
          </cell>
          <cell r="D1760" t="str">
            <v>(IDN)PIPE双壁波纹管(带扩口) SN8 600 6M/根(N1)</v>
          </cell>
          <cell r="E1760" t="str">
            <v>HDPE Double-Wall Corrugated Pipe (Expanding End) SN8 600 6M/pcs (N1)</v>
          </cell>
        </row>
        <row r="1761">
          <cell r="C1761">
            <v>8020035148</v>
          </cell>
          <cell r="D1761" t="str">
            <v>(IDN)PIPE双壁波纹管(带扩口) SN8 800 6M/根(N1)</v>
          </cell>
          <cell r="E1761" t="str">
            <v>HDPE Double-Wall Corrugated Pipe (Expanding End)  SN8 800 6M/pcs (N1)</v>
          </cell>
        </row>
        <row r="1762">
          <cell r="C1762">
            <v>8020040806</v>
          </cell>
          <cell r="D1762" t="str">
            <v>橡胶密封圈HDPE双壁波纹管(扩口)N/N1/NG SN8  DN/ID200</v>
          </cell>
        </row>
        <row r="1763">
          <cell r="C1763">
            <v>8020040635</v>
          </cell>
          <cell r="D1763" t="str">
            <v>橡胶密封圈HDPE双壁波纹管(扩口)N/N1/NG SN8  DN/ID300</v>
          </cell>
        </row>
        <row r="1764">
          <cell r="C1764">
            <v>8020040638</v>
          </cell>
          <cell r="D1764" t="str">
            <v>橡胶密封圈HDPE双壁波纹管(扩口)N1/NG SN8  DN/ID400</v>
          </cell>
        </row>
        <row r="1765">
          <cell r="C1765">
            <v>8020040706</v>
          </cell>
          <cell r="D1765" t="str">
            <v>橡胶密封圈HDPE双壁波纹管(扩口)N/N1/NG SN8 DN/ID500</v>
          </cell>
        </row>
        <row r="1766">
          <cell r="C1766">
            <v>8020040709</v>
          </cell>
          <cell r="D1766" t="str">
            <v>橡胶密封圈HDPE双壁波纹管(扩口)N/N1/NG SN8 DN/ID600</v>
          </cell>
        </row>
        <row r="1767">
          <cell r="C1767">
            <v>8020040256</v>
          </cell>
          <cell r="D1767" t="str">
            <v>橡胶密封圈HDPE双壁波纹管(扩口)黑色  SN8 DN800</v>
          </cell>
        </row>
        <row r="1768">
          <cell r="C1768">
            <v>8020040805</v>
          </cell>
          <cell r="D1768" t="str">
            <v>橡胶密封圈HDPE双壁波纹管(扩口)N1 SN4 DN/ID200</v>
          </cell>
        </row>
        <row r="1769">
          <cell r="C1769">
            <v>8020040634</v>
          </cell>
          <cell r="D1769" t="str">
            <v>橡胶密封圈HDPE双壁波纹管(扩口)N1 SN4 DN/ID300</v>
          </cell>
        </row>
        <row r="1770">
          <cell r="C1770">
            <v>8020040636</v>
          </cell>
          <cell r="D1770" t="str">
            <v>橡胶密封圈HDPE双壁波纹管(扩口)N1 SN4 DN/ID400</v>
          </cell>
        </row>
        <row r="1771">
          <cell r="C1771">
            <v>8020040707</v>
          </cell>
          <cell r="D1771" t="str">
            <v>橡胶密封圈HDPE双壁波纹管(扩口)N SN4 DN/ID500</v>
          </cell>
        </row>
        <row r="1772">
          <cell r="C1772">
            <v>8020040708</v>
          </cell>
          <cell r="D1772" t="str">
            <v>橡胶密封圈HDPE双壁波纹管(扩口)N SN4 DN/ID600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abSelected="1" view="pageBreakPreview" zoomScale="56" zoomScaleNormal="90" topLeftCell="B1" workbookViewId="0">
      <pane ySplit="2" topLeftCell="A3" activePane="bottomLeft" state="frozen"/>
      <selection/>
      <selection pane="bottomLeft" activeCell="P9" sqref="P9"/>
    </sheetView>
  </sheetViews>
  <sheetFormatPr defaultColWidth="9" defaultRowHeight="20.4"/>
  <cols>
    <col min="1" max="1" width="9" style="1" customWidth="1"/>
    <col min="2" max="2" width="39.5" style="6" customWidth="1"/>
    <col min="3" max="3" width="26.3035714285714" style="1" customWidth="1"/>
    <col min="4" max="4" width="13.7142857142857" style="1" customWidth="1"/>
    <col min="5" max="5" width="15.1428571428571" style="1" customWidth="1"/>
    <col min="6" max="6" width="15.9107142857143" style="1" customWidth="1"/>
    <col min="7" max="7" width="23.3035714285714" style="1" customWidth="1"/>
    <col min="8" max="8" width="45.4017857142857" style="7" customWidth="1"/>
    <col min="9" max="9" width="29.2232142857143" style="1" customWidth="1"/>
    <col min="10" max="10" width="16.9017857142857" style="1" customWidth="1"/>
    <col min="11" max="11" width="13.8482142857143" style="1" customWidth="1"/>
    <col min="12" max="12" width="11.0625" style="8" customWidth="1"/>
    <col min="13" max="13" width="10.3571428571429" style="1" customWidth="1"/>
    <col min="14" max="14" width="22.5803571428571" style="9" customWidth="1"/>
    <col min="15" max="15" width="24.3482142857143" style="10" customWidth="1"/>
    <col min="16" max="16" width="21.7857142857143" style="1" customWidth="1"/>
    <col min="17" max="17" width="21.5089285714286" style="1" customWidth="1"/>
    <col min="18" max="18" width="18.0357142857143" style="11" customWidth="1"/>
    <col min="19" max="23" width="9" style="1"/>
    <col min="24" max="24" width="11.5803571428571" style="1"/>
    <col min="25" max="16384" width="9" style="1"/>
  </cols>
  <sheetData>
    <row r="1" customFormat="1" ht="195" customHeight="1" spans="1:18">
      <c r="A1" s="12" t="s">
        <v>0</v>
      </c>
      <c r="B1" s="13"/>
      <c r="C1" s="13"/>
      <c r="D1" s="13"/>
      <c r="E1" s="13"/>
      <c r="F1" s="45"/>
      <c r="G1" s="46" t="s">
        <v>1</v>
      </c>
      <c r="H1" s="46"/>
      <c r="I1" s="46"/>
      <c r="J1" s="46"/>
      <c r="K1" s="46"/>
      <c r="L1" s="46"/>
      <c r="M1" s="46"/>
      <c r="N1" s="46"/>
      <c r="O1" s="55"/>
      <c r="P1" s="56" t="str">
        <f>_xlfn.DISPIMG("ID_2AB6C2DF03EC4B189D9084FA977CA6E6",1)</f>
        <v>=DISPIMG("ID_2AB6C2DF03EC4B189D9084FA977CA6E6",1)</v>
      </c>
      <c r="Q1" s="71"/>
      <c r="R1" s="72"/>
    </row>
    <row r="2" s="1" customFormat="1" ht="70" customHeight="1" spans="1:18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/>
      <c r="J2" s="14" t="s">
        <v>10</v>
      </c>
      <c r="K2" s="14" t="s">
        <v>11</v>
      </c>
      <c r="L2" s="50" t="s">
        <v>6</v>
      </c>
      <c r="M2" s="14" t="s">
        <v>12</v>
      </c>
      <c r="N2" s="57" t="s">
        <v>13</v>
      </c>
      <c r="O2" s="58" t="s">
        <v>14</v>
      </c>
      <c r="P2" s="14" t="s">
        <v>15</v>
      </c>
      <c r="Q2" s="73" t="s">
        <v>16</v>
      </c>
      <c r="R2" s="74" t="s">
        <v>17</v>
      </c>
    </row>
    <row r="3" s="2" customFormat="1" ht="65" customHeight="1" spans="1:18">
      <c r="A3" s="15">
        <v>1</v>
      </c>
      <c r="B3" s="16" t="s">
        <v>18</v>
      </c>
      <c r="C3" s="16"/>
      <c r="D3" s="16" t="s">
        <v>19</v>
      </c>
      <c r="E3" s="16">
        <v>350</v>
      </c>
      <c r="F3" s="47"/>
      <c r="G3" s="18">
        <v>8010071412</v>
      </c>
      <c r="H3" s="48" t="str">
        <f>VLOOKUP(G3,[1]LESSO管材!$C:$D,2,FALSE)</f>
        <v>90°等径三通(PPR 配件)印尼绿色 dn25 (3/4") 联塑</v>
      </c>
      <c r="I3" s="18" t="str">
        <f>VLOOKUP(G3,[1]LESSO管材!$C:$E,3,FALSE)</f>
        <v>PPR 90° Tee dn25 (3/4") Green(INA) - LESSO</v>
      </c>
      <c r="J3" s="18"/>
      <c r="K3" s="16" t="s">
        <v>19</v>
      </c>
      <c r="L3" s="16">
        <v>350</v>
      </c>
      <c r="M3" s="47" t="s">
        <v>20</v>
      </c>
      <c r="N3" s="59">
        <v>2467</v>
      </c>
      <c r="O3" s="59">
        <f>N3*L3</f>
        <v>863450</v>
      </c>
      <c r="P3" s="59"/>
      <c r="Q3" s="18"/>
      <c r="R3" s="75"/>
    </row>
    <row r="4" s="2" customFormat="1" ht="65" customHeight="1" spans="1:18">
      <c r="A4" s="15">
        <v>2</v>
      </c>
      <c r="B4" s="16" t="s">
        <v>21</v>
      </c>
      <c r="C4" s="16"/>
      <c r="D4" s="16" t="s">
        <v>19</v>
      </c>
      <c r="E4" s="16">
        <v>600</v>
      </c>
      <c r="F4" s="47"/>
      <c r="G4" s="18">
        <v>8010071436</v>
      </c>
      <c r="H4" s="48" t="str">
        <f>VLOOKUP(G4,[1]LESSO管材!$C:$D,2,FALSE)</f>
        <v>45°弯头(PPR 配件)印尼绿色 dn25 (3/4") 联塑</v>
      </c>
      <c r="I4" s="18" t="str">
        <f>VLOOKUP(G4,[1]LESSO管材!$C:$E,3,FALSE)</f>
        <v>PPR 45° Elbow dn25 (3/4") Green(INA) - LESSO</v>
      </c>
      <c r="J4" s="18"/>
      <c r="K4" s="16" t="s">
        <v>19</v>
      </c>
      <c r="L4" s="16">
        <v>600</v>
      </c>
      <c r="M4" s="47" t="s">
        <v>20</v>
      </c>
      <c r="N4" s="59">
        <v>1718</v>
      </c>
      <c r="O4" s="59">
        <f>N4*L4</f>
        <v>1030800</v>
      </c>
      <c r="P4" s="59"/>
      <c r="Q4" s="18"/>
      <c r="R4" s="75"/>
    </row>
    <row r="5" s="2" customFormat="1" ht="65" customHeight="1" spans="1:18">
      <c r="A5" s="15">
        <v>3</v>
      </c>
      <c r="B5" s="16" t="s">
        <v>22</v>
      </c>
      <c r="C5" s="16"/>
      <c r="D5" s="16" t="s">
        <v>19</v>
      </c>
      <c r="E5" s="16">
        <v>3500</v>
      </c>
      <c r="F5" s="47"/>
      <c r="G5" s="18">
        <v>8010071431</v>
      </c>
      <c r="H5" s="48" t="str">
        <f>VLOOKUP(G5,[1]LESSO管材!$C:$D,2,FALSE)</f>
        <v>管卡(PPR 配件)印尼绿色 dn25 (3/4") 联塑</v>
      </c>
      <c r="I5" s="18" t="str">
        <f>VLOOKUP(G5,[1]LESSO管材!$C:$E,3,FALSE)</f>
        <v>PPR Pipe Clamp dn25 (3/4") Green(INA) - LESSO</v>
      </c>
      <c r="J5" s="18"/>
      <c r="K5" s="16" t="s">
        <v>19</v>
      </c>
      <c r="L5" s="16">
        <v>3500</v>
      </c>
      <c r="M5" s="47" t="s">
        <v>20</v>
      </c>
      <c r="N5" s="59">
        <v>704</v>
      </c>
      <c r="O5" s="59">
        <f>N5*L5</f>
        <v>2464000</v>
      </c>
      <c r="P5" s="59"/>
      <c r="Q5" s="18"/>
      <c r="R5" s="75"/>
    </row>
    <row r="6" s="2" customFormat="1" ht="65" customHeight="1" spans="1:18">
      <c r="A6" s="15">
        <v>4</v>
      </c>
      <c r="B6" s="16" t="s">
        <v>23</v>
      </c>
      <c r="C6" s="16"/>
      <c r="D6" s="16" t="s">
        <v>19</v>
      </c>
      <c r="E6" s="16">
        <v>750</v>
      </c>
      <c r="F6" s="47"/>
      <c r="G6" s="18" t="s">
        <v>24</v>
      </c>
      <c r="H6" s="48"/>
      <c r="I6" s="18"/>
      <c r="J6" s="18"/>
      <c r="K6" s="51"/>
      <c r="L6" s="51"/>
      <c r="M6" s="47"/>
      <c r="N6" s="59"/>
      <c r="O6" s="59"/>
      <c r="P6" s="59"/>
      <c r="Q6" s="18"/>
      <c r="R6" s="75"/>
    </row>
    <row r="7" s="2" customFormat="1" ht="65" customHeight="1" spans="1:18">
      <c r="A7" s="15">
        <v>5</v>
      </c>
      <c r="B7" s="16" t="s">
        <v>25</v>
      </c>
      <c r="C7" s="16"/>
      <c r="D7" s="16" t="s">
        <v>19</v>
      </c>
      <c r="E7" s="16">
        <v>450</v>
      </c>
      <c r="F7" s="47"/>
      <c r="G7" s="18">
        <v>8110010817</v>
      </c>
      <c r="H7" s="48" t="str">
        <f>VLOOKUP(G7,[1]LESSO管材!$C:$D,2,FALSE)</f>
        <v>塑胶(PVC-U)多用快接水龙头 W83105B DN20 联塑</v>
      </c>
      <c r="I7" s="18" t="str">
        <f>VLOOKUP(G7,[1]LESSO管材!$C:$E,3,FALSE)</f>
        <v>PVC-U Plastic Faucet W83105B DN20 - LESSO</v>
      </c>
      <c r="J7" s="18"/>
      <c r="K7" s="16" t="s">
        <v>19</v>
      </c>
      <c r="L7" s="16">
        <v>450</v>
      </c>
      <c r="M7" s="47" t="s">
        <v>20</v>
      </c>
      <c r="N7" s="59">
        <v>5096</v>
      </c>
      <c r="O7" s="59">
        <f>N7*L7</f>
        <v>2293200</v>
      </c>
      <c r="P7" s="59"/>
      <c r="Q7" s="18"/>
      <c r="R7" s="75"/>
    </row>
    <row r="8" s="2" customFormat="1" ht="65" customHeight="1" spans="1:18">
      <c r="A8" s="15">
        <v>6</v>
      </c>
      <c r="B8" s="16" t="s">
        <v>26</v>
      </c>
      <c r="C8" s="16" t="s">
        <v>27</v>
      </c>
      <c r="D8" s="16" t="s">
        <v>28</v>
      </c>
      <c r="E8" s="16">
        <v>150</v>
      </c>
      <c r="F8" s="47"/>
      <c r="G8" s="18" t="s">
        <v>24</v>
      </c>
      <c r="H8" s="48"/>
      <c r="I8" s="18"/>
      <c r="J8" s="18"/>
      <c r="K8" s="51"/>
      <c r="L8" s="51"/>
      <c r="M8" s="47"/>
      <c r="N8" s="59"/>
      <c r="O8" s="59"/>
      <c r="P8" s="59"/>
      <c r="Q8" s="18"/>
      <c r="R8" s="75"/>
    </row>
    <row r="9" s="3" customFormat="1" ht="65" customHeight="1" spans="1:18">
      <c r="A9" s="17" t="s">
        <v>29</v>
      </c>
      <c r="B9" s="18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60"/>
      <c r="O9" s="61">
        <f>SUM(O3:O8)</f>
        <v>6651450</v>
      </c>
      <c r="P9" s="61"/>
      <c r="Q9" s="76"/>
      <c r="R9" s="75"/>
    </row>
    <row r="10" s="3" customFormat="1" ht="65" customHeight="1" spans="1:18">
      <c r="A10" s="17" t="s">
        <v>30</v>
      </c>
      <c r="B10" s="18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62"/>
      <c r="O10" s="61">
        <f>O9*0.11</f>
        <v>731659.5</v>
      </c>
      <c r="P10" s="63"/>
      <c r="Q10" s="77"/>
      <c r="R10" s="76"/>
    </row>
    <row r="11" s="3" customFormat="1" ht="65" customHeight="1" spans="1:18">
      <c r="A11" s="23" t="s">
        <v>31</v>
      </c>
      <c r="B11" s="24"/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62"/>
      <c r="O11" s="61">
        <f>N11*L11</f>
        <v>0</v>
      </c>
      <c r="P11" s="63"/>
      <c r="Q11" s="77"/>
      <c r="R11" s="76"/>
    </row>
    <row r="12" s="3" customFormat="1" ht="60" customHeight="1" spans="1:18">
      <c r="A12" s="17" t="s">
        <v>32</v>
      </c>
      <c r="B12" s="18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64"/>
      <c r="O12" s="61">
        <f>SUM(O9:O11)</f>
        <v>7383109.5</v>
      </c>
      <c r="P12" s="65"/>
      <c r="Q12" s="78"/>
      <c r="R12" s="78"/>
    </row>
    <row r="13" s="3" customFormat="1" ht="60" customHeight="1" spans="1:18">
      <c r="A13" s="23" t="s">
        <v>33</v>
      </c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64"/>
    </row>
    <row r="14" s="1" customFormat="1" ht="60" customHeight="1" spans="1:18">
      <c r="A14" s="27" t="s">
        <v>34</v>
      </c>
      <c r="B14" s="28"/>
      <c r="C14" s="29"/>
      <c r="D14" s="29"/>
      <c r="E14" s="29"/>
      <c r="F14" s="29"/>
      <c r="G14" s="29"/>
      <c r="H14" s="49"/>
      <c r="I14" s="29"/>
      <c r="J14" s="29"/>
      <c r="K14" s="29"/>
      <c r="L14" s="52"/>
      <c r="M14" s="29"/>
      <c r="N14" s="66"/>
      <c r="O14" s="67"/>
      <c r="P14" s="29"/>
      <c r="Q14" s="29"/>
      <c r="R14" s="79"/>
    </row>
    <row r="15" s="1" customFormat="1" ht="60" customHeight="1" spans="1:18">
      <c r="A15" s="27" t="s">
        <v>35</v>
      </c>
      <c r="B15" s="28"/>
      <c r="C15" s="29"/>
      <c r="D15" s="29"/>
      <c r="E15" s="29"/>
      <c r="F15" s="29"/>
      <c r="G15" s="29"/>
      <c r="H15" s="49"/>
      <c r="I15" s="29"/>
      <c r="J15" s="29"/>
      <c r="K15" s="29"/>
      <c r="L15" s="52"/>
      <c r="M15" s="29"/>
      <c r="N15" s="66"/>
      <c r="O15" s="67"/>
      <c r="P15" s="29"/>
      <c r="Q15" s="29"/>
      <c r="R15" s="79"/>
    </row>
    <row r="16" s="1" customFormat="1" ht="60" customHeight="1" spans="1:18">
      <c r="A16" s="30" t="s">
        <v>36</v>
      </c>
      <c r="B16" s="28"/>
      <c r="C16" s="30"/>
      <c r="D16" s="30"/>
      <c r="E16" s="30"/>
      <c r="F16" s="30"/>
      <c r="G16" s="30"/>
      <c r="H16" s="30"/>
      <c r="I16" s="30"/>
      <c r="J16" s="30" t="s">
        <v>37</v>
      </c>
      <c r="K16" s="30"/>
      <c r="L16" s="53">
        <v>46066</v>
      </c>
      <c r="M16" s="53"/>
      <c r="N16" s="68"/>
      <c r="O16" s="68"/>
      <c r="P16" s="53"/>
      <c r="Q16" s="53"/>
      <c r="R16" s="68"/>
    </row>
    <row r="17" s="1" customFormat="1" ht="70" customHeight="1" spans="1:18">
      <c r="A17" s="31" t="s">
        <v>38</v>
      </c>
      <c r="B17" s="32"/>
      <c r="C17" s="33"/>
      <c r="D17" s="33"/>
      <c r="E17" s="33"/>
      <c r="F17" s="33"/>
      <c r="G17" s="33"/>
      <c r="H17" s="33"/>
      <c r="I17" s="31"/>
      <c r="J17" s="31" t="s">
        <v>39</v>
      </c>
      <c r="K17" s="31"/>
      <c r="L17" s="54"/>
      <c r="M17" s="69"/>
      <c r="N17" s="70"/>
      <c r="O17" s="69"/>
      <c r="P17" s="69"/>
      <c r="Q17" s="69"/>
      <c r="R17" s="80"/>
    </row>
    <row r="18" s="4" customFormat="1" ht="22" customHeight="1" spans="1:18">
      <c r="A18" s="34" t="s">
        <v>40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="4" customFormat="1" ht="27" customHeight="1" spans="1:18">
      <c r="A19" s="35" t="s">
        <v>41</v>
      </c>
      <c r="B19" s="35" t="s">
        <v>42</v>
      </c>
      <c r="C19" s="35" t="s">
        <v>43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</row>
    <row r="20" s="4" customFormat="1" ht="27" customHeight="1" spans="1:18">
      <c r="A20" s="35">
        <v>1</v>
      </c>
      <c r="B20" s="36" t="s">
        <v>44</v>
      </c>
      <c r="C20" s="37" t="s">
        <v>45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="4" customFormat="1" ht="27" customHeight="1" spans="1:18">
      <c r="A21" s="35">
        <v>2</v>
      </c>
      <c r="B21" s="35" t="s">
        <v>46</v>
      </c>
      <c r="C21" s="38" t="s">
        <v>47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</row>
    <row r="22" s="4" customFormat="1" ht="27" customHeight="1" spans="1:18">
      <c r="A22" s="35">
        <v>3</v>
      </c>
      <c r="B22" s="35" t="s">
        <v>48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="4" customFormat="1" ht="27" customHeight="1" spans="1:18">
      <c r="A23" s="35">
        <v>4</v>
      </c>
      <c r="B23" s="35" t="s">
        <v>49</v>
      </c>
      <c r="C23" s="40" t="s">
        <v>50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</row>
    <row r="24" s="4" customFormat="1" ht="27" customHeight="1" spans="1:18">
      <c r="A24" s="35">
        <v>5</v>
      </c>
      <c r="B24" s="35" t="s">
        <v>51</v>
      </c>
      <c r="C24" s="39" t="s">
        <v>52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s="4" customFormat="1" ht="27" customHeight="1" spans="1:18">
      <c r="A25" s="35"/>
      <c r="B25" s="35" t="s">
        <v>53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</row>
    <row r="26" s="4" customFormat="1" ht="27" customHeight="1" spans="1:18">
      <c r="A26" s="35"/>
      <c r="B26" s="35" t="s">
        <v>54</v>
      </c>
      <c r="C26" s="41" t="s">
        <v>55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</row>
    <row r="27" s="4" customFormat="1" ht="27" customHeight="1" spans="1:18">
      <c r="A27" s="35"/>
      <c r="B27" s="35" t="s">
        <v>56</v>
      </c>
      <c r="C27" s="41" t="s">
        <v>57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s="4" customFormat="1" ht="27" customHeight="1" spans="1:18">
      <c r="A28" s="35"/>
      <c r="B28" s="35" t="s">
        <v>58</v>
      </c>
      <c r="C28" s="41" t="s">
        <v>59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="4" customFormat="1" ht="27" customHeight="1" spans="1:18">
      <c r="A29" s="35"/>
      <c r="B29" s="35" t="s">
        <v>60</v>
      </c>
      <c r="C29" s="42" t="s">
        <v>61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</row>
    <row r="30" s="4" customFormat="1" ht="25" customHeight="1" spans="1:18">
      <c r="A30" s="42" t="s">
        <v>62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</row>
    <row r="31" s="4" customFormat="1" ht="25" customHeight="1" spans="1:18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</row>
    <row r="32" s="5" customFormat="1" ht="41" customHeight="1" spans="1:18">
      <c r="A32" s="43" t="s">
        <v>63</v>
      </c>
      <c r="B32" s="43"/>
      <c r="C32" s="43"/>
      <c r="D32" s="43"/>
      <c r="E32" s="43"/>
      <c r="F32" s="43"/>
      <c r="G32" s="43"/>
      <c r="H32" s="43" t="s">
        <v>64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s="5" customFormat="1" ht="16.8" spans="1:18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</row>
    <row r="34" s="5" customFormat="1" ht="16.8" spans="1:18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</row>
    <row r="35" s="5" customFormat="1" ht="16.8" spans="1:18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</row>
    <row r="36" s="5" customFormat="1" ht="16.8" spans="1:18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</row>
    <row r="37" s="5" customFormat="1" ht="46" customHeight="1" spans="1:18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</sheetData>
  <autoFilter xmlns:etc="http://www.wps.cn/officeDocument/2017/etCustomData" ref="A2:R32" etc:filterBottomFollowUsedRange="0">
    <extLst/>
  </autoFilter>
  <mergeCells count="43">
    <mergeCell ref="A1:F1"/>
    <mergeCell ref="G1:O1"/>
    <mergeCell ref="P1:R1"/>
    <mergeCell ref="A9:B9"/>
    <mergeCell ref="C9:N9"/>
    <mergeCell ref="A10:B10"/>
    <mergeCell ref="C10:N10"/>
    <mergeCell ref="A11:B11"/>
    <mergeCell ref="C11:N11"/>
    <mergeCell ref="A12:B12"/>
    <mergeCell ref="C12:N12"/>
    <mergeCell ref="A13:B13"/>
    <mergeCell ref="C13:R13"/>
    <mergeCell ref="A14:B14"/>
    <mergeCell ref="C14:R14"/>
    <mergeCell ref="A15:B15"/>
    <mergeCell ref="C15:R15"/>
    <mergeCell ref="A16:B16"/>
    <mergeCell ref="C16:H16"/>
    <mergeCell ref="J16:K16"/>
    <mergeCell ref="L16:R16"/>
    <mergeCell ref="A17:B17"/>
    <mergeCell ref="C17:H17"/>
    <mergeCell ref="J17:K17"/>
    <mergeCell ref="L17:R17"/>
    <mergeCell ref="A18:R18"/>
    <mergeCell ref="C19:R19"/>
    <mergeCell ref="C20:R20"/>
    <mergeCell ref="C21:R21"/>
    <mergeCell ref="C22:R22"/>
    <mergeCell ref="C23:R23"/>
    <mergeCell ref="C24:R24"/>
    <mergeCell ref="C25:R25"/>
    <mergeCell ref="C26:R26"/>
    <mergeCell ref="C27:R27"/>
    <mergeCell ref="C28:R28"/>
    <mergeCell ref="C29:R29"/>
    <mergeCell ref="A32:G32"/>
    <mergeCell ref="H32:R32"/>
    <mergeCell ref="A24:A29"/>
    <mergeCell ref="A33:G37"/>
    <mergeCell ref="A30:R31"/>
    <mergeCell ref="H33:R37"/>
  </mergeCells>
  <conditionalFormatting sqref="B3">
    <cfRule type="expression" dxfId="0" priority="26">
      <formula>COUNTIFS($B$1:$B$35,$B3,$C$1:$C$35,$C3)&gt;1</formula>
    </cfRule>
  </conditionalFormatting>
  <conditionalFormatting sqref="C3">
    <cfRule type="expression" dxfId="0" priority="25">
      <formula>COUNTIFS($B$1:$B$35,$B3,$C$1:$C$35,$C3)&gt;1</formula>
    </cfRule>
  </conditionalFormatting>
  <conditionalFormatting sqref="B4">
    <cfRule type="expression" dxfId="0" priority="23">
      <formula>COUNTIFS($B$1:$B$35,$B4,$C$1:$C$35,$C4)&gt;1</formula>
    </cfRule>
  </conditionalFormatting>
  <conditionalFormatting sqref="C4">
    <cfRule type="expression" dxfId="0" priority="22">
      <formula>COUNTIFS($B$1:$B$35,$B4,$C$1:$C$35,$C4)&gt;1</formula>
    </cfRule>
  </conditionalFormatting>
  <conditionalFormatting sqref="B5">
    <cfRule type="expression" dxfId="0" priority="20">
      <formula>COUNTIFS($B$1:$B$35,$B5,$C$1:$C$35,$C5)&gt;1</formula>
    </cfRule>
  </conditionalFormatting>
  <conditionalFormatting sqref="C5">
    <cfRule type="expression" dxfId="0" priority="19">
      <formula>COUNTIFS($B$1:$B$35,$B5,$C$1:$C$35,$C5)&gt;1</formula>
    </cfRule>
  </conditionalFormatting>
  <conditionalFormatting sqref="B6">
    <cfRule type="expression" dxfId="0" priority="17">
      <formula>COUNTIFS($B$1:$B$35,$B6,$C$1:$C$35,$C6)&gt;1</formula>
    </cfRule>
  </conditionalFormatting>
  <conditionalFormatting sqref="C6">
    <cfRule type="expression" dxfId="0" priority="16">
      <formula>COUNTIFS($B$1:$B$35,$B6,$C$1:$C$35,$C6)&gt;1</formula>
    </cfRule>
  </conditionalFormatting>
  <conditionalFormatting sqref="B7">
    <cfRule type="expression" dxfId="0" priority="14">
      <formula>COUNTIFS($B$1:$B$35,$B7,$C$1:$C$35,$C7)&gt;1</formula>
    </cfRule>
  </conditionalFormatting>
  <conditionalFormatting sqref="C7">
    <cfRule type="expression" dxfId="0" priority="13">
      <formula>COUNTIFS($B$1:$B$35,$B7,$C$1:$C$35,$C7)&gt;1</formula>
    </cfRule>
  </conditionalFormatting>
  <conditionalFormatting sqref="B8">
    <cfRule type="expression" dxfId="0" priority="8">
      <formula>COUNTIFS($B$1:$B$35,$B8,$C$1:$C$35,$C8)&gt;1</formula>
    </cfRule>
  </conditionalFormatting>
  <conditionalFormatting sqref="C8">
    <cfRule type="expression" dxfId="0" priority="4">
      <formula>COUNTIFS($B$1:$B$35,$B8,$C$1:$C$35,$C8)&gt;1</formula>
    </cfRule>
  </conditionalFormatting>
  <conditionalFormatting sqref="A3:A8">
    <cfRule type="duplicateValues" dxfId="1" priority="129"/>
  </conditionalFormatting>
  <pageMargins left="0.2" right="0.0395833333333333" top="0.3" bottom="0.2" header="0.5" footer="0.5"/>
  <pageSetup paperSize="9" scale="36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询价单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我的.</cp:lastModifiedBy>
  <dcterms:created xsi:type="dcterms:W3CDTF">2015-06-24T18:17:00Z</dcterms:created>
  <dcterms:modified xsi:type="dcterms:W3CDTF">2026-02-13T12:30:48Z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2AF002C568E63A29EBA58E690F068D46_43</vt:lpwstr>
  </property>
  <property fmtid="{D5CDD505-2E9C-101B-9397-08002B2CF9AE}" pid="4" name="KSOReadingLayout">
    <vt:bool>false</vt:bool>
  </property>
</Properties>
</file>