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<sst xmlns="http://schemas.openxmlformats.org/spreadsheetml/2006/main" count="24" uniqueCount="20">
  <si>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Part 1:</t>
  </si>
  <si>
    <t>Total time of flight</t>
  </si>
  <si>
    <t>Time uncertainty ±Δt</t>
  </si>
  <si>
    <t>Range</t>
  </si>
  <si>
    <t>Range uncertainty ±Δr</t>
  </si>
  <si>
    <t>Lab Mates</t>
  </si>
  <si>
    <t>LP</t>
  </si>
  <si>
    <t>Standard deviation for flight</t>
  </si>
  <si>
    <t>Standard deviation for range</t>
  </si>
  <si>
    <t>JV</t>
  </si>
  <si>
    <t>LJ</t>
  </si>
  <si>
    <t>KT</t>
  </si>
  <si>
    <t>tavg=4.25</t>
  </si>
  <si>
    <t>Ravg=96.06</t>
  </si>
  <si>
    <t>PART 2:</t>
  </si>
  <si>
    <t>v0^2 (m/s)^2</t>
  </si>
  <si>
    <t>y-max (m)</t>
  </si>
  <si>
    <t>PART 3:</t>
  </si>
  <si>
    <t xml:space="preserve"> θ (degrees)</t>
  </si>
  <si>
    <t>Range 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</si>
</sst>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effect of initial velocity on maximum height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Sheet1!$B$19:$B$26</c:f>
            </c:numRef>
          </c:xVal>
          <c:yVal>
            <c:numRef>
              <c:f>Sheet1!$C$19:$C$26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07460"/>
        <c:axId val="219079126"/>
      </c:scatterChart>
      <c:valAx>
        <c:axId val="11778074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v0^2 (m/s)^2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079126"/>
      </c:valAx>
      <c:valAx>
        <c:axId val="219079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y-max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80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Range (m) vs.  θ (degrees)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Sheet1!$B$35:$B$43</c:f>
            </c:numRef>
          </c:xVal>
          <c:yVal>
            <c:numRef>
              <c:f>Sheet1!$C$35:$C$43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48298"/>
        <c:axId val="997387847"/>
      </c:scatterChart>
      <c:valAx>
        <c:axId val="14751482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θ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387847"/>
      </c:valAx>
      <c:valAx>
        <c:axId val="997387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Range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48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13</xdr:row>
      <xdr:rowOff>95250</xdr:rowOff>
    </xdr:from>
    <xdr:ext cx="5715000" cy="3448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314325</xdr:colOff>
      <xdr:row>31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>
      <c r="A4" s="3">
        <v>4.35</v>
      </c>
      <c r="B4" s="3">
        <v>0.1</v>
      </c>
      <c r="C4" s="3">
        <v>96.19</v>
      </c>
      <c r="D4" s="3">
        <v>0.1</v>
      </c>
      <c r="E4" s="3" t="s">
        <v>6</v>
      </c>
      <c r="G4" s="4" t="s">
        <v>7</v>
      </c>
      <c r="H4" s="5" t="s">
        <v>8</v>
      </c>
    </row>
    <row r="5">
      <c r="A5" s="3">
        <v>4.29</v>
      </c>
      <c r="B5" s="3">
        <v>0.1</v>
      </c>
      <c r="C5" s="3">
        <v>96.21</v>
      </c>
      <c r="D5" s="3">
        <v>0.1</v>
      </c>
      <c r="E5" s="3" t="s">
        <v>6</v>
      </c>
      <c r="G5" s="5">
        <f>STDEV(A4:A11)</f>
        <v>0.08518886581</v>
      </c>
      <c r="H5" s="6">
        <f>STDEV(C4:C11)</f>
        <v>0.1706238553</v>
      </c>
    </row>
    <row r="6">
      <c r="A6" s="3">
        <v>4.16</v>
      </c>
      <c r="B6" s="3">
        <v>0.1</v>
      </c>
      <c r="C6" s="3">
        <v>96.06</v>
      </c>
      <c r="D6" s="3">
        <v>0.1</v>
      </c>
      <c r="E6" s="3" t="s">
        <v>9</v>
      </c>
    </row>
    <row r="7">
      <c r="A7" s="3">
        <v>4.09</v>
      </c>
      <c r="B7" s="3">
        <v>0.1</v>
      </c>
      <c r="C7" s="3">
        <v>95.94</v>
      </c>
      <c r="D7" s="3">
        <v>0.1</v>
      </c>
      <c r="E7" s="3" t="s">
        <v>9</v>
      </c>
    </row>
    <row r="8">
      <c r="A8" s="3">
        <v>4.28</v>
      </c>
      <c r="B8" s="3">
        <v>0.1</v>
      </c>
      <c r="C8" s="3">
        <v>95.69</v>
      </c>
      <c r="D8" s="3">
        <v>0.1</v>
      </c>
      <c r="E8" s="3" t="s">
        <v>10</v>
      </c>
    </row>
    <row r="9">
      <c r="A9" s="3">
        <v>4.31</v>
      </c>
      <c r="B9" s="3">
        <v>0.1</v>
      </c>
      <c r="C9" s="3">
        <v>96.08</v>
      </c>
      <c r="D9" s="3">
        <v>0.1</v>
      </c>
      <c r="E9" s="3" t="s">
        <v>10</v>
      </c>
    </row>
    <row r="10">
      <c r="A10" s="3">
        <v>4.28</v>
      </c>
      <c r="B10" s="3">
        <v>0.1</v>
      </c>
      <c r="C10" s="3">
        <v>96.14</v>
      </c>
      <c r="D10" s="3">
        <v>0.1</v>
      </c>
      <c r="E10" s="3" t="s">
        <v>11</v>
      </c>
    </row>
    <row r="11">
      <c r="A11" s="3">
        <v>4.24</v>
      </c>
      <c r="B11" s="3">
        <v>0.1</v>
      </c>
      <c r="C11" s="3">
        <v>96.14</v>
      </c>
      <c r="D11" s="3">
        <v>0.1</v>
      </c>
      <c r="E11" s="3" t="s">
        <v>11</v>
      </c>
    </row>
    <row r="12">
      <c r="A12" s="3" t="s">
        <v>12</v>
      </c>
      <c r="B12" s="7"/>
      <c r="C12" s="3" t="s">
        <v>13</v>
      </c>
      <c r="D12" s="7"/>
      <c r="E12" s="7"/>
    </row>
    <row r="15">
      <c r="A15" s="1" t="s">
        <v>14</v>
      </c>
    </row>
    <row r="18">
      <c r="B18" s="8" t="s">
        <v>15</v>
      </c>
      <c r="C18" s="8" t="s">
        <v>16</v>
      </c>
    </row>
    <row r="19">
      <c r="B19" s="9">
        <v>225.0</v>
      </c>
      <c r="C19" s="9">
        <v>4.7</v>
      </c>
    </row>
    <row r="20">
      <c r="A20" s="10"/>
      <c r="B20" s="9">
        <v>256.0</v>
      </c>
      <c r="C20" s="9">
        <v>5.38</v>
      </c>
    </row>
    <row r="21">
      <c r="A21" s="10"/>
      <c r="B21" s="9">
        <v>289.0</v>
      </c>
      <c r="C21" s="9">
        <v>5.55</v>
      </c>
    </row>
    <row r="22">
      <c r="A22" s="10"/>
      <c r="B22" s="9">
        <v>324.0</v>
      </c>
      <c r="C22" s="9">
        <v>6.79</v>
      </c>
    </row>
    <row r="23">
      <c r="A23" s="10"/>
      <c r="B23" s="9">
        <v>361.0</v>
      </c>
      <c r="C23" s="9">
        <v>7.285</v>
      </c>
    </row>
    <row r="24">
      <c r="A24" s="10"/>
      <c r="B24" s="9">
        <v>400.0</v>
      </c>
      <c r="C24" s="9">
        <v>8.44</v>
      </c>
    </row>
    <row r="25">
      <c r="A25" s="10"/>
      <c r="B25" s="9">
        <v>441.0</v>
      </c>
      <c r="C25" s="9">
        <v>9.29</v>
      </c>
    </row>
    <row r="26">
      <c r="A26" s="10"/>
      <c r="B26" s="9">
        <v>484.0</v>
      </c>
      <c r="C26" s="9">
        <v>10.19</v>
      </c>
    </row>
    <row r="33">
      <c r="A33" s="1" t="s">
        <v>17</v>
      </c>
    </row>
    <row r="34">
      <c r="B34" s="11" t="s">
        <v>18</v>
      </c>
      <c r="C34" s="11" t="s">
        <v>19</v>
      </c>
    </row>
    <row r="35">
      <c r="B35" s="11">
        <v>0.0</v>
      </c>
      <c r="C35" s="11">
        <v>14.28</v>
      </c>
    </row>
    <row r="36">
      <c r="B36" s="11">
        <v>20.0</v>
      </c>
      <c r="C36" s="11">
        <v>17.09</v>
      </c>
    </row>
    <row r="37">
      <c r="B37" s="11">
        <v>30.0</v>
      </c>
      <c r="C37" s="11">
        <v>17.54</v>
      </c>
    </row>
    <row r="38">
      <c r="B38" s="11">
        <v>40.0</v>
      </c>
      <c r="C38" s="11">
        <v>17.05</v>
      </c>
    </row>
    <row r="39">
      <c r="B39" s="11">
        <v>45.0</v>
      </c>
      <c r="C39" s="11">
        <v>16.41</v>
      </c>
    </row>
    <row r="40">
      <c r="B40" s="11">
        <v>50.0</v>
      </c>
      <c r="C40" s="11">
        <v>15.48</v>
      </c>
    </row>
    <row r="41">
      <c r="B41" s="11">
        <v>60.0</v>
      </c>
      <c r="C41" s="11">
        <v>12.81</v>
      </c>
    </row>
    <row r="42">
      <c r="B42" s="11">
        <v>70.0</v>
      </c>
      <c r="C42" s="11">
        <v>9.16</v>
      </c>
    </row>
    <row r="43">
      <c r="B43" s="11">
        <v>80.0</v>
      </c>
      <c r="C43" s="11">
        <v>4.77</v>
      </c>
    </row>
  </sheetData>
  <drawing r:id="rId1"/>
</worksheet>
</file>