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Sheet2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<sst xmlns="http://schemas.openxmlformats.org/spreadsheetml/2006/main" count="11" uniqueCount="10">
  <si>
    <t>年份</t>
  </si>
  <si>
    <t>收益/第一次测试</t>
  </si>
  <si>
    <t>收益/第二次测试</t>
  </si>
  <si>
    <t>收益/第三次测试</t>
  </si>
  <si>
    <t>收益/第四次测试</t>
  </si>
  <si>
    <t>总计</t>
  </si>
  <si>
    <t>总收益/第一次测试</t>
  </si>
  <si>
    <t>总收益/第二次测试</t>
  </si>
  <si>
    <t>总收益/第三次测试</t>
  </si>
  <si>
    <t>总收益/第四次测试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</si>
</sst>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44.0926967593" refreshedBy="qintao" recordCount="8">
  <cacheSource type="worksheet">
    <worksheetSource ref="A1:E1048576" sheet="Sheet1"/>
  </cacheSource>
  <cacheFields count="5">
    <cacheField name="年份" numFmtId="0">
      <sharedItems containsString="0" containsBlank="1" containsNumber="1" containsInteger="1" minValue="2024" maxValue="2030" count="8">
        <n v="2024"/>
        <n v="2025"/>
        <n v="2026"/>
        <n v="2027"/>
        <n v="2028"/>
        <n v="2029"/>
        <n v="2030"/>
        <m/>
      </sharedItems>
    </cacheField>
    <cacheField name="总收益/第一次测试" numFmtId="0">
      <sharedItems containsString="0" containsBlank="1" containsNumber="1" minValue="4834589.78347122" maxValue="7239998.66124342" count="8">
        <n v="5392084.93727724"/>
        <n v="4834589.78347122"/>
        <n v="5537933.56111288"/>
        <n v="6906309.13222404"/>
        <n v="5219179.7540256"/>
        <n v="7239998.66124342"/>
        <n v="5899372.34383245"/>
        <m/>
      </sharedItems>
    </cacheField>
    <cacheField name="总收益/第二次测试" numFmtId="0">
      <sharedItems containsString="0" containsBlank="1" containsNumber="1" minValue="4669656.26818369" maxValue="7529549.47473224" count="8">
        <n v="5657559.05504687"/>
        <n v="4669656.26818369"/>
        <n v="6746422.6692145"/>
        <n v="6511524.41963519"/>
        <n v="5854965.57972285"/>
        <n v="5828953.89253678"/>
        <n v="7529549.47473224"/>
        <m/>
      </sharedItems>
    </cacheField>
    <cacheField name="总收益/第三次测试" numFmtId="0">
      <sharedItems containsString="0" containsBlank="1" containsNumber="1" minValue="4591522.27132409" maxValue="6542510.78570939" count="8">
        <n v="5782043.94384605"/>
        <n v="4591522.27132409"/>
        <n v="6542510.78570939"/>
        <n v="5862450.48329694"/>
        <n v="5002342.67896712"/>
        <n v="5933669.7795287"/>
        <n v="6501230.31164142"/>
        <m/>
      </sharedItems>
    </cacheField>
    <cacheField name="总收益/第四次测试" numFmtId="0">
      <sharedItems containsString="0" containsBlank="1" containsNumber="1" minValue="4863802.41859913" maxValue="7379248.54151968" count="8">
        <n v="6575379.92227231"/>
        <n v="4863802.41859913"/>
        <n v="6130161.6024969"/>
        <n v="5999884.45788162"/>
        <n v="6258094.01200753"/>
        <n v="6108778.59238838"/>
        <n v="7379248.5415196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4"/>
  </r>
  <r>
    <x v="5"/>
    <x v="5"/>
    <x v="5"/>
    <x v="5"/>
    <x v="5"/>
  </r>
  <r>
    <x v="6"/>
    <x v="6"/>
    <x v="6"/>
    <x v="6"/>
    <x v="6"/>
  </r>
  <r>
    <x v="7"/>
    <x v="7"/>
    <x v="7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11" firstHeaderRow="0" firstDataRow="1" firstDataCol="1"/>
  <pivotFields count="5">
    <pivotField axis="axisRow" compact="0" multipleItemSelectionAllowed="1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dataField="1" compact="0" showAll="0"/>
    <pivotField dataField="1" compact="0" showAll="0"/>
    <pivotField dataField="1" compact="0" showAll="0"/>
    <pivotField dataField="1" compact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收益/第一次测试" fld="1" baseField="0" baseItem="0"/>
    <dataField name="收益/第二次测试" fld="2" baseField="0" baseItem="0"/>
    <dataField name="收益/第三次测试" fld="3" baseField="0" baseItem="0"/>
    <dataField name="收益/第四次测试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E11"/>
  <sheetViews>
    <sheetView tabSelected="1" workbookViewId="0">
      <selection activeCell="J11" sqref="J11"/>
    </sheetView>
  </sheetViews>
  <sheetFormatPr defaultColWidth="8.88888888888889" defaultRowHeight="14.4" outlineLevelCol="4"/>
  <cols>
    <col min="1" max="1" width="7.88888888888889"/>
    <col min="2" max="5" width="17.5555555555556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>
        <v>2024</v>
      </c>
      <c r="B4">
        <v>5392084.93727724</v>
      </c>
      <c r="C4">
        <v>5657559.05504687</v>
      </c>
      <c r="D4">
        <v>5782043.94384605</v>
      </c>
      <c r="E4">
        <v>6575379.92227231</v>
      </c>
    </row>
    <row r="5" spans="1:5">
      <c r="A5">
        <v>2025</v>
      </c>
      <c r="B5">
        <v>4834589.78347122</v>
      </c>
      <c r="C5">
        <v>4669656.26818369</v>
      </c>
      <c r="D5">
        <v>4591522.27132409</v>
      </c>
      <c r="E5">
        <v>4863802.41859913</v>
      </c>
    </row>
    <row r="6" spans="1:5">
      <c r="A6">
        <v>2026</v>
      </c>
      <c r="B6">
        <v>5537933.56111288</v>
      </c>
      <c r="C6">
        <v>6746422.6692145</v>
      </c>
      <c r="D6">
        <v>6542510.78570939</v>
      </c>
      <c r="E6">
        <v>6130161.6024969</v>
      </c>
    </row>
    <row r="7" spans="1:5">
      <c r="A7">
        <v>2027</v>
      </c>
      <c r="B7">
        <v>6906309.13222404</v>
      </c>
      <c r="C7">
        <v>6511524.41963519</v>
      </c>
      <c r="D7">
        <v>5862450.48329694</v>
      </c>
      <c r="E7">
        <v>5999884.45788162</v>
      </c>
    </row>
    <row r="8" spans="1:5">
      <c r="A8">
        <v>2028</v>
      </c>
      <c r="B8">
        <v>5219179.7540256</v>
      </c>
      <c r="C8">
        <v>5854965.57972285</v>
      </c>
      <c r="D8">
        <v>5002342.67896712</v>
      </c>
      <c r="E8">
        <v>6258094.01200753</v>
      </c>
    </row>
    <row r="9" spans="1:5">
      <c r="A9">
        <v>2029</v>
      </c>
      <c r="B9">
        <v>7239998.66124342</v>
      </c>
      <c r="C9">
        <v>5828953.89253678</v>
      </c>
      <c r="D9">
        <v>5933669.7795287</v>
      </c>
      <c r="E9">
        <v>6108778.59238838</v>
      </c>
    </row>
    <row r="10" spans="1:5">
      <c r="A10">
        <v>2030</v>
      </c>
      <c r="B10">
        <v>5899372.34383245</v>
      </c>
      <c r="C10">
        <v>7529549.47473224</v>
      </c>
      <c r="D10">
        <v>6501230.31164142</v>
      </c>
      <c r="E10">
        <v>7379248.54151968</v>
      </c>
    </row>
    <row r="11" spans="1:5">
      <c r="A11" t="s">
        <v>5</v>
      </c>
      <c r="B11">
        <v>41029468.1731869</v>
      </c>
      <c r="C11">
        <v>42798631.3590721</v>
      </c>
      <c r="D11">
        <v>40215770.2543137</v>
      </c>
      <c r="E11">
        <v>43315349.5471656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2"/>
  <sheetViews>
    <sheetView workbookViewId="0">
      <selection activeCell="C10" sqref="C10"/>
    </sheetView>
  </sheetViews>
  <sheetFormatPr defaultColWidth="8.88888888888889" defaultRowHeight="14.4"/>
  <cols>
    <col min="1" max="1" width="14.1111111111111" customWidth="1"/>
    <col min="2" max="5" width="19.7777777777778" customWidth="1"/>
    <col min="6" max="6" width="12.8888888888889"/>
    <col min="7" max="7" width="12.8888888888889" customWidth="1"/>
    <col min="8" max="9" width="18.6666666666667" customWidth="1"/>
    <col min="10" max="12" width="12.8888888888889"/>
  </cols>
  <sheetData>
    <row r="1" spans="1: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>
      <c r="A2">
        <v>2024</v>
      </c>
      <c r="B2">
        <v>5392084.93727724</v>
      </c>
      <c r="C2">
        <v>5657559.05504687</v>
      </c>
      <c r="D2">
        <v>5782043.94384605</v>
      </c>
      <c r="E2">
        <v>6575379.92227231</v>
      </c>
    </row>
    <row r="3" spans="1:5">
      <c r="A3">
        <v>2025</v>
      </c>
      <c r="B3">
        <v>4834589.78347122</v>
      </c>
      <c r="C3">
        <v>4669656.26818369</v>
      </c>
      <c r="D3">
        <v>4591522.27132409</v>
      </c>
      <c r="E3">
        <v>4863802.41859913</v>
      </c>
    </row>
    <row r="4" spans="1:5">
      <c r="A4">
        <v>2026</v>
      </c>
      <c r="B4">
        <v>5537933.56111288</v>
      </c>
      <c r="C4">
        <v>6746422.6692145</v>
      </c>
      <c r="D4">
        <v>6542510.78570939</v>
      </c>
      <c r="E4">
        <v>6130161.6024969</v>
      </c>
    </row>
    <row r="5" spans="1:5">
      <c r="A5">
        <v>2027</v>
      </c>
      <c r="B5">
        <v>6906309.13222404</v>
      </c>
      <c r="C5">
        <v>6511524.41963519</v>
      </c>
      <c r="D5">
        <v>5862450.48329694</v>
      </c>
      <c r="E5">
        <v>5999884.45788162</v>
      </c>
    </row>
    <row r="6" spans="1:5">
      <c r="A6">
        <v>2028</v>
      </c>
      <c r="B6">
        <v>5219179.7540256</v>
      </c>
      <c r="C6">
        <v>5854965.57972285</v>
      </c>
      <c r="D6">
        <v>5002342.67896712</v>
      </c>
      <c r="E6">
        <v>6258094.01200753</v>
      </c>
    </row>
    <row r="7" spans="1:5">
      <c r="A7">
        <v>2029</v>
      </c>
      <c r="B7">
        <v>7239998.66124342</v>
      </c>
      <c r="C7">
        <v>5828953.89253678</v>
      </c>
      <c r="D7">
        <v>5933669.7795287</v>
      </c>
      <c r="E7">
        <v>6108778.59238838</v>
      </c>
    </row>
    <row r="8" spans="1:5">
      <c r="A8">
        <v>2030</v>
      </c>
      <c r="B8">
        <v>5899372.34383245</v>
      </c>
      <c r="C8">
        <v>7529549.47473224</v>
      </c>
      <c r="D8">
        <v>6501230.31164142</v>
      </c>
      <c r="E8">
        <v>7379248.54151968</v>
      </c>
    </row>
    <row r="9" spans="6:9">
      <c r="F9" s="1"/>
      <c r="G9" s="1"/>
      <c r="H9" s="1"/>
      <c r="I9" s="1"/>
    </row>
    <row r="10" spans="6:9">
      <c r="F10" s="1"/>
      <c r="G10" s="1"/>
      <c r="H10" s="1"/>
      <c r="I10" s="1"/>
    </row>
    <row r="11" spans="6:9">
      <c r="F11" s="1"/>
      <c r="G11" s="1"/>
      <c r="H11" s="1"/>
      <c r="I11" s="1"/>
    </row>
    <row r="12" spans="6:9">
      <c r="F12" s="1"/>
      <c r="G12" s="1"/>
      <c r="H12" s="1"/>
      <c r="I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qintao</dc:creator>
  <cp:lastModifiedBy>秦涛</cp:lastModifiedBy>
  <dcterms:created xsi:type="dcterms:W3CDTF">2024-09-08T01:17:00Z</dcterms:created>
  <dcterms:modified xsi:type="dcterms:W3CDTF">2024-09-09T05:17:35Z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C2F5230D429F43C6920AE2C73EB1E41C_13</vt:lpwstr>
  </property>
  <property fmtid="{D5CDD505-2E9C-101B-9397-08002B2CF9AE}" pid="3" name="KSOProductBuildVer">
    <vt:lpwstr>2052-12.1.0.15374</vt:lpwstr>
  </property>
</Properties>
</file>