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OneDrive\Desktop\Data analytics\Excel\Task\"/>
    </mc:Choice>
  </mc:AlternateContent>
  <xr:revisionPtr revIDLastSave="0" documentId="13_ncr:1_{4F837877-C540-4D42-A3A5-116AF04204A5}" xr6:coauthVersionLast="47" xr6:coauthVersionMax="47" xr10:uidLastSave="{00000000-0000-0000-0000-000000000000}"/>
  <bookViews>
    <workbookView xWindow="-108" yWindow="-108" windowWidth="23256" windowHeight="12456" xr2:uid="{9EB82BE0-5EBB-4320-A249-6CC12A4EBC31}"/>
  </bookViews>
  <sheets>
    <sheet name="V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18" i="1" s="1"/>
  <c r="G5" i="1" a="1"/>
  <c r="G5" i="1" s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<sst xmlns="http://schemas.openxmlformats.org/spreadsheetml/2006/main" count="56" uniqueCount="39">
  <si>
    <t>STUDENT SCHOLARSHIP AMOUNT</t>
  </si>
  <si>
    <t>JAN MONTH AMOUNT RECEIVED STD</t>
  </si>
  <si>
    <t>FEB MONTH AMOUNT RECEIVED STD</t>
  </si>
  <si>
    <t>S.NO</t>
  </si>
  <si>
    <t>ID NUMBER</t>
  </si>
  <si>
    <t>NAME</t>
  </si>
  <si>
    <t>CONTACT NO</t>
  </si>
  <si>
    <t>JAN</t>
  </si>
  <si>
    <t>FEB</t>
  </si>
  <si>
    <t>AMOUNT</t>
  </si>
  <si>
    <t>A001</t>
  </si>
  <si>
    <t>RAVI</t>
  </si>
  <si>
    <t>A005</t>
  </si>
  <si>
    <t>A006</t>
  </si>
  <si>
    <t>A002</t>
  </si>
  <si>
    <t>KUMAR</t>
  </si>
  <si>
    <t>A010</t>
  </si>
  <si>
    <t>A011</t>
  </si>
  <si>
    <t>A003</t>
  </si>
  <si>
    <t>SIVA</t>
  </si>
  <si>
    <t>A004</t>
  </si>
  <si>
    <t>JAI</t>
  </si>
  <si>
    <t>A013</t>
  </si>
  <si>
    <t>A012</t>
  </si>
  <si>
    <t>NARUTO</t>
  </si>
  <si>
    <t>LUFFY</t>
  </si>
  <si>
    <t>A008</t>
  </si>
  <si>
    <t>A007</t>
  </si>
  <si>
    <t>NAMI</t>
  </si>
  <si>
    <t>SHANKS</t>
  </si>
  <si>
    <t>A009</t>
  </si>
  <si>
    <t>ITACHI</t>
  </si>
  <si>
    <t>MINATO</t>
  </si>
  <si>
    <t>ZORO</t>
  </si>
  <si>
    <t>HINATA</t>
  </si>
  <si>
    <t>GARP</t>
  </si>
  <si>
    <t>TOTAL AMT</t>
  </si>
  <si>
    <t>VLOOKUP</t>
  </si>
  <si>
    <r>
      <t xml:space="preserve">      It is </t>
    </r>
    <r>
      <rPr>
        <sz val="12"/>
        <color rgb="FF040C28"/>
        <rFont val="Arial"/>
        <family val="2"/>
      </rPr>
      <t>used to search for a specific value in the first column of a dataset and retrieve a 
corresponding value from a different column within the same row</t>
    </r>
    <r>
      <rPr>
        <sz val="12"/>
        <color rgb="FF202124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</si>
</sst>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040C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2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</xdr:colOff>
      <xdr:row>14</xdr:row>
      <xdr:rowOff>152400</xdr:rowOff>
    </xdr:from>
    <xdr:to>
      <xdr:col>10</xdr:col>
      <xdr:colOff>274320</xdr:colOff>
      <xdr:row>16</xdr:row>
      <xdr:rowOff>45720</xdr:rowOff>
    </xdr:to>
    <xdr:pic>
      <xdr:nvPicPr>
        <xdr:cNvPr id="3" name="Graphic 2" descr="Right pointing backhand index with solid fill">
          <a:extLst>
            <a:ext uri="{FF2B5EF4-FFF2-40B4-BE49-F238E27FC236}">
              <a16:creationId xmlns:a16="http://schemas.microsoft.com/office/drawing/2014/main" id="{7A85EB7D-8635-9726-F9F0-794FFA46D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9920" y="2712720"/>
          <a:ext cx="251460" cy="281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85CC-6990-475E-9067-745B9874CABA}">
  <dimension ref="C2:T18"/>
  <sheetViews>
    <sheetView tabSelected="1" workbookViewId="0">
      <selection activeCell="L10" sqref="L10"/>
    </sheetView>
  </sheetViews>
  <sheetFormatPr defaultRowHeight="14.4" x14ac:dyDescent="0.3"/>
  <cols>
    <col min="2" max="2" width="7.88671875" customWidth="1"/>
    <col min="3" max="3" width="10.6640625" customWidth="1"/>
    <col min="4" max="4" width="12.5546875" customWidth="1"/>
    <col min="5" max="5" width="10.77734375" customWidth="1"/>
    <col min="6" max="6" width="12.33203125" customWidth="1"/>
    <col min="10" max="10" width="11.6640625" customWidth="1"/>
    <col min="13" max="13" width="8.77734375" customWidth="1"/>
    <col min="15" max="15" width="11.88671875" customWidth="1"/>
    <col min="16" max="16" width="11" customWidth="1"/>
    <col min="20" max="20" width="13.77734375" customWidth="1"/>
  </cols>
  <sheetData>
    <row r="2" spans="3:20" x14ac:dyDescent="0.3">
      <c r="G2" s="1"/>
    </row>
    <row r="3" spans="3:20" x14ac:dyDescent="0.3">
      <c r="C3" s="6" t="s">
        <v>0</v>
      </c>
      <c r="D3" s="6"/>
      <c r="E3" s="6"/>
      <c r="F3" s="6"/>
      <c r="G3" s="6"/>
      <c r="H3" s="6"/>
      <c r="N3" s="6" t="s">
        <v>1</v>
      </c>
      <c r="O3" s="6"/>
      <c r="P3" s="6"/>
      <c r="R3" s="6" t="s">
        <v>2</v>
      </c>
      <c r="S3" s="6"/>
      <c r="T3" s="6"/>
    </row>
    <row r="4" spans="3:20" x14ac:dyDescent="0.3"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N4" s="5" t="s">
        <v>3</v>
      </c>
      <c r="O4" s="5" t="s">
        <v>4</v>
      </c>
      <c r="P4" s="5" t="s">
        <v>9</v>
      </c>
      <c r="R4" s="5" t="s">
        <v>3</v>
      </c>
      <c r="S4" s="5" t="s">
        <v>4</v>
      </c>
      <c r="T4" s="5" t="s">
        <v>9</v>
      </c>
    </row>
    <row r="5" spans="3:20" x14ac:dyDescent="0.3">
      <c r="C5" s="2">
        <v>1</v>
      </c>
      <c r="D5" s="2" t="s">
        <v>10</v>
      </c>
      <c r="E5" s="2" t="s">
        <v>11</v>
      </c>
      <c r="F5" s="2">
        <v>9846679265</v>
      </c>
      <c r="G5" s="2" cm="1">
        <f t="array" ref="G5:G17">IFERROR(VLOOKUP(D5:D17,O5:P10,2,0),0)</f>
        <v>6000</v>
      </c>
      <c r="H5" s="2" cm="1">
        <f t="array" ref="H5:H17">IFERROR(VLOOKUP(D5:D17,S5:T10,2,0),0)</f>
        <v>0</v>
      </c>
      <c r="N5" s="2">
        <v>1</v>
      </c>
      <c r="O5" s="2" t="s">
        <v>12</v>
      </c>
      <c r="P5" s="2">
        <v>1000</v>
      </c>
      <c r="R5" s="2">
        <v>1</v>
      </c>
      <c r="S5" s="2" t="s">
        <v>13</v>
      </c>
      <c r="T5" s="2">
        <v>1000</v>
      </c>
    </row>
    <row r="6" spans="3:20" x14ac:dyDescent="0.3">
      <c r="C6" s="2">
        <v>2</v>
      </c>
      <c r="D6" s="2" t="s">
        <v>14</v>
      </c>
      <c r="E6" s="2" t="s">
        <v>15</v>
      </c>
      <c r="F6" s="2">
        <v>9448752748</v>
      </c>
      <c r="G6" s="2">
        <v>0</v>
      </c>
      <c r="H6" s="2">
        <v>0</v>
      </c>
      <c r="N6" s="2">
        <v>2</v>
      </c>
      <c r="O6" s="2" t="s">
        <v>16</v>
      </c>
      <c r="P6" s="2">
        <v>5000</v>
      </c>
      <c r="R6" s="2">
        <v>2</v>
      </c>
      <c r="S6" s="2" t="s">
        <v>17</v>
      </c>
      <c r="T6" s="2">
        <v>5500</v>
      </c>
    </row>
    <row r="7" spans="3:20" x14ac:dyDescent="0.3">
      <c r="C7" s="2">
        <v>3</v>
      </c>
      <c r="D7" s="2" t="s">
        <v>18</v>
      </c>
      <c r="E7" s="2" t="s">
        <v>19</v>
      </c>
      <c r="F7" s="2">
        <v>9438661694</v>
      </c>
      <c r="G7" s="2">
        <v>3000</v>
      </c>
      <c r="H7" s="2">
        <v>6000</v>
      </c>
      <c r="N7" s="2">
        <v>3</v>
      </c>
      <c r="O7" s="2" t="s">
        <v>18</v>
      </c>
      <c r="P7" s="2">
        <v>3000</v>
      </c>
      <c r="R7" s="2">
        <v>3</v>
      </c>
      <c r="S7" s="2" t="s">
        <v>20</v>
      </c>
      <c r="T7" s="2">
        <v>4000</v>
      </c>
    </row>
    <row r="8" spans="3:20" x14ac:dyDescent="0.3">
      <c r="C8" s="2">
        <v>4</v>
      </c>
      <c r="D8" s="2" t="s">
        <v>20</v>
      </c>
      <c r="E8" s="2" t="s">
        <v>21</v>
      </c>
      <c r="F8" s="2">
        <v>9854475189</v>
      </c>
      <c r="G8" s="2">
        <v>0</v>
      </c>
      <c r="H8" s="2">
        <v>4000</v>
      </c>
      <c r="N8" s="2">
        <v>4</v>
      </c>
      <c r="O8" s="2" t="s">
        <v>22</v>
      </c>
      <c r="P8" s="2">
        <v>1500</v>
      </c>
      <c r="R8" s="2">
        <v>4</v>
      </c>
      <c r="S8" s="2" t="s">
        <v>23</v>
      </c>
      <c r="T8" s="2">
        <v>2500</v>
      </c>
    </row>
    <row r="9" spans="3:20" x14ac:dyDescent="0.3">
      <c r="C9" s="2">
        <v>5</v>
      </c>
      <c r="D9" s="2" t="s">
        <v>12</v>
      </c>
      <c r="E9" s="2" t="s">
        <v>24</v>
      </c>
      <c r="F9" s="2">
        <v>7532789457</v>
      </c>
      <c r="G9" s="2">
        <v>1000</v>
      </c>
      <c r="H9" s="2">
        <v>0</v>
      </c>
      <c r="N9" s="2">
        <v>5</v>
      </c>
      <c r="O9" s="2" t="s">
        <v>10</v>
      </c>
      <c r="P9" s="2">
        <v>6000</v>
      </c>
      <c r="R9" s="2">
        <v>5</v>
      </c>
      <c r="S9" s="2" t="s">
        <v>18</v>
      </c>
      <c r="T9" s="2">
        <v>6000</v>
      </c>
    </row>
    <row r="10" spans="3:20" x14ac:dyDescent="0.3">
      <c r="C10" s="2">
        <v>6</v>
      </c>
      <c r="D10" s="2" t="s">
        <v>13</v>
      </c>
      <c r="E10" s="2" t="s">
        <v>25</v>
      </c>
      <c r="F10" s="2">
        <v>8643975346</v>
      </c>
      <c r="G10" s="2">
        <v>0</v>
      </c>
      <c r="H10" s="2">
        <v>1000</v>
      </c>
      <c r="N10" s="2">
        <v>6</v>
      </c>
      <c r="O10" s="2" t="s">
        <v>26</v>
      </c>
      <c r="P10" s="2">
        <v>5600</v>
      </c>
      <c r="R10" s="2">
        <v>6</v>
      </c>
      <c r="S10" s="2" t="s">
        <v>27</v>
      </c>
      <c r="T10" s="2">
        <v>5600</v>
      </c>
    </row>
    <row r="11" spans="3:20" x14ac:dyDescent="0.3">
      <c r="C11" s="2">
        <v>7</v>
      </c>
      <c r="D11" s="2" t="s">
        <v>27</v>
      </c>
      <c r="E11" s="2" t="s">
        <v>28</v>
      </c>
      <c r="F11" s="2">
        <v>7853956789</v>
      </c>
      <c r="G11" s="2">
        <v>0</v>
      </c>
      <c r="H11" s="2">
        <v>5600</v>
      </c>
    </row>
    <row r="12" spans="3:20" x14ac:dyDescent="0.3">
      <c r="C12" s="2">
        <v>8</v>
      </c>
      <c r="D12" s="2" t="s">
        <v>26</v>
      </c>
      <c r="E12" s="2" t="s">
        <v>29</v>
      </c>
      <c r="F12" s="2">
        <v>4567897856</v>
      </c>
      <c r="G12" s="2">
        <v>5600</v>
      </c>
      <c r="H12" s="2">
        <v>0</v>
      </c>
    </row>
    <row r="13" spans="3:20" x14ac:dyDescent="0.3">
      <c r="C13" s="2">
        <v>9</v>
      </c>
      <c r="D13" s="2" t="s">
        <v>30</v>
      </c>
      <c r="E13" s="2" t="s">
        <v>31</v>
      </c>
      <c r="F13" s="2">
        <v>6756765676</v>
      </c>
      <c r="G13" s="2">
        <v>0</v>
      </c>
      <c r="H13" s="2">
        <v>0</v>
      </c>
    </row>
    <row r="14" spans="3:20" x14ac:dyDescent="0.3">
      <c r="C14" s="2">
        <v>10</v>
      </c>
      <c r="D14" s="2" t="s">
        <v>16</v>
      </c>
      <c r="E14" s="2" t="s">
        <v>32</v>
      </c>
      <c r="F14" s="2">
        <v>6729736378</v>
      </c>
      <c r="G14" s="2">
        <v>5000</v>
      </c>
      <c r="H14" s="2">
        <v>0</v>
      </c>
    </row>
    <row r="15" spans="3:20" x14ac:dyDescent="0.3">
      <c r="C15" s="2">
        <v>11</v>
      </c>
      <c r="D15" s="2" t="s">
        <v>17</v>
      </c>
      <c r="E15" s="2" t="s">
        <v>33</v>
      </c>
      <c r="F15" s="2">
        <v>7363867387</v>
      </c>
      <c r="G15" s="2">
        <v>0</v>
      </c>
      <c r="H15" s="2">
        <v>5500</v>
      </c>
    </row>
    <row r="16" spans="3:20" ht="16.2" thickBot="1" x14ac:dyDescent="0.35">
      <c r="C16" s="2">
        <v>12</v>
      </c>
      <c r="D16" s="2" t="s">
        <v>23</v>
      </c>
      <c r="E16" s="2" t="s">
        <v>34</v>
      </c>
      <c r="F16" s="2">
        <v>7346734897</v>
      </c>
      <c r="G16" s="2">
        <v>0</v>
      </c>
      <c r="H16" s="2">
        <v>2500</v>
      </c>
      <c r="J16" s="7" t="s">
        <v>37</v>
      </c>
      <c r="K16" s="8" t="s">
        <v>38</v>
      </c>
      <c r="L16" s="9"/>
      <c r="M16" s="9"/>
      <c r="N16" s="9"/>
      <c r="O16" s="9"/>
      <c r="P16" s="9"/>
      <c r="Q16" s="9"/>
      <c r="R16" s="9"/>
      <c r="S16" s="9"/>
      <c r="T16" s="9"/>
    </row>
    <row r="17" spans="3:20" ht="15.6" thickTop="1" thickBot="1" x14ac:dyDescent="0.35">
      <c r="C17" s="2">
        <v>13</v>
      </c>
      <c r="D17" s="2" t="s">
        <v>22</v>
      </c>
      <c r="E17" s="2" t="s">
        <v>35</v>
      </c>
      <c r="F17" s="2">
        <v>9685678796</v>
      </c>
      <c r="G17" s="2">
        <v>1500</v>
      </c>
      <c r="H17" s="2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3:20" ht="15" thickTop="1" x14ac:dyDescent="0.3">
      <c r="C18" s="3"/>
      <c r="D18" s="3"/>
      <c r="E18" s="3"/>
      <c r="F18" s="4" t="s">
        <v>36</v>
      </c>
      <c r="G18" s="2">
        <f>SUM(_xlfn.ANCHORARRAY(G5))</f>
        <v>22100</v>
      </c>
      <c r="H18" s="2">
        <f>SUM(_xlfn.ANCHORARRAY(H5))</f>
        <v>24600</v>
      </c>
    </row>
  </sheetData>
  <mergeCells count="4">
    <mergeCell ref="C3:H3"/>
    <mergeCell ref="N3:P3"/>
    <mergeCell ref="R3:T3"/>
    <mergeCell ref="K16:T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Selvam</dc:creator>
  <cp:lastModifiedBy>Jayakumar Selvam</cp:lastModifiedBy>
  <dcterms:created xsi:type="dcterms:W3CDTF">2023-08-23T11:20:21Z</dcterms:created>
  <dcterms:modified xsi:type="dcterms:W3CDTF">2023-08-30T17:20:40Z</dcterms:modified>
</cp:coreProperties>
</file>