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k\OneDrive\Desktop\Data analytics\Excel\Task\"/>
    </mc:Choice>
  </mc:AlternateContent>
  <xr:revisionPtr revIDLastSave="0" documentId="13_ncr:1_{2ACD6CE7-C5CA-4364-BB68-1B75318B9341}" xr6:coauthVersionLast="47" xr6:coauthVersionMax="47" xr10:uidLastSave="{00000000-0000-0000-0000-000000000000}"/>
  <bookViews>
    <workbookView xWindow="-108" yWindow="-108" windowWidth="23256" windowHeight="12456" xr2:uid="{D4BC1EC6-D4CA-4E58-A896-EA81AFA79168}"/>
  </bookViews>
  <sheets>
    <sheet name="IN HORIZONTAL" sheetId="2" r:id="rId1"/>
    <sheet name="IN VERTIC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2" l="1"/>
  <c r="G18" i="2"/>
  <c r="F7" i="3"/>
</calcChain>
</file>

<file path=xl/sharedStrings.xml><?xml version="1.0" encoding="utf-8"?>
<sst xmlns="http://schemas.openxmlformats.org/spreadsheetml/2006/main" count="61" uniqueCount="57">
  <si>
    <t>TOTAL AMT</t>
  </si>
  <si>
    <t>GARP</t>
  </si>
  <si>
    <t>A013</t>
  </si>
  <si>
    <t>HINATA</t>
  </si>
  <si>
    <t>A012</t>
  </si>
  <si>
    <t>ZORO</t>
  </si>
  <si>
    <t>A011</t>
  </si>
  <si>
    <t>MINATO</t>
  </si>
  <si>
    <t>A010</t>
  </si>
  <si>
    <t>ITACHI</t>
  </si>
  <si>
    <t>A009</t>
  </si>
  <si>
    <t>SHANKS</t>
  </si>
  <si>
    <t>A008</t>
  </si>
  <si>
    <t>NAMI</t>
  </si>
  <si>
    <t>A007</t>
  </si>
  <si>
    <t>LUFFY</t>
  </si>
  <si>
    <t>A006</t>
  </si>
  <si>
    <t>A003</t>
  </si>
  <si>
    <t>A001</t>
  </si>
  <si>
    <t>NARUTO</t>
  </si>
  <si>
    <t>A005</t>
  </si>
  <si>
    <t>JAI</t>
  </si>
  <si>
    <t>A004</t>
  </si>
  <si>
    <t>SIVA</t>
  </si>
  <si>
    <t>KUMAR</t>
  </si>
  <si>
    <t>A002</t>
  </si>
  <si>
    <t>RAVI</t>
  </si>
  <si>
    <t>ID NUMBER</t>
  </si>
  <si>
    <t>S.NO</t>
  </si>
  <si>
    <t>CONTACT NO</t>
  </si>
  <si>
    <t>NAME</t>
  </si>
  <si>
    <t>STUDENT SCHOLARSHIP AMOUNT</t>
  </si>
  <si>
    <t>APOLLO</t>
  </si>
  <si>
    <t>Select the company name</t>
  </si>
  <si>
    <t>sales</t>
  </si>
  <si>
    <t>company</t>
  </si>
  <si>
    <t>Rs.  15,000</t>
  </si>
  <si>
    <t>Rs.  10,000</t>
  </si>
  <si>
    <t>Rs.  35,000</t>
  </si>
  <si>
    <t>Rs.  25,000</t>
  </si>
  <si>
    <t>Rs.  45,000</t>
  </si>
  <si>
    <t>Sales</t>
  </si>
  <si>
    <t>pondicherry</t>
  </si>
  <si>
    <t>Erode</t>
  </si>
  <si>
    <t>salem</t>
  </si>
  <si>
    <t>krichnagiri</t>
  </si>
  <si>
    <t>chennai</t>
  </si>
  <si>
    <t>Branch</t>
  </si>
  <si>
    <t>Bridgestione</t>
  </si>
  <si>
    <t>TVS</t>
  </si>
  <si>
    <t>CEAT</t>
  </si>
  <si>
    <t>MRF</t>
  </si>
  <si>
    <t>Company</t>
  </si>
  <si>
    <t>SALES AMOUNT</t>
  </si>
  <si>
    <t>Select the name</t>
  </si>
  <si>
    <t>XLOOKUP</t>
  </si>
  <si>
    <r>
      <t xml:space="preserve">      </t>
    </r>
    <r>
      <rPr>
        <sz val="12"/>
        <color rgb="FF040C28"/>
        <rFont val="Arial"/>
        <family val="2"/>
      </rPr>
      <t>searches a range or an array, and then returns the
 item corresponding to the first match it finds</t>
    </r>
    <r>
      <rPr>
        <sz val="12"/>
        <color rgb="FF202124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</si>
</sst>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2"/>
      <color rgb="FF040C2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B0F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0" xfId="0" applyFill="1"/>
    <xf numFmtId="0" fontId="0" fillId="9" borderId="5" xfId="0" applyFill="1" applyBorder="1"/>
    <xf numFmtId="0" fontId="1" fillId="10" borderId="0" xfId="0" applyFont="1" applyFill="1" applyBorder="1" applyAlignment="1">
      <alignment vertical="center" wrapText="1"/>
    </xf>
    <xf numFmtId="0" fontId="1" fillId="10" borderId="0" xfId="0" applyFont="1" applyFill="1" applyBorder="1" applyAlignment="1">
      <alignment vertical="center"/>
    </xf>
    <xf numFmtId="0" fontId="1" fillId="10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278947</xdr:colOff>
      <xdr:row>5</xdr:row>
      <xdr:rowOff>13608</xdr:rowOff>
    </xdr:from>
    <xdr:to>
      <xdr:col>10</xdr:col>
      <xdr:colOff>517337</xdr:colOff>
      <xdr:row>6</xdr:row>
      <xdr:rowOff>12961</xdr:rowOff>
    </xdr:to>
    <xdr:sp macro="" textlink="">
      <xdr:nvSpPr>
        <xdr:cNvPr id="3" name="Right Arrow 1">
          <a:extLst>
            <a:ext uri="{FF2B5EF4-FFF2-40B4-BE49-F238E27FC236}">
              <a16:creationId xmlns:a16="http://schemas.microsoft.com/office/drawing/2014/main" id="{3AB07501-5E29-4C10-A164-EB2FB83DAC0A}"/>
            </a:ext>
          </a:extLst>
        </xdr:cNvPr>
        <xdr:cNvSpPr/>
      </xdr:nvSpPr>
      <xdr:spPr>
        <a:xfrm>
          <a:off x="8232322" y="932090"/>
          <a:ext cx="238390" cy="183050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54428</xdr:colOff>
      <xdr:row>10</xdr:row>
      <xdr:rowOff>10886</xdr:rowOff>
    </xdr:from>
    <xdr:to>
      <xdr:col>10</xdr:col>
      <xdr:colOff>250371</xdr:colOff>
      <xdr:row>11</xdr:row>
      <xdr:rowOff>10886</xdr:rowOff>
    </xdr:to>
    <xdr:pic>
      <xdr:nvPicPr>
        <xdr:cNvPr id="4" name="Graphic 3" descr="Right pointing backhand index with solid fill">
          <a:extLst>
            <a:ext uri="{FF2B5EF4-FFF2-40B4-BE49-F238E27FC236}">
              <a16:creationId xmlns:a16="http://schemas.microsoft.com/office/drawing/2014/main" id="{033D52C5-2E17-7AD7-9E99-E429A343A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395357" y="1660072"/>
          <a:ext cx="195943" cy="1959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259676</xdr:colOff>
      <xdr:row>6</xdr:row>
      <xdr:rowOff>1</xdr:rowOff>
    </xdr:from>
    <xdr:to>
      <xdr:col>3</xdr:col>
      <xdr:colOff>498066</xdr:colOff>
      <xdr:row>7</xdr:row>
      <xdr:rowOff>1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84F4E27E-2EE9-4A17-81CA-FCE1E145C7BD}"/>
            </a:ext>
          </a:extLst>
        </xdr:cNvPr>
        <xdr:cNvSpPr/>
      </xdr:nvSpPr>
      <xdr:spPr>
        <a:xfrm>
          <a:off x="2088476" y="1097281"/>
          <a:ext cx="238390" cy="182880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CD1F-3DEF-4225-B56E-705179AA5D7B}">
  <dimension ref="C1:N18"/>
  <sheetViews>
    <sheetView tabSelected="1" zoomScale="140" zoomScaleNormal="165" workbookViewId="0">
      <selection activeCell="L9" sqref="L9"/>
    </sheetView>
  </sheetViews>
  <sheetFormatPr defaultRowHeight="14.4" x14ac:dyDescent="0.3"/>
  <cols>
    <col min="1" max="1" width="2.77734375" customWidth="1"/>
    <col min="2" max="2" width="2" customWidth="1"/>
    <col min="3" max="3" width="10.6640625" customWidth="1"/>
    <col min="4" max="4" width="12.5546875" customWidth="1"/>
    <col min="5" max="5" width="10.77734375" customWidth="1"/>
    <col min="6" max="6" width="12.33203125" customWidth="1"/>
    <col min="7" max="7" width="14.77734375" customWidth="1"/>
    <col min="8" max="8" width="5.5546875" customWidth="1"/>
    <col min="9" max="9" width="4.77734375" customWidth="1"/>
    <col min="10" max="10" width="16.33203125" customWidth="1"/>
    <col min="11" max="11" width="9.33203125" customWidth="1"/>
    <col min="12" max="12" width="12.77734375" customWidth="1"/>
    <col min="13" max="13" width="14.5546875" customWidth="1"/>
    <col min="14" max="14" width="17.21875" customWidth="1"/>
    <col min="15" max="15" width="11.88671875" customWidth="1"/>
    <col min="16" max="16" width="11" customWidth="1"/>
    <col min="20" max="20" width="13.77734375" customWidth="1"/>
  </cols>
  <sheetData>
    <row r="1" spans="3:14" ht="7.2" customHeight="1" x14ac:dyDescent="0.3"/>
    <row r="2" spans="3:14" ht="6" customHeight="1" x14ac:dyDescent="0.3">
      <c r="G2" s="4"/>
    </row>
    <row r="3" spans="3:14" x14ac:dyDescent="0.3">
      <c r="C3" s="12" t="s">
        <v>31</v>
      </c>
      <c r="D3" s="13"/>
      <c r="E3" s="13"/>
      <c r="F3" s="13"/>
      <c r="G3" s="14"/>
    </row>
    <row r="4" spans="3:14" x14ac:dyDescent="0.3">
      <c r="C4" s="3" t="s">
        <v>28</v>
      </c>
      <c r="D4" s="3" t="s">
        <v>27</v>
      </c>
      <c r="E4" s="3" t="s">
        <v>30</v>
      </c>
      <c r="F4" s="3" t="s">
        <v>29</v>
      </c>
      <c r="G4" s="3" t="s">
        <v>53</v>
      </c>
      <c r="L4" s="3" t="s">
        <v>30</v>
      </c>
      <c r="M4" s="3" t="s">
        <v>53</v>
      </c>
    </row>
    <row r="5" spans="3:14" x14ac:dyDescent="0.3">
      <c r="C5" s="1">
        <v>1</v>
      </c>
      <c r="D5" s="1" t="s">
        <v>18</v>
      </c>
      <c r="E5" s="1" t="s">
        <v>26</v>
      </c>
      <c r="F5" s="1">
        <v>9846679265</v>
      </c>
      <c r="G5" s="1">
        <v>1000</v>
      </c>
    </row>
    <row r="6" spans="3:14" x14ac:dyDescent="0.3">
      <c r="C6" s="1">
        <v>2</v>
      </c>
      <c r="D6" s="1" t="s">
        <v>25</v>
      </c>
      <c r="E6" s="1" t="s">
        <v>24</v>
      </c>
      <c r="F6" s="1">
        <v>9448752748</v>
      </c>
      <c r="G6" s="1">
        <v>2000</v>
      </c>
      <c r="J6" s="6" t="s">
        <v>54</v>
      </c>
      <c r="L6" s="4" t="s">
        <v>7</v>
      </c>
      <c r="M6" s="4">
        <f>_xlfn.XLOOKUP(L6,$E$5:$E$17,$G$5:$G$17,"NOT FOUND THE NAME")</f>
        <v>10010</v>
      </c>
    </row>
    <row r="7" spans="3:14" x14ac:dyDescent="0.3">
      <c r="C7" s="1">
        <v>3</v>
      </c>
      <c r="D7" s="1" t="s">
        <v>17</v>
      </c>
      <c r="E7" s="1" t="s">
        <v>23</v>
      </c>
      <c r="F7" s="1">
        <v>9438661694</v>
      </c>
      <c r="G7" s="1">
        <v>3000</v>
      </c>
    </row>
    <row r="8" spans="3:14" x14ac:dyDescent="0.3">
      <c r="C8" s="1">
        <v>4</v>
      </c>
      <c r="D8" s="1" t="s">
        <v>22</v>
      </c>
      <c r="E8" s="1" t="s">
        <v>21</v>
      </c>
      <c r="F8" s="1">
        <v>9854475189</v>
      </c>
      <c r="G8" s="1">
        <v>4000</v>
      </c>
    </row>
    <row r="9" spans="3:14" x14ac:dyDescent="0.3">
      <c r="C9" s="1">
        <v>5</v>
      </c>
      <c r="D9" s="1" t="s">
        <v>20</v>
      </c>
      <c r="E9" s="1" t="s">
        <v>19</v>
      </c>
      <c r="F9" s="1">
        <v>7532789457</v>
      </c>
      <c r="G9" s="1">
        <v>5000</v>
      </c>
    </row>
    <row r="10" spans="3:14" x14ac:dyDescent="0.3">
      <c r="C10" s="1">
        <v>6</v>
      </c>
      <c r="D10" s="1" t="s">
        <v>16</v>
      </c>
      <c r="E10" s="1" t="s">
        <v>15</v>
      </c>
      <c r="F10" s="1">
        <v>8643975346</v>
      </c>
      <c r="G10" s="1">
        <v>6000</v>
      </c>
    </row>
    <row r="11" spans="3:14" ht="15.6" customHeight="1" thickBot="1" x14ac:dyDescent="0.35">
      <c r="C11" s="1">
        <v>7</v>
      </c>
      <c r="D11" s="1" t="s">
        <v>14</v>
      </c>
      <c r="E11" s="1" t="s">
        <v>13</v>
      </c>
      <c r="F11" s="1">
        <v>7853956789</v>
      </c>
      <c r="G11" s="1">
        <v>7000</v>
      </c>
      <c r="J11" s="16" t="s">
        <v>55</v>
      </c>
      <c r="K11" s="17" t="s">
        <v>56</v>
      </c>
      <c r="L11" s="18"/>
      <c r="M11" s="18"/>
      <c r="N11" s="18"/>
    </row>
    <row r="12" spans="3:14" ht="15.6" thickTop="1" thickBot="1" x14ac:dyDescent="0.35">
      <c r="C12" s="1">
        <v>8</v>
      </c>
      <c r="D12" s="1" t="s">
        <v>12</v>
      </c>
      <c r="E12" s="1" t="s">
        <v>11</v>
      </c>
      <c r="F12" s="1">
        <v>4567897856</v>
      </c>
      <c r="G12" s="1">
        <v>8000</v>
      </c>
      <c r="K12" s="19"/>
      <c r="L12" s="19"/>
      <c r="M12" s="19"/>
      <c r="N12" s="19"/>
    </row>
    <row r="13" spans="3:14" ht="15" thickTop="1" x14ac:dyDescent="0.3">
      <c r="C13" s="1">
        <v>9</v>
      </c>
      <c r="D13" s="1" t="s">
        <v>10</v>
      </c>
      <c r="E13" s="1" t="s">
        <v>9</v>
      </c>
      <c r="F13" s="1">
        <v>6756765676</v>
      </c>
      <c r="G13" s="1">
        <v>9000</v>
      </c>
    </row>
    <row r="14" spans="3:14" x14ac:dyDescent="0.3">
      <c r="C14" s="1">
        <v>10</v>
      </c>
      <c r="D14" s="1" t="s">
        <v>8</v>
      </c>
      <c r="E14" s="1" t="s">
        <v>7</v>
      </c>
      <c r="F14" s="1">
        <v>6729736378</v>
      </c>
      <c r="G14" s="1">
        <v>10010</v>
      </c>
    </row>
    <row r="15" spans="3:14" x14ac:dyDescent="0.3">
      <c r="C15" s="1">
        <v>11</v>
      </c>
      <c r="D15" s="1" t="s">
        <v>6</v>
      </c>
      <c r="E15" s="1" t="s">
        <v>5</v>
      </c>
      <c r="F15" s="1">
        <v>7363867387</v>
      </c>
      <c r="G15" s="1">
        <v>11010</v>
      </c>
    </row>
    <row r="16" spans="3:14" x14ac:dyDescent="0.3">
      <c r="C16" s="1">
        <v>12</v>
      </c>
      <c r="D16" s="1" t="s">
        <v>4</v>
      </c>
      <c r="E16" s="1" t="s">
        <v>3</v>
      </c>
      <c r="F16" s="1">
        <v>7346734897</v>
      </c>
      <c r="G16" s="1">
        <v>12010</v>
      </c>
    </row>
    <row r="17" spans="3:7" x14ac:dyDescent="0.3">
      <c r="C17" s="1">
        <v>13</v>
      </c>
      <c r="D17" s="1" t="s">
        <v>2</v>
      </c>
      <c r="E17" s="1" t="s">
        <v>1</v>
      </c>
      <c r="F17" s="1">
        <v>9685678796</v>
      </c>
      <c r="G17" s="1">
        <v>13010</v>
      </c>
    </row>
    <row r="18" spans="3:7" x14ac:dyDescent="0.3">
      <c r="C18" s="2"/>
      <c r="D18" s="2"/>
      <c r="E18" s="2"/>
      <c r="F18" s="11" t="s">
        <v>0</v>
      </c>
      <c r="G18" s="1">
        <f>SUM(G5:G17)</f>
        <v>91040</v>
      </c>
    </row>
  </sheetData>
  <mergeCells count="2">
    <mergeCell ref="C3:G3"/>
    <mergeCell ref="K11:N12"/>
  </mergeCells>
  <dataValidations count="1">
    <dataValidation type="list" allowBlank="1" showInputMessage="1" showErrorMessage="1" errorTitle="NOTE" error="NOT FOUND" promptTitle="NOTE" prompt="DROPDOWN LIST" sqref="L6" xr:uid="{DD16FF77-608D-466A-8825-7E94AB7A3DC0}">
      <formula1>$E$5:$E$17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9022-61B4-4267-BFA8-F2893496CFE9}">
  <dimension ref="A2:F7"/>
  <sheetViews>
    <sheetView zoomScale="179" zoomScaleNormal="179" workbookViewId="0">
      <selection activeCell="F7" sqref="F7"/>
    </sheetView>
  </sheetViews>
  <sheetFormatPr defaultRowHeight="14.4" x14ac:dyDescent="0.3"/>
  <cols>
    <col min="2" max="2" width="11.5546875" customWidth="1"/>
    <col min="3" max="5" width="10.44140625" customWidth="1"/>
    <col min="6" max="6" width="13.33203125" customWidth="1"/>
  </cols>
  <sheetData>
    <row r="2" spans="1:6" x14ac:dyDescent="0.3">
      <c r="A2" s="9" t="s">
        <v>52</v>
      </c>
      <c r="B2" s="10" t="s">
        <v>51</v>
      </c>
      <c r="C2" s="10" t="s">
        <v>50</v>
      </c>
      <c r="D2" s="10" t="s">
        <v>49</v>
      </c>
      <c r="E2" s="10" t="s">
        <v>32</v>
      </c>
      <c r="F2" s="10" t="s">
        <v>48</v>
      </c>
    </row>
    <row r="3" spans="1:6" x14ac:dyDescent="0.3">
      <c r="A3" s="9" t="s">
        <v>47</v>
      </c>
      <c r="B3" t="s">
        <v>46</v>
      </c>
      <c r="C3" t="s">
        <v>45</v>
      </c>
      <c r="D3" t="s">
        <v>44</v>
      </c>
      <c r="E3" t="s">
        <v>43</v>
      </c>
      <c r="F3" t="s">
        <v>42</v>
      </c>
    </row>
    <row r="4" spans="1:6" x14ac:dyDescent="0.3">
      <c r="A4" s="9" t="s">
        <v>41</v>
      </c>
      <c r="B4" s="8" t="s">
        <v>40</v>
      </c>
      <c r="C4" s="8" t="s">
        <v>39</v>
      </c>
      <c r="D4" s="8" t="s">
        <v>38</v>
      </c>
      <c r="E4" s="8" t="s">
        <v>37</v>
      </c>
      <c r="F4" s="8" t="s">
        <v>36</v>
      </c>
    </row>
    <row r="6" spans="1:6" x14ac:dyDescent="0.3">
      <c r="E6" s="7" t="s">
        <v>35</v>
      </c>
      <c r="F6" s="7" t="s">
        <v>34</v>
      </c>
    </row>
    <row r="7" spans="1:6" x14ac:dyDescent="0.3">
      <c r="B7" s="15" t="s">
        <v>33</v>
      </c>
      <c r="C7" s="15"/>
      <c r="E7" t="s">
        <v>32</v>
      </c>
      <c r="F7" s="5" t="str">
        <f>_xlfn.XLOOKUP(E7,$B$2:$F$2,$B$4:$F$4,"NOT FOUND")</f>
        <v>Rs.  10,000</v>
      </c>
    </row>
  </sheetData>
  <mergeCells count="1">
    <mergeCell ref="B7:C7"/>
  </mergeCells>
  <dataValidations count="1">
    <dataValidation type="list" allowBlank="1" showInputMessage="1" showErrorMessage="1" errorTitle="NOTE" error="NOT FOUND" promptTitle="NOTE" prompt="DROPDOWN LIST" sqref="E7" xr:uid="{B5AE3189-7B59-486E-85E4-0C14398BEC0E}">
      <formula1>$B$2:$F$2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D k a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L w 5 G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O R p X K I p H u A 4 A A A A R A A A A E w A c A E Z v c m 1 1 b G F z L 1 N l Y 3 R p b 2 4 x L m 0 g o h g A K K A U A A A A A A A A A A A A A A A A A A A A A A A A A A A A K 0 5 N L s n M z 1 M I h t C G 1 g B Q S w E C L Q A U A A I A C A C 8 O R p X U b n M k q U A A A D 2 A A A A E g A A A A A A A A A A A A A A A A A A A A A A Q 2 9 u Z m l n L 1 B h Y 2 t h Z 2 U u e G 1 s U E s B A i 0 A F A A C A A g A v D k a V w / K 6 a u k A A A A 6 Q A A A B M A A A A A A A A A A A A A A A A A 8 Q A A A F t D b 2 5 0 Z W 5 0 X 1 R 5 c G V z X S 5 4 b W x Q S w E C L Q A U A A I A C A C 8 O R p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y P R B m r S D U q k Y M 4 R h T f O H Q A A A A A C A A A A A A A Q Z g A A A A E A A C A A A A B H m b Z 5 / x f z g a 9 9 J Y V q v K r j k C v C r G c S o w J D n k o Y z 3 b Y w A A A A A A O g A A A A A I A A C A A A A B R Q u r K T q Z R w X 8 N A C G J d + b G 2 m Y 5 h v D i W k W 9 P T g F g v i f 0 F A A A A B 1 j K 6 G F V q g 1 w + K 5 K D 4 A 4 k Y a v l y g f K x f / Q k B / B H K 5 r 0 U C h / z F x s k O k + g 5 1 R U + q 9 8 / l o r i K v s p Q V H q 5 u y p n k A X 5 Q X Y G k k R e V x Q S Y w X c n 7 N 1 M d 0 A A A A D G d r z 1 b Y f C R I J p d g m 6 0 l P E x E M 6 f g Y f k P 0 P 4 u T 5 4 I + T g g / / b V U J q h h F n g j M 6 j J A d F s m D S i g M Q E 8 T S p J q F Z c p f 1 t < / D a t a M a s h u p > 
</file>

<file path=customXml/itemProps1.xml><?xml version="1.0" encoding="utf-8"?>
<ds:datastoreItem xmlns:ds="http://schemas.openxmlformats.org/officeDocument/2006/customXml" ds:itemID="{294625DC-950D-4E73-9211-6DF9E5B6B3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HORIZONTAL</vt:lpstr>
      <vt:lpstr>IN VERTICAL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Jayakumar Selvam</dc:creator>
  <cp:lastModifiedBy>Jayakumar Selvam</cp:lastModifiedBy>
  <dcterms:created xsi:type="dcterms:W3CDTF">2023-08-26T01:41:13Z</dcterms:created>
  <dcterms:modified xsi:type="dcterms:W3CDTF">2023-08-30T17:29:22Z</dcterms:modified>
</cp:coreProperties>
</file>