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8720c6b3eba282/Desktop/Movies/"/>
    </mc:Choice>
  </mc:AlternateContent>
  <xr:revisionPtr revIDLastSave="9" documentId="13_ncr:1_{939D22F3-3BDB-47EA-9C73-1623E823F7CE}" xr6:coauthVersionLast="47" xr6:coauthVersionMax="47" xr10:uidLastSave="{DE6760B1-9519-466B-89EB-958046D25078}"/>
  <bookViews>
    <workbookView xWindow="-120" yWindow="-120" windowWidth="29040" windowHeight="15840" xr2:uid="{6974C6EE-37C8-4D1D-A94B-F1A9BE3C0FA8}"/>
  </bookViews>
  <sheets>
    <sheet name="Weekly Movies" sheetId="3" r:id="rId1"/>
  </sheets>
  <definedNames>
    <definedName name="ExternalData_2" localSheetId="0" hidden="1">'Weekly Movies'!$D$1:$L$197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esbyWeek_8e9236a9-6a08-4b7b-9fa4-748e25cfc2d6" name="MoviesbyWeek" connection="Query - MoviesbyWee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27563-7E42-46E4-98D4-9485D1A6D897}" keepAlive="1" name="ModelConnection_ExternalData_2" description="Data Model" type="5" refreshedVersion="8" minRefreshableVersion="5" saveData="1">
    <dbPr connection="Data Model Connection" command="MoviesbyWeek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133D655-FC0C-4985-9FFE-23FB645AA27A}" keepAlive="1" name="Query - FctMovies" description="Connection to the 'FctMovies' query in the workbook." type="5" refreshedVersion="8" background="1" saveData="1">
    <dbPr connection="Provider=Microsoft.Mashup.OleDb.1;Data Source=$Workbook$;Location=FctMovies;Extended Properties=&quot;&quot;" command="SELECT * FROM [FctMovies]"/>
  </connection>
  <connection id="3" xr16:uid="{60EBCCD2-7BD6-4447-83FF-03AD50B37998}" name="Query - MoviesbyWeek" description="Connection to the 'MoviesbyWeek' query in the workbook." type="100" refreshedVersion="8" minRefreshableVersion="5">
    <extLst>
      <ext xmlns:x15="http://schemas.microsoft.com/office/spreadsheetml/2010/11/main" uri="{DE250136-89BD-433C-8126-D09CA5730AF9}">
        <x15:connection id="dc6be5f8-a2fc-4f80-a8b9-a02dce29d129"/>
      </ext>
    </extLst>
  </connection>
  <connection id="4" xr16:uid="{BDE0C11C-D1EF-4A1E-B813-65666F7A76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<sst xmlns="http://schemas.openxmlformats.org/spreadsheetml/2006/main" count="1187" uniqueCount="746">
  <si>
    <t>Year</t>
  </si>
  <si>
    <t>URL</t>
  </si>
  <si>
    <t>Dates</t>
  </si>
  <si>
    <t>Top 10 Gross</t>
  </si>
  <si>
    <t>Overall Gross</t>
  </si>
  <si>
    <t>Releases</t>
  </si>
  <si>
    <t>#1 Release</t>
  </si>
  <si>
    <t>Week</t>
  </si>
  <si>
    <t>Sep 9-15</t>
  </si>
  <si>
    <t>-25.4%</t>
  </si>
  <si>
    <t>Barbarian</t>
  </si>
  <si>
    <t>Sep 2-8</t>
  </si>
  <si>
    <t>+7.9%</t>
  </si>
  <si>
    <t>+14.6%</t>
  </si>
  <si>
    <t>Top Gun: Maverick</t>
  </si>
  <si>
    <t>Aug 26-Sep 1</t>
  </si>
  <si>
    <t>-40.3%</t>
  </si>
  <si>
    <t>-34.3%</t>
  </si>
  <si>
    <t>The Invitation</t>
  </si>
  <si>
    <t>Aug 19-25</t>
  </si>
  <si>
    <t>+13.5%</t>
  </si>
  <si>
    <t>Dragon Ball Super: Super Hero</t>
  </si>
  <si>
    <t>Aug 12-18</t>
  </si>
  <si>
    <t>-35.7%</t>
  </si>
  <si>
    <t>-28%</t>
  </si>
  <si>
    <t>Bullet Train</t>
  </si>
  <si>
    <t>Aug 5-11</t>
  </si>
  <si>
    <t>-9.9%</t>
  </si>
  <si>
    <t>-9.5%</t>
  </si>
  <si>
    <t>Jul 29-Aug 4</t>
  </si>
  <si>
    <t>-23.9%</t>
  </si>
  <si>
    <t>-22%</t>
  </si>
  <si>
    <t>DC League of Super-Pets</t>
  </si>
  <si>
    <t>Jul 22-28</t>
  </si>
  <si>
    <t>-6.3%</t>
  </si>
  <si>
    <t>-5.7%</t>
  </si>
  <si>
    <t>Nope</t>
  </si>
  <si>
    <t>Jul 15-21</t>
  </si>
  <si>
    <t>-39%</t>
  </si>
  <si>
    <t>-38.6%</t>
  </si>
  <si>
    <t>Thor: Love and Thunder</t>
  </si>
  <si>
    <t>Jul 8-14</t>
  </si>
  <si>
    <t>+11.3%</t>
  </si>
  <si>
    <t>+11.1%</t>
  </si>
  <si>
    <t>Jul 1-7</t>
  </si>
  <si>
    <t>+46.5%</t>
  </si>
  <si>
    <t>+46.1%</t>
  </si>
  <si>
    <t>Minions: The Rise of Gru</t>
  </si>
  <si>
    <t>Jun 24-30</t>
  </si>
  <si>
    <t>-14.7%</t>
  </si>
  <si>
    <t>-14.6%</t>
  </si>
  <si>
    <t>Elvis</t>
  </si>
  <si>
    <t>Jun 17-23</t>
  </si>
  <si>
    <t>-18.5%</t>
  </si>
  <si>
    <t>-18.8%</t>
  </si>
  <si>
    <t>Jurassic World Dominion</t>
  </si>
  <si>
    <t>Jun 10-16</t>
  </si>
  <si>
    <t>+63.1%</t>
  </si>
  <si>
    <t>+60.5%</t>
  </si>
  <si>
    <t>Jun 3-9</t>
  </si>
  <si>
    <t>-35.6%</t>
  </si>
  <si>
    <t>-34.8%</t>
  </si>
  <si>
    <t>May 27-Jun 2</t>
  </si>
  <si>
    <t>+202.6%</t>
  </si>
  <si>
    <t>+189.7%</t>
  </si>
  <si>
    <t>May 20-26</t>
  </si>
  <si>
    <t>-20.7%</t>
  </si>
  <si>
    <t>-18.6%</t>
  </si>
  <si>
    <t>Doctor Strange in the Multiverse of Madness</t>
  </si>
  <si>
    <t>May 13-19</t>
  </si>
  <si>
    <t>-57.5%</t>
  </si>
  <si>
    <t>-56.5%</t>
  </si>
  <si>
    <t>May 6-12</t>
  </si>
  <si>
    <t>+238.2%</t>
  </si>
  <si>
    <t>+219.7%</t>
  </si>
  <si>
    <t>Apr 29-May 5</t>
  </si>
  <si>
    <t>-30.2%</t>
  </si>
  <si>
    <t>-28.3%</t>
  </si>
  <si>
    <t>The Bad Guys</t>
  </si>
  <si>
    <t>Apr 22-28</t>
  </si>
  <si>
    <t>-16.6%</t>
  </si>
  <si>
    <t>Apr 15-21</t>
  </si>
  <si>
    <t>-6.4%</t>
  </si>
  <si>
    <t>-6.9%</t>
  </si>
  <si>
    <t>Fantastic Beasts: The Secrets of Dumbledore</t>
  </si>
  <si>
    <t>Apr 8-14</t>
  </si>
  <si>
    <t>+56.9%</t>
  </si>
  <si>
    <t>+53.2%</t>
  </si>
  <si>
    <t>Sonic the Hedgehog 2</t>
  </si>
  <si>
    <t>Apr 1-7</t>
  </si>
  <si>
    <t>-3.7%</t>
  </si>
  <si>
    <t>-4.4%</t>
  </si>
  <si>
    <t>Morbius</t>
  </si>
  <si>
    <t>Mar 25-31</t>
  </si>
  <si>
    <t>-4.5%</t>
  </si>
  <si>
    <t>-4.2%</t>
  </si>
  <si>
    <t>The Lost City</t>
  </si>
  <si>
    <t>Mar 18-24</t>
  </si>
  <si>
    <t>-21.9%</t>
  </si>
  <si>
    <t>-20.6%</t>
  </si>
  <si>
    <t>The Batman</t>
  </si>
  <si>
    <t>Mar 11-17</t>
  </si>
  <si>
    <t>-36.3%</t>
  </si>
  <si>
    <t>-35.3%</t>
  </si>
  <si>
    <t>Mar 4-10</t>
  </si>
  <si>
    <t>+196.8%</t>
  </si>
  <si>
    <t>+170.2%</t>
  </si>
  <si>
    <t>Feb 25-Mar 3</t>
  </si>
  <si>
    <t>-43.4%</t>
  </si>
  <si>
    <t>-40.2%</t>
  </si>
  <si>
    <t>Uncharted</t>
  </si>
  <si>
    <t>Feb 18-24</t>
  </si>
  <si>
    <t>+66.9%</t>
  </si>
  <si>
    <t>+64.8%</t>
  </si>
  <si>
    <t>Feb 11-17</t>
  </si>
  <si>
    <t>+6.4%</t>
  </si>
  <si>
    <t>+5.6%</t>
  </si>
  <si>
    <t>Death on the Nile</t>
  </si>
  <si>
    <t>Feb 4-10</t>
  </si>
  <si>
    <t>+76.5%</t>
  </si>
  <si>
    <t>+66.4%</t>
  </si>
  <si>
    <t>Jackass Forever</t>
  </si>
  <si>
    <t>Jan 28-Feb 3</t>
  </si>
  <si>
    <t>-26.6%</t>
  </si>
  <si>
    <t>Spider-Man: No Way Home</t>
  </si>
  <si>
    <t>Jan 21-27</t>
  </si>
  <si>
    <t>-42.1%</t>
  </si>
  <si>
    <t>-39.3%</t>
  </si>
  <si>
    <t>Jan 14-20</t>
  </si>
  <si>
    <t>+21.2%</t>
  </si>
  <si>
    <t>+20.8%</t>
  </si>
  <si>
    <t>Scream</t>
  </si>
  <si>
    <t>Jan 7-13</t>
  </si>
  <si>
    <t>-41.2%</t>
  </si>
  <si>
    <t>-40%</t>
  </si>
  <si>
    <t>Dec 31-Jan 6, 2022</t>
  </si>
  <si>
    <t>-53%</t>
  </si>
  <si>
    <t>-52.8%</t>
  </si>
  <si>
    <t>Dec 24-30</t>
  </si>
  <si>
    <t>-36.6%</t>
  </si>
  <si>
    <t>-35.2%</t>
  </si>
  <si>
    <t>Dec 17-23</t>
  </si>
  <si>
    <t>+716.7%</t>
  </si>
  <si>
    <t>+658.4%</t>
  </si>
  <si>
    <t>Dec 10-16</t>
  </si>
  <si>
    <t>-14.8%</t>
  </si>
  <si>
    <t>-15.9%</t>
  </si>
  <si>
    <t>West Side Story</t>
  </si>
  <si>
    <t>Dec 3-9</t>
  </si>
  <si>
    <t>-44.6%</t>
  </si>
  <si>
    <t>-42.8%</t>
  </si>
  <si>
    <t>Encanto</t>
  </si>
  <si>
    <t>Nov 26-Dec 2</t>
  </si>
  <si>
    <t>-16.8%</t>
  </si>
  <si>
    <t>-17%</t>
  </si>
  <si>
    <t>Nov 19-25</t>
  </si>
  <si>
    <t>+67.3%</t>
  </si>
  <si>
    <t>+65.7%</t>
  </si>
  <si>
    <t>Ghostbusters: Afterlife</t>
  </si>
  <si>
    <t>Nov 12-18</t>
  </si>
  <si>
    <t>-40.6%</t>
  </si>
  <si>
    <t>-40.7%</t>
  </si>
  <si>
    <t>Eternals</t>
  </si>
  <si>
    <t>Nov 5-11</t>
  </si>
  <si>
    <t>+66.1%</t>
  </si>
  <si>
    <t>+71.4%</t>
  </si>
  <si>
    <t>Oct 29-Nov 4</t>
  </si>
  <si>
    <t>-23.2%</t>
  </si>
  <si>
    <t>-20.9%</t>
  </si>
  <si>
    <t>Dune</t>
  </si>
  <si>
    <t>Oct 22-28</t>
  </si>
  <si>
    <t>-18.3%</t>
  </si>
  <si>
    <t>Oct 15-21</t>
  </si>
  <si>
    <t>-6.6%</t>
  </si>
  <si>
    <t>-6.8%</t>
  </si>
  <si>
    <t>Halloween Kills</t>
  </si>
  <si>
    <t>Oct 8-14</t>
  </si>
  <si>
    <t>-7.1%</t>
  </si>
  <si>
    <t>-8.5%</t>
  </si>
  <si>
    <t>No Time to Die</t>
  </si>
  <si>
    <t>Oct 1-7</t>
  </si>
  <si>
    <t>+236.5%</t>
  </si>
  <si>
    <t>+218.9%</t>
  </si>
  <si>
    <t>Venom: Let There Be Carnage</t>
  </si>
  <si>
    <t>Sep 24-30</t>
  </si>
  <si>
    <t>-21.6%</t>
  </si>
  <si>
    <t>-21%</t>
  </si>
  <si>
    <t>Shang-Chi and the Legend of the Ten Rings</t>
  </si>
  <si>
    <t>Sep 17-23</t>
  </si>
  <si>
    <t>-23.5%</t>
  </si>
  <si>
    <t>Sep 10-16</t>
  </si>
  <si>
    <t>-51.1%</t>
  </si>
  <si>
    <t>-49.7%</t>
  </si>
  <si>
    <t>Sep 3-9</t>
  </si>
  <si>
    <t>+106.1%</t>
  </si>
  <si>
    <t>+96.6%</t>
  </si>
  <si>
    <t>Aug 27-Sep 2</t>
  </si>
  <si>
    <t>-7.2%</t>
  </si>
  <si>
    <t>Candyman</t>
  </si>
  <si>
    <t>Aug 20-26</t>
  </si>
  <si>
    <t>-20%</t>
  </si>
  <si>
    <t>-17.5%</t>
  </si>
  <si>
    <t>Free Guy</t>
  </si>
  <si>
    <t>Aug 13-19</t>
  </si>
  <si>
    <t>+15.1%</t>
  </si>
  <si>
    <t>+14.7%</t>
  </si>
  <si>
    <t>Aug 6-12</t>
  </si>
  <si>
    <t>-22.1%</t>
  </si>
  <si>
    <t>-21.7%</t>
  </si>
  <si>
    <t>The Suicide Squad</t>
  </si>
  <si>
    <t>Jul 30-Aug 5</t>
  </si>
  <si>
    <t>+15.6%</t>
  </si>
  <si>
    <t>+14.2%</t>
  </si>
  <si>
    <t>Jungle Cruise</t>
  </si>
  <si>
    <t>Jul 23-29</t>
  </si>
  <si>
    <t>-22.2%</t>
  </si>
  <si>
    <t>-20.8%</t>
  </si>
  <si>
    <t>Old</t>
  </si>
  <si>
    <t>Jul 16-22</t>
  </si>
  <si>
    <t>-20.5%</t>
  </si>
  <si>
    <t>Space Jam: A New Legacy</t>
  </si>
  <si>
    <t>Jul 9-15</t>
  </si>
  <si>
    <t>+45.8%</t>
  </si>
  <si>
    <t>+43.7%</t>
  </si>
  <si>
    <t>Black Widow</t>
  </si>
  <si>
    <t>Jul 2-8</t>
  </si>
  <si>
    <t>-17.8%</t>
  </si>
  <si>
    <t>F9: The Fast Saga</t>
  </si>
  <si>
    <t>Jun 25-Jul 1</t>
  </si>
  <si>
    <t>+103%</t>
  </si>
  <si>
    <t>+99.8%</t>
  </si>
  <si>
    <t>Jun 18-24</t>
  </si>
  <si>
    <t>-21.1%</t>
  </si>
  <si>
    <t>Hitman's Wife's Bodyguard</t>
  </si>
  <si>
    <t>Jun 11-17</t>
  </si>
  <si>
    <t>-9.2%</t>
  </si>
  <si>
    <t>-7.3%</t>
  </si>
  <si>
    <t>A Quiet Place Part II</t>
  </si>
  <si>
    <t>Jun 4-10</t>
  </si>
  <si>
    <t>-19.5%</t>
  </si>
  <si>
    <t>-19.9%</t>
  </si>
  <si>
    <t>The Conjuring: The Devil Made Me Do It</t>
  </si>
  <si>
    <t>May 28-Jun 3</t>
  </si>
  <si>
    <t>+524.5%</t>
  </si>
  <si>
    <t>+484.9%</t>
  </si>
  <si>
    <t>May 21-27</t>
  </si>
  <si>
    <t>-40.9%</t>
  </si>
  <si>
    <t>-41.7%</t>
  </si>
  <si>
    <t>Spiral</t>
  </si>
  <si>
    <t>May 14-20</t>
  </si>
  <si>
    <t>+11.8%</t>
  </si>
  <si>
    <t>May 7-13</t>
  </si>
  <si>
    <t>-2%</t>
  </si>
  <si>
    <t>-0.1%</t>
  </si>
  <si>
    <t>Wrath of Man</t>
  </si>
  <si>
    <t>Apr 30-May 6</t>
  </si>
  <si>
    <t>-51%</t>
  </si>
  <si>
    <t>-48.4%</t>
  </si>
  <si>
    <t>Demon Slayer the Movie: Mugen Train</t>
  </si>
  <si>
    <t>Apr 23-29</t>
  </si>
  <si>
    <t>+163.3%</t>
  </si>
  <si>
    <t>+147.5%</t>
  </si>
  <si>
    <t>Apr 16-22</t>
  </si>
  <si>
    <t>Godzilla vs. Kong</t>
  </si>
  <si>
    <t>Apr 9-15</t>
  </si>
  <si>
    <t>-43.6%</t>
  </si>
  <si>
    <t>-42.5%</t>
  </si>
  <si>
    <t>Apr 2-8</t>
  </si>
  <si>
    <t>+42.2%</t>
  </si>
  <si>
    <t>+38%</t>
  </si>
  <si>
    <t>Mar 26-Apr 1</t>
  </si>
  <si>
    <t>+96.1%</t>
  </si>
  <si>
    <t>+80.3%</t>
  </si>
  <si>
    <t>Mar 19-25</t>
  </si>
  <si>
    <t>-7.8%</t>
  </si>
  <si>
    <t>Raya and the Last Dragon</t>
  </si>
  <si>
    <t>Mar 12-18</t>
  </si>
  <si>
    <t>-22.5%</t>
  </si>
  <si>
    <t>-19%</t>
  </si>
  <si>
    <t>Mar 5-11</t>
  </si>
  <si>
    <t>+18.6%</t>
  </si>
  <si>
    <t>+18.4%</t>
  </si>
  <si>
    <t>Feb 26-Mar 4</t>
  </si>
  <si>
    <t>+164.4%</t>
  </si>
  <si>
    <t>+147.2%</t>
  </si>
  <si>
    <t>Tom &amp; Jerry</t>
  </si>
  <si>
    <t>Feb 19-25</t>
  </si>
  <si>
    <t>-33.8%</t>
  </si>
  <si>
    <t>-31.3%</t>
  </si>
  <si>
    <t>The Croods: A New Age</t>
  </si>
  <si>
    <t>Feb 12-18</t>
  </si>
  <si>
    <t>+49.8%</t>
  </si>
  <si>
    <t>+53.1%</t>
  </si>
  <si>
    <t>Feb 5-11</t>
  </si>
  <si>
    <t>-32.9%</t>
  </si>
  <si>
    <t>-32.3%</t>
  </si>
  <si>
    <t>The Little Things</t>
  </si>
  <si>
    <t>Jan 29-Feb 4</t>
  </si>
  <si>
    <t>+30.9%</t>
  </si>
  <si>
    <t>+28.3%</t>
  </si>
  <si>
    <t>Jan 22-28</t>
  </si>
  <si>
    <t>-28.6%</t>
  </si>
  <si>
    <t>-25%</t>
  </si>
  <si>
    <t>The Marksman</t>
  </si>
  <si>
    <t>Jan 15-21</t>
  </si>
  <si>
    <t>+28.7%</t>
  </si>
  <si>
    <t>+29.5%</t>
  </si>
  <si>
    <t>Jan 8-14</t>
  </si>
  <si>
    <t>-29.8%</t>
  </si>
  <si>
    <t>-29.3%</t>
  </si>
  <si>
    <t>Wonder Woman 1984</t>
  </si>
  <si>
    <t>Jan 1-7</t>
  </si>
  <si>
    <t>-55.6%</t>
  </si>
  <si>
    <t>-55.5%</t>
  </si>
  <si>
    <t>Dec 25-31</t>
  </si>
  <si>
    <t>+256.7%</t>
  </si>
  <si>
    <t>+224.6%</t>
  </si>
  <si>
    <t>Dec 18-24</t>
  </si>
  <si>
    <t>+48.1%</t>
  </si>
  <si>
    <t>+39.5%</t>
  </si>
  <si>
    <t>Dec 11-17</t>
  </si>
  <si>
    <t>-26%</t>
  </si>
  <si>
    <t>Dec 4-10</t>
  </si>
  <si>
    <t>-38.7%</t>
  </si>
  <si>
    <t>Nov 27-Dec 3</t>
  </si>
  <si>
    <t>+30.5%</t>
  </si>
  <si>
    <t>+21.6%</t>
  </si>
  <si>
    <t>Nov 20-26</t>
  </si>
  <si>
    <t>-5.2%</t>
  </si>
  <si>
    <t>-1.7%</t>
  </si>
  <si>
    <t>Nov 13-19</t>
  </si>
  <si>
    <t>-9.4%</t>
  </si>
  <si>
    <t>-5.8%</t>
  </si>
  <si>
    <t>Freaky</t>
  </si>
  <si>
    <t>Nov 6-12</t>
  </si>
  <si>
    <t>+25.3%</t>
  </si>
  <si>
    <t>+20.2%</t>
  </si>
  <si>
    <t>Let Him Go</t>
  </si>
  <si>
    <t>Oct 30-Nov 5</t>
  </si>
  <si>
    <t>-5.4%</t>
  </si>
  <si>
    <t>-11.5%</t>
  </si>
  <si>
    <t>Come Play</t>
  </si>
  <si>
    <t>Oct 23-29</t>
  </si>
  <si>
    <t>-20.4%</t>
  </si>
  <si>
    <t>-14.1%</t>
  </si>
  <si>
    <t>Honest Thief</t>
  </si>
  <si>
    <t>Oct 16-22</t>
  </si>
  <si>
    <t>+21.5%</t>
  </si>
  <si>
    <t>+20.7%</t>
  </si>
  <si>
    <t>Oct 9-15</t>
  </si>
  <si>
    <t>+17.3%</t>
  </si>
  <si>
    <t>+14.3%</t>
  </si>
  <si>
    <t>The War with Grandpa</t>
  </si>
  <si>
    <t>Oct 2-8</t>
  </si>
  <si>
    <t>Tenet</t>
  </si>
  <si>
    <t>Sep 25-Oct 1</t>
  </si>
  <si>
    <t>-22.8%</t>
  </si>
  <si>
    <t>-19.1%</t>
  </si>
  <si>
    <t>Sep 18-24</t>
  </si>
  <si>
    <t>-13.6%</t>
  </si>
  <si>
    <t>-11.2%</t>
  </si>
  <si>
    <t>Sep 11-17</t>
  </si>
  <si>
    <t>-28.1%</t>
  </si>
  <si>
    <t>Sep 4-10</t>
  </si>
  <si>
    <t>+2.1%</t>
  </si>
  <si>
    <t>+1.7%</t>
  </si>
  <si>
    <t>Aug 28-Sep 3</t>
  </si>
  <si>
    <t>+188.1%</t>
  </si>
  <si>
    <t>+187.9%</t>
  </si>
  <si>
    <t>The New Mutants</t>
  </si>
  <si>
    <t>Aug 21-27</t>
  </si>
  <si>
    <t>+162.4%</t>
  </si>
  <si>
    <t>+161.2%</t>
  </si>
  <si>
    <t>Unhinged</t>
  </si>
  <si>
    <t>Aug 14-20</t>
  </si>
  <si>
    <t>+165.4%</t>
  </si>
  <si>
    <t>+160.7%</t>
  </si>
  <si>
    <t>The SpongeBob Movie: Sponge on the Run</t>
  </si>
  <si>
    <t>Aug 7-13</t>
  </si>
  <si>
    <t>+38.4%</t>
  </si>
  <si>
    <t>+41.6%</t>
  </si>
  <si>
    <t>The Tax Collector</t>
  </si>
  <si>
    <t>Jul 31-Aug 6</t>
  </si>
  <si>
    <t>-13.9%</t>
  </si>
  <si>
    <t>The Rental</t>
  </si>
  <si>
    <t>Jul 24-30</t>
  </si>
  <si>
    <t>+101.8%</t>
  </si>
  <si>
    <t>Jul 17-23</t>
  </si>
  <si>
    <t>-15.6%</t>
  </si>
  <si>
    <t>-16.1%</t>
  </si>
  <si>
    <t>Relic</t>
  </si>
  <si>
    <t>Jul 10-16</t>
  </si>
  <si>
    <t>-12.6%</t>
  </si>
  <si>
    <t>-12.9%</t>
  </si>
  <si>
    <t>Jul 3-9</t>
  </si>
  <si>
    <t>+26.9%</t>
  </si>
  <si>
    <t>+27.5%</t>
  </si>
  <si>
    <t>Jun 26-Jul 2</t>
  </si>
  <si>
    <t>-32.4%</t>
  </si>
  <si>
    <t>-32.2%</t>
  </si>
  <si>
    <t>Becky</t>
  </si>
  <si>
    <t>Jun 19-25</t>
  </si>
  <si>
    <t>+0.6%</t>
  </si>
  <si>
    <t>+0.9%</t>
  </si>
  <si>
    <t>Followed</t>
  </si>
  <si>
    <t>Jun 12-18</t>
  </si>
  <si>
    <t>+19%</t>
  </si>
  <si>
    <t>+19.1%</t>
  </si>
  <si>
    <t>Jun 5-11</t>
  </si>
  <si>
    <t>The Wretched</t>
  </si>
  <si>
    <t>May 29-Jun 4</t>
  </si>
  <si>
    <t>-26.7%</t>
  </si>
  <si>
    <t>May 22-28</t>
  </si>
  <si>
    <t>+63.9%</t>
  </si>
  <si>
    <t>May 15-21</t>
  </si>
  <si>
    <t>+45.9%</t>
  </si>
  <si>
    <t>May 8-14</t>
  </si>
  <si>
    <t>+8.9%</t>
  </si>
  <si>
    <t>May 1-7</t>
  </si>
  <si>
    <t>+614%</t>
  </si>
  <si>
    <t>Apr 24-30</t>
  </si>
  <si>
    <t>+107.4%</t>
  </si>
  <si>
    <t>True History of the Kelly Gang</t>
  </si>
  <si>
    <t>Apr 17-23</t>
  </si>
  <si>
    <t>-50.1%</t>
  </si>
  <si>
    <t>Resistance</t>
  </si>
  <si>
    <t>Apr 10-16</t>
  </si>
  <si>
    <t>+197.5%</t>
  </si>
  <si>
    <t>Phoenix, OregonRe-release</t>
  </si>
  <si>
    <t>Apr 3-9</t>
  </si>
  <si>
    <t>+12.9%</t>
  </si>
  <si>
    <t>Mar 27-Apr 2</t>
  </si>
  <si>
    <t>Strike</t>
  </si>
  <si>
    <t>Mar 20-26</t>
  </si>
  <si>
    <t>-100%</t>
  </si>
  <si>
    <t>Mar 13-19</t>
  </si>
  <si>
    <t>-54.5%</t>
  </si>
  <si>
    <t>-56.2%</t>
  </si>
  <si>
    <t>Onward</t>
  </si>
  <si>
    <t>Mar 6-12</t>
  </si>
  <si>
    <t>+9.7%</t>
  </si>
  <si>
    <t>+4.5%</t>
  </si>
  <si>
    <t>Feb 28-Mar 5</t>
  </si>
  <si>
    <t>-2.4%</t>
  </si>
  <si>
    <t>The Invisible Man</t>
  </si>
  <si>
    <t>Feb 21-27</t>
  </si>
  <si>
    <t>-36.7%</t>
  </si>
  <si>
    <t>The Call of the Wild</t>
  </si>
  <si>
    <t>Feb 14-20</t>
  </si>
  <si>
    <t>+78.3%</t>
  </si>
  <si>
    <t>+68.6%</t>
  </si>
  <si>
    <t>Sonic the Hedgehog</t>
  </si>
  <si>
    <t>Feb 7-13</t>
  </si>
  <si>
    <t>+20.5%</t>
  </si>
  <si>
    <t>+13.7%</t>
  </si>
  <si>
    <t>Birds of Prey</t>
  </si>
  <si>
    <t>Jan 31-Feb 6</t>
  </si>
  <si>
    <t>-35.8%</t>
  </si>
  <si>
    <t>Bad Boys for Life</t>
  </si>
  <si>
    <t>Jan 24-30</t>
  </si>
  <si>
    <t>-36.8%</t>
  </si>
  <si>
    <t>-34.9%</t>
  </si>
  <si>
    <t>Jan 17-23</t>
  </si>
  <si>
    <t>+36.9%</t>
  </si>
  <si>
    <t>+34.5%</t>
  </si>
  <si>
    <t>Jan 10-16</t>
  </si>
  <si>
    <t>-8.9%</t>
  </si>
  <si>
    <t>-4.3%</t>
  </si>
  <si>
    <t>1917</t>
  </si>
  <si>
    <t>Jan 3-9</t>
  </si>
  <si>
    <t>-50.9%</t>
  </si>
  <si>
    <t>-49.2%</t>
  </si>
  <si>
    <t>Star Wars: Episode IX - The Rise of Skywalker</t>
  </si>
  <si>
    <t>Dec 27-Jan 2, 2020</t>
  </si>
  <si>
    <t>-23%</t>
  </si>
  <si>
    <t>Dec 20-26</t>
  </si>
  <si>
    <t>+209%</t>
  </si>
  <si>
    <t>+199.3%</t>
  </si>
  <si>
    <t>Dec 13-19</t>
  </si>
  <si>
    <t>+30%</t>
  </si>
  <si>
    <t>Jumanji: The Next Level</t>
  </si>
  <si>
    <t>Dec 6-12</t>
  </si>
  <si>
    <t>-47.4%</t>
  </si>
  <si>
    <t>Frozen II</t>
  </si>
  <si>
    <t>Nov 29-Dec 5</t>
  </si>
  <si>
    <t>-33.6%</t>
  </si>
  <si>
    <t>-34.2%</t>
  </si>
  <si>
    <t>Nov 22-28</t>
  </si>
  <si>
    <t>+158.4%</t>
  </si>
  <si>
    <t>+131.7%</t>
  </si>
  <si>
    <t>Nov 15-21</t>
  </si>
  <si>
    <t>-13.8%</t>
  </si>
  <si>
    <t>Ford v Ferrari</t>
  </si>
  <si>
    <t>Nov 8-14</t>
  </si>
  <si>
    <t>+5.2%</t>
  </si>
  <si>
    <t>+9.1%</t>
  </si>
  <si>
    <t>Midway</t>
  </si>
  <si>
    <t>Nov 1-7</t>
  </si>
  <si>
    <t>+6.5%</t>
  </si>
  <si>
    <t>+4.9%</t>
  </si>
  <si>
    <t>Terminator: Dark Fate</t>
  </si>
  <si>
    <t>Oct 25-31</t>
  </si>
  <si>
    <t>-27.5%</t>
  </si>
  <si>
    <t>Joker</t>
  </si>
  <si>
    <t>Oct 18-24</t>
  </si>
  <si>
    <t>-8.6%</t>
  </si>
  <si>
    <t>Maleficent: Mistress of Evil</t>
  </si>
  <si>
    <t>Oct 11-17</t>
  </si>
  <si>
    <t>-7.9%</t>
  </si>
  <si>
    <t>-6.7%</t>
  </si>
  <si>
    <t>Oct 4-10</t>
  </si>
  <si>
    <t>+79.6%</t>
  </si>
  <si>
    <t>+65.2%</t>
  </si>
  <si>
    <t>Sep 27-Oct 3</t>
  </si>
  <si>
    <t>-26.1%</t>
  </si>
  <si>
    <t>-22.3%</t>
  </si>
  <si>
    <t>Abominable</t>
  </si>
  <si>
    <t>Sep 20-26</t>
  </si>
  <si>
    <t>Downton Abbey</t>
  </si>
  <si>
    <t>Sep 13-19</t>
  </si>
  <si>
    <t>-19.3%</t>
  </si>
  <si>
    <t>-16.2%</t>
  </si>
  <si>
    <t>It Chapter Two</t>
  </si>
  <si>
    <t>Sep 6-12</t>
  </si>
  <si>
    <t>+60.1%</t>
  </si>
  <si>
    <t>+25.5%</t>
  </si>
  <si>
    <t>Aug 30-Sep 5</t>
  </si>
  <si>
    <t>Angel Has Fallen</t>
  </si>
  <si>
    <t>Aug 23-29</t>
  </si>
  <si>
    <t>-15.2%</t>
  </si>
  <si>
    <t>-12.3%</t>
  </si>
  <si>
    <t>Aug 16-22</t>
  </si>
  <si>
    <t>-12.2%</t>
  </si>
  <si>
    <t>Good Boys</t>
  </si>
  <si>
    <t>Aug 9-15</t>
  </si>
  <si>
    <t>-10.9%</t>
  </si>
  <si>
    <t>Fast &amp; Furious Presents: Hobbs &amp; Shaw</t>
  </si>
  <si>
    <t>Aug 2-8</t>
  </si>
  <si>
    <t>-9.8%</t>
  </si>
  <si>
    <t>Jul 26-Aug 1</t>
  </si>
  <si>
    <t>-35.5%</t>
  </si>
  <si>
    <t>The Lion King</t>
  </si>
  <si>
    <t>Jul 19-25</t>
  </si>
  <si>
    <t>+93.7%</t>
  </si>
  <si>
    <t>Jul 12-18</t>
  </si>
  <si>
    <t>Spider-Man: Far from Home</t>
  </si>
  <si>
    <t>Jul 5-11</t>
  </si>
  <si>
    <t>-11.7%</t>
  </si>
  <si>
    <t>Jun 28-Jul 4</t>
  </si>
  <si>
    <t>+4%</t>
  </si>
  <si>
    <t>+4.4%</t>
  </si>
  <si>
    <t>Toy Story 4</t>
  </si>
  <si>
    <t>Jun 21-27</t>
  </si>
  <si>
    <t>+55.5%</t>
  </si>
  <si>
    <t>+54.2%</t>
  </si>
  <si>
    <t>Jun 14-20</t>
  </si>
  <si>
    <t>-19.2%</t>
  </si>
  <si>
    <t>-15.1%</t>
  </si>
  <si>
    <t>Men in Black: International</t>
  </si>
  <si>
    <t>Jun 7-13</t>
  </si>
  <si>
    <t>-3.9%</t>
  </si>
  <si>
    <t>The Secret Life of Pets 2</t>
  </si>
  <si>
    <t>May 31-Jun 6</t>
  </si>
  <si>
    <t>Aladdin</t>
  </si>
  <si>
    <t>May 24-30</t>
  </si>
  <si>
    <t>+41.9%</t>
  </si>
  <si>
    <t>+39.4%</t>
  </si>
  <si>
    <t>May 17-23</t>
  </si>
  <si>
    <t>-8.4%</t>
  </si>
  <si>
    <t>John Wick: Chapter 3 - Parabellum</t>
  </si>
  <si>
    <t>May 10-16</t>
  </si>
  <si>
    <t>-16.3%</t>
  </si>
  <si>
    <t>Avengers: Endgame</t>
  </si>
  <si>
    <t>May 3-9</t>
  </si>
  <si>
    <t>-52.9%</t>
  </si>
  <si>
    <t>-52%</t>
  </si>
  <si>
    <t>Apr 26-May 2</t>
  </si>
  <si>
    <t>+303.8%</t>
  </si>
  <si>
    <t>+254.6%</t>
  </si>
  <si>
    <t>Apr 19-25</t>
  </si>
  <si>
    <t>-7.4%</t>
  </si>
  <si>
    <t>The Curse of La Llorona</t>
  </si>
  <si>
    <t>Apr 12-18</t>
  </si>
  <si>
    <t>Shazam!</t>
  </si>
  <si>
    <t>Apr 5-11</t>
  </si>
  <si>
    <t>+4.3%</t>
  </si>
  <si>
    <t>Mar 29-Apr 4</t>
  </si>
  <si>
    <t>-9.6%</t>
  </si>
  <si>
    <t>Dumbo</t>
  </si>
  <si>
    <t>Mar 22-28</t>
  </si>
  <si>
    <t>+12.8%</t>
  </si>
  <si>
    <t>+8.6%</t>
  </si>
  <si>
    <t>Us</t>
  </si>
  <si>
    <t>Mar 15-21</t>
  </si>
  <si>
    <t>-33.1%</t>
  </si>
  <si>
    <t>Captain Marvel</t>
  </si>
  <si>
    <t>Mar 8-14</t>
  </si>
  <si>
    <t>+115.9%</t>
  </si>
  <si>
    <t>+85.6%</t>
  </si>
  <si>
    <t>Mar 1-7</t>
  </si>
  <si>
    <t>-8.3%</t>
  </si>
  <si>
    <t>How to Train Your Dragon: The Hidden World</t>
  </si>
  <si>
    <t>Feb 22-28</t>
  </si>
  <si>
    <t>-10.1%</t>
  </si>
  <si>
    <t>Feb 15-21</t>
  </si>
  <si>
    <t>+5.8%</t>
  </si>
  <si>
    <t>Alita: Battle Angel</t>
  </si>
  <si>
    <t>Feb 8-14</t>
  </si>
  <si>
    <t>+89.4%</t>
  </si>
  <si>
    <t>+70.4%</t>
  </si>
  <si>
    <t>The Lego Movie 2: The Second Part</t>
  </si>
  <si>
    <t>Feb 1-7</t>
  </si>
  <si>
    <t>Glass</t>
  </si>
  <si>
    <t>Jan 25-31</t>
  </si>
  <si>
    <t>-39.2%</t>
  </si>
  <si>
    <t>Jan 18-24</t>
  </si>
  <si>
    <t>+17%</t>
  </si>
  <si>
    <t>+12.5%</t>
  </si>
  <si>
    <t>Jan 11-17</t>
  </si>
  <si>
    <t>-14%</t>
  </si>
  <si>
    <t>-8.1%</t>
  </si>
  <si>
    <t>The Upside</t>
  </si>
  <si>
    <t>Jan 4-10</t>
  </si>
  <si>
    <t>-47.1%</t>
  </si>
  <si>
    <t>-44.8%</t>
  </si>
  <si>
    <t>Aquaman</t>
  </si>
  <si>
    <t>63</t>
  </si>
  <si>
    <t>36</t>
  </si>
  <si>
    <t>61</t>
  </si>
  <si>
    <t>35</t>
  </si>
  <si>
    <t>60</t>
  </si>
  <si>
    <t>34</t>
  </si>
  <si>
    <t>33</t>
  </si>
  <si>
    <t>64</t>
  </si>
  <si>
    <t>32</t>
  </si>
  <si>
    <t>50</t>
  </si>
  <si>
    <t>31</t>
  </si>
  <si>
    <t>53</t>
  </si>
  <si>
    <t>30</t>
  </si>
  <si>
    <t>56</t>
  </si>
  <si>
    <t>29</t>
  </si>
  <si>
    <t>58</t>
  </si>
  <si>
    <t>28</t>
  </si>
  <si>
    <t>57</t>
  </si>
  <si>
    <t>27</t>
  </si>
  <si>
    <t>52</t>
  </si>
  <si>
    <t>26</t>
  </si>
  <si>
    <t>55</t>
  </si>
  <si>
    <t>25</t>
  </si>
  <si>
    <t>24</t>
  </si>
  <si>
    <t>23</t>
  </si>
  <si>
    <t>22</t>
  </si>
  <si>
    <t>21</t>
  </si>
  <si>
    <t>20</t>
  </si>
  <si>
    <t>51</t>
  </si>
  <si>
    <t>19</t>
  </si>
  <si>
    <t>18</t>
  </si>
  <si>
    <t>17</t>
  </si>
  <si>
    <t>16</t>
  </si>
  <si>
    <t>47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</si>
  <si>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</si>
  <si>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</si>
  <si>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</si>
  <si>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</si>
  <si>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</si>
  <si>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</si>
  <si>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</si>
  <si>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</si>
  <si>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</si>
  <si>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</si>
  <si>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</si>
  <si>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</si>
  <si>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</si>
  <si>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44</t>
  </si>
  <si>
    <t>2</t>
  </si>
  <si>
    <t>37</t>
  </si>
  <si>
    <t>1</t>
  </si>
  <si>
    <t>39</t>
  </si>
  <si>
    <t>45</t>
  </si>
  <si>
    <t>49</t>
  </si>
  <si>
    <t>48</t>
  </si>
  <si>
    <t>40</t>
  </si>
  <si>
    <t>46</t>
  </si>
  <si>
    <t>42</t>
  </si>
  <si>
    <t>43</t>
  </si>
  <si>
    <t>41</t>
  </si>
  <si>
    <t>54</t>
  </si>
  <si>
    <t>38</t>
  </si>
  <si>
    <t>59</t>
  </si>
  <si>
    <t>75</t>
  </si>
  <si>
    <t>100</t>
  </si>
  <si>
    <t>101</t>
  </si>
  <si>
    <t>105</t>
  </si>
  <si>
    <t>98</t>
  </si>
  <si>
    <t>82</t>
  </si>
  <si>
    <t>73</t>
  </si>
  <si>
    <t>80</t>
  </si>
  <si>
    <t>77</t>
  </si>
  <si>
    <t>81</t>
  </si>
  <si>
    <t>79</t>
  </si>
  <si>
    <t>96</t>
  </si>
  <si>
    <t>104</t>
  </si>
  <si>
    <t>94</t>
  </si>
  <si>
    <t>112</t>
  </si>
  <si>
    <t>108</t>
  </si>
  <si>
    <t>114</t>
  </si>
  <si>
    <t>120</t>
  </si>
  <si>
    <t>123</t>
  </si>
  <si>
    <t>110</t>
  </si>
  <si>
    <t>124</t>
  </si>
  <si>
    <t>119</t>
  </si>
  <si>
    <t>126</t>
  </si>
  <si>
    <t>113</t>
  </si>
  <si>
    <t>118</t>
  </si>
  <si>
    <t>117</t>
  </si>
  <si>
    <t>109</t>
  </si>
  <si>
    <t>107</t>
  </si>
  <si>
    <t>116</t>
  </si>
  <si>
    <t>121</t>
  </si>
  <si>
    <t>140</t>
  </si>
  <si>
    <t>133</t>
  </si>
  <si>
    <t>128</t>
  </si>
  <si>
    <t>141</t>
  </si>
  <si>
    <t>127</t>
  </si>
  <si>
    <t>129</t>
  </si>
  <si>
    <t>111</t>
  </si>
  <si>
    <t>99</t>
  </si>
  <si>
    <t>93</t>
  </si>
  <si>
    <t>92</t>
  </si>
  <si>
    <t>%± Last Week</t>
  </si>
  <si>
    <t>%± Last Week 2</t>
  </si>
  <si>
    <t>Sep 30-Oct 6</t>
  </si>
  <si>
    <t>Smile</t>
  </si>
  <si>
    <t>+6%</t>
  </si>
  <si>
    <t>Sep 23-29</t>
  </si>
  <si>
    <t>Don't Worry Darling</t>
  </si>
  <si>
    <t>+28%</t>
  </si>
  <si>
    <t>+17.1%</t>
  </si>
  <si>
    <t>68</t>
  </si>
  <si>
    <t>Sep 16-22</t>
  </si>
  <si>
    <t>The Woman King</t>
  </si>
  <si>
    <t>+27%</t>
  </si>
  <si>
    <t>+22.9%</t>
  </si>
  <si>
    <t>70</t>
  </si>
  <si>
    <t>+10.2%</t>
  </si>
  <si>
    <t>-27.6%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</si>
</sst>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64" formatCode="_([$$-409]* #,##0_);_([$$-409]* \(#,##0\);_([$$-409]* &quot;-&quot;??_);_(@_)"/>
    </dxf>
    <dxf>
      <numFmt numFmtId="164" formatCode="_([$$-409]* #,##0_);_([$$-409]* \(#,##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F4157037-EAF9-4FE7-90C7-0B06218DABC3}" autoFormatId="16" applyNumberFormats="0" applyBorderFormats="0" applyFontFormats="0" applyPatternFormats="0" applyAlignmentFormats="0" applyWidthHeightFormats="0">
  <queryTableRefresh nextId="14">
    <queryTableFields count="9">
      <queryTableField id="1" name="Year" tableColumnId="1"/>
      <queryTableField id="2" name="Dates" tableColumnId="2"/>
      <queryTableField id="3" name="#1 Release" tableColumnId="3"/>
      <queryTableField id="4" name="Top 10 Gross" tableColumnId="4"/>
      <queryTableField id="10" name="%± Last Week" tableColumnId="10"/>
      <queryTableField id="6" name="Overall Gross" tableColumnId="6"/>
      <queryTableField id="11" name="%± Last Week 2" tableColumnId="11"/>
      <queryTableField id="8" name="Releases" tableColumnId="8"/>
      <queryTableField id="9" name="Week" tableColumnId="9"/>
    </queryTableFields>
  </queryTableRefresh>
  <extLst>
    <ext xmlns:x15="http://schemas.microsoft.com/office/spreadsheetml/2010/11/main" uri="{883FBD77-0823-4a55-B5E3-86C4891E6966}">
      <x15:queryTable sourceDataName="Query - MoviesbyWeek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E1290-3114-477E-A41E-5F4586E38A63}" name="Table4" displayName="Table4" ref="A1:B5" totalsRowShown="0">
  <autoFilter ref="A1:B5" xr:uid="{C27E1290-3114-477E-A41E-5F4586E38A63}"/>
  <tableColumns count="2">
    <tableColumn id="1" xr3:uid="{F4BCE525-7485-43C0-AD12-5B240B540AE7}" name="Year"/>
    <tableColumn id="2" xr3:uid="{04735981-6AD5-4BBC-BB64-D7BCF36E5FC3}" name="URL" dataDxfId="2" dataCellStyle="Hyperlink">
      <calculatedColumnFormula>"https://www.boxofficemojo.com/weekly/by-year/"&amp;A2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819F90-1B75-4325-AA0D-9A4B32ACDCBB}" name="MoviesbyWeek" displayName="MoviesbyWeek" ref="D1:L197" tableType="queryTable" totalsRowShown="0">
  <autoFilter ref="D1:L197" xr:uid="{0A819F90-1B75-4325-AA0D-9A4B32ACDCBB}"/>
  <tableColumns count="9">
    <tableColumn id="1" xr3:uid="{B72C290F-B0B6-4A50-A788-6D5A3C16E889}" uniqueName="1" name="Year" queryTableFieldId="1"/>
    <tableColumn id="2" xr3:uid="{F27D4F4D-6922-43C5-BCBC-BB20BD37672B}" uniqueName="2" name="Dates" queryTableFieldId="2"/>
    <tableColumn id="3" xr3:uid="{3C55023F-058A-4DC8-A714-C406CCF49274}" uniqueName="3" name="#1 Release" queryTableFieldId="3"/>
    <tableColumn id="4" xr3:uid="{9C8F7AC6-4D4A-430F-9ECE-71268A17ECF9}" uniqueName="4" name="Top 10 Gross" queryTableFieldId="4" dataDxfId="1"/>
    <tableColumn id="10" xr3:uid="{601E8270-479E-4CF5-A32C-AFA5D7883825}" uniqueName="10" name="%± Last Week" queryTableFieldId="10"/>
    <tableColumn id="6" xr3:uid="{AFB12B77-DB02-41CF-A0C0-6D675F07CABD}" uniqueName="6" name="Overall Gross" queryTableFieldId="6" dataDxfId="0"/>
    <tableColumn id="11" xr3:uid="{E7ADD8C1-51E7-4089-B6FE-3DC18F2ADB4A}" uniqueName="11" name="%± Last Week 2" queryTableFieldId="11"/>
    <tableColumn id="8" xr3:uid="{88CE6EEA-DF73-4165-B58B-100A638D06A0}" uniqueName="8" name="Releases" queryTableFieldId="8"/>
    <tableColumn id="9" xr3:uid="{667A03C2-E8E2-4DFE-AD76-3066E0BE291C}" uniqueName="9" name="Week" queryTableField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A602-B0DE-4A12-8783-0539C7F76D92}">
  <dimension ref="A1:L197"/>
  <sheetViews>
    <sheetView tabSelected="1" workbookViewId="0">
      <selection activeCell="J1" sqref="J1"/>
    </sheetView>
  </sheetViews>
  <sheetFormatPr defaultRowHeight="15" x14ac:dyDescent="0.25"/>
  <cols>
    <col min="1" max="1" width="14.140625" bestFit="1" customWidth="1"/>
    <col min="2" max="2" width="52.7109375" customWidth="1"/>
    <col min="3" max="3" width="11.140625" bestFit="1" customWidth="1"/>
    <col min="4" max="4" width="7.28515625" bestFit="1" customWidth="1"/>
    <col min="5" max="5" width="17" bestFit="1" customWidth="1"/>
    <col min="6" max="6" width="41.42578125" bestFit="1" customWidth="1"/>
    <col min="7" max="7" width="16" bestFit="1" customWidth="1"/>
    <col min="8" max="8" width="15.5703125" bestFit="1" customWidth="1"/>
    <col min="9" max="9" width="16.7109375" bestFit="1" customWidth="1"/>
    <col min="10" max="10" width="17" bestFit="1" customWidth="1"/>
    <col min="11" max="11" width="11.140625" bestFit="1" customWidth="1"/>
    <col min="12" max="12" width="8.5703125" bestFit="1" customWidth="1"/>
    <col min="13" max="13" width="11.140625" bestFit="1" customWidth="1"/>
    <col min="14" max="15" width="8.5703125" bestFit="1" customWidth="1"/>
    <col min="16" max="16" width="15.5703125" bestFit="1" customWidth="1"/>
    <col min="17" max="17" width="8.5703125" bestFit="1" customWidth="1"/>
    <col min="18" max="18" width="16.7109375" bestFit="1" customWidth="1"/>
  </cols>
  <sheetData>
    <row r="1" spans="1:12" x14ac:dyDescent="0.25">
      <c r="A1" t="s">
        <v>0</v>
      </c>
      <c r="B1" t="s">
        <v>1</v>
      </c>
      <c r="D1" t="s">
        <v>0</v>
      </c>
      <c r="E1" t="s">
        <v>2</v>
      </c>
      <c r="F1" t="s">
        <v>6</v>
      </c>
      <c r="G1" s="2" t="s">
        <v>3</v>
      </c>
      <c r="H1" t="s">
        <v>729</v>
      </c>
      <c r="I1" s="2" t="s">
        <v>4</v>
      </c>
      <c r="J1" t="s">
        <v>730</v>
      </c>
      <c r="K1" t="s">
        <v>5</v>
      </c>
      <c r="L1" t="s">
        <v>7</v>
      </c>
    </row>
    <row r="2" spans="1:12" x14ac:dyDescent="0.25">
      <c r="A2">
        <v>2022</v>
      </c>
      <c r="B2" s="1" t="str">
        <f>"https://www.boxofficemojo.com/weekly/by-year/"&amp;A2</f>
        <v>https://www.boxofficemojo.com/weekly/by-year/2022</v>
      </c>
      <c r="D2">
        <v>2022</v>
      </c>
      <c r="E2" t="s">
        <v>731</v>
      </c>
      <c r="F2" t="s">
        <v>732</v>
      </c>
      <c r="G2" s="2">
        <v>77608975</v>
      </c>
      <c r="H2" t="s">
        <v>585</v>
      </c>
      <c r="I2" s="2">
        <v>87588571</v>
      </c>
      <c r="J2" t="s">
        <v>733</v>
      </c>
      <c r="K2" t="s">
        <v>626</v>
      </c>
      <c r="L2" t="s">
        <v>677</v>
      </c>
    </row>
    <row r="3" spans="1:12" x14ac:dyDescent="0.25">
      <c r="A3">
        <v>2021</v>
      </c>
      <c r="B3" s="1" t="str">
        <f>"https://www.boxofficemojo.com/weekly/by-year/"&amp;A3</f>
        <v>https://www.boxofficemojo.com/weekly/by-year/2021</v>
      </c>
      <c r="D3">
        <v>2022</v>
      </c>
      <c r="E3" t="s">
        <v>734</v>
      </c>
      <c r="F3" t="s">
        <v>735</v>
      </c>
      <c r="G3" s="2">
        <v>74377392</v>
      </c>
      <c r="H3" t="s">
        <v>736</v>
      </c>
      <c r="I3" s="2">
        <v>82656567</v>
      </c>
      <c r="J3" t="s">
        <v>737</v>
      </c>
      <c r="K3" t="s">
        <v>738</v>
      </c>
      <c r="L3" t="s">
        <v>687</v>
      </c>
    </row>
    <row r="4" spans="1:12" x14ac:dyDescent="0.25">
      <c r="A4">
        <v>2020</v>
      </c>
      <c r="B4" s="1" t="str">
        <f t="shared" ref="B4:B5" si="0">"https://www.boxofficemojo.com/weekly/by-year/"&amp;A4</f>
        <v>https://www.boxofficemojo.com/weekly/by-year/2020</v>
      </c>
      <c r="D4">
        <v>2022</v>
      </c>
      <c r="E4" t="s">
        <v>739</v>
      </c>
      <c r="F4" t="s">
        <v>740</v>
      </c>
      <c r="G4" s="2">
        <v>58104893</v>
      </c>
      <c r="H4" t="s">
        <v>741</v>
      </c>
      <c r="I4" s="2">
        <v>70558892</v>
      </c>
      <c r="J4" t="s">
        <v>742</v>
      </c>
      <c r="K4" t="s">
        <v>743</v>
      </c>
      <c r="L4" t="s">
        <v>675</v>
      </c>
    </row>
    <row r="5" spans="1:12" x14ac:dyDescent="0.25">
      <c r="A5">
        <v>2019</v>
      </c>
      <c r="B5" s="1" t="str">
        <f t="shared" si="0"/>
        <v>https://www.boxofficemojo.com/weekly/by-year/2019</v>
      </c>
      <c r="D5">
        <v>2022</v>
      </c>
      <c r="E5" t="s">
        <v>8</v>
      </c>
      <c r="F5" t="s">
        <v>10</v>
      </c>
      <c r="G5" s="2">
        <v>45753332</v>
      </c>
      <c r="H5" t="s">
        <v>9</v>
      </c>
      <c r="I5" s="2">
        <v>57401557</v>
      </c>
      <c r="J5" t="s">
        <v>76</v>
      </c>
      <c r="K5" t="s">
        <v>743</v>
      </c>
      <c r="L5" t="s">
        <v>627</v>
      </c>
    </row>
    <row r="6" spans="1:12" x14ac:dyDescent="0.25">
      <c r="D6">
        <v>2022</v>
      </c>
      <c r="E6" t="s">
        <v>11</v>
      </c>
      <c r="F6" t="s">
        <v>14</v>
      </c>
      <c r="G6" s="2">
        <v>61357988</v>
      </c>
      <c r="H6" t="s">
        <v>12</v>
      </c>
      <c r="I6" s="2">
        <v>82238146</v>
      </c>
      <c r="J6" t="s">
        <v>13</v>
      </c>
      <c r="K6" t="s">
        <v>626</v>
      </c>
      <c r="L6" t="s">
        <v>629</v>
      </c>
    </row>
    <row r="7" spans="1:12" x14ac:dyDescent="0.25">
      <c r="D7">
        <v>2022</v>
      </c>
      <c r="E7" t="s">
        <v>15</v>
      </c>
      <c r="F7" t="s">
        <v>18</v>
      </c>
      <c r="G7" s="2">
        <v>56852372</v>
      </c>
      <c r="H7" t="s">
        <v>16</v>
      </c>
      <c r="I7" s="2">
        <v>71776516</v>
      </c>
      <c r="J7" t="s">
        <v>17</v>
      </c>
      <c r="K7" t="s">
        <v>630</v>
      </c>
      <c r="L7" t="s">
        <v>631</v>
      </c>
    </row>
    <row r="8" spans="1:12" x14ac:dyDescent="0.25">
      <c r="D8">
        <v>2022</v>
      </c>
      <c r="E8" t="s">
        <v>19</v>
      </c>
      <c r="F8" t="s">
        <v>21</v>
      </c>
      <c r="G8" s="2">
        <v>95242104</v>
      </c>
      <c r="H8" t="s">
        <v>20</v>
      </c>
      <c r="I8" s="2">
        <v>109207339</v>
      </c>
      <c r="J8" t="s">
        <v>744</v>
      </c>
      <c r="K8" t="s">
        <v>628</v>
      </c>
      <c r="L8" t="s">
        <v>632</v>
      </c>
    </row>
    <row r="9" spans="1:12" x14ac:dyDescent="0.25">
      <c r="D9">
        <v>2022</v>
      </c>
      <c r="E9" t="s">
        <v>22</v>
      </c>
      <c r="F9" t="s">
        <v>25</v>
      </c>
      <c r="G9" s="2">
        <v>83895113</v>
      </c>
      <c r="H9" t="s">
        <v>23</v>
      </c>
      <c r="I9" s="2">
        <v>99092402</v>
      </c>
      <c r="J9" t="s">
        <v>745</v>
      </c>
      <c r="K9" t="s">
        <v>633</v>
      </c>
      <c r="L9" t="s">
        <v>634</v>
      </c>
    </row>
    <row r="10" spans="1:12" x14ac:dyDescent="0.25">
      <c r="D10">
        <v>2022</v>
      </c>
      <c r="E10" t="s">
        <v>26</v>
      </c>
      <c r="F10" t="s">
        <v>25</v>
      </c>
      <c r="G10" s="2">
        <v>130463673</v>
      </c>
      <c r="H10" t="s">
        <v>27</v>
      </c>
      <c r="I10" s="2">
        <v>136952038</v>
      </c>
      <c r="J10" t="s">
        <v>28</v>
      </c>
      <c r="K10" t="s">
        <v>635</v>
      </c>
      <c r="L10" t="s">
        <v>636</v>
      </c>
    </row>
    <row r="11" spans="1:12" x14ac:dyDescent="0.25">
      <c r="D11">
        <v>2022</v>
      </c>
      <c r="E11" t="s">
        <v>29</v>
      </c>
      <c r="F11" t="s">
        <v>32</v>
      </c>
      <c r="G11" s="2">
        <v>144821635</v>
      </c>
      <c r="H11" t="s">
        <v>30</v>
      </c>
      <c r="I11" s="2">
        <v>151253578</v>
      </c>
      <c r="J11" t="s">
        <v>31</v>
      </c>
      <c r="K11" t="s">
        <v>637</v>
      </c>
      <c r="L11" t="s">
        <v>638</v>
      </c>
    </row>
    <row r="12" spans="1:12" x14ac:dyDescent="0.25">
      <c r="D12">
        <v>2022</v>
      </c>
      <c r="E12" t="s">
        <v>33</v>
      </c>
      <c r="F12" t="s">
        <v>36</v>
      </c>
      <c r="G12" s="2">
        <v>190271137</v>
      </c>
      <c r="H12" t="s">
        <v>34</v>
      </c>
      <c r="I12" s="2">
        <v>193908187</v>
      </c>
      <c r="J12" t="s">
        <v>35</v>
      </c>
      <c r="K12" t="s">
        <v>643</v>
      </c>
      <c r="L12" t="s">
        <v>640</v>
      </c>
    </row>
    <row r="13" spans="1:12" x14ac:dyDescent="0.25">
      <c r="D13">
        <v>2022</v>
      </c>
      <c r="E13" t="s">
        <v>37</v>
      </c>
      <c r="F13" t="s">
        <v>40</v>
      </c>
      <c r="G13" s="2">
        <v>203094384</v>
      </c>
      <c r="H13" t="s">
        <v>38</v>
      </c>
      <c r="I13" s="2">
        <v>205657279</v>
      </c>
      <c r="J13" t="s">
        <v>39</v>
      </c>
      <c r="K13" t="s">
        <v>641</v>
      </c>
      <c r="L13" t="s">
        <v>642</v>
      </c>
    </row>
    <row r="14" spans="1:12" x14ac:dyDescent="0.25">
      <c r="D14">
        <v>2022</v>
      </c>
      <c r="E14" t="s">
        <v>41</v>
      </c>
      <c r="F14" t="s">
        <v>40</v>
      </c>
      <c r="G14" s="2">
        <v>332866662</v>
      </c>
      <c r="H14" t="s">
        <v>42</v>
      </c>
      <c r="I14" s="2">
        <v>334746945</v>
      </c>
      <c r="J14" t="s">
        <v>43</v>
      </c>
      <c r="K14" t="s">
        <v>643</v>
      </c>
      <c r="L14" t="s">
        <v>644</v>
      </c>
    </row>
    <row r="15" spans="1:12" x14ac:dyDescent="0.25">
      <c r="D15">
        <v>2022</v>
      </c>
      <c r="E15" t="s">
        <v>44</v>
      </c>
      <c r="F15" t="s">
        <v>47</v>
      </c>
      <c r="G15" s="2">
        <v>299005969</v>
      </c>
      <c r="H15" t="s">
        <v>45</v>
      </c>
      <c r="I15" s="2">
        <v>301253959</v>
      </c>
      <c r="J15" t="s">
        <v>46</v>
      </c>
      <c r="K15" t="s">
        <v>645</v>
      </c>
      <c r="L15" t="s">
        <v>646</v>
      </c>
    </row>
    <row r="16" spans="1:12" x14ac:dyDescent="0.25">
      <c r="D16">
        <v>2022</v>
      </c>
      <c r="E16" t="s">
        <v>48</v>
      </c>
      <c r="F16" t="s">
        <v>51</v>
      </c>
      <c r="G16" s="2">
        <v>204160240</v>
      </c>
      <c r="H16" t="s">
        <v>49</v>
      </c>
      <c r="I16" s="2">
        <v>206132038</v>
      </c>
      <c r="J16" t="s">
        <v>50</v>
      </c>
      <c r="K16" t="s">
        <v>647</v>
      </c>
      <c r="L16" t="s">
        <v>648</v>
      </c>
    </row>
    <row r="17" spans="4:12" x14ac:dyDescent="0.25">
      <c r="D17">
        <v>2022</v>
      </c>
      <c r="E17" t="s">
        <v>52</v>
      </c>
      <c r="F17" t="s">
        <v>55</v>
      </c>
      <c r="G17" s="2">
        <v>239467070</v>
      </c>
      <c r="H17" t="s">
        <v>53</v>
      </c>
      <c r="I17" s="2">
        <v>241502854</v>
      </c>
      <c r="J17" t="s">
        <v>54</v>
      </c>
      <c r="K17" t="s">
        <v>641</v>
      </c>
      <c r="L17" t="s">
        <v>649</v>
      </c>
    </row>
    <row r="18" spans="4:12" x14ac:dyDescent="0.25">
      <c r="D18">
        <v>2022</v>
      </c>
      <c r="E18" t="s">
        <v>56</v>
      </c>
      <c r="F18" t="s">
        <v>55</v>
      </c>
      <c r="G18" s="2">
        <v>293808398</v>
      </c>
      <c r="H18" t="s">
        <v>57</v>
      </c>
      <c r="I18" s="2">
        <v>297265363</v>
      </c>
      <c r="J18" t="s">
        <v>58</v>
      </c>
      <c r="K18" t="s">
        <v>641</v>
      </c>
      <c r="L18" t="s">
        <v>650</v>
      </c>
    </row>
    <row r="19" spans="4:12" x14ac:dyDescent="0.25">
      <c r="D19">
        <v>2022</v>
      </c>
      <c r="E19" t="s">
        <v>59</v>
      </c>
      <c r="F19" t="s">
        <v>14</v>
      </c>
      <c r="G19" s="2">
        <v>180149969</v>
      </c>
      <c r="H19" t="s">
        <v>60</v>
      </c>
      <c r="I19" s="2">
        <v>185212388</v>
      </c>
      <c r="J19" t="s">
        <v>61</v>
      </c>
      <c r="K19" t="s">
        <v>633</v>
      </c>
      <c r="L19" t="s">
        <v>651</v>
      </c>
    </row>
    <row r="20" spans="4:12" x14ac:dyDescent="0.25">
      <c r="D20">
        <v>2022</v>
      </c>
      <c r="E20" t="s">
        <v>62</v>
      </c>
      <c r="F20" t="s">
        <v>14</v>
      </c>
      <c r="G20" s="2">
        <v>279870156</v>
      </c>
      <c r="H20" t="s">
        <v>63</v>
      </c>
      <c r="I20" s="2">
        <v>284229658</v>
      </c>
      <c r="J20" t="s">
        <v>64</v>
      </c>
      <c r="K20" t="s">
        <v>643</v>
      </c>
      <c r="L20" t="s">
        <v>652</v>
      </c>
    </row>
    <row r="21" spans="4:12" x14ac:dyDescent="0.25">
      <c r="D21">
        <v>2022</v>
      </c>
      <c r="E21" t="s">
        <v>65</v>
      </c>
      <c r="F21" t="s">
        <v>68</v>
      </c>
      <c r="G21" s="2">
        <v>92498464</v>
      </c>
      <c r="H21" t="s">
        <v>66</v>
      </c>
      <c r="I21" s="2">
        <v>98113709</v>
      </c>
      <c r="J21" t="s">
        <v>67</v>
      </c>
      <c r="K21" t="s">
        <v>643</v>
      </c>
      <c r="L21" t="s">
        <v>653</v>
      </c>
    </row>
    <row r="22" spans="4:12" x14ac:dyDescent="0.25">
      <c r="D22">
        <v>2022</v>
      </c>
      <c r="E22" t="s">
        <v>69</v>
      </c>
      <c r="F22" t="s">
        <v>68</v>
      </c>
      <c r="G22" s="2">
        <v>116653465</v>
      </c>
      <c r="H22" t="s">
        <v>70</v>
      </c>
      <c r="I22" s="2">
        <v>120475480</v>
      </c>
      <c r="J22" t="s">
        <v>71</v>
      </c>
      <c r="K22" t="s">
        <v>654</v>
      </c>
      <c r="L22" t="s">
        <v>655</v>
      </c>
    </row>
    <row r="23" spans="4:12" x14ac:dyDescent="0.25">
      <c r="D23">
        <v>2022</v>
      </c>
      <c r="E23" t="s">
        <v>72</v>
      </c>
      <c r="F23" t="s">
        <v>68</v>
      </c>
      <c r="G23" s="2">
        <v>274222047</v>
      </c>
      <c r="H23" t="s">
        <v>73</v>
      </c>
      <c r="I23" s="2">
        <v>277112562</v>
      </c>
      <c r="J23" t="s">
        <v>74</v>
      </c>
      <c r="K23" t="s">
        <v>637</v>
      </c>
      <c r="L23" t="s">
        <v>656</v>
      </c>
    </row>
    <row r="24" spans="4:12" x14ac:dyDescent="0.25">
      <c r="D24">
        <v>2022</v>
      </c>
      <c r="E24" t="s">
        <v>75</v>
      </c>
      <c r="F24" t="s">
        <v>78</v>
      </c>
      <c r="G24" s="2">
        <v>81094055</v>
      </c>
      <c r="H24" t="s">
        <v>76</v>
      </c>
      <c r="I24" s="2">
        <v>86689695</v>
      </c>
      <c r="J24" t="s">
        <v>77</v>
      </c>
      <c r="K24" t="s">
        <v>637</v>
      </c>
      <c r="L24" t="s">
        <v>657</v>
      </c>
    </row>
    <row r="25" spans="4:12" x14ac:dyDescent="0.25">
      <c r="D25">
        <v>2022</v>
      </c>
      <c r="E25" t="s">
        <v>79</v>
      </c>
      <c r="F25" t="s">
        <v>78</v>
      </c>
      <c r="G25" s="2">
        <v>116142835</v>
      </c>
      <c r="H25" t="s">
        <v>54</v>
      </c>
      <c r="I25" s="2">
        <v>120958761</v>
      </c>
      <c r="J25" t="s">
        <v>80</v>
      </c>
      <c r="K25" t="s">
        <v>645</v>
      </c>
      <c r="L25" t="s">
        <v>658</v>
      </c>
    </row>
    <row r="26" spans="4:12" x14ac:dyDescent="0.25">
      <c r="D26">
        <v>2022</v>
      </c>
      <c r="E26" t="s">
        <v>81</v>
      </c>
      <c r="F26" t="s">
        <v>84</v>
      </c>
      <c r="G26" s="2">
        <v>143110499</v>
      </c>
      <c r="H26" t="s">
        <v>82</v>
      </c>
      <c r="I26" s="2">
        <v>145065068</v>
      </c>
      <c r="J26" t="s">
        <v>83</v>
      </c>
      <c r="K26" t="s">
        <v>659</v>
      </c>
      <c r="L26" t="s">
        <v>660</v>
      </c>
    </row>
    <row r="27" spans="4:12" x14ac:dyDescent="0.25">
      <c r="D27">
        <v>2022</v>
      </c>
      <c r="E27" t="s">
        <v>85</v>
      </c>
      <c r="F27" t="s">
        <v>88</v>
      </c>
      <c r="G27" s="2">
        <v>152927000</v>
      </c>
      <c r="H27" t="s">
        <v>86</v>
      </c>
      <c r="I27" s="2">
        <v>155777728</v>
      </c>
      <c r="J27" t="s">
        <v>87</v>
      </c>
      <c r="K27" t="s">
        <v>645</v>
      </c>
      <c r="L27" t="s">
        <v>661</v>
      </c>
    </row>
    <row r="28" spans="4:12" x14ac:dyDescent="0.25">
      <c r="D28">
        <v>2022</v>
      </c>
      <c r="E28" t="s">
        <v>89</v>
      </c>
      <c r="F28" t="s">
        <v>92</v>
      </c>
      <c r="G28" s="2">
        <v>97455439</v>
      </c>
      <c r="H28" t="s">
        <v>90</v>
      </c>
      <c r="I28" s="2">
        <v>101713204</v>
      </c>
      <c r="J28" t="s">
        <v>91</v>
      </c>
      <c r="K28" t="s">
        <v>647</v>
      </c>
      <c r="L28" t="s">
        <v>662</v>
      </c>
    </row>
    <row r="29" spans="4:12" x14ac:dyDescent="0.25">
      <c r="D29">
        <v>2022</v>
      </c>
      <c r="E29" t="s">
        <v>93</v>
      </c>
      <c r="F29" t="s">
        <v>96</v>
      </c>
      <c r="G29" s="2">
        <v>101249416</v>
      </c>
      <c r="H29" t="s">
        <v>94</v>
      </c>
      <c r="I29" s="2">
        <v>106398240</v>
      </c>
      <c r="J29" t="s">
        <v>95</v>
      </c>
      <c r="K29" t="s">
        <v>630</v>
      </c>
      <c r="L29" t="s">
        <v>663</v>
      </c>
    </row>
    <row r="30" spans="4:12" x14ac:dyDescent="0.25">
      <c r="D30">
        <v>2022</v>
      </c>
      <c r="E30" t="s">
        <v>97</v>
      </c>
      <c r="F30" t="s">
        <v>100</v>
      </c>
      <c r="G30" s="2">
        <v>105976322</v>
      </c>
      <c r="H30" t="s">
        <v>98</v>
      </c>
      <c r="I30" s="2">
        <v>111041534</v>
      </c>
      <c r="J30" t="s">
        <v>99</v>
      </c>
      <c r="K30" t="s">
        <v>628</v>
      </c>
      <c r="L30" t="s">
        <v>664</v>
      </c>
    </row>
    <row r="31" spans="4:12" x14ac:dyDescent="0.25">
      <c r="D31">
        <v>2022</v>
      </c>
      <c r="E31" t="s">
        <v>101</v>
      </c>
      <c r="F31" t="s">
        <v>100</v>
      </c>
      <c r="G31" s="2">
        <v>135658174</v>
      </c>
      <c r="H31" t="s">
        <v>102</v>
      </c>
      <c r="I31" s="2">
        <v>139863064</v>
      </c>
      <c r="J31" t="s">
        <v>103</v>
      </c>
      <c r="K31" t="s">
        <v>645</v>
      </c>
      <c r="L31" t="s">
        <v>665</v>
      </c>
    </row>
    <row r="32" spans="4:12" x14ac:dyDescent="0.25">
      <c r="D32">
        <v>2022</v>
      </c>
      <c r="E32" t="s">
        <v>104</v>
      </c>
      <c r="F32" t="s">
        <v>100</v>
      </c>
      <c r="G32" s="2">
        <v>212814844</v>
      </c>
      <c r="H32" t="s">
        <v>105</v>
      </c>
      <c r="I32" s="2">
        <v>216103249</v>
      </c>
      <c r="J32" t="s">
        <v>106</v>
      </c>
      <c r="K32" t="s">
        <v>654</v>
      </c>
      <c r="L32" t="s">
        <v>666</v>
      </c>
    </row>
    <row r="33" spans="4:12" x14ac:dyDescent="0.25">
      <c r="D33">
        <v>2022</v>
      </c>
      <c r="E33" t="s">
        <v>107</v>
      </c>
      <c r="F33" t="s">
        <v>110</v>
      </c>
      <c r="G33" s="2">
        <v>71694192</v>
      </c>
      <c r="H33" t="s">
        <v>108</v>
      </c>
      <c r="I33" s="2">
        <v>79968895</v>
      </c>
      <c r="J33" t="s">
        <v>109</v>
      </c>
      <c r="K33" t="s">
        <v>645</v>
      </c>
      <c r="L33" t="s">
        <v>667</v>
      </c>
    </row>
    <row r="34" spans="4:12" x14ac:dyDescent="0.25">
      <c r="D34">
        <v>2022</v>
      </c>
      <c r="E34" t="s">
        <v>111</v>
      </c>
      <c r="F34" t="s">
        <v>110</v>
      </c>
      <c r="G34" s="2">
        <v>126706188</v>
      </c>
      <c r="H34" t="s">
        <v>112</v>
      </c>
      <c r="I34" s="2">
        <v>133689951</v>
      </c>
      <c r="J34" t="s">
        <v>113</v>
      </c>
      <c r="K34" t="s">
        <v>643</v>
      </c>
      <c r="L34" t="s">
        <v>668</v>
      </c>
    </row>
    <row r="35" spans="4:12" x14ac:dyDescent="0.25">
      <c r="D35">
        <v>2022</v>
      </c>
      <c r="E35" t="s">
        <v>114</v>
      </c>
      <c r="F35" t="s">
        <v>117</v>
      </c>
      <c r="G35" s="2">
        <v>75915251</v>
      </c>
      <c r="H35" t="s">
        <v>115</v>
      </c>
      <c r="I35" s="2">
        <v>81138049</v>
      </c>
      <c r="J35" t="s">
        <v>116</v>
      </c>
      <c r="K35" t="s">
        <v>637</v>
      </c>
      <c r="L35" t="s">
        <v>669</v>
      </c>
    </row>
    <row r="36" spans="4:12" x14ac:dyDescent="0.25">
      <c r="D36">
        <v>2022</v>
      </c>
      <c r="E36" t="s">
        <v>118</v>
      </c>
      <c r="F36" t="s">
        <v>121</v>
      </c>
      <c r="G36" s="2">
        <v>71334671</v>
      </c>
      <c r="H36" t="s">
        <v>119</v>
      </c>
      <c r="I36" s="2">
        <v>76864861</v>
      </c>
      <c r="J36" t="s">
        <v>120</v>
      </c>
      <c r="K36" t="s">
        <v>647</v>
      </c>
      <c r="L36" t="s">
        <v>670</v>
      </c>
    </row>
    <row r="37" spans="4:12" x14ac:dyDescent="0.25">
      <c r="D37">
        <v>2022</v>
      </c>
      <c r="E37" t="s">
        <v>122</v>
      </c>
      <c r="F37" t="s">
        <v>124</v>
      </c>
      <c r="G37" s="2">
        <v>40405732</v>
      </c>
      <c r="H37" t="s">
        <v>123</v>
      </c>
      <c r="I37" s="2">
        <v>46199894</v>
      </c>
      <c r="J37" t="s">
        <v>30</v>
      </c>
      <c r="K37" t="s">
        <v>659</v>
      </c>
      <c r="L37" t="s">
        <v>671</v>
      </c>
    </row>
    <row r="38" spans="4:12" x14ac:dyDescent="0.25">
      <c r="D38">
        <v>2022</v>
      </c>
      <c r="E38" t="s">
        <v>125</v>
      </c>
      <c r="F38" t="s">
        <v>124</v>
      </c>
      <c r="G38" s="2">
        <v>55074903</v>
      </c>
      <c r="H38" t="s">
        <v>126</v>
      </c>
      <c r="I38" s="2">
        <v>60671701</v>
      </c>
      <c r="J38" t="s">
        <v>127</v>
      </c>
      <c r="K38" t="s">
        <v>659</v>
      </c>
      <c r="L38" t="s">
        <v>672</v>
      </c>
    </row>
    <row r="39" spans="4:12" x14ac:dyDescent="0.25">
      <c r="D39">
        <v>2022</v>
      </c>
      <c r="E39" t="s">
        <v>128</v>
      </c>
      <c r="F39" t="s">
        <v>131</v>
      </c>
      <c r="G39" s="2">
        <v>95085447</v>
      </c>
      <c r="H39" t="s">
        <v>129</v>
      </c>
      <c r="I39" s="2">
        <v>99933491</v>
      </c>
      <c r="J39" t="s">
        <v>130</v>
      </c>
      <c r="K39" t="s">
        <v>673</v>
      </c>
      <c r="L39" t="s">
        <v>674</v>
      </c>
    </row>
    <row r="40" spans="4:12" x14ac:dyDescent="0.25">
      <c r="D40">
        <v>2022</v>
      </c>
      <c r="E40" t="s">
        <v>132</v>
      </c>
      <c r="F40" t="s">
        <v>124</v>
      </c>
      <c r="G40" s="2">
        <v>78462189</v>
      </c>
      <c r="H40" t="s">
        <v>133</v>
      </c>
      <c r="I40" s="2">
        <v>82739591</v>
      </c>
      <c r="J40" t="s">
        <v>134</v>
      </c>
      <c r="K40" t="s">
        <v>675</v>
      </c>
      <c r="L40" t="s">
        <v>676</v>
      </c>
    </row>
    <row r="41" spans="4:12" x14ac:dyDescent="0.25">
      <c r="D41">
        <v>2021</v>
      </c>
      <c r="E41" t="s">
        <v>135</v>
      </c>
      <c r="F41" t="s">
        <v>124</v>
      </c>
      <c r="G41" s="2">
        <v>133399486</v>
      </c>
      <c r="H41" t="s">
        <v>136</v>
      </c>
      <c r="I41" s="2">
        <v>138000934</v>
      </c>
      <c r="J41" t="s">
        <v>137</v>
      </c>
      <c r="K41" t="s">
        <v>677</v>
      </c>
      <c r="L41" t="s">
        <v>637</v>
      </c>
    </row>
    <row r="42" spans="4:12" x14ac:dyDescent="0.25">
      <c r="D42">
        <v>2021</v>
      </c>
      <c r="E42" t="s">
        <v>138</v>
      </c>
      <c r="F42" t="s">
        <v>124</v>
      </c>
      <c r="G42" s="2">
        <v>283924384</v>
      </c>
      <c r="H42" t="s">
        <v>139</v>
      </c>
      <c r="I42" s="2">
        <v>292392077</v>
      </c>
      <c r="J42" t="s">
        <v>140</v>
      </c>
      <c r="K42" t="s">
        <v>677</v>
      </c>
      <c r="L42" t="s">
        <v>645</v>
      </c>
    </row>
    <row r="43" spans="4:12" x14ac:dyDescent="0.25">
      <c r="D43">
        <v>2021</v>
      </c>
      <c r="E43" t="s">
        <v>141</v>
      </c>
      <c r="F43" t="s">
        <v>124</v>
      </c>
      <c r="G43" s="2">
        <v>448028645</v>
      </c>
      <c r="H43" t="s">
        <v>142</v>
      </c>
      <c r="I43" s="2">
        <v>450887647</v>
      </c>
      <c r="J43" t="s">
        <v>143</v>
      </c>
      <c r="K43" t="s">
        <v>678</v>
      </c>
      <c r="L43" t="s">
        <v>654</v>
      </c>
    </row>
    <row r="44" spans="4:12" x14ac:dyDescent="0.25">
      <c r="D44">
        <v>2021</v>
      </c>
      <c r="E44" t="s">
        <v>144</v>
      </c>
      <c r="F44" t="s">
        <v>147</v>
      </c>
      <c r="G44" s="2">
        <v>54856586</v>
      </c>
      <c r="H44" t="s">
        <v>145</v>
      </c>
      <c r="I44" s="2">
        <v>59453081</v>
      </c>
      <c r="J44" t="s">
        <v>146</v>
      </c>
      <c r="K44" t="s">
        <v>679</v>
      </c>
      <c r="L44" t="s">
        <v>635</v>
      </c>
    </row>
    <row r="45" spans="4:12" x14ac:dyDescent="0.25">
      <c r="D45">
        <v>2021</v>
      </c>
      <c r="E45" t="s">
        <v>148</v>
      </c>
      <c r="F45" t="s">
        <v>151</v>
      </c>
      <c r="G45" s="2">
        <v>64423187</v>
      </c>
      <c r="H45" t="s">
        <v>149</v>
      </c>
      <c r="I45" s="2">
        <v>70680627</v>
      </c>
      <c r="J45" t="s">
        <v>150</v>
      </c>
      <c r="K45" t="s">
        <v>659</v>
      </c>
      <c r="L45" t="s">
        <v>679</v>
      </c>
    </row>
    <row r="46" spans="4:12" x14ac:dyDescent="0.25">
      <c r="D46">
        <v>2021</v>
      </c>
      <c r="E46" t="s">
        <v>152</v>
      </c>
      <c r="F46" t="s">
        <v>151</v>
      </c>
      <c r="G46" s="2">
        <v>116308152</v>
      </c>
      <c r="H46" t="s">
        <v>153</v>
      </c>
      <c r="I46" s="2">
        <v>123659629</v>
      </c>
      <c r="J46" t="s">
        <v>154</v>
      </c>
      <c r="K46" t="s">
        <v>680</v>
      </c>
      <c r="L46" t="s">
        <v>680</v>
      </c>
    </row>
    <row r="47" spans="4:12" x14ac:dyDescent="0.25">
      <c r="D47">
        <v>2021</v>
      </c>
      <c r="E47" t="s">
        <v>155</v>
      </c>
      <c r="F47" t="s">
        <v>158</v>
      </c>
      <c r="G47" s="2">
        <v>139857793</v>
      </c>
      <c r="H47" t="s">
        <v>156</v>
      </c>
      <c r="I47" s="2">
        <v>149045469</v>
      </c>
      <c r="J47" t="s">
        <v>157</v>
      </c>
      <c r="K47" t="s">
        <v>635</v>
      </c>
      <c r="L47" t="s">
        <v>659</v>
      </c>
    </row>
    <row r="48" spans="4:12" x14ac:dyDescent="0.25">
      <c r="D48">
        <v>2021</v>
      </c>
      <c r="E48" t="s">
        <v>159</v>
      </c>
      <c r="F48" t="s">
        <v>162</v>
      </c>
      <c r="G48" s="2">
        <v>83607699</v>
      </c>
      <c r="H48" t="s">
        <v>160</v>
      </c>
      <c r="I48" s="2">
        <v>89924449</v>
      </c>
      <c r="J48" t="s">
        <v>161</v>
      </c>
      <c r="K48" t="s">
        <v>681</v>
      </c>
      <c r="L48" t="s">
        <v>682</v>
      </c>
    </row>
    <row r="49" spans="4:12" x14ac:dyDescent="0.25">
      <c r="D49">
        <v>2021</v>
      </c>
      <c r="E49" t="s">
        <v>163</v>
      </c>
      <c r="F49" t="s">
        <v>162</v>
      </c>
      <c r="G49" s="2">
        <v>140732951</v>
      </c>
      <c r="H49" t="s">
        <v>164</v>
      </c>
      <c r="I49" s="2">
        <v>151540050</v>
      </c>
      <c r="J49" t="s">
        <v>165</v>
      </c>
      <c r="K49" t="s">
        <v>682</v>
      </c>
      <c r="L49" t="s">
        <v>678</v>
      </c>
    </row>
    <row r="50" spans="4:12" x14ac:dyDescent="0.25">
      <c r="D50">
        <v>2021</v>
      </c>
      <c r="E50" t="s">
        <v>166</v>
      </c>
      <c r="F50" t="s">
        <v>169</v>
      </c>
      <c r="G50" s="2">
        <v>84733979</v>
      </c>
      <c r="H50" t="s">
        <v>167</v>
      </c>
      <c r="I50" s="2">
        <v>88414755</v>
      </c>
      <c r="J50" t="s">
        <v>168</v>
      </c>
      <c r="K50" t="s">
        <v>635</v>
      </c>
      <c r="L50" t="s">
        <v>673</v>
      </c>
    </row>
    <row r="51" spans="4:12" x14ac:dyDescent="0.25">
      <c r="D51">
        <v>2021</v>
      </c>
      <c r="E51" t="s">
        <v>170</v>
      </c>
      <c r="F51" t="s">
        <v>169</v>
      </c>
      <c r="G51" s="2">
        <v>110317110</v>
      </c>
      <c r="H51" t="s">
        <v>53</v>
      </c>
      <c r="I51" s="2">
        <v>111710408</v>
      </c>
      <c r="J51" t="s">
        <v>171</v>
      </c>
      <c r="K51" t="s">
        <v>683</v>
      </c>
      <c r="L51" t="s">
        <v>684</v>
      </c>
    </row>
    <row r="52" spans="4:12" x14ac:dyDescent="0.25">
      <c r="D52">
        <v>2021</v>
      </c>
      <c r="E52" t="s">
        <v>172</v>
      </c>
      <c r="F52" t="s">
        <v>175</v>
      </c>
      <c r="G52" s="2">
        <v>135340292</v>
      </c>
      <c r="H52" t="s">
        <v>173</v>
      </c>
      <c r="I52" s="2">
        <v>136795787</v>
      </c>
      <c r="J52" t="s">
        <v>174</v>
      </c>
      <c r="K52" t="s">
        <v>681</v>
      </c>
      <c r="L52" t="s">
        <v>683</v>
      </c>
    </row>
    <row r="53" spans="4:12" x14ac:dyDescent="0.25">
      <c r="D53">
        <v>2021</v>
      </c>
      <c r="E53" t="s">
        <v>176</v>
      </c>
      <c r="F53" t="s">
        <v>179</v>
      </c>
      <c r="G53" s="2">
        <v>144904095</v>
      </c>
      <c r="H53" t="s">
        <v>177</v>
      </c>
      <c r="I53" s="2">
        <v>146751036</v>
      </c>
      <c r="J53" t="s">
        <v>178</v>
      </c>
      <c r="K53" t="s">
        <v>682</v>
      </c>
      <c r="L53" t="s">
        <v>685</v>
      </c>
    </row>
    <row r="54" spans="4:12" x14ac:dyDescent="0.25">
      <c r="D54">
        <v>2021</v>
      </c>
      <c r="E54" t="s">
        <v>180</v>
      </c>
      <c r="F54" t="s">
        <v>183</v>
      </c>
      <c r="G54" s="2">
        <v>155950167</v>
      </c>
      <c r="H54" t="s">
        <v>181</v>
      </c>
      <c r="I54" s="2">
        <v>160377703</v>
      </c>
      <c r="J54" t="s">
        <v>182</v>
      </c>
      <c r="K54" t="s">
        <v>654</v>
      </c>
      <c r="L54" t="s">
        <v>681</v>
      </c>
    </row>
    <row r="55" spans="4:12" x14ac:dyDescent="0.25">
      <c r="D55">
        <v>2021</v>
      </c>
      <c r="E55" t="s">
        <v>184</v>
      </c>
      <c r="F55" t="s">
        <v>187</v>
      </c>
      <c r="G55" s="2">
        <v>46346732</v>
      </c>
      <c r="H55" t="s">
        <v>185</v>
      </c>
      <c r="I55" s="2">
        <v>50290427</v>
      </c>
      <c r="J55" t="s">
        <v>186</v>
      </c>
      <c r="K55" t="s">
        <v>645</v>
      </c>
      <c r="L55" t="s">
        <v>677</v>
      </c>
    </row>
    <row r="56" spans="4:12" x14ac:dyDescent="0.25">
      <c r="D56">
        <v>2021</v>
      </c>
      <c r="E56" t="s">
        <v>188</v>
      </c>
      <c r="F56" t="s">
        <v>187</v>
      </c>
      <c r="G56" s="2">
        <v>59105804</v>
      </c>
      <c r="H56" t="s">
        <v>189</v>
      </c>
      <c r="I56" s="2">
        <v>63629567</v>
      </c>
      <c r="J56" t="s">
        <v>185</v>
      </c>
      <c r="K56" t="s">
        <v>686</v>
      </c>
      <c r="L56" t="s">
        <v>687</v>
      </c>
    </row>
    <row r="57" spans="4:12" x14ac:dyDescent="0.25">
      <c r="D57">
        <v>2021</v>
      </c>
      <c r="E57" t="s">
        <v>190</v>
      </c>
      <c r="F57" t="s">
        <v>187</v>
      </c>
      <c r="G57" s="2">
        <v>77213372</v>
      </c>
      <c r="H57" t="s">
        <v>191</v>
      </c>
      <c r="I57" s="2">
        <v>81149728</v>
      </c>
      <c r="J57" t="s">
        <v>192</v>
      </c>
      <c r="K57" t="s">
        <v>688</v>
      </c>
      <c r="L57" t="s">
        <v>675</v>
      </c>
    </row>
    <row r="58" spans="4:12" x14ac:dyDescent="0.25">
      <c r="D58">
        <v>2021</v>
      </c>
      <c r="E58" t="s">
        <v>193</v>
      </c>
      <c r="F58" t="s">
        <v>187</v>
      </c>
      <c r="G58" s="2">
        <v>157782148</v>
      </c>
      <c r="H58" t="s">
        <v>194</v>
      </c>
      <c r="I58" s="2">
        <v>161355063</v>
      </c>
      <c r="J58" t="s">
        <v>195</v>
      </c>
      <c r="K58" t="s">
        <v>635</v>
      </c>
      <c r="L58" t="s">
        <v>627</v>
      </c>
    </row>
    <row r="59" spans="4:12" x14ac:dyDescent="0.25">
      <c r="D59">
        <v>2021</v>
      </c>
      <c r="E59" t="s">
        <v>196</v>
      </c>
      <c r="F59" t="s">
        <v>198</v>
      </c>
      <c r="G59" s="2">
        <v>76568298</v>
      </c>
      <c r="H59" t="s">
        <v>82</v>
      </c>
      <c r="I59" s="2">
        <v>82064205</v>
      </c>
      <c r="J59" t="s">
        <v>197</v>
      </c>
      <c r="K59" t="s">
        <v>688</v>
      </c>
      <c r="L59" t="s">
        <v>629</v>
      </c>
    </row>
    <row r="60" spans="4:12" x14ac:dyDescent="0.25">
      <c r="D60">
        <v>2021</v>
      </c>
      <c r="E60" t="s">
        <v>199</v>
      </c>
      <c r="F60" t="s">
        <v>202</v>
      </c>
      <c r="G60" s="2">
        <v>81832765</v>
      </c>
      <c r="H60" t="s">
        <v>200</v>
      </c>
      <c r="I60" s="2">
        <v>88460481</v>
      </c>
      <c r="J60" t="s">
        <v>201</v>
      </c>
      <c r="K60" t="s">
        <v>679</v>
      </c>
      <c r="L60" t="s">
        <v>631</v>
      </c>
    </row>
    <row r="61" spans="4:12" x14ac:dyDescent="0.25">
      <c r="D61">
        <v>2021</v>
      </c>
      <c r="E61" t="s">
        <v>203</v>
      </c>
      <c r="F61" t="s">
        <v>202</v>
      </c>
      <c r="G61" s="2">
        <v>102282746</v>
      </c>
      <c r="H61" t="s">
        <v>204</v>
      </c>
      <c r="I61" s="2">
        <v>107173681</v>
      </c>
      <c r="J61" t="s">
        <v>205</v>
      </c>
      <c r="K61" t="s">
        <v>645</v>
      </c>
      <c r="L61" t="s">
        <v>632</v>
      </c>
    </row>
    <row r="62" spans="4:12" x14ac:dyDescent="0.25">
      <c r="D62">
        <v>2021</v>
      </c>
      <c r="E62" t="s">
        <v>206</v>
      </c>
      <c r="F62" t="s">
        <v>209</v>
      </c>
      <c r="G62" s="2">
        <v>88882420</v>
      </c>
      <c r="H62" t="s">
        <v>207</v>
      </c>
      <c r="I62" s="2">
        <v>93429312</v>
      </c>
      <c r="J62" t="s">
        <v>208</v>
      </c>
      <c r="K62" t="s">
        <v>643</v>
      </c>
      <c r="L62" t="s">
        <v>634</v>
      </c>
    </row>
    <row r="63" spans="4:12" x14ac:dyDescent="0.25">
      <c r="D63">
        <v>2021</v>
      </c>
      <c r="E63" t="s">
        <v>210</v>
      </c>
      <c r="F63" t="s">
        <v>213</v>
      </c>
      <c r="G63" s="2">
        <v>114081309</v>
      </c>
      <c r="H63" t="s">
        <v>211</v>
      </c>
      <c r="I63" s="2">
        <v>119308630</v>
      </c>
      <c r="J63" t="s">
        <v>212</v>
      </c>
      <c r="K63" t="s">
        <v>639</v>
      </c>
      <c r="L63" t="s">
        <v>636</v>
      </c>
    </row>
    <row r="64" spans="4:12" x14ac:dyDescent="0.25">
      <c r="D64">
        <v>2021</v>
      </c>
      <c r="E64" t="s">
        <v>214</v>
      </c>
      <c r="F64" t="s">
        <v>217</v>
      </c>
      <c r="G64" s="2">
        <v>98700860</v>
      </c>
      <c r="H64" t="s">
        <v>215</v>
      </c>
      <c r="I64" s="2">
        <v>104492311</v>
      </c>
      <c r="J64" t="s">
        <v>216</v>
      </c>
      <c r="K64" t="s">
        <v>628</v>
      </c>
      <c r="L64" t="s">
        <v>638</v>
      </c>
    </row>
    <row r="65" spans="4:12" x14ac:dyDescent="0.25">
      <c r="D65">
        <v>2021</v>
      </c>
      <c r="E65" t="s">
        <v>218</v>
      </c>
      <c r="F65" t="s">
        <v>220</v>
      </c>
      <c r="G65" s="2">
        <v>126946209</v>
      </c>
      <c r="H65" t="s">
        <v>215</v>
      </c>
      <c r="I65" s="2">
        <v>131872999</v>
      </c>
      <c r="J65" t="s">
        <v>219</v>
      </c>
      <c r="K65" t="s">
        <v>659</v>
      </c>
      <c r="L65" t="s">
        <v>640</v>
      </c>
    </row>
    <row r="66" spans="4:12" x14ac:dyDescent="0.25">
      <c r="D66">
        <v>2021</v>
      </c>
      <c r="E66" t="s">
        <v>221</v>
      </c>
      <c r="F66" t="s">
        <v>224</v>
      </c>
      <c r="G66" s="2">
        <v>163081749</v>
      </c>
      <c r="H66" t="s">
        <v>222</v>
      </c>
      <c r="I66" s="2">
        <v>165820525</v>
      </c>
      <c r="J66" t="s">
        <v>223</v>
      </c>
      <c r="K66" t="s">
        <v>685</v>
      </c>
      <c r="L66" t="s">
        <v>642</v>
      </c>
    </row>
    <row r="67" spans="4:12" x14ac:dyDescent="0.25">
      <c r="D67">
        <v>2021</v>
      </c>
      <c r="E67" t="s">
        <v>225</v>
      </c>
      <c r="F67" t="s">
        <v>227</v>
      </c>
      <c r="G67" s="2">
        <v>111880638</v>
      </c>
      <c r="H67" t="s">
        <v>171</v>
      </c>
      <c r="I67" s="2">
        <v>115363174</v>
      </c>
      <c r="J67" t="s">
        <v>226</v>
      </c>
      <c r="K67" t="s">
        <v>659</v>
      </c>
      <c r="L67" t="s">
        <v>644</v>
      </c>
    </row>
    <row r="68" spans="4:12" x14ac:dyDescent="0.25">
      <c r="D68">
        <v>2021</v>
      </c>
      <c r="E68" t="s">
        <v>228</v>
      </c>
      <c r="F68" t="s">
        <v>227</v>
      </c>
      <c r="G68" s="2">
        <v>136958945</v>
      </c>
      <c r="H68" t="s">
        <v>229</v>
      </c>
      <c r="I68" s="2">
        <v>140426117</v>
      </c>
      <c r="J68" t="s">
        <v>230</v>
      </c>
      <c r="K68" t="s">
        <v>635</v>
      </c>
      <c r="L68" t="s">
        <v>646</v>
      </c>
    </row>
    <row r="69" spans="4:12" x14ac:dyDescent="0.25">
      <c r="D69">
        <v>2021</v>
      </c>
      <c r="E69" t="s">
        <v>231</v>
      </c>
      <c r="F69" t="s">
        <v>233</v>
      </c>
      <c r="G69" s="2">
        <v>67452606</v>
      </c>
      <c r="H69" t="s">
        <v>232</v>
      </c>
      <c r="I69" s="2">
        <v>70290314</v>
      </c>
      <c r="J69" t="s">
        <v>99</v>
      </c>
      <c r="K69" t="s">
        <v>680</v>
      </c>
      <c r="L69" t="s">
        <v>648</v>
      </c>
    </row>
    <row r="70" spans="4:12" x14ac:dyDescent="0.25">
      <c r="D70">
        <v>2021</v>
      </c>
      <c r="E70" t="s">
        <v>234</v>
      </c>
      <c r="F70" t="s">
        <v>237</v>
      </c>
      <c r="G70" s="2">
        <v>85507031</v>
      </c>
      <c r="H70" t="s">
        <v>235</v>
      </c>
      <c r="I70" s="2">
        <v>88574520</v>
      </c>
      <c r="J70" t="s">
        <v>236</v>
      </c>
      <c r="K70" t="s">
        <v>678</v>
      </c>
      <c r="L70" t="s">
        <v>649</v>
      </c>
    </row>
    <row r="71" spans="4:12" x14ac:dyDescent="0.25">
      <c r="D71">
        <v>2021</v>
      </c>
      <c r="E71" t="s">
        <v>238</v>
      </c>
      <c r="F71" t="s">
        <v>241</v>
      </c>
      <c r="G71" s="2">
        <v>94211484</v>
      </c>
      <c r="H71" t="s">
        <v>239</v>
      </c>
      <c r="I71" s="2">
        <v>95498185</v>
      </c>
      <c r="J71" t="s">
        <v>240</v>
      </c>
      <c r="K71" t="s">
        <v>678</v>
      </c>
      <c r="L71" t="s">
        <v>650</v>
      </c>
    </row>
    <row r="72" spans="4:12" x14ac:dyDescent="0.25">
      <c r="D72">
        <v>2021</v>
      </c>
      <c r="E72" t="s">
        <v>242</v>
      </c>
      <c r="F72" t="s">
        <v>237</v>
      </c>
      <c r="G72" s="2">
        <v>116994985</v>
      </c>
      <c r="H72" t="s">
        <v>243</v>
      </c>
      <c r="I72" s="2">
        <v>119187658</v>
      </c>
      <c r="J72" t="s">
        <v>244</v>
      </c>
      <c r="K72" t="s">
        <v>659</v>
      </c>
      <c r="L72" t="s">
        <v>651</v>
      </c>
    </row>
    <row r="73" spans="4:12" x14ac:dyDescent="0.25">
      <c r="D73">
        <v>2021</v>
      </c>
      <c r="E73" t="s">
        <v>245</v>
      </c>
      <c r="F73" t="s">
        <v>248</v>
      </c>
      <c r="G73" s="2">
        <v>18733229</v>
      </c>
      <c r="H73" t="s">
        <v>246</v>
      </c>
      <c r="I73" s="2">
        <v>20378092</v>
      </c>
      <c r="J73" t="s">
        <v>247</v>
      </c>
      <c r="K73" t="s">
        <v>682</v>
      </c>
      <c r="L73" t="s">
        <v>652</v>
      </c>
    </row>
    <row r="74" spans="4:12" x14ac:dyDescent="0.25">
      <c r="D74">
        <v>2021</v>
      </c>
      <c r="E74" t="s">
        <v>249</v>
      </c>
      <c r="F74" t="s">
        <v>248</v>
      </c>
      <c r="G74" s="2">
        <v>31704906</v>
      </c>
      <c r="H74" t="s">
        <v>43</v>
      </c>
      <c r="I74" s="2">
        <v>34961865</v>
      </c>
      <c r="J74" t="s">
        <v>250</v>
      </c>
      <c r="K74" t="s">
        <v>680</v>
      </c>
      <c r="L74" t="s">
        <v>653</v>
      </c>
    </row>
    <row r="75" spans="4:12" x14ac:dyDescent="0.25">
      <c r="D75">
        <v>2021</v>
      </c>
      <c r="E75" t="s">
        <v>251</v>
      </c>
      <c r="F75" t="s">
        <v>254</v>
      </c>
      <c r="G75" s="2">
        <v>28534296</v>
      </c>
      <c r="H75" t="s">
        <v>252</v>
      </c>
      <c r="I75" s="2">
        <v>31270379</v>
      </c>
      <c r="J75" t="s">
        <v>253</v>
      </c>
      <c r="K75" t="s">
        <v>680</v>
      </c>
      <c r="L75" t="s">
        <v>655</v>
      </c>
    </row>
    <row r="76" spans="4:12" x14ac:dyDescent="0.25">
      <c r="D76">
        <v>2021</v>
      </c>
      <c r="E76" t="s">
        <v>255</v>
      </c>
      <c r="F76" t="s">
        <v>258</v>
      </c>
      <c r="G76" s="2">
        <v>29130585</v>
      </c>
      <c r="H76" t="s">
        <v>256</v>
      </c>
      <c r="I76" s="2">
        <v>31313313</v>
      </c>
      <c r="J76" t="s">
        <v>257</v>
      </c>
      <c r="K76" t="s">
        <v>683</v>
      </c>
      <c r="L76" t="s">
        <v>656</v>
      </c>
    </row>
    <row r="77" spans="4:12" x14ac:dyDescent="0.25">
      <c r="D77">
        <v>2021</v>
      </c>
      <c r="E77" t="s">
        <v>259</v>
      </c>
      <c r="F77" t="s">
        <v>258</v>
      </c>
      <c r="G77" s="2">
        <v>59446056</v>
      </c>
      <c r="H77" t="s">
        <v>260</v>
      </c>
      <c r="I77" s="2">
        <v>60722724</v>
      </c>
      <c r="J77" t="s">
        <v>261</v>
      </c>
      <c r="K77" t="s">
        <v>687</v>
      </c>
      <c r="L77" t="s">
        <v>657</v>
      </c>
    </row>
    <row r="78" spans="4:12" x14ac:dyDescent="0.25">
      <c r="D78">
        <v>2021</v>
      </c>
      <c r="E78" t="s">
        <v>262</v>
      </c>
      <c r="F78" t="s">
        <v>263</v>
      </c>
      <c r="G78" s="2">
        <v>22580867</v>
      </c>
      <c r="H78" t="s">
        <v>24</v>
      </c>
      <c r="I78" s="2">
        <v>24538338</v>
      </c>
      <c r="J78" t="s">
        <v>9</v>
      </c>
      <c r="K78" t="s">
        <v>682</v>
      </c>
      <c r="L78" t="s">
        <v>658</v>
      </c>
    </row>
    <row r="79" spans="4:12" x14ac:dyDescent="0.25">
      <c r="D79">
        <v>2021</v>
      </c>
      <c r="E79" t="s">
        <v>264</v>
      </c>
      <c r="F79" t="s">
        <v>263</v>
      </c>
      <c r="G79" s="2">
        <v>31341390</v>
      </c>
      <c r="H79" t="s">
        <v>265</v>
      </c>
      <c r="I79" s="2">
        <v>32872762</v>
      </c>
      <c r="J79" t="s">
        <v>266</v>
      </c>
      <c r="K79" t="s">
        <v>684</v>
      </c>
      <c r="L79" t="s">
        <v>660</v>
      </c>
    </row>
    <row r="80" spans="4:12" x14ac:dyDescent="0.25">
      <c r="D80">
        <v>2021</v>
      </c>
      <c r="E80" t="s">
        <v>267</v>
      </c>
      <c r="F80" t="s">
        <v>263</v>
      </c>
      <c r="G80" s="2">
        <v>55538342</v>
      </c>
      <c r="H80" t="s">
        <v>268</v>
      </c>
      <c r="I80" s="2">
        <v>57137115</v>
      </c>
      <c r="J80" t="s">
        <v>269</v>
      </c>
      <c r="K80" t="s">
        <v>681</v>
      </c>
      <c r="L80" t="s">
        <v>661</v>
      </c>
    </row>
    <row r="81" spans="4:12" x14ac:dyDescent="0.25">
      <c r="D81">
        <v>2021</v>
      </c>
      <c r="E81" t="s">
        <v>270</v>
      </c>
      <c r="F81" t="s">
        <v>263</v>
      </c>
      <c r="G81" s="2">
        <v>39061840</v>
      </c>
      <c r="H81" t="s">
        <v>271</v>
      </c>
      <c r="I81" s="2">
        <v>41396012</v>
      </c>
      <c r="J81" t="s">
        <v>272</v>
      </c>
      <c r="K81" t="s">
        <v>680</v>
      </c>
      <c r="L81" t="s">
        <v>662</v>
      </c>
    </row>
    <row r="82" spans="4:12" x14ac:dyDescent="0.25">
      <c r="D82">
        <v>2021</v>
      </c>
      <c r="E82" t="s">
        <v>273</v>
      </c>
      <c r="F82" t="s">
        <v>275</v>
      </c>
      <c r="G82" s="2">
        <v>19915033</v>
      </c>
      <c r="H82" t="s">
        <v>274</v>
      </c>
      <c r="I82" s="2">
        <v>22962344</v>
      </c>
      <c r="J82" t="s">
        <v>95</v>
      </c>
      <c r="K82" t="s">
        <v>673</v>
      </c>
      <c r="L82" t="s">
        <v>663</v>
      </c>
    </row>
    <row r="83" spans="4:12" x14ac:dyDescent="0.25">
      <c r="D83">
        <v>2021</v>
      </c>
      <c r="E83" t="s">
        <v>276</v>
      </c>
      <c r="F83" t="s">
        <v>275</v>
      </c>
      <c r="G83" s="2">
        <v>21594395</v>
      </c>
      <c r="H83" t="s">
        <v>277</v>
      </c>
      <c r="I83" s="2">
        <v>23972278</v>
      </c>
      <c r="J83" t="s">
        <v>278</v>
      </c>
      <c r="K83" t="s">
        <v>678</v>
      </c>
      <c r="L83" t="s">
        <v>664</v>
      </c>
    </row>
    <row r="84" spans="4:12" x14ac:dyDescent="0.25">
      <c r="D84">
        <v>2021</v>
      </c>
      <c r="E84" t="s">
        <v>279</v>
      </c>
      <c r="F84" t="s">
        <v>275</v>
      </c>
      <c r="G84" s="2">
        <v>27854618</v>
      </c>
      <c r="H84" t="s">
        <v>280</v>
      </c>
      <c r="I84" s="2">
        <v>29602325</v>
      </c>
      <c r="J84" t="s">
        <v>281</v>
      </c>
      <c r="K84" t="s">
        <v>681</v>
      </c>
      <c r="L84" t="s">
        <v>665</v>
      </c>
    </row>
    <row r="85" spans="4:12" x14ac:dyDescent="0.25">
      <c r="D85">
        <v>2021</v>
      </c>
      <c r="E85" t="s">
        <v>282</v>
      </c>
      <c r="F85" t="s">
        <v>285</v>
      </c>
      <c r="G85" s="2">
        <v>23487412</v>
      </c>
      <c r="H85" t="s">
        <v>283</v>
      </c>
      <c r="I85" s="2">
        <v>24996590</v>
      </c>
      <c r="J85" t="s">
        <v>284</v>
      </c>
      <c r="K85" t="s">
        <v>677</v>
      </c>
      <c r="L85" t="s">
        <v>666</v>
      </c>
    </row>
    <row r="86" spans="4:12" x14ac:dyDescent="0.25">
      <c r="D86">
        <v>2021</v>
      </c>
      <c r="E86" t="s">
        <v>286</v>
      </c>
      <c r="F86" t="s">
        <v>289</v>
      </c>
      <c r="G86" s="2">
        <v>8881951</v>
      </c>
      <c r="H86" t="s">
        <v>287</v>
      </c>
      <c r="I86" s="2">
        <v>10112034</v>
      </c>
      <c r="J86" t="s">
        <v>288</v>
      </c>
      <c r="K86" t="s">
        <v>681</v>
      </c>
      <c r="L86" t="s">
        <v>667</v>
      </c>
    </row>
    <row r="87" spans="4:12" x14ac:dyDescent="0.25">
      <c r="D87">
        <v>2021</v>
      </c>
      <c r="E87" t="s">
        <v>290</v>
      </c>
      <c r="F87" t="s">
        <v>289</v>
      </c>
      <c r="G87" s="2">
        <v>13417487</v>
      </c>
      <c r="H87" t="s">
        <v>291</v>
      </c>
      <c r="I87" s="2">
        <v>14728514</v>
      </c>
      <c r="J87" t="s">
        <v>292</v>
      </c>
      <c r="K87" t="s">
        <v>631</v>
      </c>
      <c r="L87" t="s">
        <v>668</v>
      </c>
    </row>
    <row r="88" spans="4:12" x14ac:dyDescent="0.25">
      <c r="D88">
        <v>2021</v>
      </c>
      <c r="E88" t="s">
        <v>293</v>
      </c>
      <c r="F88" t="s">
        <v>296</v>
      </c>
      <c r="G88" s="2">
        <v>8957870</v>
      </c>
      <c r="H88" t="s">
        <v>294</v>
      </c>
      <c r="I88" s="2">
        <v>9621991</v>
      </c>
      <c r="J88" t="s">
        <v>295</v>
      </c>
      <c r="K88" t="s">
        <v>627</v>
      </c>
      <c r="L88" t="s">
        <v>669</v>
      </c>
    </row>
    <row r="89" spans="4:12" x14ac:dyDescent="0.25">
      <c r="D89">
        <v>2021</v>
      </c>
      <c r="E89" t="s">
        <v>297</v>
      </c>
      <c r="F89" t="s">
        <v>296</v>
      </c>
      <c r="G89" s="2">
        <v>13345305</v>
      </c>
      <c r="H89" t="s">
        <v>298</v>
      </c>
      <c r="I89" s="2">
        <v>14211103</v>
      </c>
      <c r="J89" t="s">
        <v>299</v>
      </c>
      <c r="K89" t="s">
        <v>632</v>
      </c>
      <c r="L89" t="s">
        <v>670</v>
      </c>
    </row>
    <row r="90" spans="4:12" x14ac:dyDescent="0.25">
      <c r="D90">
        <v>2021</v>
      </c>
      <c r="E90" t="s">
        <v>300</v>
      </c>
      <c r="F90" t="s">
        <v>303</v>
      </c>
      <c r="G90" s="2">
        <v>10198423</v>
      </c>
      <c r="H90" t="s">
        <v>301</v>
      </c>
      <c r="I90" s="2">
        <v>11076863</v>
      </c>
      <c r="J90" t="s">
        <v>302</v>
      </c>
      <c r="K90" t="s">
        <v>675</v>
      </c>
      <c r="L90" t="s">
        <v>671</v>
      </c>
    </row>
    <row r="91" spans="4:12" x14ac:dyDescent="0.25">
      <c r="D91">
        <v>2021</v>
      </c>
      <c r="E91" t="s">
        <v>304</v>
      </c>
      <c r="F91" t="s">
        <v>303</v>
      </c>
      <c r="G91" s="2">
        <v>14292950</v>
      </c>
      <c r="H91" t="s">
        <v>305</v>
      </c>
      <c r="I91" s="2">
        <v>14774235</v>
      </c>
      <c r="J91" t="s">
        <v>306</v>
      </c>
      <c r="K91" t="s">
        <v>650</v>
      </c>
      <c r="L91" t="s">
        <v>672</v>
      </c>
    </row>
    <row r="92" spans="4:12" x14ac:dyDescent="0.25">
      <c r="D92">
        <v>2021</v>
      </c>
      <c r="E92" t="s">
        <v>307</v>
      </c>
      <c r="F92" t="s">
        <v>310</v>
      </c>
      <c r="G92" s="2">
        <v>11101685</v>
      </c>
      <c r="H92" t="s">
        <v>308</v>
      </c>
      <c r="I92" s="2">
        <v>11409751</v>
      </c>
      <c r="J92" t="s">
        <v>309</v>
      </c>
      <c r="K92" t="s">
        <v>646</v>
      </c>
      <c r="L92" t="s">
        <v>674</v>
      </c>
    </row>
    <row r="93" spans="4:12" x14ac:dyDescent="0.25">
      <c r="D93">
        <v>2021</v>
      </c>
      <c r="E93" t="s">
        <v>311</v>
      </c>
      <c r="F93" t="s">
        <v>310</v>
      </c>
      <c r="G93" s="2">
        <v>15810577</v>
      </c>
      <c r="H93" t="s">
        <v>312</v>
      </c>
      <c r="I93" s="2">
        <v>16130221</v>
      </c>
      <c r="J93" t="s">
        <v>313</v>
      </c>
      <c r="K93" t="s">
        <v>648</v>
      </c>
      <c r="L93" t="s">
        <v>676</v>
      </c>
    </row>
    <row r="94" spans="4:12" x14ac:dyDescent="0.25">
      <c r="D94">
        <v>2020</v>
      </c>
      <c r="E94" t="s">
        <v>314</v>
      </c>
      <c r="F94" t="s">
        <v>310</v>
      </c>
      <c r="G94" s="2">
        <v>35645037</v>
      </c>
      <c r="H94" t="s">
        <v>315</v>
      </c>
      <c r="I94" s="2">
        <v>36219846</v>
      </c>
      <c r="J94" t="s">
        <v>316</v>
      </c>
      <c r="K94" t="s">
        <v>634</v>
      </c>
      <c r="L94" t="s">
        <v>645</v>
      </c>
    </row>
    <row r="95" spans="4:12" x14ac:dyDescent="0.25">
      <c r="D95">
        <v>2020</v>
      </c>
      <c r="E95" t="s">
        <v>317</v>
      </c>
      <c r="F95" t="s">
        <v>289</v>
      </c>
      <c r="G95" s="2">
        <v>9994339</v>
      </c>
      <c r="H95" t="s">
        <v>318</v>
      </c>
      <c r="I95" s="2">
        <v>11158576</v>
      </c>
      <c r="J95" t="s">
        <v>319</v>
      </c>
      <c r="K95" t="s">
        <v>687</v>
      </c>
      <c r="L95" t="s">
        <v>654</v>
      </c>
    </row>
    <row r="96" spans="4:12" x14ac:dyDescent="0.25">
      <c r="D96">
        <v>2020</v>
      </c>
      <c r="E96" t="s">
        <v>320</v>
      </c>
      <c r="F96" t="s">
        <v>289</v>
      </c>
      <c r="G96" s="2">
        <v>6747258</v>
      </c>
      <c r="H96" t="s">
        <v>321</v>
      </c>
      <c r="I96" s="2">
        <v>7996147</v>
      </c>
      <c r="J96" t="s">
        <v>31</v>
      </c>
      <c r="K96" t="s">
        <v>675</v>
      </c>
      <c r="L96" t="s">
        <v>635</v>
      </c>
    </row>
    <row r="97" spans="4:12" x14ac:dyDescent="0.25">
      <c r="D97">
        <v>2020</v>
      </c>
      <c r="E97" t="s">
        <v>322</v>
      </c>
      <c r="F97" t="s">
        <v>289</v>
      </c>
      <c r="G97" s="2">
        <v>9113682</v>
      </c>
      <c r="H97" t="s">
        <v>247</v>
      </c>
      <c r="I97" s="2">
        <v>10250177</v>
      </c>
      <c r="J97" t="s">
        <v>323</v>
      </c>
      <c r="K97" t="s">
        <v>685</v>
      </c>
      <c r="L97" t="s">
        <v>679</v>
      </c>
    </row>
    <row r="98" spans="4:12" x14ac:dyDescent="0.25">
      <c r="D98">
        <v>2020</v>
      </c>
      <c r="E98" t="s">
        <v>324</v>
      </c>
      <c r="F98" t="s">
        <v>289</v>
      </c>
      <c r="G98" s="2">
        <v>15632850</v>
      </c>
      <c r="H98" t="s">
        <v>325</v>
      </c>
      <c r="I98" s="2">
        <v>16708864</v>
      </c>
      <c r="J98" t="s">
        <v>326</v>
      </c>
      <c r="K98" t="s">
        <v>627</v>
      </c>
      <c r="L98" t="s">
        <v>680</v>
      </c>
    </row>
    <row r="99" spans="4:12" x14ac:dyDescent="0.25">
      <c r="D99">
        <v>2020</v>
      </c>
      <c r="E99" t="s">
        <v>327</v>
      </c>
      <c r="F99" t="s">
        <v>289</v>
      </c>
      <c r="G99" s="2">
        <v>11982001</v>
      </c>
      <c r="H99" t="s">
        <v>328</v>
      </c>
      <c r="I99" s="2">
        <v>13742140</v>
      </c>
      <c r="J99" t="s">
        <v>329</v>
      </c>
      <c r="K99" t="s">
        <v>682</v>
      </c>
      <c r="L99" t="s">
        <v>659</v>
      </c>
    </row>
    <row r="100" spans="4:12" x14ac:dyDescent="0.25">
      <c r="D100">
        <v>2020</v>
      </c>
      <c r="E100" t="s">
        <v>330</v>
      </c>
      <c r="F100" t="s">
        <v>333</v>
      </c>
      <c r="G100" s="2">
        <v>12640558</v>
      </c>
      <c r="H100" t="s">
        <v>331</v>
      </c>
      <c r="I100" s="2">
        <v>13981161</v>
      </c>
      <c r="J100" t="s">
        <v>332</v>
      </c>
      <c r="K100" t="s">
        <v>677</v>
      </c>
      <c r="L100" t="s">
        <v>682</v>
      </c>
    </row>
    <row r="101" spans="4:12" x14ac:dyDescent="0.25">
      <c r="D101">
        <v>2020</v>
      </c>
      <c r="E101" t="s">
        <v>334</v>
      </c>
      <c r="F101" t="s">
        <v>337</v>
      </c>
      <c r="G101" s="2">
        <v>13950360</v>
      </c>
      <c r="H101" t="s">
        <v>335</v>
      </c>
      <c r="I101" s="2">
        <v>14838502</v>
      </c>
      <c r="J101" t="s">
        <v>336</v>
      </c>
      <c r="K101" t="s">
        <v>685</v>
      </c>
      <c r="L101" t="s">
        <v>678</v>
      </c>
    </row>
    <row r="102" spans="4:12" x14ac:dyDescent="0.25">
      <c r="D102">
        <v>2020</v>
      </c>
      <c r="E102" t="s">
        <v>338</v>
      </c>
      <c r="F102" t="s">
        <v>341</v>
      </c>
      <c r="G102" s="2">
        <v>11132229</v>
      </c>
      <c r="H102" t="s">
        <v>339</v>
      </c>
      <c r="I102" s="2">
        <v>12343556</v>
      </c>
      <c r="J102" t="s">
        <v>340</v>
      </c>
      <c r="K102" t="s">
        <v>683</v>
      </c>
      <c r="L102" t="s">
        <v>673</v>
      </c>
    </row>
    <row r="103" spans="4:12" x14ac:dyDescent="0.25">
      <c r="D103">
        <v>2020</v>
      </c>
      <c r="E103" t="s">
        <v>342</v>
      </c>
      <c r="F103" t="s">
        <v>345</v>
      </c>
      <c r="G103" s="2">
        <v>11766385</v>
      </c>
      <c r="H103" t="s">
        <v>343</v>
      </c>
      <c r="I103" s="2">
        <v>13941885</v>
      </c>
      <c r="J103" t="s">
        <v>344</v>
      </c>
      <c r="K103" t="s">
        <v>654</v>
      </c>
      <c r="L103" t="s">
        <v>684</v>
      </c>
    </row>
    <row r="104" spans="4:12" x14ac:dyDescent="0.25">
      <c r="D104">
        <v>2020</v>
      </c>
      <c r="E104" t="s">
        <v>346</v>
      </c>
      <c r="F104" t="s">
        <v>345</v>
      </c>
      <c r="G104" s="2">
        <v>14781282</v>
      </c>
      <c r="H104" t="s">
        <v>347</v>
      </c>
      <c r="I104" s="2">
        <v>16229827</v>
      </c>
      <c r="J104" t="s">
        <v>348</v>
      </c>
      <c r="K104" t="s">
        <v>643</v>
      </c>
      <c r="L104" t="s">
        <v>683</v>
      </c>
    </row>
    <row r="105" spans="4:12" x14ac:dyDescent="0.25">
      <c r="D105">
        <v>2020</v>
      </c>
      <c r="E105" t="s">
        <v>349</v>
      </c>
      <c r="F105" t="s">
        <v>352</v>
      </c>
      <c r="G105" s="2">
        <v>12165864</v>
      </c>
      <c r="H105" t="s">
        <v>350</v>
      </c>
      <c r="I105" s="2">
        <v>13446315</v>
      </c>
      <c r="J105" t="s">
        <v>351</v>
      </c>
      <c r="K105" t="s">
        <v>678</v>
      </c>
      <c r="L105" t="s">
        <v>685</v>
      </c>
    </row>
    <row r="106" spans="4:12" x14ac:dyDescent="0.25">
      <c r="D106">
        <v>2020</v>
      </c>
      <c r="E106" t="s">
        <v>353</v>
      </c>
      <c r="F106" t="s">
        <v>354</v>
      </c>
      <c r="G106" s="2">
        <v>10370313</v>
      </c>
      <c r="H106" t="s">
        <v>235</v>
      </c>
      <c r="I106" s="2">
        <v>11758950</v>
      </c>
      <c r="J106" t="s">
        <v>35</v>
      </c>
      <c r="K106" t="s">
        <v>677</v>
      </c>
      <c r="L106" t="s">
        <v>681</v>
      </c>
    </row>
    <row r="107" spans="4:12" x14ac:dyDescent="0.25">
      <c r="D107">
        <v>2020</v>
      </c>
      <c r="E107" t="s">
        <v>355</v>
      </c>
      <c r="F107" t="s">
        <v>354</v>
      </c>
      <c r="G107" s="2">
        <v>11425921</v>
      </c>
      <c r="H107" t="s">
        <v>356</v>
      </c>
      <c r="I107" s="2">
        <v>12464580</v>
      </c>
      <c r="J107" t="s">
        <v>357</v>
      </c>
      <c r="K107" t="s">
        <v>627</v>
      </c>
      <c r="L107" t="s">
        <v>677</v>
      </c>
    </row>
    <row r="108" spans="4:12" x14ac:dyDescent="0.25">
      <c r="D108">
        <v>2020</v>
      </c>
      <c r="E108" t="s">
        <v>358</v>
      </c>
      <c r="F108" t="s">
        <v>354</v>
      </c>
      <c r="G108" s="2">
        <v>14793560</v>
      </c>
      <c r="H108" t="s">
        <v>359</v>
      </c>
      <c r="I108" s="2">
        <v>15403958</v>
      </c>
      <c r="J108" t="s">
        <v>360</v>
      </c>
      <c r="K108" t="s">
        <v>638</v>
      </c>
      <c r="L108" t="s">
        <v>687</v>
      </c>
    </row>
    <row r="109" spans="4:12" x14ac:dyDescent="0.25">
      <c r="D109">
        <v>2020</v>
      </c>
      <c r="E109" t="s">
        <v>361</v>
      </c>
      <c r="F109" t="s">
        <v>354</v>
      </c>
      <c r="G109" s="2">
        <v>17114429</v>
      </c>
      <c r="H109" t="s">
        <v>301</v>
      </c>
      <c r="I109" s="2">
        <v>17341437</v>
      </c>
      <c r="J109" t="s">
        <v>362</v>
      </c>
      <c r="K109" t="s">
        <v>636</v>
      </c>
      <c r="L109" t="s">
        <v>675</v>
      </c>
    </row>
    <row r="110" spans="4:12" x14ac:dyDescent="0.25">
      <c r="D110">
        <v>2020</v>
      </c>
      <c r="E110" t="s">
        <v>363</v>
      </c>
      <c r="F110" t="s">
        <v>354</v>
      </c>
      <c r="G110" s="2">
        <v>23962098</v>
      </c>
      <c r="H110" t="s">
        <v>364</v>
      </c>
      <c r="I110" s="2">
        <v>24107364</v>
      </c>
      <c r="J110" t="s">
        <v>365</v>
      </c>
      <c r="K110" t="s">
        <v>642</v>
      </c>
      <c r="L110" t="s">
        <v>627</v>
      </c>
    </row>
    <row r="111" spans="4:12" x14ac:dyDescent="0.25">
      <c r="D111">
        <v>2020</v>
      </c>
      <c r="E111" t="s">
        <v>366</v>
      </c>
      <c r="F111" t="s">
        <v>369</v>
      </c>
      <c r="G111" s="2">
        <v>23467351</v>
      </c>
      <c r="H111" t="s">
        <v>367</v>
      </c>
      <c r="I111" s="2">
        <v>23705367</v>
      </c>
      <c r="J111" t="s">
        <v>368</v>
      </c>
      <c r="K111" t="s">
        <v>644</v>
      </c>
      <c r="L111" t="s">
        <v>629</v>
      </c>
    </row>
    <row r="112" spans="4:12" x14ac:dyDescent="0.25">
      <c r="D112">
        <v>2020</v>
      </c>
      <c r="E112" t="s">
        <v>370</v>
      </c>
      <c r="F112" t="s">
        <v>373</v>
      </c>
      <c r="G112" s="2">
        <v>8146007</v>
      </c>
      <c r="H112" t="s">
        <v>371</v>
      </c>
      <c r="I112" s="2">
        <v>8234319</v>
      </c>
      <c r="J112" t="s">
        <v>372</v>
      </c>
      <c r="K112" t="s">
        <v>652</v>
      </c>
      <c r="L112" t="s">
        <v>631</v>
      </c>
    </row>
    <row r="113" spans="4:12" x14ac:dyDescent="0.25">
      <c r="D113">
        <v>2020</v>
      </c>
      <c r="E113" t="s">
        <v>374</v>
      </c>
      <c r="F113" t="s">
        <v>377</v>
      </c>
      <c r="G113" s="2">
        <v>3103865</v>
      </c>
      <c r="H113" t="s">
        <v>375</v>
      </c>
      <c r="I113" s="2">
        <v>3152281</v>
      </c>
      <c r="J113" t="s">
        <v>376</v>
      </c>
      <c r="K113" t="s">
        <v>649</v>
      </c>
      <c r="L113" t="s">
        <v>632</v>
      </c>
    </row>
    <row r="114" spans="4:12" x14ac:dyDescent="0.25">
      <c r="D114">
        <v>2020</v>
      </c>
      <c r="E114" t="s">
        <v>378</v>
      </c>
      <c r="F114" t="s">
        <v>381</v>
      </c>
      <c r="G114" s="2">
        <v>1169679</v>
      </c>
      <c r="H114" t="s">
        <v>379</v>
      </c>
      <c r="I114" s="2">
        <v>1209292</v>
      </c>
      <c r="J114" t="s">
        <v>380</v>
      </c>
      <c r="K114" t="s">
        <v>657</v>
      </c>
      <c r="L114" t="s">
        <v>634</v>
      </c>
    </row>
    <row r="115" spans="4:12" x14ac:dyDescent="0.25">
      <c r="D115">
        <v>2020</v>
      </c>
      <c r="E115" t="s">
        <v>382</v>
      </c>
      <c r="F115" t="s">
        <v>384</v>
      </c>
      <c r="G115" s="2">
        <v>845070</v>
      </c>
      <c r="H115" t="s">
        <v>145</v>
      </c>
      <c r="I115" s="2">
        <v>854110</v>
      </c>
      <c r="J115" t="s">
        <v>383</v>
      </c>
      <c r="K115" t="s">
        <v>660</v>
      </c>
      <c r="L115" t="s">
        <v>636</v>
      </c>
    </row>
    <row r="116" spans="4:12" x14ac:dyDescent="0.25">
      <c r="D116">
        <v>2020</v>
      </c>
      <c r="E116" t="s">
        <v>385</v>
      </c>
      <c r="F116" t="s">
        <v>384</v>
      </c>
      <c r="G116" s="2">
        <v>991561</v>
      </c>
      <c r="H116" t="s">
        <v>386</v>
      </c>
      <c r="I116" s="2">
        <v>992267</v>
      </c>
      <c r="J116" t="s">
        <v>386</v>
      </c>
      <c r="K116" t="s">
        <v>664</v>
      </c>
      <c r="L116" t="s">
        <v>638</v>
      </c>
    </row>
    <row r="117" spans="4:12" x14ac:dyDescent="0.25">
      <c r="D117">
        <v>2020</v>
      </c>
      <c r="E117" t="s">
        <v>387</v>
      </c>
      <c r="F117" t="s">
        <v>390</v>
      </c>
      <c r="G117" s="2">
        <v>491369</v>
      </c>
      <c r="H117" t="s">
        <v>388</v>
      </c>
      <c r="I117" s="2">
        <v>491828</v>
      </c>
      <c r="J117" t="s">
        <v>389</v>
      </c>
      <c r="K117" t="s">
        <v>664</v>
      </c>
      <c r="L117" t="s">
        <v>640</v>
      </c>
    </row>
    <row r="118" spans="4:12" x14ac:dyDescent="0.25">
      <c r="D118">
        <v>2020</v>
      </c>
      <c r="E118" t="s">
        <v>391</v>
      </c>
      <c r="F118" t="s">
        <v>390</v>
      </c>
      <c r="G118" s="2">
        <v>582028</v>
      </c>
      <c r="H118" t="s">
        <v>392</v>
      </c>
      <c r="I118" s="2">
        <v>586299</v>
      </c>
      <c r="J118" t="s">
        <v>393</v>
      </c>
      <c r="K118" t="s">
        <v>660</v>
      </c>
      <c r="L118" t="s">
        <v>642</v>
      </c>
    </row>
    <row r="119" spans="4:12" x14ac:dyDescent="0.25">
      <c r="D119">
        <v>2020</v>
      </c>
      <c r="E119" t="s">
        <v>394</v>
      </c>
      <c r="F119" t="s">
        <v>390</v>
      </c>
      <c r="G119" s="2">
        <v>665702</v>
      </c>
      <c r="H119" t="s">
        <v>395</v>
      </c>
      <c r="I119" s="2">
        <v>672807</v>
      </c>
      <c r="J119" t="s">
        <v>396</v>
      </c>
      <c r="K119" t="s">
        <v>661</v>
      </c>
      <c r="L119" t="s">
        <v>644</v>
      </c>
    </row>
    <row r="120" spans="4:12" x14ac:dyDescent="0.25">
      <c r="D120">
        <v>2020</v>
      </c>
      <c r="E120" t="s">
        <v>397</v>
      </c>
      <c r="F120" t="s">
        <v>400</v>
      </c>
      <c r="G120" s="2">
        <v>524785</v>
      </c>
      <c r="H120" t="s">
        <v>398</v>
      </c>
      <c r="I120" s="2">
        <v>527749</v>
      </c>
      <c r="J120" t="s">
        <v>399</v>
      </c>
      <c r="K120" t="s">
        <v>662</v>
      </c>
      <c r="L120" t="s">
        <v>646</v>
      </c>
    </row>
    <row r="121" spans="4:12" x14ac:dyDescent="0.25">
      <c r="D121">
        <v>2020</v>
      </c>
      <c r="E121" t="s">
        <v>401</v>
      </c>
      <c r="F121" t="s">
        <v>404</v>
      </c>
      <c r="G121" s="2">
        <v>775932</v>
      </c>
      <c r="H121" t="s">
        <v>402</v>
      </c>
      <c r="I121" s="2">
        <v>778684</v>
      </c>
      <c r="J121" t="s">
        <v>403</v>
      </c>
      <c r="K121" t="s">
        <v>660</v>
      </c>
      <c r="L121" t="s">
        <v>648</v>
      </c>
    </row>
    <row r="122" spans="4:12" x14ac:dyDescent="0.25">
      <c r="D122">
        <v>2020</v>
      </c>
      <c r="E122" t="s">
        <v>405</v>
      </c>
      <c r="F122" t="s">
        <v>400</v>
      </c>
      <c r="G122" s="2">
        <v>771316</v>
      </c>
      <c r="H122" t="s">
        <v>406</v>
      </c>
      <c r="I122" s="2">
        <v>771415</v>
      </c>
      <c r="J122" t="s">
        <v>407</v>
      </c>
      <c r="K122" t="s">
        <v>663</v>
      </c>
      <c r="L122" t="s">
        <v>649</v>
      </c>
    </row>
    <row r="123" spans="4:12" x14ac:dyDescent="0.25">
      <c r="D123">
        <v>2020</v>
      </c>
      <c r="E123" t="s">
        <v>408</v>
      </c>
      <c r="F123" t="s">
        <v>409</v>
      </c>
      <c r="G123" s="2">
        <v>647894</v>
      </c>
      <c r="H123" t="s">
        <v>376</v>
      </c>
      <c r="I123" s="2">
        <v>647894</v>
      </c>
      <c r="J123" t="s">
        <v>376</v>
      </c>
      <c r="K123" t="s">
        <v>668</v>
      </c>
      <c r="L123" t="s">
        <v>650</v>
      </c>
    </row>
    <row r="124" spans="4:12" x14ac:dyDescent="0.25">
      <c r="D124">
        <v>2020</v>
      </c>
      <c r="E124" t="s">
        <v>410</v>
      </c>
      <c r="F124" t="s">
        <v>409</v>
      </c>
      <c r="G124" s="2">
        <v>248499</v>
      </c>
      <c r="H124" t="s">
        <v>411</v>
      </c>
      <c r="I124" s="2">
        <v>248499</v>
      </c>
      <c r="J124" t="s">
        <v>411</v>
      </c>
      <c r="K124" t="s">
        <v>667</v>
      </c>
      <c r="L124" t="s">
        <v>651</v>
      </c>
    </row>
    <row r="125" spans="4:12" x14ac:dyDescent="0.25">
      <c r="D125">
        <v>2020</v>
      </c>
      <c r="E125" t="s">
        <v>412</v>
      </c>
      <c r="F125" t="s">
        <v>409</v>
      </c>
      <c r="G125" s="2">
        <v>339051</v>
      </c>
      <c r="H125" t="s">
        <v>413</v>
      </c>
      <c r="I125" s="2">
        <v>339051</v>
      </c>
      <c r="J125" t="s">
        <v>413</v>
      </c>
      <c r="K125" t="s">
        <v>667</v>
      </c>
      <c r="L125" t="s">
        <v>652</v>
      </c>
    </row>
    <row r="126" spans="4:12" x14ac:dyDescent="0.25">
      <c r="D126">
        <v>2020</v>
      </c>
      <c r="E126" t="s">
        <v>414</v>
      </c>
      <c r="F126" t="s">
        <v>409</v>
      </c>
      <c r="G126" s="2">
        <v>206849</v>
      </c>
      <c r="H126" t="s">
        <v>415</v>
      </c>
      <c r="I126" s="2">
        <v>206849</v>
      </c>
      <c r="J126" t="s">
        <v>415</v>
      </c>
      <c r="K126" t="s">
        <v>669</v>
      </c>
      <c r="L126" t="s">
        <v>653</v>
      </c>
    </row>
    <row r="127" spans="4:12" x14ac:dyDescent="0.25">
      <c r="D127">
        <v>2020</v>
      </c>
      <c r="E127" t="s">
        <v>416</v>
      </c>
      <c r="F127" t="s">
        <v>409</v>
      </c>
      <c r="G127" s="2">
        <v>141730</v>
      </c>
      <c r="H127" t="s">
        <v>417</v>
      </c>
      <c r="I127" s="2">
        <v>141730</v>
      </c>
      <c r="J127" t="s">
        <v>417</v>
      </c>
      <c r="K127" t="s">
        <v>669</v>
      </c>
      <c r="L127" t="s">
        <v>655</v>
      </c>
    </row>
    <row r="128" spans="4:12" x14ac:dyDescent="0.25">
      <c r="D128">
        <v>2020</v>
      </c>
      <c r="E128" t="s">
        <v>418</v>
      </c>
      <c r="F128" t="s">
        <v>409</v>
      </c>
      <c r="G128" s="2">
        <v>130162</v>
      </c>
      <c r="H128" t="s">
        <v>419</v>
      </c>
      <c r="I128" s="2">
        <v>130162</v>
      </c>
      <c r="J128" t="s">
        <v>419</v>
      </c>
      <c r="K128" t="s">
        <v>672</v>
      </c>
      <c r="L128" t="s">
        <v>656</v>
      </c>
    </row>
    <row r="129" spans="4:12" x14ac:dyDescent="0.25">
      <c r="D129">
        <v>2020</v>
      </c>
      <c r="E129" t="s">
        <v>420</v>
      </c>
      <c r="F129" t="s">
        <v>422</v>
      </c>
      <c r="G129" s="2">
        <v>18231</v>
      </c>
      <c r="H129" t="s">
        <v>421</v>
      </c>
      <c r="I129" s="2">
        <v>18231</v>
      </c>
      <c r="J129" t="s">
        <v>421</v>
      </c>
      <c r="K129" t="s">
        <v>674</v>
      </c>
      <c r="L129" t="s">
        <v>657</v>
      </c>
    </row>
    <row r="130" spans="4:12" x14ac:dyDescent="0.25">
      <c r="D130">
        <v>2020</v>
      </c>
      <c r="E130" t="s">
        <v>423</v>
      </c>
      <c r="F130" t="s">
        <v>425</v>
      </c>
      <c r="G130" s="2">
        <v>8791</v>
      </c>
      <c r="H130" t="s">
        <v>424</v>
      </c>
      <c r="I130" s="2">
        <v>8791</v>
      </c>
      <c r="J130" t="s">
        <v>424</v>
      </c>
      <c r="K130" t="s">
        <v>672</v>
      </c>
      <c r="L130" t="s">
        <v>658</v>
      </c>
    </row>
    <row r="131" spans="4:12" x14ac:dyDescent="0.25">
      <c r="D131">
        <v>2020</v>
      </c>
      <c r="E131" t="s">
        <v>426</v>
      </c>
      <c r="F131" t="s">
        <v>428</v>
      </c>
      <c r="G131" s="2">
        <v>17624</v>
      </c>
      <c r="H131" t="s">
        <v>427</v>
      </c>
      <c r="I131" s="2">
        <v>17624</v>
      </c>
      <c r="J131" t="s">
        <v>427</v>
      </c>
      <c r="K131" t="s">
        <v>672</v>
      </c>
      <c r="L131" t="s">
        <v>660</v>
      </c>
    </row>
    <row r="132" spans="4:12" x14ac:dyDescent="0.25">
      <c r="D132">
        <v>2020</v>
      </c>
      <c r="E132" t="s">
        <v>429</v>
      </c>
      <c r="F132" t="s">
        <v>428</v>
      </c>
      <c r="G132" s="2">
        <v>5925</v>
      </c>
      <c r="H132" t="s">
        <v>430</v>
      </c>
      <c r="I132" s="2">
        <v>5925</v>
      </c>
      <c r="J132" t="s">
        <v>430</v>
      </c>
      <c r="K132" t="s">
        <v>674</v>
      </c>
      <c r="L132" t="s">
        <v>661</v>
      </c>
    </row>
    <row r="133" spans="4:12" x14ac:dyDescent="0.25">
      <c r="D133">
        <v>2020</v>
      </c>
      <c r="E133" t="s">
        <v>431</v>
      </c>
      <c r="F133" t="s">
        <v>432</v>
      </c>
      <c r="G133" s="2">
        <v>5250</v>
      </c>
      <c r="H133" t="s">
        <v>174</v>
      </c>
      <c r="I133" s="2">
        <v>5250</v>
      </c>
      <c r="J133" t="s">
        <v>174</v>
      </c>
      <c r="K133" t="s">
        <v>672</v>
      </c>
      <c r="L133" t="s">
        <v>662</v>
      </c>
    </row>
    <row r="134" spans="4:12" x14ac:dyDescent="0.25">
      <c r="D134">
        <v>2020</v>
      </c>
      <c r="E134" t="s">
        <v>433</v>
      </c>
      <c r="F134" t="s">
        <v>428</v>
      </c>
      <c r="G134" s="2">
        <v>5632</v>
      </c>
      <c r="H134" t="s">
        <v>434</v>
      </c>
      <c r="I134" s="2">
        <v>5632</v>
      </c>
      <c r="J134" t="s">
        <v>434</v>
      </c>
      <c r="K134" t="s">
        <v>671</v>
      </c>
      <c r="L134" t="s">
        <v>663</v>
      </c>
    </row>
    <row r="135" spans="4:12" x14ac:dyDescent="0.25">
      <c r="D135">
        <v>2020</v>
      </c>
      <c r="E135" t="s">
        <v>435</v>
      </c>
      <c r="F135" t="s">
        <v>438</v>
      </c>
      <c r="G135" s="2">
        <v>54519705</v>
      </c>
      <c r="H135" t="s">
        <v>436</v>
      </c>
      <c r="I135" s="2">
        <v>58926153</v>
      </c>
      <c r="J135" t="s">
        <v>437</v>
      </c>
      <c r="K135" t="s">
        <v>689</v>
      </c>
      <c r="L135" t="s">
        <v>664</v>
      </c>
    </row>
    <row r="136" spans="4:12" x14ac:dyDescent="0.25">
      <c r="D136">
        <v>2020</v>
      </c>
      <c r="E136" t="s">
        <v>439</v>
      </c>
      <c r="F136" t="s">
        <v>438</v>
      </c>
      <c r="G136" s="2">
        <v>119859142</v>
      </c>
      <c r="H136" t="s">
        <v>440</v>
      </c>
      <c r="I136" s="2">
        <v>134543546</v>
      </c>
      <c r="J136" t="s">
        <v>441</v>
      </c>
      <c r="K136" t="s">
        <v>690</v>
      </c>
      <c r="L136" t="s">
        <v>665</v>
      </c>
    </row>
    <row r="137" spans="4:12" x14ac:dyDescent="0.25">
      <c r="D137">
        <v>2020</v>
      </c>
      <c r="E137" t="s">
        <v>442</v>
      </c>
      <c r="F137" t="s">
        <v>444</v>
      </c>
      <c r="G137" s="2">
        <v>109239910</v>
      </c>
      <c r="H137" t="s">
        <v>443</v>
      </c>
      <c r="I137" s="2">
        <v>128714844</v>
      </c>
      <c r="J137" t="s">
        <v>339</v>
      </c>
      <c r="K137" t="s">
        <v>691</v>
      </c>
      <c r="L137" t="s">
        <v>666</v>
      </c>
    </row>
    <row r="138" spans="4:12" x14ac:dyDescent="0.25">
      <c r="D138">
        <v>2020</v>
      </c>
      <c r="E138" t="s">
        <v>445</v>
      </c>
      <c r="F138" t="s">
        <v>447</v>
      </c>
      <c r="G138" s="2">
        <v>111872409</v>
      </c>
      <c r="H138" t="s">
        <v>133</v>
      </c>
      <c r="I138" s="2">
        <v>136094614</v>
      </c>
      <c r="J138" t="s">
        <v>446</v>
      </c>
      <c r="K138" t="s">
        <v>692</v>
      </c>
      <c r="L138" t="s">
        <v>667</v>
      </c>
    </row>
    <row r="139" spans="4:12" x14ac:dyDescent="0.25">
      <c r="D139">
        <v>2020</v>
      </c>
      <c r="E139" t="s">
        <v>448</v>
      </c>
      <c r="F139" t="s">
        <v>451</v>
      </c>
      <c r="G139" s="2">
        <v>190302035</v>
      </c>
      <c r="H139" t="s">
        <v>449</v>
      </c>
      <c r="I139" s="2">
        <v>215111943</v>
      </c>
      <c r="J139" t="s">
        <v>450</v>
      </c>
      <c r="K139" t="s">
        <v>693</v>
      </c>
      <c r="L139" t="s">
        <v>668</v>
      </c>
    </row>
    <row r="140" spans="4:12" x14ac:dyDescent="0.25">
      <c r="D140">
        <v>2020</v>
      </c>
      <c r="E140" t="s">
        <v>452</v>
      </c>
      <c r="F140" t="s">
        <v>455</v>
      </c>
      <c r="G140" s="2">
        <v>106722654</v>
      </c>
      <c r="H140" t="s">
        <v>453</v>
      </c>
      <c r="I140" s="2">
        <v>127579254</v>
      </c>
      <c r="J140" t="s">
        <v>454</v>
      </c>
      <c r="K140" t="s">
        <v>694</v>
      </c>
      <c r="L140" t="s">
        <v>669</v>
      </c>
    </row>
    <row r="141" spans="4:12" x14ac:dyDescent="0.25">
      <c r="D141">
        <v>2020</v>
      </c>
      <c r="E141" t="s">
        <v>456</v>
      </c>
      <c r="F141" t="s">
        <v>458</v>
      </c>
      <c r="G141" s="2">
        <v>88561600</v>
      </c>
      <c r="H141" t="s">
        <v>457</v>
      </c>
      <c r="I141" s="2">
        <v>112241086</v>
      </c>
      <c r="J141" t="s">
        <v>76</v>
      </c>
      <c r="K141" t="s">
        <v>695</v>
      </c>
      <c r="L141" t="s">
        <v>670</v>
      </c>
    </row>
    <row r="142" spans="4:12" x14ac:dyDescent="0.25">
      <c r="D142">
        <v>2020</v>
      </c>
      <c r="E142" t="s">
        <v>459</v>
      </c>
      <c r="F142" t="s">
        <v>458</v>
      </c>
      <c r="G142" s="2">
        <v>137895399</v>
      </c>
      <c r="H142" t="s">
        <v>460</v>
      </c>
      <c r="I142" s="2">
        <v>160776068</v>
      </c>
      <c r="J142" t="s">
        <v>461</v>
      </c>
      <c r="K142" t="s">
        <v>696</v>
      </c>
      <c r="L142" t="s">
        <v>671</v>
      </c>
    </row>
    <row r="143" spans="4:12" x14ac:dyDescent="0.25">
      <c r="D143">
        <v>2020</v>
      </c>
      <c r="E143" t="s">
        <v>462</v>
      </c>
      <c r="F143" t="s">
        <v>458</v>
      </c>
      <c r="G143" s="2">
        <v>218203326</v>
      </c>
      <c r="H143" t="s">
        <v>463</v>
      </c>
      <c r="I143" s="2">
        <v>246852406</v>
      </c>
      <c r="J143" t="s">
        <v>464</v>
      </c>
      <c r="K143" t="s">
        <v>694</v>
      </c>
      <c r="L143" t="s">
        <v>672</v>
      </c>
    </row>
    <row r="144" spans="4:12" x14ac:dyDescent="0.25">
      <c r="D144">
        <v>2020</v>
      </c>
      <c r="E144" t="s">
        <v>465</v>
      </c>
      <c r="F144" t="s">
        <v>468</v>
      </c>
      <c r="G144" s="2">
        <v>159437532</v>
      </c>
      <c r="H144" t="s">
        <v>466</v>
      </c>
      <c r="I144" s="2">
        <v>183503852</v>
      </c>
      <c r="J144" t="s">
        <v>467</v>
      </c>
      <c r="K144" t="s">
        <v>697</v>
      </c>
      <c r="L144" t="s">
        <v>674</v>
      </c>
    </row>
    <row r="145" spans="4:12" x14ac:dyDescent="0.25">
      <c r="D145">
        <v>2020</v>
      </c>
      <c r="E145" t="s">
        <v>469</v>
      </c>
      <c r="F145" t="s">
        <v>472</v>
      </c>
      <c r="G145" s="2">
        <v>175076363</v>
      </c>
      <c r="H145" t="s">
        <v>470</v>
      </c>
      <c r="I145" s="2">
        <v>191738131</v>
      </c>
      <c r="J145" t="s">
        <v>471</v>
      </c>
      <c r="K145" t="s">
        <v>698</v>
      </c>
      <c r="L145" t="s">
        <v>676</v>
      </c>
    </row>
    <row r="146" spans="4:12" x14ac:dyDescent="0.25">
      <c r="D146">
        <v>2019</v>
      </c>
      <c r="E146" t="s">
        <v>473</v>
      </c>
      <c r="F146" t="s">
        <v>472</v>
      </c>
      <c r="G146" s="2">
        <v>356629712</v>
      </c>
      <c r="H146" t="s">
        <v>474</v>
      </c>
      <c r="I146" s="2">
        <v>377804849</v>
      </c>
      <c r="J146" t="s">
        <v>215</v>
      </c>
      <c r="K146" t="s">
        <v>699</v>
      </c>
      <c r="L146" t="s">
        <v>645</v>
      </c>
    </row>
    <row r="147" spans="4:12" x14ac:dyDescent="0.25">
      <c r="D147">
        <v>2019</v>
      </c>
      <c r="E147" t="s">
        <v>475</v>
      </c>
      <c r="F147" t="s">
        <v>472</v>
      </c>
      <c r="G147" s="2">
        <v>463398427</v>
      </c>
      <c r="H147" t="s">
        <v>476</v>
      </c>
      <c r="I147" s="2">
        <v>485547943</v>
      </c>
      <c r="J147" t="s">
        <v>477</v>
      </c>
      <c r="K147" t="s">
        <v>698</v>
      </c>
      <c r="L147" t="s">
        <v>654</v>
      </c>
    </row>
    <row r="148" spans="4:12" x14ac:dyDescent="0.25">
      <c r="D148">
        <v>2019</v>
      </c>
      <c r="E148" t="s">
        <v>478</v>
      </c>
      <c r="F148" t="s">
        <v>480</v>
      </c>
      <c r="G148" s="2">
        <v>149964285</v>
      </c>
      <c r="H148" t="s">
        <v>379</v>
      </c>
      <c r="I148" s="2">
        <v>162246008</v>
      </c>
      <c r="J148" t="s">
        <v>479</v>
      </c>
      <c r="K148" t="s">
        <v>700</v>
      </c>
      <c r="L148" t="s">
        <v>635</v>
      </c>
    </row>
    <row r="149" spans="4:12" x14ac:dyDescent="0.25">
      <c r="D149">
        <v>2019</v>
      </c>
      <c r="E149" t="s">
        <v>481</v>
      </c>
      <c r="F149" t="s">
        <v>483</v>
      </c>
      <c r="G149" s="2">
        <v>108389339</v>
      </c>
      <c r="H149" t="s">
        <v>482</v>
      </c>
      <c r="I149" s="2">
        <v>124799870</v>
      </c>
      <c r="J149" t="s">
        <v>149</v>
      </c>
      <c r="K149" t="s">
        <v>701</v>
      </c>
      <c r="L149" t="s">
        <v>679</v>
      </c>
    </row>
    <row r="150" spans="4:12" x14ac:dyDescent="0.25">
      <c r="D150">
        <v>2019</v>
      </c>
      <c r="E150" t="s">
        <v>484</v>
      </c>
      <c r="F150" t="s">
        <v>483</v>
      </c>
      <c r="G150" s="2">
        <v>205960678</v>
      </c>
      <c r="H150" t="s">
        <v>485</v>
      </c>
      <c r="I150" s="2">
        <v>225284723</v>
      </c>
      <c r="J150" t="s">
        <v>486</v>
      </c>
      <c r="K150" t="s">
        <v>702</v>
      </c>
      <c r="L150" t="s">
        <v>680</v>
      </c>
    </row>
    <row r="151" spans="4:12" x14ac:dyDescent="0.25">
      <c r="D151">
        <v>2019</v>
      </c>
      <c r="E151" t="s">
        <v>487</v>
      </c>
      <c r="F151" t="s">
        <v>483</v>
      </c>
      <c r="G151" s="2">
        <v>310099772</v>
      </c>
      <c r="H151" t="s">
        <v>488</v>
      </c>
      <c r="I151" s="2">
        <v>342358466</v>
      </c>
      <c r="J151" t="s">
        <v>489</v>
      </c>
      <c r="K151" t="s">
        <v>703</v>
      </c>
      <c r="L151" t="s">
        <v>659</v>
      </c>
    </row>
    <row r="152" spans="4:12" x14ac:dyDescent="0.25">
      <c r="D152">
        <v>2019</v>
      </c>
      <c r="E152" t="s">
        <v>490</v>
      </c>
      <c r="F152" t="s">
        <v>492</v>
      </c>
      <c r="G152" s="2">
        <v>120024734</v>
      </c>
      <c r="H152" t="s">
        <v>344</v>
      </c>
      <c r="I152" s="2">
        <v>147774232</v>
      </c>
      <c r="J152" t="s">
        <v>491</v>
      </c>
      <c r="K152" t="s">
        <v>704</v>
      </c>
      <c r="L152" t="s">
        <v>682</v>
      </c>
    </row>
    <row r="153" spans="4:12" x14ac:dyDescent="0.25">
      <c r="D153">
        <v>2019</v>
      </c>
      <c r="E153" t="s">
        <v>493</v>
      </c>
      <c r="F153" t="s">
        <v>496</v>
      </c>
      <c r="G153" s="2">
        <v>139687187</v>
      </c>
      <c r="H153" t="s">
        <v>494</v>
      </c>
      <c r="I153" s="2">
        <v>171355582</v>
      </c>
      <c r="J153" t="s">
        <v>495</v>
      </c>
      <c r="K153" t="s">
        <v>705</v>
      </c>
      <c r="L153" t="s">
        <v>678</v>
      </c>
    </row>
    <row r="154" spans="4:12" x14ac:dyDescent="0.25">
      <c r="D154">
        <v>2019</v>
      </c>
      <c r="E154" t="s">
        <v>497</v>
      </c>
      <c r="F154" t="s">
        <v>500</v>
      </c>
      <c r="G154" s="2">
        <v>132789356</v>
      </c>
      <c r="H154" t="s">
        <v>498</v>
      </c>
      <c r="I154" s="2">
        <v>157058718</v>
      </c>
      <c r="J154" t="s">
        <v>499</v>
      </c>
      <c r="K154" t="s">
        <v>692</v>
      </c>
      <c r="L154" t="s">
        <v>673</v>
      </c>
    </row>
    <row r="155" spans="4:12" x14ac:dyDescent="0.25">
      <c r="D155">
        <v>2019</v>
      </c>
      <c r="E155" t="s">
        <v>501</v>
      </c>
      <c r="F155" t="s">
        <v>503</v>
      </c>
      <c r="G155" s="2">
        <v>124693175</v>
      </c>
      <c r="H155" t="s">
        <v>502</v>
      </c>
      <c r="I155" s="2">
        <v>149669678</v>
      </c>
      <c r="J155" t="s">
        <v>278</v>
      </c>
      <c r="K155" t="s">
        <v>706</v>
      </c>
      <c r="L155" t="s">
        <v>684</v>
      </c>
    </row>
    <row r="156" spans="4:12" x14ac:dyDescent="0.25">
      <c r="D156">
        <v>2019</v>
      </c>
      <c r="E156" t="s">
        <v>504</v>
      </c>
      <c r="F156" t="s">
        <v>506</v>
      </c>
      <c r="G156" s="2">
        <v>171949010</v>
      </c>
      <c r="H156" t="s">
        <v>178</v>
      </c>
      <c r="I156" s="2">
        <v>184816957</v>
      </c>
      <c r="J156" t="s">
        <v>505</v>
      </c>
      <c r="K156" t="s">
        <v>707</v>
      </c>
      <c r="L156" t="s">
        <v>683</v>
      </c>
    </row>
    <row r="157" spans="4:12" x14ac:dyDescent="0.25">
      <c r="D157">
        <v>2019</v>
      </c>
      <c r="E157" t="s">
        <v>507</v>
      </c>
      <c r="F157" t="s">
        <v>503</v>
      </c>
      <c r="G157" s="2">
        <v>187869354</v>
      </c>
      <c r="H157" t="s">
        <v>508</v>
      </c>
      <c r="I157" s="2">
        <v>202185650</v>
      </c>
      <c r="J157" t="s">
        <v>509</v>
      </c>
      <c r="K157" t="s">
        <v>705</v>
      </c>
      <c r="L157" t="s">
        <v>685</v>
      </c>
    </row>
    <row r="158" spans="4:12" x14ac:dyDescent="0.25">
      <c r="D158">
        <v>2019</v>
      </c>
      <c r="E158" t="s">
        <v>510</v>
      </c>
      <c r="F158" t="s">
        <v>503</v>
      </c>
      <c r="G158" s="2">
        <v>203930000</v>
      </c>
      <c r="H158" t="s">
        <v>511</v>
      </c>
      <c r="I158" s="2">
        <v>216660456</v>
      </c>
      <c r="J158" t="s">
        <v>512</v>
      </c>
      <c r="K158" t="s">
        <v>708</v>
      </c>
      <c r="L158" t="s">
        <v>681</v>
      </c>
    </row>
    <row r="159" spans="4:12" x14ac:dyDescent="0.25">
      <c r="D159">
        <v>2019</v>
      </c>
      <c r="E159" t="s">
        <v>513</v>
      </c>
      <c r="F159" t="s">
        <v>516</v>
      </c>
      <c r="G159" s="2">
        <v>113559015</v>
      </c>
      <c r="H159" t="s">
        <v>514</v>
      </c>
      <c r="I159" s="2">
        <v>131184326</v>
      </c>
      <c r="J159" t="s">
        <v>515</v>
      </c>
      <c r="K159" t="s">
        <v>709</v>
      </c>
      <c r="L159" t="s">
        <v>677</v>
      </c>
    </row>
    <row r="160" spans="4:12" x14ac:dyDescent="0.25">
      <c r="D160">
        <v>2019</v>
      </c>
      <c r="E160" t="s">
        <v>517</v>
      </c>
      <c r="F160" t="s">
        <v>518</v>
      </c>
      <c r="G160" s="2">
        <v>153599707</v>
      </c>
      <c r="H160" t="s">
        <v>130</v>
      </c>
      <c r="I160" s="2">
        <v>168838131</v>
      </c>
      <c r="J160" t="s">
        <v>430</v>
      </c>
      <c r="K160" t="s">
        <v>710</v>
      </c>
      <c r="L160" t="s">
        <v>687</v>
      </c>
    </row>
    <row r="161" spans="4:12" x14ac:dyDescent="0.25">
      <c r="D161">
        <v>2019</v>
      </c>
      <c r="E161" t="s">
        <v>519</v>
      </c>
      <c r="F161" t="s">
        <v>522</v>
      </c>
      <c r="G161" s="2">
        <v>127100656</v>
      </c>
      <c r="H161" t="s">
        <v>520</v>
      </c>
      <c r="I161" s="2">
        <v>149537267</v>
      </c>
      <c r="J161" t="s">
        <v>521</v>
      </c>
      <c r="K161" t="s">
        <v>711</v>
      </c>
      <c r="L161" t="s">
        <v>675</v>
      </c>
    </row>
    <row r="162" spans="4:12" x14ac:dyDescent="0.25">
      <c r="D162">
        <v>2019</v>
      </c>
      <c r="E162" t="s">
        <v>523</v>
      </c>
      <c r="F162" t="s">
        <v>522</v>
      </c>
      <c r="G162" s="2">
        <v>157563161</v>
      </c>
      <c r="H162" t="s">
        <v>524</v>
      </c>
      <c r="I162" s="2">
        <v>178412448</v>
      </c>
      <c r="J162" t="s">
        <v>525</v>
      </c>
      <c r="K162" t="s">
        <v>704</v>
      </c>
      <c r="L162" t="s">
        <v>627</v>
      </c>
    </row>
    <row r="163" spans="4:12" x14ac:dyDescent="0.25">
      <c r="D163">
        <v>2019</v>
      </c>
      <c r="E163" t="s">
        <v>526</v>
      </c>
      <c r="F163" t="s">
        <v>527</v>
      </c>
      <c r="G163" s="2">
        <v>98441070</v>
      </c>
      <c r="H163" t="s">
        <v>99</v>
      </c>
      <c r="I163" s="2">
        <v>142189067</v>
      </c>
      <c r="J163" t="s">
        <v>466</v>
      </c>
      <c r="K163" t="s">
        <v>704</v>
      </c>
      <c r="L163" t="s">
        <v>629</v>
      </c>
    </row>
    <row r="164" spans="4:12" x14ac:dyDescent="0.25">
      <c r="D164">
        <v>2019</v>
      </c>
      <c r="E164" t="s">
        <v>528</v>
      </c>
      <c r="F164" t="s">
        <v>527</v>
      </c>
      <c r="G164" s="2">
        <v>123992098</v>
      </c>
      <c r="H164" t="s">
        <v>529</v>
      </c>
      <c r="I164" s="2">
        <v>156037093</v>
      </c>
      <c r="J164" t="s">
        <v>530</v>
      </c>
      <c r="K164" t="s">
        <v>712</v>
      </c>
      <c r="L164" t="s">
        <v>631</v>
      </c>
    </row>
    <row r="165" spans="4:12" x14ac:dyDescent="0.25">
      <c r="D165">
        <v>2019</v>
      </c>
      <c r="E165" t="s">
        <v>531</v>
      </c>
      <c r="F165" t="s">
        <v>533</v>
      </c>
      <c r="G165" s="2">
        <v>146225422</v>
      </c>
      <c r="H165" t="s">
        <v>200</v>
      </c>
      <c r="I165" s="2">
        <v>177854993</v>
      </c>
      <c r="J165" t="s">
        <v>532</v>
      </c>
      <c r="K165" t="s">
        <v>713</v>
      </c>
      <c r="L165" t="s">
        <v>632</v>
      </c>
    </row>
    <row r="166" spans="4:12" x14ac:dyDescent="0.25">
      <c r="D166">
        <v>2019</v>
      </c>
      <c r="E166" t="s">
        <v>534</v>
      </c>
      <c r="F166" t="s">
        <v>536</v>
      </c>
      <c r="G166" s="2">
        <v>182853941</v>
      </c>
      <c r="H166" t="s">
        <v>529</v>
      </c>
      <c r="I166" s="2">
        <v>202634716</v>
      </c>
      <c r="J166" t="s">
        <v>535</v>
      </c>
      <c r="K166" t="s">
        <v>703</v>
      </c>
      <c r="L166" t="s">
        <v>634</v>
      </c>
    </row>
    <row r="167" spans="4:12" x14ac:dyDescent="0.25">
      <c r="D167">
        <v>2019</v>
      </c>
      <c r="E167" t="s">
        <v>537</v>
      </c>
      <c r="F167" t="s">
        <v>536</v>
      </c>
      <c r="G167" s="2">
        <v>215607128</v>
      </c>
      <c r="H167" t="s">
        <v>331</v>
      </c>
      <c r="I167" s="2">
        <v>227524503</v>
      </c>
      <c r="J167" t="s">
        <v>538</v>
      </c>
      <c r="K167" t="s">
        <v>714</v>
      </c>
      <c r="L167" t="s">
        <v>636</v>
      </c>
    </row>
    <row r="168" spans="4:12" x14ac:dyDescent="0.25">
      <c r="D168">
        <v>2019</v>
      </c>
      <c r="E168" t="s">
        <v>539</v>
      </c>
      <c r="F168" t="s">
        <v>541</v>
      </c>
      <c r="G168" s="2">
        <v>238105215</v>
      </c>
      <c r="H168" t="s">
        <v>102</v>
      </c>
      <c r="I168" s="2">
        <v>252143756</v>
      </c>
      <c r="J168" t="s">
        <v>540</v>
      </c>
      <c r="K168" t="s">
        <v>715</v>
      </c>
      <c r="L168" t="s">
        <v>638</v>
      </c>
    </row>
    <row r="169" spans="4:12" x14ac:dyDescent="0.25">
      <c r="D169">
        <v>2019</v>
      </c>
      <c r="E169" t="s">
        <v>542</v>
      </c>
      <c r="F169" t="s">
        <v>541</v>
      </c>
      <c r="G169" s="2">
        <v>374083483</v>
      </c>
      <c r="H169" t="s">
        <v>421</v>
      </c>
      <c r="I169" s="2">
        <v>391079975</v>
      </c>
      <c r="J169" t="s">
        <v>543</v>
      </c>
      <c r="K169" t="s">
        <v>712</v>
      </c>
      <c r="L169" t="s">
        <v>640</v>
      </c>
    </row>
    <row r="170" spans="4:12" x14ac:dyDescent="0.25">
      <c r="D170">
        <v>2019</v>
      </c>
      <c r="E170" t="s">
        <v>544</v>
      </c>
      <c r="F170" t="s">
        <v>545</v>
      </c>
      <c r="G170" s="2">
        <v>180362048</v>
      </c>
      <c r="H170" t="s">
        <v>399</v>
      </c>
      <c r="I170" s="2">
        <v>201907706</v>
      </c>
      <c r="J170" t="s">
        <v>77</v>
      </c>
      <c r="K170" t="s">
        <v>714</v>
      </c>
      <c r="L170" t="s">
        <v>642</v>
      </c>
    </row>
    <row r="171" spans="4:12" x14ac:dyDescent="0.25">
      <c r="D171">
        <v>2019</v>
      </c>
      <c r="E171" t="s">
        <v>546</v>
      </c>
      <c r="F171" t="s">
        <v>545</v>
      </c>
      <c r="G171" s="2">
        <v>265976643</v>
      </c>
      <c r="H171" t="s">
        <v>547</v>
      </c>
      <c r="I171" s="2">
        <v>281598399</v>
      </c>
      <c r="J171" t="s">
        <v>145</v>
      </c>
      <c r="K171" t="s">
        <v>715</v>
      </c>
      <c r="L171" t="s">
        <v>644</v>
      </c>
    </row>
    <row r="172" spans="4:12" x14ac:dyDescent="0.25">
      <c r="D172">
        <v>2019</v>
      </c>
      <c r="E172" t="s">
        <v>548</v>
      </c>
      <c r="F172" t="s">
        <v>551</v>
      </c>
      <c r="G172" s="2">
        <v>301168197</v>
      </c>
      <c r="H172" t="s">
        <v>549</v>
      </c>
      <c r="I172" s="2">
        <v>330476970</v>
      </c>
      <c r="J172" t="s">
        <v>550</v>
      </c>
      <c r="K172" t="s">
        <v>716</v>
      </c>
      <c r="L172" t="s">
        <v>646</v>
      </c>
    </row>
    <row r="173" spans="4:12" x14ac:dyDescent="0.25">
      <c r="D173">
        <v>2019</v>
      </c>
      <c r="E173" t="s">
        <v>552</v>
      </c>
      <c r="F173" t="s">
        <v>551</v>
      </c>
      <c r="G173" s="2">
        <v>289503923</v>
      </c>
      <c r="H173" t="s">
        <v>553</v>
      </c>
      <c r="I173" s="2">
        <v>316524656</v>
      </c>
      <c r="J173" t="s">
        <v>554</v>
      </c>
      <c r="K173" t="s">
        <v>708</v>
      </c>
      <c r="L173" t="s">
        <v>648</v>
      </c>
    </row>
    <row r="174" spans="4:12" x14ac:dyDescent="0.25">
      <c r="D174">
        <v>2019</v>
      </c>
      <c r="E174" t="s">
        <v>555</v>
      </c>
      <c r="F174" t="s">
        <v>558</v>
      </c>
      <c r="G174" s="2">
        <v>186197546</v>
      </c>
      <c r="H174" t="s">
        <v>556</v>
      </c>
      <c r="I174" s="2">
        <v>205279222</v>
      </c>
      <c r="J174" t="s">
        <v>557</v>
      </c>
      <c r="K174" t="s">
        <v>705</v>
      </c>
      <c r="L174" t="s">
        <v>649</v>
      </c>
    </row>
    <row r="175" spans="4:12" x14ac:dyDescent="0.25">
      <c r="D175">
        <v>2019</v>
      </c>
      <c r="E175" t="s">
        <v>559</v>
      </c>
      <c r="F175" t="s">
        <v>561</v>
      </c>
      <c r="G175" s="2">
        <v>230500786</v>
      </c>
      <c r="H175" t="s">
        <v>560</v>
      </c>
      <c r="I175" s="2">
        <v>241798277</v>
      </c>
      <c r="J175" t="s">
        <v>90</v>
      </c>
      <c r="K175" t="s">
        <v>709</v>
      </c>
      <c r="L175" t="s">
        <v>650</v>
      </c>
    </row>
    <row r="176" spans="4:12" x14ac:dyDescent="0.25">
      <c r="D176">
        <v>2019</v>
      </c>
      <c r="E176" t="s">
        <v>562</v>
      </c>
      <c r="F176" t="s">
        <v>563</v>
      </c>
      <c r="G176" s="2">
        <v>239911356</v>
      </c>
      <c r="H176" t="s">
        <v>360</v>
      </c>
      <c r="I176" s="2">
        <v>251058341</v>
      </c>
      <c r="J176" t="s">
        <v>340</v>
      </c>
      <c r="K176" t="s">
        <v>717</v>
      </c>
      <c r="L176" t="s">
        <v>651</v>
      </c>
    </row>
    <row r="177" spans="4:12" x14ac:dyDescent="0.25">
      <c r="D177">
        <v>2019</v>
      </c>
      <c r="E177" t="s">
        <v>564</v>
      </c>
      <c r="F177" t="s">
        <v>563</v>
      </c>
      <c r="G177" s="2">
        <v>270055207</v>
      </c>
      <c r="H177" t="s">
        <v>565</v>
      </c>
      <c r="I177" s="2">
        <v>283652332</v>
      </c>
      <c r="J177" t="s">
        <v>566</v>
      </c>
      <c r="K177" t="s">
        <v>718</v>
      </c>
      <c r="L177" t="s">
        <v>652</v>
      </c>
    </row>
    <row r="178" spans="4:12" x14ac:dyDescent="0.25">
      <c r="D178">
        <v>2019</v>
      </c>
      <c r="E178" t="s">
        <v>567</v>
      </c>
      <c r="F178" t="s">
        <v>569</v>
      </c>
      <c r="G178" s="2">
        <v>190276031</v>
      </c>
      <c r="H178" t="s">
        <v>568</v>
      </c>
      <c r="I178" s="2">
        <v>203520860</v>
      </c>
      <c r="J178" t="s">
        <v>236</v>
      </c>
      <c r="K178" t="s">
        <v>706</v>
      </c>
      <c r="L178" t="s">
        <v>653</v>
      </c>
    </row>
    <row r="179" spans="4:12" x14ac:dyDescent="0.25">
      <c r="D179">
        <v>2019</v>
      </c>
      <c r="E179" t="s">
        <v>570</v>
      </c>
      <c r="F179" t="s">
        <v>572</v>
      </c>
      <c r="G179" s="2">
        <v>207635630</v>
      </c>
      <c r="H179" t="s">
        <v>571</v>
      </c>
      <c r="I179" s="2">
        <v>219497995</v>
      </c>
      <c r="J179" t="s">
        <v>145</v>
      </c>
      <c r="K179" t="s">
        <v>713</v>
      </c>
      <c r="L179" t="s">
        <v>655</v>
      </c>
    </row>
    <row r="180" spans="4:12" x14ac:dyDescent="0.25">
      <c r="D180">
        <v>2019</v>
      </c>
      <c r="E180" t="s">
        <v>573</v>
      </c>
      <c r="F180" t="s">
        <v>572</v>
      </c>
      <c r="G180" s="2">
        <v>247952421</v>
      </c>
      <c r="H180" t="s">
        <v>574</v>
      </c>
      <c r="I180" s="2">
        <v>257703964</v>
      </c>
      <c r="J180" t="s">
        <v>575</v>
      </c>
      <c r="K180" t="s">
        <v>711</v>
      </c>
      <c r="L180" t="s">
        <v>656</v>
      </c>
    </row>
    <row r="181" spans="4:12" x14ac:dyDescent="0.25">
      <c r="D181">
        <v>2019</v>
      </c>
      <c r="E181" t="s">
        <v>576</v>
      </c>
      <c r="F181" t="s">
        <v>572</v>
      </c>
      <c r="G181" s="2">
        <v>526831980</v>
      </c>
      <c r="H181" t="s">
        <v>577</v>
      </c>
      <c r="I181" s="2">
        <v>536411266</v>
      </c>
      <c r="J181" t="s">
        <v>578</v>
      </c>
      <c r="K181" t="s">
        <v>711</v>
      </c>
      <c r="L181" t="s">
        <v>657</v>
      </c>
    </row>
    <row r="182" spans="4:12" x14ac:dyDescent="0.25">
      <c r="D182">
        <v>2019</v>
      </c>
      <c r="E182" t="s">
        <v>579</v>
      </c>
      <c r="F182" t="s">
        <v>581</v>
      </c>
      <c r="G182" s="2">
        <v>130479157</v>
      </c>
      <c r="H182" t="s">
        <v>580</v>
      </c>
      <c r="I182" s="2">
        <v>151266279</v>
      </c>
      <c r="J182" t="s">
        <v>173</v>
      </c>
      <c r="K182" t="s">
        <v>719</v>
      </c>
      <c r="L182" t="s">
        <v>658</v>
      </c>
    </row>
    <row r="183" spans="4:12" x14ac:dyDescent="0.25">
      <c r="D183">
        <v>2019</v>
      </c>
      <c r="E183" t="s">
        <v>582</v>
      </c>
      <c r="F183" t="s">
        <v>583</v>
      </c>
      <c r="G183" s="2">
        <v>140924249</v>
      </c>
      <c r="H183" t="s">
        <v>232</v>
      </c>
      <c r="I183" s="2">
        <v>161993933</v>
      </c>
      <c r="J183" t="s">
        <v>146</v>
      </c>
      <c r="K183" t="s">
        <v>720</v>
      </c>
      <c r="L183" t="s">
        <v>660</v>
      </c>
    </row>
    <row r="184" spans="4:12" x14ac:dyDescent="0.25">
      <c r="D184">
        <v>2019</v>
      </c>
      <c r="E184" t="s">
        <v>584</v>
      </c>
      <c r="F184" t="s">
        <v>583</v>
      </c>
      <c r="G184" s="2">
        <v>178674464</v>
      </c>
      <c r="H184" t="s">
        <v>585</v>
      </c>
      <c r="I184" s="2">
        <v>192530861</v>
      </c>
      <c r="J184" t="s">
        <v>441</v>
      </c>
      <c r="K184" t="s">
        <v>721</v>
      </c>
      <c r="L184" t="s">
        <v>661</v>
      </c>
    </row>
    <row r="185" spans="4:12" x14ac:dyDescent="0.25">
      <c r="D185">
        <v>2019</v>
      </c>
      <c r="E185" t="s">
        <v>586</v>
      </c>
      <c r="F185" t="s">
        <v>588</v>
      </c>
      <c r="G185" s="2">
        <v>171320496</v>
      </c>
      <c r="H185" t="s">
        <v>587</v>
      </c>
      <c r="I185" s="2">
        <v>184191955</v>
      </c>
      <c r="J185" t="s">
        <v>538</v>
      </c>
      <c r="K185" t="s">
        <v>722</v>
      </c>
      <c r="L185" t="s">
        <v>662</v>
      </c>
    </row>
    <row r="186" spans="4:12" x14ac:dyDescent="0.25">
      <c r="D186">
        <v>2019</v>
      </c>
      <c r="E186" t="s">
        <v>589</v>
      </c>
      <c r="F186" t="s">
        <v>592</v>
      </c>
      <c r="G186" s="2">
        <v>189488269</v>
      </c>
      <c r="H186" t="s">
        <v>590</v>
      </c>
      <c r="I186" s="2">
        <v>204114622</v>
      </c>
      <c r="J186" t="s">
        <v>591</v>
      </c>
      <c r="K186" t="s">
        <v>723</v>
      </c>
      <c r="L186" t="s">
        <v>663</v>
      </c>
    </row>
    <row r="187" spans="4:12" x14ac:dyDescent="0.25">
      <c r="D187">
        <v>2019</v>
      </c>
      <c r="E187" t="s">
        <v>593</v>
      </c>
      <c r="F187" t="s">
        <v>595</v>
      </c>
      <c r="G187" s="2">
        <v>168013234</v>
      </c>
      <c r="H187" t="s">
        <v>457</v>
      </c>
      <c r="I187" s="2">
        <v>187942023</v>
      </c>
      <c r="J187" t="s">
        <v>594</v>
      </c>
      <c r="K187" t="s">
        <v>724</v>
      </c>
      <c r="L187" t="s">
        <v>664</v>
      </c>
    </row>
    <row r="188" spans="4:12" x14ac:dyDescent="0.25">
      <c r="D188">
        <v>2019</v>
      </c>
      <c r="E188" t="s">
        <v>596</v>
      </c>
      <c r="F188" t="s">
        <v>595</v>
      </c>
      <c r="G188" s="2">
        <v>261577719</v>
      </c>
      <c r="H188" t="s">
        <v>597</v>
      </c>
      <c r="I188" s="2">
        <v>281109887</v>
      </c>
      <c r="J188" t="s">
        <v>598</v>
      </c>
      <c r="K188" t="s">
        <v>717</v>
      </c>
      <c r="L188" t="s">
        <v>665</v>
      </c>
    </row>
    <row r="189" spans="4:12" x14ac:dyDescent="0.25">
      <c r="D189">
        <v>2019</v>
      </c>
      <c r="E189" t="s">
        <v>599</v>
      </c>
      <c r="F189" t="s">
        <v>601</v>
      </c>
      <c r="G189" s="2">
        <v>121138709</v>
      </c>
      <c r="H189" t="s">
        <v>383</v>
      </c>
      <c r="I189" s="2">
        <v>151459712</v>
      </c>
      <c r="J189" t="s">
        <v>600</v>
      </c>
      <c r="K189" t="s">
        <v>725</v>
      </c>
      <c r="L189" t="s">
        <v>666</v>
      </c>
    </row>
    <row r="190" spans="4:12" x14ac:dyDescent="0.25">
      <c r="D190">
        <v>2019</v>
      </c>
      <c r="E190" t="s">
        <v>602</v>
      </c>
      <c r="F190" t="s">
        <v>601</v>
      </c>
      <c r="G190" s="2">
        <v>140742743</v>
      </c>
      <c r="H190" t="s">
        <v>509</v>
      </c>
      <c r="I190" s="2">
        <v>165159850</v>
      </c>
      <c r="J190" t="s">
        <v>603</v>
      </c>
      <c r="K190" t="s">
        <v>726</v>
      </c>
      <c r="L190" t="s">
        <v>667</v>
      </c>
    </row>
    <row r="191" spans="4:12" x14ac:dyDescent="0.25">
      <c r="D191">
        <v>2019</v>
      </c>
      <c r="E191" t="s">
        <v>604</v>
      </c>
      <c r="F191" t="s">
        <v>606</v>
      </c>
      <c r="G191" s="2">
        <v>150793114</v>
      </c>
      <c r="H191" t="s">
        <v>454</v>
      </c>
      <c r="I191" s="2">
        <v>183674228</v>
      </c>
      <c r="J191" t="s">
        <v>605</v>
      </c>
      <c r="K191" t="s">
        <v>716</v>
      </c>
      <c r="L191" t="s">
        <v>668</v>
      </c>
    </row>
    <row r="192" spans="4:12" x14ac:dyDescent="0.25">
      <c r="D192">
        <v>2019</v>
      </c>
      <c r="E192" t="s">
        <v>607</v>
      </c>
      <c r="F192" t="s">
        <v>610</v>
      </c>
      <c r="G192" s="2">
        <v>132570757</v>
      </c>
      <c r="H192" t="s">
        <v>608</v>
      </c>
      <c r="I192" s="2">
        <v>173677594</v>
      </c>
      <c r="J192" t="s">
        <v>609</v>
      </c>
      <c r="K192" t="s">
        <v>704</v>
      </c>
      <c r="L192" t="s">
        <v>669</v>
      </c>
    </row>
    <row r="193" spans="4:12" x14ac:dyDescent="0.25">
      <c r="D193">
        <v>2019</v>
      </c>
      <c r="E193" t="s">
        <v>611</v>
      </c>
      <c r="F193" t="s">
        <v>612</v>
      </c>
      <c r="G193" s="2">
        <v>69985273</v>
      </c>
      <c r="H193" t="s">
        <v>362</v>
      </c>
      <c r="I193" s="2">
        <v>101933532</v>
      </c>
      <c r="J193" t="s">
        <v>321</v>
      </c>
      <c r="K193" t="s">
        <v>702</v>
      </c>
      <c r="L193" t="s">
        <v>670</v>
      </c>
    </row>
    <row r="194" spans="4:12" x14ac:dyDescent="0.25">
      <c r="D194">
        <v>2019</v>
      </c>
      <c r="E194" t="s">
        <v>613</v>
      </c>
      <c r="F194" t="s">
        <v>612</v>
      </c>
      <c r="G194" s="2">
        <v>97386320</v>
      </c>
      <c r="H194" t="s">
        <v>614</v>
      </c>
      <c r="I194" s="2">
        <v>137684269</v>
      </c>
      <c r="J194" t="s">
        <v>308</v>
      </c>
      <c r="K194" t="s">
        <v>727</v>
      </c>
      <c r="L194" t="s">
        <v>671</v>
      </c>
    </row>
    <row r="195" spans="4:12" x14ac:dyDescent="0.25">
      <c r="D195">
        <v>2019</v>
      </c>
      <c r="E195" t="s">
        <v>615</v>
      </c>
      <c r="F195" t="s">
        <v>612</v>
      </c>
      <c r="G195" s="2">
        <v>160272512</v>
      </c>
      <c r="H195" t="s">
        <v>616</v>
      </c>
      <c r="I195" s="2">
        <v>196159206</v>
      </c>
      <c r="J195" t="s">
        <v>617</v>
      </c>
      <c r="K195" t="s">
        <v>728</v>
      </c>
      <c r="L195" t="s">
        <v>672</v>
      </c>
    </row>
    <row r="196" spans="4:12" x14ac:dyDescent="0.25">
      <c r="D196">
        <v>2019</v>
      </c>
      <c r="E196" t="s">
        <v>618</v>
      </c>
      <c r="F196" t="s">
        <v>621</v>
      </c>
      <c r="G196" s="2">
        <v>137036122</v>
      </c>
      <c r="H196" t="s">
        <v>619</v>
      </c>
      <c r="I196" s="2">
        <v>174387441</v>
      </c>
      <c r="J196" t="s">
        <v>620</v>
      </c>
      <c r="K196" t="s">
        <v>728</v>
      </c>
      <c r="L196" t="s">
        <v>674</v>
      </c>
    </row>
    <row r="197" spans="4:12" x14ac:dyDescent="0.25">
      <c r="D197">
        <v>2019</v>
      </c>
      <c r="E197" t="s">
        <v>622</v>
      </c>
      <c r="F197" t="s">
        <v>625</v>
      </c>
      <c r="G197" s="2">
        <v>159383048</v>
      </c>
      <c r="H197" t="s">
        <v>623</v>
      </c>
      <c r="I197" s="2">
        <v>189701458</v>
      </c>
      <c r="J197" t="s">
        <v>624</v>
      </c>
      <c r="K197" t="s">
        <v>693</v>
      </c>
      <c r="L197" t="s">
        <v>676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c 0 8 e 9 a - 2 4 d f - 4 5 1 6 - a 4 e 6 - 2 2 1 6 e 0 e 3 a 5 b f "   x m l n s = " h t t p : / / s c h e m a s . m i c r o s o f t . c o m / D a t a M a s h u p " > A A A A A D w F A A B Q S w M E F A A C A A g A J Q J K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l A k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Q J K V T l R 6 A Y 3 A g A A w w c A A B M A H A B G b 3 J t d W x h c y 9 T Z W N 0 a W 9 u M S 5 t I K I Y A C i g F A A A A A A A A A A A A A A A A A A A A A A A A A A A A M 2 V 3 Y r a Q B T H 7 w X f Y c h S S C C I k a U 3 i 4 X W b p e C / c B N k S J e j M m p B p M Z m Z m I E v J Q + w p 9 s s 5 M s k 6 S 0 d p t b + q N s 3 M + / u f j 5 y y H S C S U o M f q O 7 j r 9 / o 9 v s E M Y v Q h E p / o P g G O x s j 9 N p t 6 C H M k 8 C q F 8 R v l l o L o 9 5 D 8 P N K c R S C 9 5 r A a f M V r c N V h Q o k A I r g O 9 f z K 9 T 0 W e C g 9 q 5 B i W C 7 U z b K 2 3 j i T D S Z r q R 0 e d + B I v 1 D J D U K G C f 9 B W T a h a Z 4 R Z e S u T u U X h S M P w B 0 f C X m N B B x E 6 a P C C e k O B U P 0 w C h X x k n O G J D o O F D B 2 u H V z y c 0 n V t x X / b A c J p e D R x Z k T N I A X N d y k c i X t + a i J s A 1 U Y r 6 A E I s 2 / f 5 f E a h K 2 Q E 5 K Q N Q q T z I 6 Z A 2 x t 6 S m V / s o E J H 4 O S e k 6 i X B a l l 6 / l 5 C z o 2 9 y U E G w O q o s c i X 2 2 u 8 P E a S D a l B i T t l 2 R e n W 9 Y r F Z 5 z B 2 N E 7 v H W W 5 a J G 4 q / W X a m p f X 8 H z O x G J W W t k Z T e S e V t H E u N S c 4 F z Y y K v K 3 y u 5 0 6 f C S 3 U q M v / w A c b c x v w V 1 I o a V n k t 8 f d p i o / C b m J F H Z 9 P k k 1 S q m I 2 V Y 7 u J r a L U A b f D Y R L A N 3 Y k z g 1 a X p m e A 2 s i U / 2 d V Z v 4 z y O h e T V Q P u D H 8 y l B f u 2 c X 5 V f Y N L I 1 Q Q i u E G l r K z q v v j u / f 2 A u d x Z c b q 1 d t V / 8 y V w v z b O Z a / T S C Q R 6 B C / o k L I Y 2 P n t a d P 5 H k e q x / o Z M H C 2 0 f p 3 V D V 5 r W q J f M / O 1 q o M p l S 7 L T U V U 4 A + Y S 5 Q p d D + n 9 K 2 o p H T e a a 7 V d z 9 A l B L A Q I t A B Q A A g A I A C U C S l V I + g p t o w A A A P Y A A A A S A A A A A A A A A A A A A A A A A A A A A A B D b 2 5 m a W c v U G F j a 2 F n Z S 5 4 b W x Q S w E C L Q A U A A I A C A A l A k p V D 8 r p q 6 Q A A A D p A A A A E w A A A A A A A A A A A A A A A A D v A A A A W 0 N v b n R l b n R f V H l w Z X N d L n h t b F B L A Q I t A B Q A A g A I A C U C S l U 5 U e g G N w I A A M M H A A A T A A A A A A A A A A A A A A A A A O A B A A B G b 3 J t d W x h c y 9 T Z W N 0 a W 9 u M S 5 t U E s F B g A A A A A D A A M A w g A A A G Q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j H g A A A A A A A E E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3 R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U i I C 8 + P E V u d H J 5 I F R 5 c G U 9 I l J l Y 2 9 2 Z X J 5 V G F y Z 2 V 0 U 2 h l Z X Q i I F Z h b H V l P S J z T W 9 2 a W V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R G F 0 Z X M s M H 0 m c X V v d D s s J n F 1 b 3 Q 7 U 2 V j d G l v b j E v T W 9 2 a W V z L 0 F 1 d G 9 S Z W 1 v d m V k Q 2 9 s d W 1 u c z E u e 1 R v c C A x M C B H c m 9 z c y w x f S Z x d W 9 0 O y w m c X V v d D t T Z W N 0 a W 9 u M S 9 N b 3 Z p Z X M v Q X V 0 b 1 J l b W 9 2 Z W R D b 2 x 1 b W 5 z M S 5 7 J c K x I E x X L D J 9 J n F 1 b 3 Q 7 L C Z x d W 9 0 O 1 N l Y 3 R p b 2 4 x L 0 1 v d m l l c y 9 B d X R v U m V t b 3 Z l Z E N v b H V t b n M x L n t P d m V y Y W x s I E d y b 3 N z L D N 9 J n F 1 b 3 Q 7 L C Z x d W 9 0 O 1 N l Y 3 R p b 2 4 x L 0 1 v d m l l c y 9 B d X R v U m V t b 3 Z l Z E N v b H V t b n M x L n s l w r E g T F c y L D R 9 J n F 1 b 3 Q 7 L C Z x d W 9 0 O 1 N l Y 3 R p b 2 4 x L 0 1 v d m l l c y 9 B d X R v U m V t b 3 Z l Z E N v b H V t b n M x L n t S Z W x l Y X N l c y w 1 f S Z x d W 9 0 O y w m c X V v d D t T Z W N 0 a W 9 u M S 9 N b 3 Z p Z X M v Q X V 0 b 1 J l b W 9 2 Z W R D b 2 x 1 b W 5 z M S 5 7 I z E g U m V s Z W F z Z S w 2 f S Z x d W 9 0 O y w m c X V v d D t T Z W N 0 a W 9 u M S 9 N b 3 Z p Z X M v Q X V 0 b 1 J l b W 9 2 Z W R D b 2 x 1 b W 5 z M S 5 7 R 2 V u c m U s N 3 0 m c X V v d D s s J n F 1 b 3 Q 7 U 2 V j d G l v b j E v T W 9 2 a W V z L 0 F 1 d G 9 S Z W 1 v d m V k Q 2 9 s d W 1 u c z E u e 0 J 1 Z G d l d C w 4 f S Z x d W 9 0 O y w m c X V v d D t T Z W N 0 a W 9 u M S 9 N b 3 Z p Z X M v Q X V 0 b 1 J l b W 9 2 Z W R D b 2 x 1 b W 5 z M S 5 7 U n V u b m l u Z y B U a W 1 l L D l 9 J n F 1 b 3 Q 7 L C Z x d W 9 0 O 1 N l Y 3 R p b 2 4 x L 0 1 v d m l l c y 9 B d X R v U m V t b 3 Z l Z E N v b H V t b n M x L n t X Z W V r L D E w f S Z x d W 9 0 O y w m c X V v d D t T Z W N 0 a W 9 u M S 9 N b 3 Z p Z X M v Q X V 0 b 1 J l b W 9 2 Z W R D b 2 x 1 b W 5 z M S 5 7 T G 9 u Z y B X Z W V r Z W 5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9 2 a W V z L 0 F 1 d G 9 S Z W 1 v d m V k Q 2 9 s d W 1 u c z E u e 0 R h d G V z L D B 9 J n F 1 b 3 Q 7 L C Z x d W 9 0 O 1 N l Y 3 R p b 2 4 x L 0 1 v d m l l c y 9 B d X R v U m V t b 3 Z l Z E N v b H V t b n M x L n t U b 3 A g M T A g R 3 J v c 3 M s M X 0 m c X V v d D s s J n F 1 b 3 Q 7 U 2 V j d G l v b j E v T W 9 2 a W V z L 0 F 1 d G 9 S Z W 1 v d m V k Q 2 9 s d W 1 u c z E u e y X C s S B M V y w y f S Z x d W 9 0 O y w m c X V v d D t T Z W N 0 a W 9 u M S 9 N b 3 Z p Z X M v Q X V 0 b 1 J l b W 9 2 Z W R D b 2 x 1 b W 5 z M S 5 7 T 3 Z l c m F s b C B H c m 9 z c y w z f S Z x d W 9 0 O y w m c X V v d D t T Z W N 0 a W 9 u M S 9 N b 3 Z p Z X M v Q X V 0 b 1 J l b W 9 2 Z W R D b 2 x 1 b W 5 z M S 5 7 J c K x I E x X M i w 0 f S Z x d W 9 0 O y w m c X V v d D t T Z W N 0 a W 9 u M S 9 N b 3 Z p Z X M v Q X V 0 b 1 J l b W 9 2 Z W R D b 2 x 1 b W 5 z M S 5 7 U m V s Z W F z Z X M s N X 0 m c X V v d D s s J n F 1 b 3 Q 7 U 2 V j d G l v b j E v T W 9 2 a W V z L 0 F 1 d G 9 S Z W 1 v d m V k Q 2 9 s d W 1 u c z E u e y M x I F J l b G V h c 2 U s N n 0 m c X V v d D s s J n F 1 b 3 Q 7 U 2 V j d G l v b j E v T W 9 2 a W V z L 0 F 1 d G 9 S Z W 1 v d m V k Q 2 9 s d W 1 u c z E u e 0 d l b n J l L D d 9 J n F 1 b 3 Q 7 L C Z x d W 9 0 O 1 N l Y 3 R p b 2 4 x L 0 1 v d m l l c y 9 B d X R v U m V t b 3 Z l Z E N v b H V t b n M x L n t C d W R n Z X Q s O H 0 m c X V v d D s s J n F 1 b 3 Q 7 U 2 V j d G l v b j E v T W 9 2 a W V z L 0 F 1 d G 9 S Z W 1 v d m V k Q 2 9 s d W 1 u c z E u e 1 J 1 b m 5 p b m c g V G l t Z S w 5 f S Z x d W 9 0 O y w m c X V v d D t T Z W N 0 a W 9 u M S 9 N b 3 Z p Z X M v Q X V 0 b 1 J l b W 9 2 Z W R D b 2 x 1 b W 5 z M S 5 7 V 2 V l a y w x M H 0 m c X V v d D s s J n F 1 b 3 Q 7 U 2 V j d G l v b j E v T W 9 2 a W V z L 0 F 1 d G 9 S Z W 1 v d m V k Q 2 9 s d W 1 u c z E u e 0 x v b m c g V 2 V l a 2 V u Z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V z J n F 1 b 3 Q 7 L C Z x d W 9 0 O 1 R v c C A x M C B H c m 9 z c y Z x d W 9 0 O y w m c X V v d D s l w r E g T F c m c X V v d D s s J n F 1 b 3 Q 7 T 3 Z l c m F s b C B H c m 9 z c y Z x d W 9 0 O y w m c X V v d D s l w r E g T F c y J n F 1 b 3 Q 7 L C Z x d W 9 0 O 1 J l b G V h c 2 V z J n F 1 b 3 Q 7 L C Z x d W 9 0 O y M x I F J l b G V h c 2 U m c X V v d D s s J n F 1 b 3 Q 7 R 2 V u c m U m c X V v d D s s J n F 1 b 3 Q 7 Q n V k Z 2 V 0 J n F 1 b 3 Q 7 L C Z x d W 9 0 O 1 J 1 b m 5 p b m c g V G l t Z S Z x d W 9 0 O y w m c X V v d D t X Z W V r J n F 1 b 3 Q 7 L C Z x d W 9 0 O 0 x v b m c g V 2 V l a 2 V u Z C Z x d W 9 0 O 1 0 i I C 8 + P E V u d H J 5 I F R 5 c G U 9 I k Z p b G x D b 2 x 1 b W 5 U e X B l c y I g V m F s d W U 9 I n N C a E V H R V F Z R E J n W U d C Z 0 1 C I i A v P j x F b n R y e S B U e X B l P S J G a W x s T G F z d F V w Z G F 0 Z W Q i I F Z h b H V l P S J k M j A y M i 0 w O S 0 x O V Q w M D o z N T o x M i 4 w M T M 4 M D E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Y n l X Z W V r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X Z W V r b H k g T W 9 2 a W V z I i A v P j x F b n R y e S B U e X B l P S J G a W x s Q 2 9 s d W 1 u T m F t Z X M i I F Z h b H V l P S J z W y Z x d W 9 0 O 1 l l Y X I m c X V v d D s s J n F 1 b 3 Q 7 R G F 0 Z X M m c X V v d D s s J n F 1 b 3 Q 7 I z E g U m V s Z W F z Z S Z x d W 9 0 O y w m c X V v d D t U b 3 A g M T A g R 3 J v c 3 M m c X V v d D s s J n F 1 b 3 Q 7 J c K x I E x h c 3 Q g V 2 V l a y Z x d W 9 0 O y w m c X V v d D t P d m V y Y W x s I E d y b 3 N z J n F 1 b 3 Q 7 L C Z x d W 9 0 O y X C s S B M Y X N 0 I F d l Z W s g M i Z x d W 9 0 O y w m c X V v d D t S Z W x l Y X N l c y Z x d W 9 0 O y w m c X V v d D t X Z W V r J n F 1 b 3 Q 7 X S I g L z 4 8 R W 5 0 c n k g V H l w Z T 0 i R m l s b F N 0 Y X R 1 c y I g V m F s d W U 9 I n N D b 2 1 w b G V 0 Z S I g L z 4 8 R W 5 0 c n k g V H l w Z T 0 i R m l s b F R h c m d l d C I g V m F s d W U 9 I n N N b 3 Z p Z X N i e V d l Z W s i I C 8 + P E V u d H J 5 I F R 5 c G U 9 I l F 1 Z X J 5 S U Q i I F Z h b H V l P S J z O G M z Y m N i Y T I t M G I w O C 0 0 N T d k L W I 4 Y W I t O T F l O G F i Y z U 0 Y j c x I i A v P j x F b n R y e S B U e X B l P S J G a W x s Q 2 9 s d W 1 u V H l w Z X M i I F Z h b H V l P S J z Q X d B Q U V R Q V J B Q U F B I i A v P j x F b n R y e S B U e X B l P S J G a W x s T G F z d F V w Z G F 0 Z W Q i I F Z h b H V l P S J k M j A y M i 0 x M C 0 x M F Q w N z o w M T o z O S 4 w O D Q 4 N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N i e V d l Z W s v Q 2 h h b m d l Z C B U e X B l L n t Z Z W F y L D B 9 J n F 1 b 3 Q 7 L C Z x d W 9 0 O 1 N l Y 3 R p b 2 4 x L 0 1 v d m l l c 2 J 5 V 2 V l a y 9 F e H B h b m R l Z C B H Z X R N b 3 Z p Z X M u e 0 R h d G V z L D J 9 J n F 1 b 3 Q 7 L C Z x d W 9 0 O 1 N l Y 3 R p b 2 4 x L 0 1 v d m l l c 2 J 5 V 2 V l a y 9 F e H B h b m R l Z C B H Z X R N b 3 Z p Z X M u e y M x I F J l b G V h c 2 U s O H 0 m c X V v d D s s J n F 1 b 3 Q 7 U 2 V j d G l v b j E v T W 9 2 a W V z Y n l X Z W V r L 0 N o Y W 5 n Z W Q g V H l w Z T E u e 1 R v c C A x M C B H c m 9 z c y w y f S Z x d W 9 0 O y w m c X V v d D t T Z W N 0 a W 9 u M S 9 N b 3 Z p Z X N i e V d l Z W s v R X h w Y W 5 k Z W Q g R 2 V 0 T W 9 2 a W V z L n s l w r E g T F c s N H 0 m c X V v d D s s J n F 1 b 3 Q 7 U 2 V j d G l v b j E v T W 9 2 a W V z Y n l X Z W V r L 0 N o Y W 5 n Z W Q g V H l w Z T I u e 0 9 2 Z X J h b G w g R 3 J v c 3 M s N H 0 m c X V v d D s s J n F 1 b 3 Q 7 U 2 V j d G l v b j E v T W 9 2 a W V z Y n l X Z W V r L 0 V 4 c G F u Z G V k I E d l d E 1 v d m l l c y 5 7 J c K x I E x X M i w 2 f S Z x d W 9 0 O y w m c X V v d D t T Z W N 0 a W 9 u M S 9 N b 3 Z p Z X N i e V d l Z W s v R X h w Y W 5 k Z W Q g R 2 V 0 T W 9 2 a W V z L n t S Z W x l Y X N l c y w 3 f S Z x d W 9 0 O y w m c X V v d D t T Z W N 0 a W 9 u M S 9 N b 3 Z p Z X N i e V d l Z W s v R X h w Y W 5 k Z W Q g R 2 V 0 T W 9 2 a W V z L n t X Z W V r L D E y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Z X N i e V d l Z W s v Q 2 h h b m d l Z C B U e X B l L n t Z Z W F y L D B 9 J n F 1 b 3 Q 7 L C Z x d W 9 0 O 1 N l Y 3 R p b 2 4 x L 0 1 v d m l l c 2 J 5 V 2 V l a y 9 F e H B h b m R l Z C B H Z X R N b 3 Z p Z X M u e 0 R h d G V z L D J 9 J n F 1 b 3 Q 7 L C Z x d W 9 0 O 1 N l Y 3 R p b 2 4 x L 0 1 v d m l l c 2 J 5 V 2 V l a y 9 F e H B h b m R l Z C B H Z X R N b 3 Z p Z X M u e y M x I F J l b G V h c 2 U s O H 0 m c X V v d D s s J n F 1 b 3 Q 7 U 2 V j d G l v b j E v T W 9 2 a W V z Y n l X Z W V r L 0 N o Y W 5 n Z W Q g V H l w Z T E u e 1 R v c C A x M C B H c m 9 z c y w y f S Z x d W 9 0 O y w m c X V v d D t T Z W N 0 a W 9 u M S 9 N b 3 Z p Z X N i e V d l Z W s v R X h w Y W 5 k Z W Q g R 2 V 0 T W 9 2 a W V z L n s l w r E g T F c s N H 0 m c X V v d D s s J n F 1 b 3 Q 7 U 2 V j d G l v b j E v T W 9 2 a W V z Y n l X Z W V r L 0 N o Y W 5 n Z W Q g V H l w Z T I u e 0 9 2 Z X J h b G w g R 3 J v c 3 M s N H 0 m c X V v d D s s J n F 1 b 3 Q 7 U 2 V j d G l v b j E v T W 9 2 a W V z Y n l X Z W V r L 0 V 4 c G F u Z G V k I E d l d E 1 v d m l l c y 5 7 J c K x I E x X M i w 2 f S Z x d W 9 0 O y w m c X V v d D t T Z W N 0 a W 9 u M S 9 N b 3 Z p Z X N i e V d l Z W s v R X h w Y W 5 k Z W Q g R 2 V 0 T W 9 2 a W V z L n t S Z W x l Y X N l c y w 3 f S Z x d W 9 0 O y w m c X V v d D t T Z W N 0 a W 9 u M S 9 N b 3 Z p Z X N i e V d l Z W s v R X h w Y W 5 k Z W Q g R 2 V 0 T W 9 2 a W V z L n t X Z W V r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Y n l X Z W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J 5 V 2 V l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J 5 V 2 V l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J 5 V 2 V l a y 9 F e H B h b m R l Z C U y M E d l d E 1 v d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J 5 V 2 V l a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J 5 V 2 V l a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i e V d l Z W s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Y n l X Z W V r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2 J 5 V 2 V l a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Y n l X Z W V r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O q c F V H I p L h B X 7 x P e h P k 8 A A A A A A g A A A A A A E G Y A A A A B A A A g A A A A N 6 Y Q F x n R 2 j L K H X 7 s 7 y C m w l 1 K 1 6 K M t V m u D L F L h L O o J T A A A A A A D o A A A A A C A A A g A A A A 3 8 U w i U I u z K f n o P F a i t T N F a v x Q 8 c i G 3 q a v D K D z G U 8 v b 9 Q A A A A e / U v u k E Y 6 H 7 C V l f m g 7 c A 3 e 6 U S V 1 B w A B H h / y q j F I B D 4 6 Q Z B J M 4 o u d A f x p B r p O X o h 6 S y 7 O j 1 g B j a V X J 4 u 2 B C J o C q b V G 0 t 4 t 0 9 x V E k L j M / 4 d m x A A A A A q G z i l 0 6 8 g 4 / d U J R i O A 9 m v 7 J n H 4 k T a V H m p 3 N g j s f x 2 w R 5 R 0 y s T 9 W w A I n s e + q Q x A / H b X Q 7 4 q K s A t l i U p X 2 l x p V i w = = < / D a t a M a s h u p > 
</file>

<file path=customXml/itemProps1.xml><?xml version="1.0" encoding="utf-8"?>
<ds:datastoreItem xmlns:ds="http://schemas.openxmlformats.org/officeDocument/2006/customXml" ds:itemID="{EFF85172-A6CE-4C5C-8958-1B9DE490F6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Macias</cp:lastModifiedBy>
  <dcterms:created xsi:type="dcterms:W3CDTF">2022-09-18T22:00:22Z</dcterms:created>
  <dcterms:modified xsi:type="dcterms:W3CDTF">2022-10-11T07:32:01Z</dcterms:modified>
</cp:coreProperties>
</file>