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oklyn" sheetId="1" r:id="rId1"/>
    <sheet name="Queens" sheetId="2" r:id="rId2"/>
    <sheet name="Manhattan" sheetId="3" r:id="rId3"/>
    <sheet name="Bronx" sheetId="4" r:id="rId4"/>
    <sheet name="Staten Island" sheetId="5" r:id="rId5"/>
    <sheet name="LSU" sheetId="6" r:id="rId6"/>
  </sheets>
  <calcPr calcId="124519" fullCalcOnLoad="1"/>
</workbook>
</file>

<file path=xl/sharedStrings.xml><?xml version="1.0" encoding="utf-8"?>
<sst xmlns="http://schemas.openxmlformats.org/spreadsheetml/2006/main" count="2234" uniqueCount="612">
  <si>
    <t>Hyperlinked Case #</t>
  </si>
  <si>
    <t>Assigned Branch/CC</t>
  </si>
  <si>
    <t>Intake Staff</t>
  </si>
  <si>
    <t>Primary Advocate</t>
  </si>
  <si>
    <t>Client Name</t>
  </si>
  <si>
    <t>Legal Problem Code</t>
  </si>
  <si>
    <t>Financial Eligibility Override Reason</t>
  </si>
  <si>
    <t>Financial Override Notes (Notes)</t>
  </si>
  <si>
    <t>LSC Eligibility Override Reason</t>
  </si>
  <si>
    <t>Asset Override Reason</t>
  </si>
  <si>
    <t>Client Percentage of Poverty</t>
  </si>
  <si>
    <t>Income Eligible</t>
  </si>
  <si>
    <t>LSC Eligible?</t>
  </si>
  <si>
    <t>Case Asset Eligible</t>
  </si>
  <si>
    <t>CSR: Eligible</t>
  </si>
  <si>
    <t>Date Opened</t>
  </si>
  <si>
    <t>Date Closed</t>
  </si>
  <si>
    <t>Brooklyn Legal Services</t>
  </si>
  <si>
    <t>Lane, Diane</t>
  </si>
  <si>
    <t>Alexis, Jennifer</t>
  </si>
  <si>
    <t>Wilson-Wieland, Cherille</t>
  </si>
  <si>
    <t>Carter, Corinthia</t>
  </si>
  <si>
    <t>Gonzalez, Gabriela</t>
  </si>
  <si>
    <t>St. Louis, Bianca</t>
  </si>
  <si>
    <t>Crisona, Kathryn</t>
  </si>
  <si>
    <t>Moss, Julieta</t>
  </si>
  <si>
    <t>Diamanti, Anna Maria</t>
  </si>
  <si>
    <t>Eisom, Stanley</t>
  </si>
  <si>
    <t>Farrell, Emily</t>
  </si>
  <si>
    <t>Vujica, Visnja</t>
  </si>
  <si>
    <t>Amponsah, Oheneba</t>
  </si>
  <si>
    <t>Gibson, Vicki</t>
  </si>
  <si>
    <t>Goncharov-Cruickshnk, Natalie</t>
  </si>
  <si>
    <t>Hernandez, Elizabeth</t>
  </si>
  <si>
    <t>Nunez, Crystal</t>
  </si>
  <si>
    <t>Lee, Alicia</t>
  </si>
  <si>
    <t>Castillo, Evette</t>
  </si>
  <si>
    <t>McCormick, James</t>
  </si>
  <si>
    <t>Escobar, Sarah</t>
  </si>
  <si>
    <t>Minovi, Michelle</t>
  </si>
  <si>
    <t>Villanueva, Anthony</t>
  </si>
  <si>
    <t>Hernandez, Marisol</t>
  </si>
  <si>
    <t>Samuel-Frank, Somalia</t>
  </si>
  <si>
    <t>Wong, Angela</t>
  </si>
  <si>
    <t>Tan, Andrea</t>
  </si>
  <si>
    <t>Frias De Sosa, Yajaira</t>
  </si>
  <si>
    <t>Galinsky Klein, Shira</t>
  </si>
  <si>
    <t>Zabizhin, Albert</t>
  </si>
  <si>
    <t>Armentrout, Lynn</t>
  </si>
  <si>
    <t>Costa, Stephanie</t>
  </si>
  <si>
    <t>Deolarte, Stephanie</t>
  </si>
  <si>
    <t>Frizell, Catherine</t>
  </si>
  <si>
    <t>Gardner III, George</t>
  </si>
  <si>
    <t>Gathing, Vance</t>
  </si>
  <si>
    <t>Gennari, Regina</t>
  </si>
  <si>
    <t>Giles, Debra</t>
  </si>
  <si>
    <t>Griffin, Jacquelyn</t>
  </si>
  <si>
    <t>Hecht-Felella, Laura</t>
  </si>
  <si>
    <t>Herman, Terry</t>
  </si>
  <si>
    <t>James, Natalie</t>
  </si>
  <si>
    <t>Katnani, Samar</t>
  </si>
  <si>
    <t>Lopez, Jessica</t>
  </si>
  <si>
    <t>MacRae, John</t>
  </si>
  <si>
    <t>McHugh Mills, Maura</t>
  </si>
  <si>
    <t>Miller, Thomas</t>
  </si>
  <si>
    <t>Pangonis, Dustin</t>
  </si>
  <si>
    <t>Patel, Mona</t>
  </si>
  <si>
    <t>Pepe, Lailah</t>
  </si>
  <si>
    <t>Reed, Jessica</t>
  </si>
  <si>
    <t>Rubin, Jenn</t>
  </si>
  <si>
    <t>Sandoval, Sandra</t>
  </si>
  <si>
    <t>Surette, Gibb</t>
  </si>
  <si>
    <t>Tello, Victor</t>
  </si>
  <si>
    <t>Tyler, Johnson</t>
  </si>
  <si>
    <t>Wilkins, Amanda</t>
  </si>
  <si>
    <t>Comma, Shenika</t>
  </si>
  <si>
    <t>Harris, Shatarra</t>
  </si>
  <si>
    <t>White, Robert</t>
  </si>
  <si>
    <t>Francis, Kersuze</t>
  </si>
  <si>
    <t>Jerel-Best, Willie</t>
  </si>
  <si>
    <t>Stone, Amy</t>
  </si>
  <si>
    <t>Keppel, Elizabeth</t>
  </si>
  <si>
    <t>Davidson, Joyce</t>
  </si>
  <si>
    <t>lahoz, Delis</t>
  </si>
  <si>
    <t>Josama, Marie Jessie</t>
  </si>
  <si>
    <t>Walker, Pamela</t>
  </si>
  <si>
    <t>Fernandez, Shani</t>
  </si>
  <si>
    <t>Perez, Laina</t>
  </si>
  <si>
    <t>Mann, Shirley</t>
  </si>
  <si>
    <t>Glymph, Raynard</t>
  </si>
  <si>
    <t>Williams, Mardelle</t>
  </si>
  <si>
    <t>Collazo, Maria E</t>
  </si>
  <si>
    <t>Singleton, Stacey</t>
  </si>
  <si>
    <t>Tanksley, Jane C.</t>
  </si>
  <si>
    <t>Ortiz, Nora</t>
  </si>
  <si>
    <t>Mohammad, Mulachi</t>
  </si>
  <si>
    <t>Fergus, Renaldo A</t>
  </si>
  <si>
    <t>Gayle, Ava R</t>
  </si>
  <si>
    <t>Code, Arthur</t>
  </si>
  <si>
    <t>Cabrera, Carlos</t>
  </si>
  <si>
    <t>Donaldson, Prentiss</t>
  </si>
  <si>
    <t>Edwards, Eugenie</t>
  </si>
  <si>
    <t>Johnson, Sherlyn</t>
  </si>
  <si>
    <t>Duncan, Norris</t>
  </si>
  <si>
    <t>Garzon-Earthman, Clark</t>
  </si>
  <si>
    <t>Keith, Monique</t>
  </si>
  <si>
    <t>King, Debra</t>
  </si>
  <si>
    <t>Janusz, Irena</t>
  </si>
  <si>
    <t>Davis, Norma</t>
  </si>
  <si>
    <t>Baez, Estela</t>
  </si>
  <si>
    <t>McSamm, Pamela</t>
  </si>
  <si>
    <t>Griffiths, Rodney</t>
  </si>
  <si>
    <t>Aviles, Marie</t>
  </si>
  <si>
    <t>Williamson, Yvette D</t>
  </si>
  <si>
    <t>Greaves, Joanne M</t>
  </si>
  <si>
    <t>Hairston, Eric R</t>
  </si>
  <si>
    <t>Boomer, Vickie</t>
  </si>
  <si>
    <t>Hoogvliets, Lawrence E.</t>
  </si>
  <si>
    <t>Mercado, Madeline L</t>
  </si>
  <si>
    <t>Ibiyinka-Smith, Samuel</t>
  </si>
  <si>
    <t>Cherisma, Noelsine</t>
  </si>
  <si>
    <t>Gilmore-Lane, Desha S.</t>
  </si>
  <si>
    <t>Hubbard, Terry D.</t>
  </si>
  <si>
    <t>Hammond, Roscoe</t>
  </si>
  <si>
    <t>Foxe, Anita</t>
  </si>
  <si>
    <t>Tates, Vanessa</t>
  </si>
  <si>
    <t>Dieudonne, Kelita</t>
  </si>
  <si>
    <t>Lawrence, Joshua Agboola</t>
  </si>
  <si>
    <t>Lawerence, Joshua Agboola</t>
  </si>
  <si>
    <t>Thomas, Shaniyia</t>
  </si>
  <si>
    <t>Black, Letitia</t>
  </si>
  <si>
    <t>Reyes, Daniel</t>
  </si>
  <si>
    <t>Hill, Tyrone</t>
  </si>
  <si>
    <t>Black, Anthony</t>
  </si>
  <si>
    <t>Golden Ratio 1618 Corp</t>
  </si>
  <si>
    <t>Francis, Laron</t>
  </si>
  <si>
    <t>Akinbo-Mcilwain, Toyin</t>
  </si>
  <si>
    <t>Brewington, Sherita</t>
  </si>
  <si>
    <t>Rivera, Alfredo</t>
  </si>
  <si>
    <t>Wylye, Ryziel</t>
  </si>
  <si>
    <t>Hannie, Tatiana</t>
  </si>
  <si>
    <t>Vergara, Maria</t>
  </si>
  <si>
    <t>Rabi, Rachel</t>
  </si>
  <si>
    <t>Tauba, Alex</t>
  </si>
  <si>
    <t>Ross, Shanell</t>
  </si>
  <si>
    <t>71 TANF</t>
  </si>
  <si>
    <t>64 Public Housing</t>
  </si>
  <si>
    <t>63 Private Landlord/Tenant</t>
  </si>
  <si>
    <t>95 Wills and Estates</t>
  </si>
  <si>
    <t>61 Federally Subsidized Housing</t>
  </si>
  <si>
    <t>31 Custody/Visitation</t>
  </si>
  <si>
    <t>01 Bankruptcy/Debtor Relief</t>
  </si>
  <si>
    <t>37 Domestic Abuse</t>
  </si>
  <si>
    <t>69 Other Housing</t>
  </si>
  <si>
    <t>02 Collect/Repo/Def/Garnsh</t>
  </si>
  <si>
    <t>68 Mortgage Predatory Lending/Practices</t>
  </si>
  <si>
    <t>21 Employment Discrimination</t>
  </si>
  <si>
    <t>06 Loans/Installment Purchases (Not Collections)</t>
  </si>
  <si>
    <t>29 Other Employment</t>
  </si>
  <si>
    <t>55 Private Health Insurance</t>
  </si>
  <si>
    <t>Fixed debts and obligations</t>
  </si>
  <si>
    <t>Other significant factors that affect the applicant's ability to afford legal assistance  (please specify below)</t>
  </si>
  <si>
    <t>Client seeking to maintain government benefits for low-income families (use ONLY for HH over 200% poverty. This situation is rare. If you have questions, please ask a supervisor.)</t>
  </si>
  <si>
    <t>Legal assistance needed to obtain or maintain government benefits for low income families or persons with disabilities</t>
  </si>
  <si>
    <t>Expenses (including dependent care, transportation, clothing, equipment) related to employment, job training or employment-related education</t>
  </si>
  <si>
    <t>rent</t>
  </si>
  <si>
    <t>Rent</t>
  </si>
  <si>
    <t>Monthly Expenses</t>
  </si>
  <si>
    <t>DFTA sending info under that grant</t>
  </si>
  <si>
    <t>fixed bills like rent</t>
  </si>
  <si>
    <t>single stop intake needs override</t>
  </si>
  <si>
    <t>DV case, client needs support from child's father in order to maintain separate safe household for self and child</t>
  </si>
  <si>
    <t>client applying for OSD for rental arrears.</t>
  </si>
  <si>
    <t>.71 TANF</t>
  </si>
  <si>
    <t>Client's PBS8 subsidy was terminated. Is caring for her partner who is going through chemotherapy.</t>
  </si>
  <si>
    <t>rent, storage, transit</t>
  </si>
  <si>
    <t>single stop</t>
  </si>
  <si>
    <t>Monthly Expenses.</t>
  </si>
  <si>
    <t>rent expense</t>
  </si>
  <si>
    <t>Client is a Veteran that lives in household with person that collects retirement /pension as well as person that collects SSD</t>
  </si>
  <si>
    <t>rent and child care</t>
  </si>
  <si>
    <t>expenses, rent, kids</t>
  </si>
  <si>
    <t>Tenant is a single parent and has two children whose college tuition she pays for.</t>
  </si>
  <si>
    <t>Tenant lives in a building where we are looking to do collective work.</t>
  </si>
  <si>
    <t>Fixed debts &amp; obligations</t>
  </si>
  <si>
    <t>mortgage / homeowner expenses</t>
  </si>
  <si>
    <t>we are working with the entire building on different matters.</t>
  </si>
  <si>
    <t>HASA client</t>
  </si>
  <si>
    <t>HASA Client</t>
  </si>
  <si>
    <t>let me finish intake</t>
  </si>
  <si>
    <t>REnt and other obligations</t>
  </si>
  <si>
    <t>just obtained job and was referral from housing unit trying to get voucher</t>
  </si>
  <si>
    <t>Pays Rent</t>
  </si>
  <si>
    <t>rent and other recurring obligations</t>
  </si>
  <si>
    <t>Duplicate Case # LT-078367-16/KI
Pull old case LT-078367-16/KI for $0 balance Stipulation.
rent</t>
  </si>
  <si>
    <t>Rent and other fixed bills</t>
  </si>
  <si>
    <t>Rent $1,000</t>
  </si>
  <si>
    <t>monthly expenses</t>
  </si>
  <si>
    <t>Debts, budgeting assistance needed to preserve Sec 8 subsidy.</t>
  </si>
  <si>
    <t>rent, third family member- son not in HH</t>
  </si>
  <si>
    <t>Elderly, RS, medical expenses, rent</t>
  </si>
  <si>
    <t>Reverse income override in ineligible case.</t>
  </si>
  <si>
    <t>elderly</t>
  </si>
  <si>
    <t>elderly
-Reverse income override in ineligible case.</t>
  </si>
  <si>
    <t>Duplicate Case</t>
  </si>
  <si>
    <t>Executive Director Approval</t>
  </si>
  <si>
    <t>Yes</t>
  </si>
  <si>
    <t>No</t>
  </si>
  <si>
    <t xml:space="preserve"> </t>
  </si>
  <si>
    <t>04/17/2018</t>
  </si>
  <si>
    <t>01/10/2018</t>
  </si>
  <si>
    <t>08/21/2018</t>
  </si>
  <si>
    <t>08/02/2018</t>
  </si>
  <si>
    <t>12/13/2018</t>
  </si>
  <si>
    <t>07/30/2018</t>
  </si>
  <si>
    <t>10/23/2018</t>
  </si>
  <si>
    <t>02/28/2018</t>
  </si>
  <si>
    <t>09/04/2018</t>
  </si>
  <si>
    <t>07/03/2018</t>
  </si>
  <si>
    <t>01/31/2018</t>
  </si>
  <si>
    <t>01/29/2018</t>
  </si>
  <si>
    <t>03/14/2018</t>
  </si>
  <si>
    <t>02/08/2018</t>
  </si>
  <si>
    <t>01/25/2018</t>
  </si>
  <si>
    <t>08/31/2018</t>
  </si>
  <si>
    <t>08/28/2018</t>
  </si>
  <si>
    <t>10/25/2018</t>
  </si>
  <si>
    <t>09/24/2018</t>
  </si>
  <si>
    <t>09/17/2018</t>
  </si>
  <si>
    <t>07/12/2017</t>
  </si>
  <si>
    <t>12/07/2018</t>
  </si>
  <si>
    <t>08/15/2018</t>
  </si>
  <si>
    <t>06/15/2018</t>
  </si>
  <si>
    <t>12/04/2018</t>
  </si>
  <si>
    <t>05/09/2018</t>
  </si>
  <si>
    <t>08/22/2018</t>
  </si>
  <si>
    <t>11/01/2017</t>
  </si>
  <si>
    <t>09/03/2015</t>
  </si>
  <si>
    <t>01/11/2018</t>
  </si>
  <si>
    <t>08/29/2018</t>
  </si>
  <si>
    <t>03/27/2018</t>
  </si>
  <si>
    <t>12/14/2018</t>
  </si>
  <si>
    <t>10/01/2018</t>
  </si>
  <si>
    <t>05/11/2018</t>
  </si>
  <si>
    <t>10/09/2018</t>
  </si>
  <si>
    <t>08/23/2018</t>
  </si>
  <si>
    <t>10/15/2018</t>
  </si>
  <si>
    <t>11/26/2018</t>
  </si>
  <si>
    <t>10/16/2018</t>
  </si>
  <si>
    <t>11/14/2017</t>
  </si>
  <si>
    <t>10/29/2018</t>
  </si>
  <si>
    <t>07/18/2018</t>
  </si>
  <si>
    <t>09/14/2018</t>
  </si>
  <si>
    <t>07/23/2018</t>
  </si>
  <si>
    <t>10/26/2018</t>
  </si>
  <si>
    <t>12/06/2018</t>
  </si>
  <si>
    <t>11/13/2018</t>
  </si>
  <si>
    <t>11/19/2018</t>
  </si>
  <si>
    <t>07/19/2018</t>
  </si>
  <si>
    <t>06/27/2011</t>
  </si>
  <si>
    <t>07/27/2018</t>
  </si>
  <si>
    <t>06/27/2018</t>
  </si>
  <si>
    <t>08/03/2018</t>
  </si>
  <si>
    <t>08/06/2018</t>
  </si>
  <si>
    <t>07/06/2018</t>
  </si>
  <si>
    <t>05/31/2018</t>
  </si>
  <si>
    <t>02/02/2018</t>
  </si>
  <si>
    <t>09/21/2018</t>
  </si>
  <si>
    <t>08/10/2018</t>
  </si>
  <si>
    <t>04/18/2018</t>
  </si>
  <si>
    <t>04/05/2018</t>
  </si>
  <si>
    <t>07/05/2018</t>
  </si>
  <si>
    <t>01/23/2018</t>
  </si>
  <si>
    <t>09/05/2018</t>
  </si>
  <si>
    <t>12/12/2018</t>
  </si>
  <si>
    <t>06/20/2018</t>
  </si>
  <si>
    <t>06/08/2018</t>
  </si>
  <si>
    <t>10/30/2018</t>
  </si>
  <si>
    <t>01/16/2018</t>
  </si>
  <si>
    <t>12/11/2018</t>
  </si>
  <si>
    <t>08/24/2018</t>
  </si>
  <si>
    <t>08/09/2018</t>
  </si>
  <si>
    <t>11/08/2018</t>
  </si>
  <si>
    <t>Queens Legal Services</t>
  </si>
  <si>
    <t>Woods, Nicole</t>
  </si>
  <si>
    <t>Arias, Sandra</t>
  </si>
  <si>
    <t>Diaz, Lino</t>
  </si>
  <si>
    <t>Bernardez, Florencita</t>
  </si>
  <si>
    <t>Camargo, Tatiana</t>
  </si>
  <si>
    <t>Diaz, Christhian</t>
  </si>
  <si>
    <t>Chan, Vincce</t>
  </si>
  <si>
    <t>Espinal, Wendy</t>
  </si>
  <si>
    <t>Ortega, Luis</t>
  </si>
  <si>
    <t>Khan, Sofia</t>
  </si>
  <si>
    <t>Lee, Thomas</t>
  </si>
  <si>
    <t>Lin, Evelyn</t>
  </si>
  <si>
    <t>Madrid, Andrea</t>
  </si>
  <si>
    <t>Mattessich, Sandra</t>
  </si>
  <si>
    <t>Pozo, Caridad</t>
  </si>
  <si>
    <t>DeStefano, Jessica</t>
  </si>
  <si>
    <t>Sambataro, Debra</t>
  </si>
  <si>
    <t>Sanderman, Robert</t>
  </si>
  <si>
    <t>Namuche, Raquel</t>
  </si>
  <si>
    <t>Guzman Velazquez, Leida</t>
  </si>
  <si>
    <t>Sun, Rachel</t>
  </si>
  <si>
    <t>Vitale, Soo Kyung</t>
  </si>
  <si>
    <t>Alvarado, Zuly</t>
  </si>
  <si>
    <t>Banks, Melissa</t>
  </si>
  <si>
    <t>Chalas, Mayra</t>
  </si>
  <si>
    <t>Flores, Irene</t>
  </si>
  <si>
    <t>Katz, Cindy</t>
  </si>
  <si>
    <t>Mui, Ernie</t>
  </si>
  <si>
    <t>Romeo, Franklin</t>
  </si>
  <si>
    <t>Salas, Emma</t>
  </si>
  <si>
    <t>Saywack, Priam</t>
  </si>
  <si>
    <t>Urizar, Lucia</t>
  </si>
  <si>
    <t>De Los Angeles, Eric</t>
  </si>
  <si>
    <t>Paul, Nigel</t>
  </si>
  <si>
    <t>Paz, Kathryn</t>
  </si>
  <si>
    <t>Anderson, Amy</t>
  </si>
  <si>
    <t>Sato, Kiyoe</t>
  </si>
  <si>
    <t>Castillo Villa, Jacinto</t>
  </si>
  <si>
    <t>Mbili Nee, Mabusi</t>
  </si>
  <si>
    <t>Cintron, Eva</t>
  </si>
  <si>
    <t>Loja Saula, Pedro</t>
  </si>
  <si>
    <t>Odonoghue, Suzanne</t>
  </si>
  <si>
    <t>Castro Sarmiento, Livia</t>
  </si>
  <si>
    <t>Rodriguez, Luis Antonio</t>
  </si>
  <si>
    <t>Buitrago, Luis</t>
  </si>
  <si>
    <t>Hernandez, Soraya</t>
  </si>
  <si>
    <t>White, Grace</t>
  </si>
  <si>
    <t>Meredith, Donna</t>
  </si>
  <si>
    <t>Greenwood, Regina</t>
  </si>
  <si>
    <t>James, Hazel</t>
  </si>
  <si>
    <t>Garcia, Raquel</t>
  </si>
  <si>
    <t>Mooney, Christopher</t>
  </si>
  <si>
    <t>Ghosh, Joyashree</t>
  </si>
  <si>
    <t>McRae, Tamara</t>
  </si>
  <si>
    <t>Mohamed, Samara</t>
  </si>
  <si>
    <t>Blackman, Lisa</t>
  </si>
  <si>
    <t>Gomez, Glennis</t>
  </si>
  <si>
    <t>Gotay, Iliana Estelle</t>
  </si>
  <si>
    <t>Giannelli, Kathryn</t>
  </si>
  <si>
    <t>Chegne, Milagros Mercedes</t>
  </si>
  <si>
    <t>Zapata Florez, Mario</t>
  </si>
  <si>
    <t>Oommen, Mini</t>
  </si>
  <si>
    <t>Dominguez Alvarez, Ivonne</t>
  </si>
  <si>
    <t>Whyte, Carlene</t>
  </si>
  <si>
    <t>Graham, Sandra</t>
  </si>
  <si>
    <t>Campos, Giovanny</t>
  </si>
  <si>
    <t>Rouse, Bridget</t>
  </si>
  <si>
    <t>Fitzgerald, Brian</t>
  </si>
  <si>
    <t>Picot, Dinah</t>
  </si>
  <si>
    <t>Lopez, Michele</t>
  </si>
  <si>
    <t>Hopson, Tonya</t>
  </si>
  <si>
    <t>Deabreu, Carolyn</t>
  </si>
  <si>
    <t>Chang, Sheng Tao</t>
  </si>
  <si>
    <t>Navas Contreras, Anyi Alicia</t>
  </si>
  <si>
    <t>Kim, Elizabeth</t>
  </si>
  <si>
    <t>Louis-Charles, Elyshebba</t>
  </si>
  <si>
    <t>Rahman, Mazanur</t>
  </si>
  <si>
    <t>Johnson, Francine</t>
  </si>
  <si>
    <t>75 SSI</t>
  </si>
  <si>
    <t>67 Mortgage Foreclosures (Not Predatory Lending/Practices)</t>
  </si>
  <si>
    <t>32 Divorce/Sep./Annul.</t>
  </si>
  <si>
    <t>81 Immigration/Naturalization</t>
  </si>
  <si>
    <t>23 EITC (Earned Income Tax Credit)</t>
  </si>
  <si>
    <t>24 Taxes (Not EITC)</t>
  </si>
  <si>
    <t>51 Medicaid</t>
  </si>
  <si>
    <t>78 State and Local Income Maintenance</t>
  </si>
  <si>
    <t>SSI</t>
  </si>
  <si>
    <t>client takes care of his 72yr old mom.  He has medical expenses and pays out of pocket care.</t>
  </si>
  <si>
    <t>Rent, bills, medical bills</t>
  </si>
  <si>
    <t>Client is a victim of DV referred by the QFJC.</t>
  </si>
  <si>
    <t>Family DV</t>
  </si>
  <si>
    <t>Client is a DV victim covers lots of expenses.</t>
  </si>
  <si>
    <t>DV victim.</t>
  </si>
  <si>
    <t>Client is DV victim and no legal status.</t>
  </si>
  <si>
    <t>DV Victim.</t>
  </si>
  <si>
    <t>Client is a DV victim and No Status.</t>
  </si>
  <si>
    <t>Client has two children whom he helps to maintain but does not live with. He also has a $15,000 loan, as well as a debt with the IRS. His current income only reflect a new job he's only had for one month. Last year he was unemployed for 6 months and his total income for the year including unemployment was $6000</t>
  </si>
  <si>
    <t>debts/dv</t>
  </si>
  <si>
    <t>Mistaken entry.</t>
  </si>
  <si>
    <t>Client is a victim of domestic violence; client has monthly expenses and debts related to leaving abusive marriage</t>
  </si>
  <si>
    <t>Client has left DV relationship with Father of child; Father of child was primary child care provider while client worked; client has additional debts and expenses related to leaving DV relationship and child care; client receives no financial support for child</t>
  </si>
  <si>
    <t>Client is in current DV situation and has expenses associated with home and child care b/c H is not involved</t>
  </si>
  <si>
    <t>DV Victim</t>
  </si>
  <si>
    <t>Client was recently abandoned by her abusive spouse. She is a cancer survivor and has been told by doctors cancer cells are growing in her liver. Will need funds for medical expenses.</t>
  </si>
  <si>
    <t>Mother was in an accident and he is currently providing for her and taking case of her bills.</t>
  </si>
  <si>
    <t>husband took all the money in joint accounts and childcare expenses.</t>
  </si>
  <si>
    <t>Client is also a student and has many expanses.</t>
  </si>
  <si>
    <t>mortgage: $1908.58</t>
  </si>
  <si>
    <t>DV</t>
  </si>
  <si>
    <t>Mortgage</t>
  </si>
  <si>
    <t>Override improper</t>
  </si>
  <si>
    <t>owed 42000 federal tax</t>
  </si>
  <si>
    <t>Client has health problems and has childcare related expenses.</t>
  </si>
  <si>
    <t>Client, DV victim, is currently unemployed and relying on abusive husband's income and she is planning to leave him and has no access to his income.</t>
  </si>
  <si>
    <t>Medicaid for elderly individual</t>
  </si>
  <si>
    <t>disabled client seeking to renew Medicaid with Spousal Refusal form.</t>
  </si>
  <si>
    <t>mortgage payment</t>
  </si>
  <si>
    <t>06/28/2018</t>
  </si>
  <si>
    <t>12/21/2017</t>
  </si>
  <si>
    <t>06/29/2018</t>
  </si>
  <si>
    <t>03/29/2018</t>
  </si>
  <si>
    <t>03/02/2018</t>
  </si>
  <si>
    <t>09/07/2018</t>
  </si>
  <si>
    <t>01/30/2018</t>
  </si>
  <si>
    <t>06/05/2018</t>
  </si>
  <si>
    <t>11/29/2018</t>
  </si>
  <si>
    <t>05/10/2018</t>
  </si>
  <si>
    <t>01/26/2018</t>
  </si>
  <si>
    <t>03/20/2018</t>
  </si>
  <si>
    <t>09/19/2018</t>
  </si>
  <si>
    <t>09/25/2018</t>
  </si>
  <si>
    <t>11/20/2018</t>
  </si>
  <si>
    <t>06/04/2018</t>
  </si>
  <si>
    <t>05/21/2018</t>
  </si>
  <si>
    <t>11/13/2017</t>
  </si>
  <si>
    <t>01/22/2018</t>
  </si>
  <si>
    <t>04/06/2018</t>
  </si>
  <si>
    <t>07/24/2018</t>
  </si>
  <si>
    <t>06/01/2018</t>
  </si>
  <si>
    <t>11/30/2018</t>
  </si>
  <si>
    <t>04/09/2018</t>
  </si>
  <si>
    <t>02/27/2018</t>
  </si>
  <si>
    <t>09/11/2018</t>
  </si>
  <si>
    <t>11/09/2018</t>
  </si>
  <si>
    <t>09/20/2018</t>
  </si>
  <si>
    <t>07/11/2018</t>
  </si>
  <si>
    <t>04/27/2018</t>
  </si>
  <si>
    <t>05/10/2016</t>
  </si>
  <si>
    <t>12/15/2017</t>
  </si>
  <si>
    <t>05/18/2018</t>
  </si>
  <si>
    <t>09/28/2018</t>
  </si>
  <si>
    <t>11/03/2018</t>
  </si>
  <si>
    <t>05/16/2018</t>
  </si>
  <si>
    <t>10/05/2018</t>
  </si>
  <si>
    <t>10/04/2018</t>
  </si>
  <si>
    <t>07/02/2018</t>
  </si>
  <si>
    <t>10/18/2018</t>
  </si>
  <si>
    <t>11/01/2018</t>
  </si>
  <si>
    <t>11/14/2018</t>
  </si>
  <si>
    <t>10/31/2018</t>
  </si>
  <si>
    <t>11/21/2018</t>
  </si>
  <si>
    <t>10/12/2018</t>
  </si>
  <si>
    <t>Manhattan Legal Services</t>
  </si>
  <si>
    <t>Martinez-Gunter, Maribel</t>
  </si>
  <si>
    <t>Dong, Sean</t>
  </si>
  <si>
    <t>Velasquez, Diana</t>
  </si>
  <si>
    <t>Vega, Rita</t>
  </si>
  <si>
    <t>Robinson, Sally</t>
  </si>
  <si>
    <t>Shah, Ami</t>
  </si>
  <si>
    <t>Nieves, Maria</t>
  </si>
  <si>
    <t>Mercer, Jewell</t>
  </si>
  <si>
    <t>Rodriguez, Marcos</t>
  </si>
  <si>
    <t>Alarcon, Juan F</t>
  </si>
  <si>
    <t>Acosta, Isabel</t>
  </si>
  <si>
    <t>Non-medical expenses associated with age or disability</t>
  </si>
  <si>
    <t>client is eligible under the DOJ VAWA grant</t>
  </si>
  <si>
    <t>over 200 c/o</t>
  </si>
  <si>
    <t>Step daughter is disabled and income goes towards supporting her</t>
  </si>
  <si>
    <t>Mother's medical expenses</t>
  </si>
  <si>
    <t>12/10/2018</t>
  </si>
  <si>
    <t>06/25/2018</t>
  </si>
  <si>
    <t>07/25/2018</t>
  </si>
  <si>
    <t>07/17/2018</t>
  </si>
  <si>
    <t>Bronx Legal Services</t>
  </si>
  <si>
    <t>Arboleda, Paula</t>
  </si>
  <si>
    <t>Acevedo, Tiffany</t>
  </si>
  <si>
    <t>Then, Laura</t>
  </si>
  <si>
    <t>Yeasmin, Sarzah</t>
  </si>
  <si>
    <t>Salcedo, Luciris</t>
  </si>
  <si>
    <t>Guzman, Michael</t>
  </si>
  <si>
    <t>Medina, Marta</t>
  </si>
  <si>
    <t>Prado, Steven</t>
  </si>
  <si>
    <t>Taylor, Mark</t>
  </si>
  <si>
    <t>Neilson, Kathryn</t>
  </si>
  <si>
    <t>Amjad, Robia</t>
  </si>
  <si>
    <t>Burkle, Arthur</t>
  </si>
  <si>
    <t>Catuira, Rochelle</t>
  </si>
  <si>
    <t>Contreras, Gatsby</t>
  </si>
  <si>
    <t>Cruz-Perez, Javier</t>
  </si>
  <si>
    <t>Goyzueta, Anna</t>
  </si>
  <si>
    <t>Gruenwald, Robert</t>
  </si>
  <si>
    <t>Heilman, Claire</t>
  </si>
  <si>
    <t>Licharson, Tom</t>
  </si>
  <si>
    <t>Lorenzo, Alexis</t>
  </si>
  <si>
    <t>Nimis, Roland</t>
  </si>
  <si>
    <t>Sanchez, Richard</t>
  </si>
  <si>
    <t>Martinez, Rosa</t>
  </si>
  <si>
    <t>Becker, Rose Marie</t>
  </si>
  <si>
    <t>Reynolds, John</t>
  </si>
  <si>
    <t>Moore, Danique</t>
  </si>
  <si>
    <t>Jourdain, Pedro</t>
  </si>
  <si>
    <t>Webb, Erica</t>
  </si>
  <si>
    <t>Rivera, Geovanny M</t>
  </si>
  <si>
    <t>Kennedy, James F.</t>
  </si>
  <si>
    <t>Jenkins, Johnny</t>
  </si>
  <si>
    <t>Jackson, Chimain</t>
  </si>
  <si>
    <t>Odemene, Hillary</t>
  </si>
  <si>
    <t>Sierra, Ruben</t>
  </si>
  <si>
    <t>Dorsey, Ivan</t>
  </si>
  <si>
    <t>Carela, Regina</t>
  </si>
  <si>
    <t>Padilla, Alexis</t>
  </si>
  <si>
    <t>Rivera, Jessica</t>
  </si>
  <si>
    <t>54 Home and Community Based Care</t>
  </si>
  <si>
    <t>96 Advanced Directives/Powers of Attorney</t>
  </si>
  <si>
    <t>09 Other Consumer/Finance</t>
  </si>
  <si>
    <t>52 Medicare</t>
  </si>
  <si>
    <t>client is disabled, was recently approved for SSD. needs legal assistance to maintain medicaid health insurance and long term care services. 
Her adult son resides with her.</t>
  </si>
  <si>
    <t>Spouse Rose Marie who has the lower income, has advanced MS and is receiving Medicaid home care to avoid institutionalization.  Legal services needed to challenge a reduction in her services.</t>
  </si>
  <si>
    <t>Property Taxes $500 a month</t>
  </si>
  <si>
    <t>yearly rental obligations</t>
  </si>
  <si>
    <t>Yearly rental obligation.</t>
  </si>
  <si>
    <t>Yearly rental obligation</t>
  </si>
  <si>
    <t>Monthly Mortgage payment 
Payment $3,221</t>
  </si>
  <si>
    <t>Electricity $150</t>
  </si>
  <si>
    <t>client was unemployed for a few months and owes rental arrears which landlord is suing in court for.</t>
  </si>
  <si>
    <t>family is in danger of losing their home, they will be applying for a grant/loan from HRA in order not to be homeless.</t>
  </si>
  <si>
    <t>Just over limit.  2 Kids, referral</t>
  </si>
  <si>
    <t>12/03/2018</t>
  </si>
  <si>
    <t>06/21/2018</t>
  </si>
  <si>
    <t>11/02/2018</t>
  </si>
  <si>
    <t>11/28/2018</t>
  </si>
  <si>
    <t>11/05/2018</t>
  </si>
  <si>
    <t>Staten Island Legal Services</t>
  </si>
  <si>
    <t>Savinon, Clara</t>
  </si>
  <si>
    <t>Nadeau-Rifkind, Al</t>
  </si>
  <si>
    <t>Torres, Elizabeth</t>
  </si>
  <si>
    <t>Pujols, Isabel</t>
  </si>
  <si>
    <t>Sampert, Monica</t>
  </si>
  <si>
    <t>Baldwin, Sarah</t>
  </si>
  <si>
    <t>Barney, Darryl</t>
  </si>
  <si>
    <t>Cepeda, Jeanette</t>
  </si>
  <si>
    <t>Golden, Tashanna</t>
  </si>
  <si>
    <t>Hernandez, Nadia</t>
  </si>
  <si>
    <t>Hong, Connie</t>
  </si>
  <si>
    <t>Lerman, Jennifer</t>
  </si>
  <si>
    <t>Manaugh, Sara</t>
  </si>
  <si>
    <t>Ramos, Kathryn</t>
  </si>
  <si>
    <t>Solina, Paul</t>
  </si>
  <si>
    <t>Hicks, Shuan</t>
  </si>
  <si>
    <t>Shadare, Folabi</t>
  </si>
  <si>
    <t>LittleJohn, Rashid</t>
  </si>
  <si>
    <t>Wells, Nona</t>
  </si>
  <si>
    <t>Wilkins, Cleather</t>
  </si>
  <si>
    <t>Campbell, Vincent</t>
  </si>
  <si>
    <t>Woodson, Shonnetta</t>
  </si>
  <si>
    <t>Huggins, Melissa</t>
  </si>
  <si>
    <t>Lewis, Charlotte</t>
  </si>
  <si>
    <t>Valles, Ariana</t>
  </si>
  <si>
    <t>Jacobo, Alejandra</t>
  </si>
  <si>
    <t>Francis, Ebony</t>
  </si>
  <si>
    <t>Atkinson, Winona</t>
  </si>
  <si>
    <t>Watkins, Cacia</t>
  </si>
  <si>
    <t>Howell, Rory</t>
  </si>
  <si>
    <t>Cooper-Jones, Dee</t>
  </si>
  <si>
    <t>Mariscal, Saul</t>
  </si>
  <si>
    <t>Iturbe, Dinara</t>
  </si>
  <si>
    <t>Said, Sarajudin</t>
  </si>
  <si>
    <t>38 Support</t>
  </si>
  <si>
    <t>facing foreclosre</t>
  </si>
  <si>
    <t>Legal assistance needed to prevent eviction</t>
  </si>
  <si>
    <t>advice needed to prevent eviction</t>
  </si>
  <si>
    <t>outstanding invoices due to loosing income temp.</t>
  </si>
  <si>
    <t>Override Improper</t>
  </si>
  <si>
    <t>Client owes 26,876.56 in rent arrears.</t>
  </si>
  <si>
    <t>clients hours and pay is not steady since he is a construction worker</t>
  </si>
  <si>
    <t>Legal assistance needed to prevent eviction.</t>
  </si>
  <si>
    <t>3900 in arrears and can't afford to move.</t>
  </si>
  <si>
    <t>facing eviction</t>
  </si>
  <si>
    <t>income eligible</t>
  </si>
  <si>
    <t>165% - DV Client, can't afford to hire private attorney</t>
  </si>
  <si>
    <t>165% DV client, can't afford to pay for private attorney</t>
  </si>
  <si>
    <t>Pays $121 in child support and $90 in medical payment weekly</t>
  </si>
  <si>
    <t>In danger of being evicted</t>
  </si>
  <si>
    <t>Homeless</t>
  </si>
  <si>
    <t>client has unpaid utiltility bill and credit card debts that prevent her from hiring private atty.</t>
  </si>
  <si>
    <t>rent, utilities, etc.</t>
  </si>
  <si>
    <t>Client has significant financial obligations that affect his ability to pay rent.</t>
  </si>
  <si>
    <t>Rent, utilities, sending money to family, etc.</t>
  </si>
  <si>
    <t>04/25/2018</t>
  </si>
  <si>
    <t>05/14/2018</t>
  </si>
  <si>
    <t>04/26/2018</t>
  </si>
  <si>
    <t>08/27/2018</t>
  </si>
  <si>
    <t>09/06/2018</t>
  </si>
  <si>
    <t>10/24/2018</t>
  </si>
  <si>
    <t>08/13/2018</t>
  </si>
  <si>
    <t>09/26/2018</t>
  </si>
  <si>
    <t>10/19/2018</t>
  </si>
  <si>
    <t>10/20/2018</t>
  </si>
  <si>
    <t>10/03/2018</t>
  </si>
  <si>
    <t>Legal Support Unit</t>
  </si>
  <si>
    <t>Miranda, Stephanie</t>
  </si>
  <si>
    <t>Cardenas, Lizeth</t>
  </si>
  <si>
    <t>Chua, Janice</t>
  </si>
  <si>
    <t>Kransdorf, William</t>
  </si>
  <si>
    <t>Sahai, Chelsea</t>
  </si>
  <si>
    <t>Arias, Deyanira Y</t>
  </si>
  <si>
    <t>Avila, Rony</t>
  </si>
  <si>
    <t>Cummings, Josephine</t>
  </si>
  <si>
    <t>Gonzalez, Yuselfy</t>
  </si>
  <si>
    <t>Agyare, Loretta</t>
  </si>
  <si>
    <t>Naula, Mauricio Javier</t>
  </si>
  <si>
    <t>Velasquez Mancia, Rigel Yohairo</t>
  </si>
  <si>
    <t>monthly bills</t>
  </si>
  <si>
    <t>ordinary expenses</t>
  </si>
  <si>
    <t>Monthly rent $800.00</t>
  </si>
  <si>
    <t>05/30/2018</t>
  </si>
  <si>
    <t>09/13/2018</t>
  </si>
  <si>
    <t>11/16/2018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</si>
</sst>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cols>
    <col min="1" max="1" width="20.7109375" style="1" customWidth="1"/>
    <col min="2" max="702" width="25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HYPERLINK("https://lsnyc.legalserver.org/matter/dynamic-profile/view/1884763","18-1884763")</f>
        <v>0</v>
      </c>
      <c r="B2" t="s">
        <v>17</v>
      </c>
      <c r="C2" t="s">
        <v>18</v>
      </c>
      <c r="D2" t="s">
        <v>19</v>
      </c>
      <c r="E2" t="s">
        <v>75</v>
      </c>
      <c r="F2" t="s">
        <v>145</v>
      </c>
      <c r="G2" t="s">
        <v>160</v>
      </c>
      <c r="H2" t="s">
        <v>165</v>
      </c>
      <c r="K2">
        <v>385.5</v>
      </c>
      <c r="L2" t="s">
        <v>206</v>
      </c>
      <c r="M2" t="s">
        <v>206</v>
      </c>
      <c r="N2" t="s">
        <v>206</v>
      </c>
      <c r="O2" t="s">
        <v>207</v>
      </c>
      <c r="P2" t="s">
        <v>209</v>
      </c>
      <c r="Q2" t="s">
        <v>253</v>
      </c>
    </row>
    <row r="3" spans="1:17">
      <c r="A3" s="1">
        <f>HYPERLINK("https://lsnyc.legalserver.org/matter/dynamic-profile/view/1884763","18-1884763")</f>
        <v>0</v>
      </c>
      <c r="B3" t="s">
        <v>17</v>
      </c>
      <c r="C3" t="s">
        <v>18</v>
      </c>
      <c r="D3" t="s">
        <v>19</v>
      </c>
      <c r="E3" t="s">
        <v>76</v>
      </c>
      <c r="F3" t="s">
        <v>145</v>
      </c>
      <c r="G3" t="s">
        <v>160</v>
      </c>
      <c r="H3" t="s">
        <v>165</v>
      </c>
      <c r="K3">
        <v>226</v>
      </c>
      <c r="L3" t="s">
        <v>206</v>
      </c>
      <c r="M3" t="s">
        <v>206</v>
      </c>
      <c r="N3" t="s">
        <v>206</v>
      </c>
      <c r="O3" t="s">
        <v>207</v>
      </c>
      <c r="P3" t="s">
        <v>209</v>
      </c>
      <c r="Q3" t="s">
        <v>265</v>
      </c>
    </row>
    <row r="4" spans="1:17">
      <c r="A4" s="1">
        <f>HYPERLINK("https://lsnyc.legalserver.org/matter/dynamic-profile/view/1884763","18-1884763")</f>
        <v>0</v>
      </c>
      <c r="B4" t="s">
        <v>17</v>
      </c>
      <c r="C4" t="s">
        <v>19</v>
      </c>
      <c r="D4" t="s">
        <v>19</v>
      </c>
      <c r="E4" t="s">
        <v>77</v>
      </c>
      <c r="F4" t="s">
        <v>145</v>
      </c>
      <c r="G4" t="s">
        <v>160</v>
      </c>
      <c r="H4" t="s">
        <v>166</v>
      </c>
      <c r="K4">
        <v>225.07</v>
      </c>
      <c r="L4" t="s">
        <v>206</v>
      </c>
      <c r="M4" t="s">
        <v>206</v>
      </c>
      <c r="N4" t="s">
        <v>206</v>
      </c>
      <c r="O4" t="s">
        <v>207</v>
      </c>
      <c r="P4" t="s">
        <v>210</v>
      </c>
      <c r="Q4" t="s">
        <v>266</v>
      </c>
    </row>
    <row r="5" spans="1:17">
      <c r="A5" s="1">
        <f>HYPERLINK("https://lsnyc.legalserver.org/matter/dynamic-profile/view/1884763","18-1884763")</f>
        <v>0</v>
      </c>
      <c r="B5" t="s">
        <v>17</v>
      </c>
      <c r="C5" t="s">
        <v>18</v>
      </c>
      <c r="D5" t="s">
        <v>19</v>
      </c>
      <c r="E5" t="s">
        <v>78</v>
      </c>
      <c r="F5" t="s">
        <v>145</v>
      </c>
      <c r="G5" t="s">
        <v>160</v>
      </c>
      <c r="H5" t="s">
        <v>165</v>
      </c>
      <c r="K5">
        <v>411.86</v>
      </c>
      <c r="L5" t="s">
        <v>206</v>
      </c>
      <c r="M5" t="s">
        <v>206</v>
      </c>
      <c r="N5" t="s">
        <v>206</v>
      </c>
      <c r="O5" t="s">
        <v>206</v>
      </c>
      <c r="P5" t="s">
        <v>209</v>
      </c>
      <c r="Q5" t="s">
        <v>267</v>
      </c>
    </row>
    <row r="6" spans="1:17">
      <c r="A6" s="1">
        <f>HYPERLINK("https://lsnyc.legalserver.org/matter/dynamic-profile/view/1884763","18-1884763")</f>
        <v>0</v>
      </c>
      <c r="B6" t="s">
        <v>17</v>
      </c>
      <c r="C6" t="s">
        <v>20</v>
      </c>
      <c r="D6" t="s">
        <v>48</v>
      </c>
      <c r="E6" t="s">
        <v>79</v>
      </c>
      <c r="F6" t="s">
        <v>146</v>
      </c>
      <c r="G6" t="s">
        <v>160</v>
      </c>
      <c r="H6" t="s">
        <v>167</v>
      </c>
      <c r="K6">
        <v>214.17</v>
      </c>
      <c r="L6" t="s">
        <v>206</v>
      </c>
      <c r="M6" t="s">
        <v>206</v>
      </c>
      <c r="N6" t="s">
        <v>206</v>
      </c>
      <c r="O6" t="s">
        <v>208</v>
      </c>
      <c r="P6" t="s">
        <v>211</v>
      </c>
    </row>
    <row r="7" spans="1:17">
      <c r="A7" s="1">
        <f>HYPERLINK("https://lsnyc.legalserver.org/matter/dynamic-profile/view/1884763","18-1884763")</f>
        <v>0</v>
      </c>
      <c r="B7" t="s">
        <v>17</v>
      </c>
      <c r="C7" t="s">
        <v>21</v>
      </c>
      <c r="D7" t="s">
        <v>21</v>
      </c>
      <c r="E7" t="s">
        <v>80</v>
      </c>
      <c r="F7" t="s">
        <v>147</v>
      </c>
      <c r="I7" t="s">
        <v>204</v>
      </c>
      <c r="K7">
        <v>261.24</v>
      </c>
      <c r="L7" t="s">
        <v>207</v>
      </c>
      <c r="M7" t="s">
        <v>206</v>
      </c>
      <c r="N7" t="s">
        <v>206</v>
      </c>
      <c r="O7" t="s">
        <v>208</v>
      </c>
      <c r="P7" t="s">
        <v>212</v>
      </c>
    </row>
    <row r="8" spans="1:17">
      <c r="A8" s="1">
        <f>HYPERLINK("https://lsnyc.legalserver.org/matter/dynamic-profile/view/1884763","18-1884763")</f>
        <v>0</v>
      </c>
      <c r="B8" t="s">
        <v>17</v>
      </c>
      <c r="C8" t="s">
        <v>22</v>
      </c>
      <c r="D8" t="s">
        <v>36</v>
      </c>
      <c r="E8" t="s">
        <v>81</v>
      </c>
      <c r="F8" t="s">
        <v>148</v>
      </c>
      <c r="G8" t="s">
        <v>160</v>
      </c>
      <c r="H8" t="s">
        <v>168</v>
      </c>
      <c r="K8">
        <v>291.62</v>
      </c>
      <c r="L8" t="s">
        <v>206</v>
      </c>
      <c r="M8" t="s">
        <v>206</v>
      </c>
      <c r="N8" t="s">
        <v>206</v>
      </c>
      <c r="O8" t="s">
        <v>208</v>
      </c>
      <c r="P8" t="s">
        <v>213</v>
      </c>
    </row>
    <row r="9" spans="1:17">
      <c r="A9" s="1">
        <f>HYPERLINK("https://lsnyc.legalserver.org/matter/dynamic-profile/view/1884763","18-1884763")</f>
        <v>0</v>
      </c>
      <c r="B9" t="s">
        <v>17</v>
      </c>
      <c r="C9" t="s">
        <v>23</v>
      </c>
      <c r="D9" t="s">
        <v>49</v>
      </c>
      <c r="E9" t="s">
        <v>82</v>
      </c>
      <c r="F9" t="s">
        <v>147</v>
      </c>
      <c r="G9" t="s">
        <v>160</v>
      </c>
      <c r="H9" t="s">
        <v>169</v>
      </c>
      <c r="K9">
        <v>304.78</v>
      </c>
      <c r="L9" t="s">
        <v>206</v>
      </c>
      <c r="M9" t="s">
        <v>206</v>
      </c>
      <c r="N9" t="s">
        <v>206</v>
      </c>
      <c r="O9" t="s">
        <v>208</v>
      </c>
      <c r="P9" t="s">
        <v>214</v>
      </c>
    </row>
    <row r="10" spans="1:17">
      <c r="A10" s="1">
        <f>HYPERLINK("https://lsnyc.legalserver.org/matter/dynamic-profile/view/1884763","18-1884763")</f>
        <v>0</v>
      </c>
      <c r="B10" t="s">
        <v>17</v>
      </c>
      <c r="C10" t="s">
        <v>24</v>
      </c>
      <c r="D10" t="s">
        <v>24</v>
      </c>
      <c r="E10" t="s">
        <v>83</v>
      </c>
      <c r="F10" t="s">
        <v>149</v>
      </c>
      <c r="G10" t="s">
        <v>161</v>
      </c>
      <c r="H10" t="s">
        <v>170</v>
      </c>
      <c r="K10">
        <v>337.73</v>
      </c>
      <c r="L10" t="s">
        <v>207</v>
      </c>
      <c r="M10" t="s">
        <v>206</v>
      </c>
      <c r="N10" t="s">
        <v>206</v>
      </c>
      <c r="O10" t="s">
        <v>208</v>
      </c>
      <c r="P10" t="s">
        <v>215</v>
      </c>
    </row>
    <row r="11" spans="1:17">
      <c r="A11" s="1">
        <f>HYPERLINK("https://lsnyc.legalserver.org/matter/dynamic-profile/view/1884763","18-1884763")</f>
        <v>0</v>
      </c>
      <c r="B11" t="s">
        <v>17</v>
      </c>
      <c r="C11" t="s">
        <v>25</v>
      </c>
      <c r="D11" t="s">
        <v>50</v>
      </c>
      <c r="E11" t="s">
        <v>84</v>
      </c>
      <c r="F11" t="s">
        <v>145</v>
      </c>
      <c r="G11" t="s">
        <v>160</v>
      </c>
      <c r="H11" t="s">
        <v>165</v>
      </c>
      <c r="K11">
        <v>245.07</v>
      </c>
      <c r="L11" t="s">
        <v>206</v>
      </c>
      <c r="M11" t="s">
        <v>206</v>
      </c>
      <c r="N11" t="s">
        <v>206</v>
      </c>
      <c r="O11" t="s">
        <v>206</v>
      </c>
      <c r="P11" t="s">
        <v>216</v>
      </c>
      <c r="Q11" t="s">
        <v>268</v>
      </c>
    </row>
    <row r="12" spans="1:17">
      <c r="A12" s="1">
        <f>HYPERLINK("https://lsnyc.legalserver.org/matter/dynamic-profile/view/1884763","18-1884763")</f>
        <v>0</v>
      </c>
      <c r="B12" t="s">
        <v>17</v>
      </c>
      <c r="C12" t="s">
        <v>20</v>
      </c>
      <c r="D12" t="s">
        <v>50</v>
      </c>
      <c r="E12" t="s">
        <v>85</v>
      </c>
      <c r="F12" t="s">
        <v>145</v>
      </c>
      <c r="G12" t="s">
        <v>160</v>
      </c>
      <c r="H12" t="s">
        <v>167</v>
      </c>
      <c r="K12">
        <v>205.93</v>
      </c>
      <c r="L12" t="s">
        <v>206</v>
      </c>
      <c r="M12" t="s">
        <v>206</v>
      </c>
      <c r="N12" t="s">
        <v>206</v>
      </c>
      <c r="O12" t="s">
        <v>208</v>
      </c>
      <c r="P12" t="s">
        <v>217</v>
      </c>
    </row>
    <row r="13" spans="1:17">
      <c r="A13" s="1">
        <f>HYPERLINK("https://lsnyc.legalserver.org/matter/dynamic-profile/view/1884763","18-1884763")</f>
        <v>0</v>
      </c>
      <c r="B13" t="s">
        <v>17</v>
      </c>
      <c r="C13" t="s">
        <v>26</v>
      </c>
      <c r="D13" t="s">
        <v>26</v>
      </c>
      <c r="E13" t="s">
        <v>86</v>
      </c>
      <c r="F13" t="s">
        <v>150</v>
      </c>
      <c r="G13" t="s">
        <v>161</v>
      </c>
      <c r="H13" t="s">
        <v>171</v>
      </c>
      <c r="K13">
        <v>267.31</v>
      </c>
      <c r="L13" t="s">
        <v>207</v>
      </c>
      <c r="M13" t="s">
        <v>206</v>
      </c>
      <c r="N13" t="s">
        <v>206</v>
      </c>
      <c r="O13" t="s">
        <v>208</v>
      </c>
      <c r="P13" t="s">
        <v>218</v>
      </c>
    </row>
    <row r="14" spans="1:17">
      <c r="A14" s="1">
        <f>HYPERLINK("https://lsnyc.legalserver.org/matter/dynamic-profile/view/1884763","18-1884763")</f>
        <v>0</v>
      </c>
      <c r="B14" t="s">
        <v>17</v>
      </c>
      <c r="C14" t="s">
        <v>27</v>
      </c>
      <c r="D14" t="s">
        <v>27</v>
      </c>
      <c r="E14" t="s">
        <v>87</v>
      </c>
      <c r="F14" t="s">
        <v>145</v>
      </c>
      <c r="G14" t="s">
        <v>162</v>
      </c>
      <c r="H14" t="s">
        <v>172</v>
      </c>
      <c r="K14">
        <v>246.66</v>
      </c>
      <c r="L14" t="s">
        <v>206</v>
      </c>
      <c r="M14" t="s">
        <v>206</v>
      </c>
      <c r="N14" t="s">
        <v>206</v>
      </c>
      <c r="O14" t="s">
        <v>206</v>
      </c>
      <c r="P14" t="s">
        <v>219</v>
      </c>
      <c r="Q14" t="s">
        <v>269</v>
      </c>
    </row>
    <row r="15" spans="1:17">
      <c r="A15" s="1">
        <f>HYPERLINK("https://lsnyc.legalserver.org/matter/dynamic-profile/view/1884763","18-1884763")</f>
        <v>0</v>
      </c>
      <c r="B15" t="s">
        <v>17</v>
      </c>
      <c r="C15" t="s">
        <v>27</v>
      </c>
      <c r="D15" t="s">
        <v>27</v>
      </c>
      <c r="E15" t="s">
        <v>88</v>
      </c>
      <c r="F15" t="s">
        <v>145</v>
      </c>
      <c r="G15" t="s">
        <v>163</v>
      </c>
      <c r="H15" t="s">
        <v>145</v>
      </c>
      <c r="K15">
        <v>304.68</v>
      </c>
      <c r="L15" t="s">
        <v>206</v>
      </c>
      <c r="M15" t="s">
        <v>206</v>
      </c>
      <c r="N15" t="s">
        <v>206</v>
      </c>
      <c r="O15" t="s">
        <v>207</v>
      </c>
      <c r="P15" t="s">
        <v>220</v>
      </c>
      <c r="Q15" t="s">
        <v>270</v>
      </c>
    </row>
    <row r="16" spans="1:17">
      <c r="A16" s="1">
        <f>HYPERLINK("https://lsnyc.legalserver.org/matter/dynamic-profile/view/1884763","18-1884763")</f>
        <v>0</v>
      </c>
      <c r="B16" t="s">
        <v>17</v>
      </c>
      <c r="C16" t="s">
        <v>27</v>
      </c>
      <c r="D16" t="s">
        <v>27</v>
      </c>
      <c r="E16" t="s">
        <v>89</v>
      </c>
      <c r="F16" t="s">
        <v>145</v>
      </c>
      <c r="G16" t="s">
        <v>163</v>
      </c>
      <c r="H16" t="s">
        <v>145</v>
      </c>
      <c r="K16">
        <v>219.6</v>
      </c>
      <c r="L16" t="s">
        <v>206</v>
      </c>
      <c r="M16" t="s">
        <v>206</v>
      </c>
      <c r="N16" t="s">
        <v>206</v>
      </c>
      <c r="O16" t="s">
        <v>207</v>
      </c>
      <c r="P16" t="s">
        <v>221</v>
      </c>
      <c r="Q16" t="s">
        <v>264</v>
      </c>
    </row>
    <row r="17" spans="1:17">
      <c r="A17" s="1">
        <f>HYPERLINK("https://lsnyc.legalserver.org/matter/dynamic-profile/view/1884763","18-1884763")</f>
        <v>0</v>
      </c>
      <c r="B17" t="s">
        <v>17</v>
      </c>
      <c r="C17" t="s">
        <v>27</v>
      </c>
      <c r="D17" t="s">
        <v>27</v>
      </c>
      <c r="E17" t="s">
        <v>90</v>
      </c>
      <c r="F17" t="s">
        <v>145</v>
      </c>
      <c r="G17" t="s">
        <v>163</v>
      </c>
      <c r="H17" t="s">
        <v>173</v>
      </c>
      <c r="K17">
        <v>230.99</v>
      </c>
      <c r="L17" t="s">
        <v>206</v>
      </c>
      <c r="M17" t="s">
        <v>206</v>
      </c>
      <c r="N17" t="s">
        <v>206</v>
      </c>
      <c r="O17" t="s">
        <v>208</v>
      </c>
      <c r="P17" t="s">
        <v>222</v>
      </c>
    </row>
    <row r="18" spans="1:17">
      <c r="A18" s="1">
        <f>HYPERLINK("https://lsnyc.legalserver.org/matter/dynamic-profile/view/1884763","18-1884763")</f>
        <v>0</v>
      </c>
      <c r="B18" t="s">
        <v>17</v>
      </c>
      <c r="C18" t="s">
        <v>27</v>
      </c>
      <c r="D18" t="s">
        <v>27</v>
      </c>
      <c r="E18" t="s">
        <v>91</v>
      </c>
      <c r="F18" t="s">
        <v>145</v>
      </c>
      <c r="G18" t="s">
        <v>163</v>
      </c>
      <c r="H18" t="s">
        <v>145</v>
      </c>
      <c r="K18">
        <v>286.36</v>
      </c>
      <c r="L18" t="s">
        <v>206</v>
      </c>
      <c r="M18" t="s">
        <v>206</v>
      </c>
      <c r="N18" t="s">
        <v>206</v>
      </c>
      <c r="O18" t="s">
        <v>207</v>
      </c>
      <c r="P18" t="s">
        <v>223</v>
      </c>
      <c r="Q18" t="s">
        <v>271</v>
      </c>
    </row>
    <row r="19" spans="1:17">
      <c r="A19" s="1">
        <f>HYPERLINK("https://lsnyc.legalserver.org/matter/dynamic-profile/view/1884763","18-1884763")</f>
        <v>0</v>
      </c>
      <c r="B19" t="s">
        <v>17</v>
      </c>
      <c r="C19" t="s">
        <v>28</v>
      </c>
      <c r="D19" t="s">
        <v>28</v>
      </c>
      <c r="E19" t="s">
        <v>92</v>
      </c>
      <c r="F19" t="s">
        <v>149</v>
      </c>
      <c r="G19" t="s">
        <v>160</v>
      </c>
      <c r="H19" t="s">
        <v>174</v>
      </c>
      <c r="K19">
        <v>256.38</v>
      </c>
      <c r="L19" t="s">
        <v>207</v>
      </c>
      <c r="M19" t="s">
        <v>206</v>
      </c>
      <c r="N19" t="s">
        <v>206</v>
      </c>
      <c r="O19" t="s">
        <v>208</v>
      </c>
      <c r="P19" t="s">
        <v>224</v>
      </c>
    </row>
    <row r="20" spans="1:17">
      <c r="A20" s="1">
        <f>HYPERLINK("https://lsnyc.legalserver.org/matter/dynamic-profile/view/1884763","18-1884763")</f>
        <v>0</v>
      </c>
      <c r="B20" t="s">
        <v>17</v>
      </c>
      <c r="C20" t="s">
        <v>28</v>
      </c>
      <c r="D20" t="s">
        <v>28</v>
      </c>
      <c r="E20" t="s">
        <v>93</v>
      </c>
      <c r="F20" t="s">
        <v>147</v>
      </c>
      <c r="G20" t="s">
        <v>160</v>
      </c>
      <c r="H20" t="s">
        <v>175</v>
      </c>
      <c r="K20">
        <v>214.17</v>
      </c>
      <c r="L20" t="s">
        <v>207</v>
      </c>
      <c r="M20" t="s">
        <v>206</v>
      </c>
      <c r="N20" t="s">
        <v>206</v>
      </c>
      <c r="O20" t="s">
        <v>206</v>
      </c>
      <c r="P20" t="s">
        <v>225</v>
      </c>
      <c r="Q20" t="s">
        <v>217</v>
      </c>
    </row>
    <row r="21" spans="1:17">
      <c r="A21" s="1">
        <f>HYPERLINK("https://lsnyc.legalserver.org/matter/dynamic-profile/view/1884763","18-1884763")</f>
        <v>0</v>
      </c>
      <c r="B21" t="s">
        <v>17</v>
      </c>
      <c r="C21" t="s">
        <v>29</v>
      </c>
      <c r="D21" t="s">
        <v>51</v>
      </c>
      <c r="E21" t="s">
        <v>94</v>
      </c>
      <c r="F21" t="s">
        <v>147</v>
      </c>
      <c r="G21" t="s">
        <v>164</v>
      </c>
      <c r="H21" t="s">
        <v>176</v>
      </c>
      <c r="K21">
        <v>336.08</v>
      </c>
      <c r="L21" t="s">
        <v>207</v>
      </c>
      <c r="M21" t="s">
        <v>206</v>
      </c>
      <c r="N21" t="s">
        <v>206</v>
      </c>
      <c r="O21" t="s">
        <v>208</v>
      </c>
      <c r="P21" t="s">
        <v>226</v>
      </c>
    </row>
    <row r="22" spans="1:17">
      <c r="A22" s="1">
        <f>HYPERLINK("https://lsnyc.legalserver.org/matter/dynamic-profile/view/1884763","18-1884763")</f>
        <v>0</v>
      </c>
      <c r="B22" t="s">
        <v>17</v>
      </c>
      <c r="C22" t="s">
        <v>20</v>
      </c>
      <c r="D22" t="s">
        <v>52</v>
      </c>
      <c r="E22" t="s">
        <v>95</v>
      </c>
      <c r="F22" t="s">
        <v>147</v>
      </c>
      <c r="G22" t="s">
        <v>160</v>
      </c>
      <c r="H22" t="s">
        <v>177</v>
      </c>
      <c r="K22">
        <v>306.2</v>
      </c>
      <c r="L22" t="s">
        <v>206</v>
      </c>
      <c r="M22" t="s">
        <v>206</v>
      </c>
      <c r="N22" t="s">
        <v>206</v>
      </c>
      <c r="O22" t="s">
        <v>208</v>
      </c>
      <c r="P22" t="s">
        <v>227</v>
      </c>
    </row>
    <row r="23" spans="1:17">
      <c r="A23" s="1">
        <f>HYPERLINK("https://lsnyc.legalserver.org/matter/dynamic-profile/view/1884763","18-1884763")</f>
        <v>0</v>
      </c>
      <c r="B23" t="s">
        <v>17</v>
      </c>
      <c r="C23" t="s">
        <v>20</v>
      </c>
      <c r="D23" t="s">
        <v>52</v>
      </c>
      <c r="E23" t="s">
        <v>95</v>
      </c>
      <c r="F23" t="s">
        <v>145</v>
      </c>
      <c r="G23" t="s">
        <v>160</v>
      </c>
      <c r="H23" t="s">
        <v>167</v>
      </c>
      <c r="K23">
        <v>306.2</v>
      </c>
      <c r="L23" t="s">
        <v>206</v>
      </c>
      <c r="M23" t="s">
        <v>206</v>
      </c>
      <c r="N23" t="s">
        <v>206</v>
      </c>
      <c r="O23" t="s">
        <v>208</v>
      </c>
      <c r="P23" t="s">
        <v>227</v>
      </c>
    </row>
    <row r="24" spans="1:17">
      <c r="A24" s="1">
        <f>HYPERLINK("https://lsnyc.legalserver.org/matter/dynamic-profile/view/1884763","18-1884763")</f>
        <v>0</v>
      </c>
      <c r="B24" t="s">
        <v>17</v>
      </c>
      <c r="C24" t="s">
        <v>20</v>
      </c>
      <c r="D24" t="s">
        <v>53</v>
      </c>
      <c r="E24" t="s">
        <v>96</v>
      </c>
      <c r="F24" t="s">
        <v>147</v>
      </c>
      <c r="G24" t="s">
        <v>160</v>
      </c>
      <c r="H24" t="s">
        <v>167</v>
      </c>
      <c r="K24">
        <v>357.83</v>
      </c>
      <c r="L24" t="s">
        <v>206</v>
      </c>
      <c r="M24" t="s">
        <v>206</v>
      </c>
      <c r="N24" t="s">
        <v>206</v>
      </c>
      <c r="O24" t="s">
        <v>208</v>
      </c>
      <c r="P24" t="s">
        <v>228</v>
      </c>
    </row>
    <row r="25" spans="1:17">
      <c r="A25" s="1">
        <f>HYPERLINK("https://lsnyc.legalserver.org/matter/dynamic-profile/view/1884763","18-1884763")</f>
        <v>0</v>
      </c>
      <c r="B25" t="s">
        <v>17</v>
      </c>
      <c r="C25" t="s">
        <v>30</v>
      </c>
      <c r="D25" t="s">
        <v>53</v>
      </c>
      <c r="E25" t="s">
        <v>97</v>
      </c>
      <c r="F25" t="s">
        <v>147</v>
      </c>
      <c r="K25">
        <v>421.08</v>
      </c>
      <c r="L25" t="s">
        <v>207</v>
      </c>
      <c r="M25" t="s">
        <v>207</v>
      </c>
      <c r="N25" t="s">
        <v>206</v>
      </c>
      <c r="O25" t="s">
        <v>206</v>
      </c>
      <c r="P25" t="s">
        <v>229</v>
      </c>
      <c r="Q25" t="s">
        <v>272</v>
      </c>
    </row>
    <row r="26" spans="1:17">
      <c r="A26" s="1">
        <f>HYPERLINK("https://lsnyc.legalserver.org/matter/dynamic-profile/view/1884763","18-1884763")</f>
        <v>0</v>
      </c>
      <c r="B26" t="s">
        <v>17</v>
      </c>
      <c r="C26" t="s">
        <v>18</v>
      </c>
      <c r="D26" t="s">
        <v>54</v>
      </c>
      <c r="E26" t="s">
        <v>98</v>
      </c>
      <c r="F26" t="s">
        <v>151</v>
      </c>
      <c r="G26" t="s">
        <v>160</v>
      </c>
      <c r="H26" t="s">
        <v>178</v>
      </c>
      <c r="K26">
        <v>226</v>
      </c>
      <c r="L26" t="s">
        <v>206</v>
      </c>
      <c r="M26" t="s">
        <v>206</v>
      </c>
      <c r="N26" t="s">
        <v>206</v>
      </c>
      <c r="O26" t="s">
        <v>208</v>
      </c>
      <c r="P26" t="s">
        <v>230</v>
      </c>
    </row>
    <row r="27" spans="1:17">
      <c r="A27" s="1">
        <f>HYPERLINK("https://lsnyc.legalserver.org/matter/dynamic-profile/view/1884763","18-1884763")</f>
        <v>0</v>
      </c>
      <c r="B27" t="s">
        <v>17</v>
      </c>
      <c r="C27" t="s">
        <v>20</v>
      </c>
      <c r="D27" t="s">
        <v>54</v>
      </c>
      <c r="E27" t="s">
        <v>99</v>
      </c>
      <c r="F27" t="s">
        <v>147</v>
      </c>
      <c r="G27" t="s">
        <v>160</v>
      </c>
      <c r="H27" t="s">
        <v>179</v>
      </c>
      <c r="K27">
        <v>231.43</v>
      </c>
      <c r="L27" t="s">
        <v>206</v>
      </c>
      <c r="M27" t="s">
        <v>206</v>
      </c>
      <c r="N27" t="s">
        <v>206</v>
      </c>
      <c r="O27" t="s">
        <v>206</v>
      </c>
      <c r="P27" t="s">
        <v>231</v>
      </c>
      <c r="Q27" t="s">
        <v>247</v>
      </c>
    </row>
    <row r="28" spans="1:17">
      <c r="A28" s="1">
        <f>HYPERLINK("https://lsnyc.legalserver.org/matter/dynamic-profile/view/1884763","18-1884763")</f>
        <v>0</v>
      </c>
      <c r="B28" t="s">
        <v>17</v>
      </c>
      <c r="C28" t="s">
        <v>31</v>
      </c>
      <c r="D28" t="s">
        <v>31</v>
      </c>
      <c r="E28" t="s">
        <v>100</v>
      </c>
      <c r="F28" t="s">
        <v>152</v>
      </c>
      <c r="G28" t="s">
        <v>160</v>
      </c>
      <c r="H28" t="s">
        <v>180</v>
      </c>
      <c r="K28">
        <v>315.92</v>
      </c>
      <c r="L28" t="s">
        <v>207</v>
      </c>
      <c r="M28" t="s">
        <v>206</v>
      </c>
      <c r="N28" t="s">
        <v>206</v>
      </c>
      <c r="O28" t="s">
        <v>206</v>
      </c>
      <c r="P28" t="s">
        <v>232</v>
      </c>
      <c r="Q28" t="s">
        <v>232</v>
      </c>
    </row>
    <row r="29" spans="1:17">
      <c r="A29" s="1">
        <f>HYPERLINK("https://lsnyc.legalserver.org/matter/dynamic-profile/view/1884763","18-1884763")</f>
        <v>0</v>
      </c>
      <c r="B29" t="s">
        <v>17</v>
      </c>
      <c r="C29" t="s">
        <v>18</v>
      </c>
      <c r="D29" t="s">
        <v>55</v>
      </c>
      <c r="E29" t="s">
        <v>101</v>
      </c>
      <c r="F29" t="s">
        <v>147</v>
      </c>
      <c r="G29" t="s">
        <v>160</v>
      </c>
      <c r="H29" t="s">
        <v>165</v>
      </c>
      <c r="K29">
        <v>258.96</v>
      </c>
      <c r="L29" t="s">
        <v>206</v>
      </c>
      <c r="M29" t="s">
        <v>206</v>
      </c>
      <c r="N29" t="s">
        <v>206</v>
      </c>
      <c r="O29" t="s">
        <v>206</v>
      </c>
      <c r="P29" t="s">
        <v>225</v>
      </c>
      <c r="Q29" t="s">
        <v>273</v>
      </c>
    </row>
    <row r="30" spans="1:17">
      <c r="A30" s="1">
        <f>HYPERLINK("https://lsnyc.legalserver.org/matter/dynamic-profile/view/1884763","18-1884763")</f>
        <v>0</v>
      </c>
      <c r="B30" t="s">
        <v>17</v>
      </c>
      <c r="C30" t="s">
        <v>18</v>
      </c>
      <c r="D30" t="s">
        <v>55</v>
      </c>
      <c r="E30" t="s">
        <v>102</v>
      </c>
      <c r="F30" t="s">
        <v>153</v>
      </c>
      <c r="G30" t="s">
        <v>160</v>
      </c>
      <c r="H30" t="s">
        <v>165</v>
      </c>
      <c r="K30">
        <v>215.11</v>
      </c>
      <c r="L30" t="s">
        <v>206</v>
      </c>
      <c r="M30" t="s">
        <v>206</v>
      </c>
      <c r="N30" t="s">
        <v>206</v>
      </c>
      <c r="O30" t="s">
        <v>206</v>
      </c>
      <c r="P30" t="s">
        <v>233</v>
      </c>
      <c r="Q30" t="s">
        <v>255</v>
      </c>
    </row>
    <row r="31" spans="1:17">
      <c r="A31" s="1">
        <f>HYPERLINK("https://lsnyc.legalserver.org/matter/dynamic-profile/view/1884763","18-1884763")</f>
        <v>0</v>
      </c>
      <c r="B31" t="s">
        <v>17</v>
      </c>
      <c r="C31" t="s">
        <v>32</v>
      </c>
      <c r="D31" t="s">
        <v>32</v>
      </c>
      <c r="E31" t="s">
        <v>103</v>
      </c>
      <c r="F31" t="s">
        <v>147</v>
      </c>
      <c r="I31" t="s">
        <v>204</v>
      </c>
      <c r="K31">
        <v>482.65</v>
      </c>
      <c r="L31" t="s">
        <v>207</v>
      </c>
      <c r="M31" t="s">
        <v>206</v>
      </c>
      <c r="N31" t="s">
        <v>206</v>
      </c>
      <c r="O31" t="s">
        <v>208</v>
      </c>
      <c r="P31" t="s">
        <v>234</v>
      </c>
    </row>
    <row r="32" spans="1:17">
      <c r="A32" s="1">
        <f>HYPERLINK("https://lsnyc.legalserver.org/matter/dynamic-profile/view/1884763","18-1884763")</f>
        <v>0</v>
      </c>
      <c r="B32" t="s">
        <v>17</v>
      </c>
      <c r="C32" t="s">
        <v>29</v>
      </c>
      <c r="D32" t="s">
        <v>56</v>
      </c>
      <c r="E32" t="s">
        <v>104</v>
      </c>
      <c r="F32" t="s">
        <v>154</v>
      </c>
      <c r="G32" t="s">
        <v>164</v>
      </c>
      <c r="H32" t="s">
        <v>181</v>
      </c>
      <c r="K32">
        <v>207.47</v>
      </c>
      <c r="L32" t="s">
        <v>207</v>
      </c>
      <c r="M32" t="s">
        <v>206</v>
      </c>
      <c r="N32" t="s">
        <v>206</v>
      </c>
      <c r="O32" t="s">
        <v>206</v>
      </c>
      <c r="P32" t="s">
        <v>226</v>
      </c>
      <c r="Q32" t="s">
        <v>274</v>
      </c>
    </row>
    <row r="33" spans="1:17">
      <c r="A33" s="1">
        <f>HYPERLINK("https://lsnyc.legalserver.org/matter/dynamic-profile/view/1884763","18-1884763")</f>
        <v>0</v>
      </c>
      <c r="B33" t="s">
        <v>17</v>
      </c>
      <c r="C33" t="s">
        <v>33</v>
      </c>
      <c r="D33" t="s">
        <v>57</v>
      </c>
      <c r="E33" t="s">
        <v>105</v>
      </c>
      <c r="F33" t="s">
        <v>147</v>
      </c>
      <c r="G33" t="s">
        <v>160</v>
      </c>
      <c r="H33" t="s">
        <v>182</v>
      </c>
      <c r="K33">
        <v>364.52</v>
      </c>
      <c r="L33" t="s">
        <v>206</v>
      </c>
      <c r="M33" t="s">
        <v>206</v>
      </c>
      <c r="N33" t="s">
        <v>206</v>
      </c>
      <c r="O33" t="s">
        <v>208</v>
      </c>
      <c r="P33" t="s">
        <v>235</v>
      </c>
    </row>
    <row r="34" spans="1:17">
      <c r="A34" s="1">
        <f>HYPERLINK("https://lsnyc.legalserver.org/matter/dynamic-profile/view/1884763","18-1884763")</f>
        <v>0</v>
      </c>
      <c r="B34" t="s">
        <v>17</v>
      </c>
      <c r="C34" t="s">
        <v>33</v>
      </c>
      <c r="D34" t="s">
        <v>57</v>
      </c>
      <c r="E34" t="s">
        <v>106</v>
      </c>
      <c r="F34" t="s">
        <v>147</v>
      </c>
      <c r="G34" t="s">
        <v>160</v>
      </c>
      <c r="H34" t="s">
        <v>183</v>
      </c>
      <c r="K34">
        <v>255.63</v>
      </c>
      <c r="L34" t="s">
        <v>206</v>
      </c>
      <c r="M34" t="s">
        <v>206</v>
      </c>
      <c r="N34" t="s">
        <v>206</v>
      </c>
      <c r="O34" t="s">
        <v>208</v>
      </c>
      <c r="P34" t="s">
        <v>211</v>
      </c>
    </row>
    <row r="35" spans="1:17">
      <c r="A35" s="1">
        <f>HYPERLINK("https://lsnyc.legalserver.org/matter/dynamic-profile/view/1884763","18-1884763")</f>
        <v>0</v>
      </c>
      <c r="B35" t="s">
        <v>17</v>
      </c>
      <c r="C35" t="s">
        <v>23</v>
      </c>
      <c r="D35" t="s">
        <v>57</v>
      </c>
      <c r="E35" t="s">
        <v>107</v>
      </c>
      <c r="F35" t="s">
        <v>147</v>
      </c>
      <c r="G35" t="s">
        <v>160</v>
      </c>
      <c r="H35" t="s">
        <v>184</v>
      </c>
      <c r="K35">
        <v>348.51</v>
      </c>
      <c r="L35" t="s">
        <v>206</v>
      </c>
      <c r="M35" t="s">
        <v>206</v>
      </c>
      <c r="N35" t="s">
        <v>206</v>
      </c>
      <c r="O35" t="s">
        <v>206</v>
      </c>
      <c r="P35" t="s">
        <v>236</v>
      </c>
      <c r="Q35" t="s">
        <v>241</v>
      </c>
    </row>
    <row r="36" spans="1:17">
      <c r="A36" s="1">
        <f>HYPERLINK("https://lsnyc.legalserver.org/matter/dynamic-profile/view/1884763","18-1884763")</f>
        <v>0</v>
      </c>
      <c r="B36" t="s">
        <v>17</v>
      </c>
      <c r="C36" t="s">
        <v>34</v>
      </c>
      <c r="D36" t="s">
        <v>58</v>
      </c>
      <c r="E36" t="s">
        <v>108</v>
      </c>
      <c r="F36" t="s">
        <v>155</v>
      </c>
      <c r="G36" t="s">
        <v>160</v>
      </c>
      <c r="H36" t="s">
        <v>185</v>
      </c>
      <c r="K36">
        <v>314.5</v>
      </c>
      <c r="L36" t="s">
        <v>206</v>
      </c>
      <c r="M36" t="s">
        <v>206</v>
      </c>
      <c r="N36" t="s">
        <v>206</v>
      </c>
      <c r="O36" t="s">
        <v>207</v>
      </c>
      <c r="P36" t="s">
        <v>237</v>
      </c>
      <c r="Q36" t="s">
        <v>275</v>
      </c>
    </row>
    <row r="37" spans="1:17">
      <c r="A37" s="1">
        <f>HYPERLINK("https://lsnyc.legalserver.org/matter/dynamic-profile/view/1884763","18-1884763")</f>
        <v>0</v>
      </c>
      <c r="B37" t="s">
        <v>17</v>
      </c>
      <c r="C37" t="s">
        <v>33</v>
      </c>
      <c r="D37" t="s">
        <v>33</v>
      </c>
      <c r="E37" t="s">
        <v>109</v>
      </c>
      <c r="F37" t="s">
        <v>147</v>
      </c>
      <c r="I37" t="s">
        <v>204</v>
      </c>
      <c r="K37">
        <v>431.18</v>
      </c>
      <c r="L37" t="s">
        <v>207</v>
      </c>
      <c r="M37" t="s">
        <v>206</v>
      </c>
      <c r="N37" t="s">
        <v>206</v>
      </c>
      <c r="O37" t="s">
        <v>206</v>
      </c>
      <c r="P37" t="s">
        <v>238</v>
      </c>
      <c r="Q37" t="s">
        <v>276</v>
      </c>
    </row>
    <row r="38" spans="1:17">
      <c r="A38" s="1">
        <f>HYPERLINK("https://lsnyc.legalserver.org/matter/dynamic-profile/view/1884763","18-1884763")</f>
        <v>0</v>
      </c>
      <c r="B38" t="s">
        <v>17</v>
      </c>
      <c r="C38" t="s">
        <v>33</v>
      </c>
      <c r="D38" t="s">
        <v>33</v>
      </c>
      <c r="E38" t="s">
        <v>110</v>
      </c>
      <c r="F38" t="s">
        <v>147</v>
      </c>
      <c r="G38" t="s">
        <v>160</v>
      </c>
      <c r="H38" t="s">
        <v>186</v>
      </c>
      <c r="I38" t="s">
        <v>204</v>
      </c>
      <c r="K38">
        <v>235.06</v>
      </c>
      <c r="L38" t="s">
        <v>207</v>
      </c>
      <c r="M38" t="s">
        <v>206</v>
      </c>
      <c r="N38" t="s">
        <v>206</v>
      </c>
      <c r="O38" t="s">
        <v>208</v>
      </c>
      <c r="P38" t="s">
        <v>210</v>
      </c>
    </row>
    <row r="39" spans="1:17">
      <c r="A39" s="1">
        <f>HYPERLINK("https://lsnyc.legalserver.org/matter/dynamic-profile/view/1884763","18-1884763")</f>
        <v>0</v>
      </c>
      <c r="B39" t="s">
        <v>17</v>
      </c>
      <c r="C39" t="s">
        <v>33</v>
      </c>
      <c r="D39" t="s">
        <v>33</v>
      </c>
      <c r="E39" t="s">
        <v>111</v>
      </c>
      <c r="F39" t="s">
        <v>147</v>
      </c>
      <c r="I39" t="s">
        <v>204</v>
      </c>
      <c r="K39">
        <v>244.86</v>
      </c>
      <c r="L39" t="s">
        <v>207</v>
      </c>
      <c r="M39" t="s">
        <v>206</v>
      </c>
      <c r="N39" t="s">
        <v>206</v>
      </c>
      <c r="O39" t="s">
        <v>208</v>
      </c>
      <c r="P39" t="s">
        <v>238</v>
      </c>
    </row>
    <row r="40" spans="1:17">
      <c r="A40" s="1">
        <f>HYPERLINK("https://lsnyc.legalserver.org/matter/dynamic-profile/view/1884763","18-1884763")</f>
        <v>0</v>
      </c>
      <c r="B40" t="s">
        <v>17</v>
      </c>
      <c r="C40" t="s">
        <v>18</v>
      </c>
      <c r="D40" t="s">
        <v>59</v>
      </c>
      <c r="E40" t="s">
        <v>112</v>
      </c>
      <c r="F40" t="s">
        <v>146</v>
      </c>
      <c r="G40" t="s">
        <v>160</v>
      </c>
      <c r="H40" t="s">
        <v>165</v>
      </c>
      <c r="K40">
        <v>333.12</v>
      </c>
      <c r="L40" t="s">
        <v>206</v>
      </c>
      <c r="M40" t="s">
        <v>206</v>
      </c>
      <c r="N40" t="s">
        <v>206</v>
      </c>
      <c r="O40" t="s">
        <v>208</v>
      </c>
      <c r="P40" t="s">
        <v>239</v>
      </c>
    </row>
    <row r="41" spans="1:17">
      <c r="A41" s="1">
        <f>HYPERLINK("https://lsnyc.legalserver.org/matter/dynamic-profile/view/1884763","18-1884763")</f>
        <v>0</v>
      </c>
      <c r="B41" t="s">
        <v>17</v>
      </c>
      <c r="C41" t="s">
        <v>35</v>
      </c>
      <c r="D41" t="s">
        <v>60</v>
      </c>
      <c r="E41" t="s">
        <v>113</v>
      </c>
      <c r="F41" t="s">
        <v>147</v>
      </c>
      <c r="I41" t="s">
        <v>205</v>
      </c>
      <c r="K41">
        <v>315.09</v>
      </c>
      <c r="L41" t="s">
        <v>207</v>
      </c>
      <c r="M41" t="s">
        <v>206</v>
      </c>
      <c r="N41" t="s">
        <v>206</v>
      </c>
      <c r="O41" t="s">
        <v>208</v>
      </c>
      <c r="P41" t="s">
        <v>240</v>
      </c>
    </row>
    <row r="42" spans="1:17">
      <c r="A42" s="1">
        <f>HYPERLINK("https://lsnyc.legalserver.org/matter/dynamic-profile/view/1884763","18-1884763")</f>
        <v>0</v>
      </c>
      <c r="B42" t="s">
        <v>17</v>
      </c>
      <c r="C42" t="s">
        <v>20</v>
      </c>
      <c r="D42" t="s">
        <v>61</v>
      </c>
      <c r="E42" t="s">
        <v>114</v>
      </c>
      <c r="F42" t="s">
        <v>147</v>
      </c>
      <c r="G42" t="s">
        <v>160</v>
      </c>
      <c r="H42" t="s">
        <v>167</v>
      </c>
      <c r="K42">
        <v>209.45</v>
      </c>
      <c r="L42" t="s">
        <v>206</v>
      </c>
      <c r="M42" t="s">
        <v>206</v>
      </c>
      <c r="N42" t="s">
        <v>206</v>
      </c>
      <c r="O42" t="s">
        <v>208</v>
      </c>
      <c r="P42" t="s">
        <v>241</v>
      </c>
    </row>
    <row r="43" spans="1:17">
      <c r="A43" s="1">
        <f>HYPERLINK("https://lsnyc.legalserver.org/matter/dynamic-profile/view/1884763","18-1884763")</f>
        <v>0</v>
      </c>
      <c r="B43" t="s">
        <v>17</v>
      </c>
      <c r="C43" t="s">
        <v>23</v>
      </c>
      <c r="D43" t="s">
        <v>62</v>
      </c>
      <c r="E43" t="s">
        <v>115</v>
      </c>
      <c r="F43" t="s">
        <v>145</v>
      </c>
      <c r="G43" t="s">
        <v>163</v>
      </c>
      <c r="H43" t="s">
        <v>187</v>
      </c>
      <c r="K43">
        <v>222.41</v>
      </c>
      <c r="L43" t="s">
        <v>206</v>
      </c>
      <c r="M43" t="s">
        <v>206</v>
      </c>
      <c r="N43" t="s">
        <v>206</v>
      </c>
      <c r="O43" t="s">
        <v>208</v>
      </c>
      <c r="P43" t="s">
        <v>242</v>
      </c>
    </row>
    <row r="44" spans="1:17">
      <c r="A44" s="1">
        <f>HYPERLINK("https://lsnyc.legalserver.org/matter/dynamic-profile/view/1884763","18-1884763")</f>
        <v>0</v>
      </c>
      <c r="B44" t="s">
        <v>17</v>
      </c>
      <c r="C44" t="s">
        <v>36</v>
      </c>
      <c r="D44" t="s">
        <v>62</v>
      </c>
      <c r="E44" t="s">
        <v>115</v>
      </c>
      <c r="F44" t="s">
        <v>147</v>
      </c>
      <c r="G44" t="s">
        <v>163</v>
      </c>
      <c r="H44" t="s">
        <v>188</v>
      </c>
      <c r="K44">
        <v>222.41</v>
      </c>
      <c r="L44" t="s">
        <v>206</v>
      </c>
      <c r="M44" t="s">
        <v>206</v>
      </c>
      <c r="N44" t="s">
        <v>206</v>
      </c>
      <c r="O44" t="s">
        <v>208</v>
      </c>
      <c r="P44" t="s">
        <v>242</v>
      </c>
    </row>
    <row r="45" spans="1:17">
      <c r="A45" s="1">
        <f>HYPERLINK("https://lsnyc.legalserver.org/matter/dynamic-profile/view/1884763","18-1884763")</f>
        <v>0</v>
      </c>
      <c r="B45" t="s">
        <v>17</v>
      </c>
      <c r="C45" t="s">
        <v>36</v>
      </c>
      <c r="D45" t="s">
        <v>62</v>
      </c>
      <c r="E45" t="s">
        <v>116</v>
      </c>
      <c r="F45" t="s">
        <v>146</v>
      </c>
      <c r="G45" t="s">
        <v>163</v>
      </c>
      <c r="H45" t="s">
        <v>187</v>
      </c>
      <c r="K45">
        <v>255.35</v>
      </c>
      <c r="L45" t="s">
        <v>206</v>
      </c>
      <c r="M45" t="s">
        <v>206</v>
      </c>
      <c r="N45" t="s">
        <v>206</v>
      </c>
      <c r="O45" t="s">
        <v>206</v>
      </c>
      <c r="P45" t="s">
        <v>243</v>
      </c>
      <c r="Q45" t="s">
        <v>231</v>
      </c>
    </row>
    <row r="46" spans="1:17">
      <c r="A46" s="1">
        <f>HYPERLINK("https://lsnyc.legalserver.org/matter/dynamic-profile/view/1884763","18-1884763")</f>
        <v>0</v>
      </c>
      <c r="B46" t="s">
        <v>17</v>
      </c>
      <c r="C46" t="s">
        <v>37</v>
      </c>
      <c r="D46" t="s">
        <v>37</v>
      </c>
      <c r="E46" t="s">
        <v>117</v>
      </c>
      <c r="F46" t="s">
        <v>147</v>
      </c>
      <c r="G46" t="s">
        <v>160</v>
      </c>
      <c r="H46" t="s">
        <v>189</v>
      </c>
      <c r="K46">
        <v>357.23</v>
      </c>
      <c r="L46" t="s">
        <v>207</v>
      </c>
      <c r="M46" t="s">
        <v>206</v>
      </c>
      <c r="N46" t="s">
        <v>206</v>
      </c>
      <c r="O46" t="s">
        <v>208</v>
      </c>
      <c r="P46" t="s">
        <v>244</v>
      </c>
    </row>
    <row r="47" spans="1:17">
      <c r="A47" s="1">
        <f>HYPERLINK("https://lsnyc.legalserver.org/matter/dynamic-profile/view/1884763","18-1884763")</f>
        <v>0</v>
      </c>
      <c r="B47" t="s">
        <v>17</v>
      </c>
      <c r="C47" t="s">
        <v>23</v>
      </c>
      <c r="D47" t="s">
        <v>37</v>
      </c>
      <c r="E47" t="s">
        <v>118</v>
      </c>
      <c r="F47" t="s">
        <v>147</v>
      </c>
      <c r="G47" t="s">
        <v>160</v>
      </c>
      <c r="H47" t="s">
        <v>190</v>
      </c>
      <c r="K47">
        <v>204.69</v>
      </c>
      <c r="L47" t="s">
        <v>206</v>
      </c>
      <c r="M47" t="s">
        <v>206</v>
      </c>
      <c r="N47" t="s">
        <v>206</v>
      </c>
      <c r="O47" t="s">
        <v>208</v>
      </c>
      <c r="P47" t="s">
        <v>245</v>
      </c>
    </row>
    <row r="48" spans="1:17">
      <c r="A48" s="1">
        <f>HYPERLINK("https://lsnyc.legalserver.org/matter/dynamic-profile/view/1884763","18-1884763")</f>
        <v>0</v>
      </c>
      <c r="B48" t="s">
        <v>17</v>
      </c>
      <c r="C48" t="s">
        <v>20</v>
      </c>
      <c r="D48" t="s">
        <v>63</v>
      </c>
      <c r="E48" t="s">
        <v>119</v>
      </c>
      <c r="F48" t="s">
        <v>145</v>
      </c>
      <c r="G48" t="s">
        <v>160</v>
      </c>
      <c r="H48" t="s">
        <v>167</v>
      </c>
      <c r="K48">
        <v>345.96</v>
      </c>
      <c r="L48" t="s">
        <v>206</v>
      </c>
      <c r="M48" t="s">
        <v>206</v>
      </c>
      <c r="N48" t="s">
        <v>206</v>
      </c>
      <c r="O48" t="s">
        <v>206</v>
      </c>
      <c r="P48" t="s">
        <v>246</v>
      </c>
      <c r="Q48" t="s">
        <v>277</v>
      </c>
    </row>
    <row r="49" spans="1:17">
      <c r="A49" s="1">
        <f>HYPERLINK("https://lsnyc.legalserver.org/matter/dynamic-profile/view/1884763","18-1884763")</f>
        <v>0</v>
      </c>
      <c r="B49" t="s">
        <v>17</v>
      </c>
      <c r="C49" t="s">
        <v>20</v>
      </c>
      <c r="D49" t="s">
        <v>63</v>
      </c>
      <c r="E49" t="s">
        <v>119</v>
      </c>
      <c r="F49" t="s">
        <v>147</v>
      </c>
      <c r="G49" t="s">
        <v>160</v>
      </c>
      <c r="H49" t="s">
        <v>167</v>
      </c>
      <c r="K49">
        <v>345.96</v>
      </c>
      <c r="L49" t="s">
        <v>206</v>
      </c>
      <c r="M49" t="s">
        <v>206</v>
      </c>
      <c r="N49" t="s">
        <v>206</v>
      </c>
      <c r="O49" t="s">
        <v>206</v>
      </c>
      <c r="P49" t="s">
        <v>246</v>
      </c>
      <c r="Q49" t="s">
        <v>277</v>
      </c>
    </row>
    <row r="50" spans="1:17">
      <c r="A50" s="1">
        <f>HYPERLINK("https://lsnyc.legalserver.org/matter/dynamic-profile/view/1884763","18-1884763")</f>
        <v>0</v>
      </c>
      <c r="B50" t="s">
        <v>17</v>
      </c>
      <c r="C50" t="s">
        <v>38</v>
      </c>
      <c r="D50" t="s">
        <v>64</v>
      </c>
      <c r="E50" t="s">
        <v>120</v>
      </c>
      <c r="F50" t="s">
        <v>147</v>
      </c>
      <c r="G50" t="s">
        <v>160</v>
      </c>
      <c r="H50" t="s">
        <v>165</v>
      </c>
      <c r="K50">
        <v>273.39</v>
      </c>
      <c r="L50" t="s">
        <v>206</v>
      </c>
      <c r="M50" t="s">
        <v>206</v>
      </c>
      <c r="N50" t="s">
        <v>206</v>
      </c>
      <c r="O50" t="s">
        <v>208</v>
      </c>
      <c r="P50" t="s">
        <v>217</v>
      </c>
    </row>
    <row r="51" spans="1:17">
      <c r="A51" s="1">
        <f>HYPERLINK("https://lsnyc.legalserver.org/matter/dynamic-profile/view/1884763","18-1884763")</f>
        <v>0</v>
      </c>
      <c r="B51" t="s">
        <v>17</v>
      </c>
      <c r="C51" t="s">
        <v>39</v>
      </c>
      <c r="D51" t="s">
        <v>39</v>
      </c>
      <c r="E51" t="s">
        <v>121</v>
      </c>
      <c r="F51" t="s">
        <v>150</v>
      </c>
      <c r="G51" t="s">
        <v>162</v>
      </c>
      <c r="H51" t="s">
        <v>191</v>
      </c>
      <c r="K51">
        <v>207.17</v>
      </c>
      <c r="L51" t="s">
        <v>206</v>
      </c>
      <c r="M51" t="s">
        <v>206</v>
      </c>
      <c r="N51" t="s">
        <v>206</v>
      </c>
      <c r="O51" t="s">
        <v>208</v>
      </c>
      <c r="P51" t="s">
        <v>247</v>
      </c>
    </row>
    <row r="52" spans="1:17">
      <c r="A52" s="1">
        <f>HYPERLINK("https://lsnyc.legalserver.org/matter/dynamic-profile/view/1884763","18-1884763")</f>
        <v>0</v>
      </c>
      <c r="B52" t="s">
        <v>17</v>
      </c>
      <c r="C52" t="s">
        <v>20</v>
      </c>
      <c r="D52" t="s">
        <v>65</v>
      </c>
      <c r="E52" t="s">
        <v>122</v>
      </c>
      <c r="F52" t="s">
        <v>147</v>
      </c>
      <c r="G52" t="s">
        <v>160</v>
      </c>
      <c r="H52" t="s">
        <v>167</v>
      </c>
      <c r="K52">
        <v>225.27</v>
      </c>
      <c r="L52" t="s">
        <v>206</v>
      </c>
      <c r="M52" t="s">
        <v>206</v>
      </c>
      <c r="N52" t="s">
        <v>206</v>
      </c>
      <c r="O52" t="s">
        <v>208</v>
      </c>
      <c r="P52" t="s">
        <v>248</v>
      </c>
    </row>
    <row r="53" spans="1:17">
      <c r="A53" s="1">
        <f>HYPERLINK("https://lsnyc.legalserver.org/matter/dynamic-profile/view/1884763","18-1884763")</f>
        <v>0</v>
      </c>
      <c r="B53" t="s">
        <v>17</v>
      </c>
      <c r="C53" t="s">
        <v>40</v>
      </c>
      <c r="D53" t="s">
        <v>65</v>
      </c>
      <c r="E53" t="s">
        <v>123</v>
      </c>
      <c r="F53" t="s">
        <v>147</v>
      </c>
      <c r="G53" t="s">
        <v>160</v>
      </c>
      <c r="H53" t="s">
        <v>192</v>
      </c>
      <c r="K53">
        <v>281.98</v>
      </c>
      <c r="L53" t="s">
        <v>207</v>
      </c>
      <c r="M53" t="s">
        <v>207</v>
      </c>
      <c r="N53" t="s">
        <v>206</v>
      </c>
      <c r="O53" t="s">
        <v>206</v>
      </c>
      <c r="P53" t="s">
        <v>249</v>
      </c>
      <c r="Q53" t="s">
        <v>278</v>
      </c>
    </row>
    <row r="54" spans="1:17">
      <c r="A54" s="1">
        <f>HYPERLINK("https://lsnyc.legalserver.org/matter/dynamic-profile/view/1884763","18-1884763")</f>
        <v>0</v>
      </c>
      <c r="B54" t="s">
        <v>17</v>
      </c>
      <c r="C54" t="s">
        <v>23</v>
      </c>
      <c r="D54" t="s">
        <v>66</v>
      </c>
      <c r="E54" t="s">
        <v>124</v>
      </c>
      <c r="F54" t="s">
        <v>147</v>
      </c>
      <c r="G54" t="s">
        <v>160</v>
      </c>
      <c r="H54" t="s">
        <v>193</v>
      </c>
      <c r="K54">
        <v>203.08</v>
      </c>
      <c r="L54" t="s">
        <v>206</v>
      </c>
      <c r="M54" t="s">
        <v>206</v>
      </c>
      <c r="N54" t="s">
        <v>206</v>
      </c>
      <c r="O54" t="s">
        <v>208</v>
      </c>
      <c r="P54" t="s">
        <v>224</v>
      </c>
    </row>
    <row r="55" spans="1:17">
      <c r="A55" s="1">
        <f>HYPERLINK("https://lsnyc.legalserver.org/matter/dynamic-profile/view/1884763","18-1884763")</f>
        <v>0</v>
      </c>
      <c r="B55" t="s">
        <v>17</v>
      </c>
      <c r="C55" t="s">
        <v>18</v>
      </c>
      <c r="D55" t="s">
        <v>67</v>
      </c>
      <c r="E55" t="s">
        <v>125</v>
      </c>
      <c r="F55" t="s">
        <v>153</v>
      </c>
      <c r="G55" t="s">
        <v>160</v>
      </c>
      <c r="H55" t="s">
        <v>194</v>
      </c>
      <c r="K55">
        <v>231.76</v>
      </c>
      <c r="L55" t="s">
        <v>206</v>
      </c>
      <c r="M55" t="s">
        <v>206</v>
      </c>
      <c r="N55" t="s">
        <v>206</v>
      </c>
      <c r="O55" t="s">
        <v>208</v>
      </c>
      <c r="P55" t="s">
        <v>250</v>
      </c>
    </row>
    <row r="56" spans="1:17">
      <c r="A56" s="1">
        <f>HYPERLINK("https://lsnyc.legalserver.org/matter/dynamic-profile/view/1884763","18-1884763")</f>
        <v>0</v>
      </c>
      <c r="B56" t="s">
        <v>17</v>
      </c>
      <c r="C56" t="s">
        <v>41</v>
      </c>
      <c r="D56" t="s">
        <v>67</v>
      </c>
      <c r="E56" t="s">
        <v>126</v>
      </c>
      <c r="F56" t="s">
        <v>147</v>
      </c>
      <c r="K56">
        <v>215.22</v>
      </c>
      <c r="L56" t="s">
        <v>207</v>
      </c>
      <c r="M56" t="s">
        <v>206</v>
      </c>
      <c r="N56" t="s">
        <v>206</v>
      </c>
      <c r="O56" t="s">
        <v>208</v>
      </c>
      <c r="P56" t="s">
        <v>251</v>
      </c>
    </row>
    <row r="57" spans="1:17">
      <c r="A57" s="1">
        <f>HYPERLINK("https://lsnyc.legalserver.org/matter/dynamic-profile/view/1884763","18-1884763")</f>
        <v>0</v>
      </c>
      <c r="B57" t="s">
        <v>17</v>
      </c>
      <c r="C57" t="s">
        <v>20</v>
      </c>
      <c r="D57" t="s">
        <v>68</v>
      </c>
      <c r="E57" t="s">
        <v>127</v>
      </c>
      <c r="F57" t="s">
        <v>147</v>
      </c>
      <c r="G57" t="s">
        <v>160</v>
      </c>
      <c r="H57" t="s">
        <v>167</v>
      </c>
      <c r="K57">
        <v>264.42</v>
      </c>
      <c r="L57" t="s">
        <v>206</v>
      </c>
      <c r="M57" t="s">
        <v>206</v>
      </c>
      <c r="N57" t="s">
        <v>206</v>
      </c>
      <c r="O57" t="s">
        <v>208</v>
      </c>
      <c r="P57" t="s">
        <v>252</v>
      </c>
    </row>
    <row r="58" spans="1:17">
      <c r="A58" s="1">
        <f>HYPERLINK("https://lsnyc.legalserver.org/matter/dynamic-profile/view/1884763","18-1884763")</f>
        <v>0</v>
      </c>
      <c r="B58" t="s">
        <v>17</v>
      </c>
      <c r="C58" t="s">
        <v>20</v>
      </c>
      <c r="D58" t="s">
        <v>68</v>
      </c>
      <c r="E58" t="s">
        <v>128</v>
      </c>
      <c r="F58" t="s">
        <v>145</v>
      </c>
      <c r="G58" t="s">
        <v>160</v>
      </c>
      <c r="H58" t="s">
        <v>167</v>
      </c>
      <c r="K58">
        <v>264.42</v>
      </c>
      <c r="L58" t="s">
        <v>206</v>
      </c>
      <c r="M58" t="s">
        <v>206</v>
      </c>
      <c r="N58" t="s">
        <v>206</v>
      </c>
      <c r="O58" t="s">
        <v>208</v>
      </c>
      <c r="P58" t="s">
        <v>252</v>
      </c>
    </row>
    <row r="59" spans="1:17">
      <c r="A59" s="1">
        <f>HYPERLINK("https://lsnyc.legalserver.org/matter/dynamic-profile/view/1884763","18-1884763")</f>
        <v>0</v>
      </c>
      <c r="B59" t="s">
        <v>17</v>
      </c>
      <c r="C59" t="s">
        <v>23</v>
      </c>
      <c r="D59" t="s">
        <v>69</v>
      </c>
      <c r="E59" t="s">
        <v>129</v>
      </c>
      <c r="F59" t="s">
        <v>147</v>
      </c>
      <c r="G59" t="s">
        <v>160</v>
      </c>
      <c r="H59" t="s">
        <v>195</v>
      </c>
      <c r="K59">
        <v>243.01</v>
      </c>
      <c r="L59" t="s">
        <v>206</v>
      </c>
      <c r="M59" t="s">
        <v>206</v>
      </c>
      <c r="N59" t="s">
        <v>206</v>
      </c>
      <c r="O59" t="s">
        <v>208</v>
      </c>
      <c r="P59" t="s">
        <v>253</v>
      </c>
    </row>
    <row r="60" spans="1:17">
      <c r="A60" s="1">
        <f>HYPERLINK("https://lsnyc.legalserver.org/matter/dynamic-profile/view/1884763","18-1884763")</f>
        <v>0</v>
      </c>
      <c r="B60" t="s">
        <v>17</v>
      </c>
      <c r="C60" t="s">
        <v>20</v>
      </c>
      <c r="D60" t="s">
        <v>42</v>
      </c>
      <c r="E60" t="s">
        <v>130</v>
      </c>
      <c r="F60" t="s">
        <v>147</v>
      </c>
      <c r="G60" t="s">
        <v>160</v>
      </c>
      <c r="H60" t="s">
        <v>167</v>
      </c>
      <c r="K60">
        <v>239.04</v>
      </c>
      <c r="L60" t="s">
        <v>206</v>
      </c>
      <c r="M60" t="s">
        <v>206</v>
      </c>
      <c r="N60" t="s">
        <v>206</v>
      </c>
      <c r="O60" t="s">
        <v>208</v>
      </c>
      <c r="P60" t="s">
        <v>254</v>
      </c>
    </row>
    <row r="61" spans="1:17">
      <c r="A61" s="1">
        <f>HYPERLINK("https://lsnyc.legalserver.org/matter/dynamic-profile/view/1884763","18-1884763")</f>
        <v>0</v>
      </c>
      <c r="B61" t="s">
        <v>17</v>
      </c>
      <c r="C61" t="s">
        <v>42</v>
      </c>
      <c r="D61" t="s">
        <v>42</v>
      </c>
      <c r="E61" t="s">
        <v>131</v>
      </c>
      <c r="F61" t="s">
        <v>147</v>
      </c>
      <c r="K61">
        <v>229.07</v>
      </c>
      <c r="L61" t="s">
        <v>206</v>
      </c>
      <c r="M61" t="s">
        <v>206</v>
      </c>
      <c r="N61" t="s">
        <v>206</v>
      </c>
      <c r="O61" t="s">
        <v>208</v>
      </c>
      <c r="P61" t="s">
        <v>252</v>
      </c>
    </row>
    <row r="62" spans="1:17">
      <c r="A62" s="1">
        <f>HYPERLINK("https://lsnyc.legalserver.org/matter/dynamic-profile/view/1884763","18-1884763")</f>
        <v>0</v>
      </c>
      <c r="B62" t="s">
        <v>17</v>
      </c>
      <c r="C62" t="s">
        <v>38</v>
      </c>
      <c r="D62" t="s">
        <v>70</v>
      </c>
      <c r="E62" t="s">
        <v>132</v>
      </c>
      <c r="F62" t="s">
        <v>147</v>
      </c>
      <c r="G62" t="s">
        <v>160</v>
      </c>
      <c r="H62" t="s">
        <v>165</v>
      </c>
      <c r="K62">
        <v>222.73</v>
      </c>
      <c r="L62" t="s">
        <v>206</v>
      </c>
      <c r="M62" t="s">
        <v>206</v>
      </c>
      <c r="N62" t="s">
        <v>206</v>
      </c>
      <c r="O62" t="s">
        <v>208</v>
      </c>
      <c r="P62" t="s">
        <v>255</v>
      </c>
    </row>
    <row r="63" spans="1:17">
      <c r="A63" s="1">
        <f>HYPERLINK("https://lsnyc.legalserver.org/matter/dynamic-profile/view/1884763","18-1884763")</f>
        <v>0</v>
      </c>
      <c r="B63" t="s">
        <v>17</v>
      </c>
      <c r="C63" t="s">
        <v>43</v>
      </c>
      <c r="D63" t="s">
        <v>71</v>
      </c>
      <c r="E63" t="s">
        <v>133</v>
      </c>
      <c r="F63" t="s">
        <v>156</v>
      </c>
      <c r="G63" t="s">
        <v>160</v>
      </c>
      <c r="H63" t="s">
        <v>196</v>
      </c>
      <c r="K63">
        <v>297.4</v>
      </c>
      <c r="L63" t="s">
        <v>207</v>
      </c>
      <c r="M63" t="s">
        <v>206</v>
      </c>
      <c r="N63" t="s">
        <v>206</v>
      </c>
      <c r="O63" t="s">
        <v>208</v>
      </c>
      <c r="P63" t="s">
        <v>256</v>
      </c>
    </row>
    <row r="64" spans="1:17">
      <c r="A64" s="1">
        <f>HYPERLINK("https://lsnyc.legalserver.org/matter/dynamic-profile/view/1884763","18-1884763")</f>
        <v>0</v>
      </c>
      <c r="B64" t="s">
        <v>17</v>
      </c>
      <c r="C64" t="s">
        <v>44</v>
      </c>
      <c r="D64" t="s">
        <v>44</v>
      </c>
      <c r="E64" t="s">
        <v>134</v>
      </c>
      <c r="F64" t="s">
        <v>147</v>
      </c>
      <c r="I64" t="s">
        <v>205</v>
      </c>
      <c r="K64">
        <v>583.23</v>
      </c>
      <c r="L64" t="s">
        <v>207</v>
      </c>
      <c r="M64" t="s">
        <v>206</v>
      </c>
      <c r="N64" t="s">
        <v>206</v>
      </c>
      <c r="O64" t="s">
        <v>207</v>
      </c>
      <c r="P64" t="s">
        <v>251</v>
      </c>
      <c r="Q64" t="s">
        <v>242</v>
      </c>
    </row>
    <row r="65" spans="1:17">
      <c r="A65" s="1">
        <f>HYPERLINK("https://lsnyc.legalserver.org/matter/dynamic-profile/view/1884763","18-1884763")</f>
        <v>0</v>
      </c>
      <c r="B65" t="s">
        <v>17</v>
      </c>
      <c r="C65" t="s">
        <v>45</v>
      </c>
      <c r="D65" t="s">
        <v>72</v>
      </c>
      <c r="E65" t="s">
        <v>135</v>
      </c>
      <c r="F65" t="s">
        <v>147</v>
      </c>
      <c r="G65" t="s">
        <v>160</v>
      </c>
      <c r="H65" t="s">
        <v>197</v>
      </c>
      <c r="K65">
        <v>210.88</v>
      </c>
      <c r="L65" t="s">
        <v>206</v>
      </c>
      <c r="M65" t="s">
        <v>206</v>
      </c>
      <c r="N65" t="s">
        <v>206</v>
      </c>
      <c r="O65" t="s">
        <v>208</v>
      </c>
      <c r="P65" t="s">
        <v>257</v>
      </c>
    </row>
    <row r="66" spans="1:17">
      <c r="A66" s="1">
        <f>HYPERLINK("https://lsnyc.legalserver.org/matter/dynamic-profile/view/1884763","18-1884763")</f>
        <v>0</v>
      </c>
      <c r="B66" t="s">
        <v>17</v>
      </c>
      <c r="C66" t="s">
        <v>29</v>
      </c>
      <c r="D66" t="s">
        <v>73</v>
      </c>
      <c r="E66" t="s">
        <v>136</v>
      </c>
      <c r="F66" t="s">
        <v>157</v>
      </c>
      <c r="G66" t="s">
        <v>162</v>
      </c>
      <c r="H66" t="s">
        <v>198</v>
      </c>
      <c r="K66">
        <v>216.55</v>
      </c>
      <c r="L66" t="s">
        <v>206</v>
      </c>
      <c r="M66" t="s">
        <v>206</v>
      </c>
      <c r="N66" t="s">
        <v>206</v>
      </c>
      <c r="O66" t="s">
        <v>206</v>
      </c>
      <c r="P66" t="s">
        <v>258</v>
      </c>
      <c r="Q66" t="s">
        <v>258</v>
      </c>
    </row>
    <row r="67" spans="1:17">
      <c r="A67" s="1">
        <f>HYPERLINK("https://lsnyc.legalserver.org/matter/dynamic-profile/view/1884763","18-1884763")</f>
        <v>0</v>
      </c>
      <c r="B67" t="s">
        <v>17</v>
      </c>
      <c r="C67" t="s">
        <v>29</v>
      </c>
      <c r="D67" t="s">
        <v>29</v>
      </c>
      <c r="E67" t="s">
        <v>137</v>
      </c>
      <c r="F67" t="s">
        <v>147</v>
      </c>
      <c r="G67" t="s">
        <v>164</v>
      </c>
      <c r="H67" t="s">
        <v>199</v>
      </c>
      <c r="K67">
        <v>319.08</v>
      </c>
      <c r="L67" t="s">
        <v>207</v>
      </c>
      <c r="M67" t="s">
        <v>206</v>
      </c>
      <c r="N67" t="s">
        <v>206</v>
      </c>
      <c r="O67" t="s">
        <v>206</v>
      </c>
      <c r="P67" t="s">
        <v>226</v>
      </c>
      <c r="Q67" t="s">
        <v>279</v>
      </c>
    </row>
    <row r="68" spans="1:17">
      <c r="A68" s="1">
        <f>HYPERLINK("https://lsnyc.legalserver.org/matter/dynamic-profile/view/1884763","18-1884763")</f>
        <v>0</v>
      </c>
      <c r="B68" t="s">
        <v>17</v>
      </c>
      <c r="C68" t="s">
        <v>29</v>
      </c>
      <c r="D68" t="s">
        <v>29</v>
      </c>
      <c r="E68" t="s">
        <v>138</v>
      </c>
      <c r="F68" t="s">
        <v>147</v>
      </c>
      <c r="G68" t="s">
        <v>164</v>
      </c>
      <c r="H68" t="s">
        <v>200</v>
      </c>
      <c r="K68">
        <v>274.61</v>
      </c>
      <c r="L68" t="s">
        <v>207</v>
      </c>
      <c r="M68" t="s">
        <v>206</v>
      </c>
      <c r="N68" t="s">
        <v>206</v>
      </c>
      <c r="O68" t="s">
        <v>206</v>
      </c>
      <c r="P68" t="s">
        <v>245</v>
      </c>
      <c r="Q68" t="s">
        <v>280</v>
      </c>
    </row>
    <row r="69" spans="1:17">
      <c r="A69" s="1">
        <f>HYPERLINK("https://lsnyc.legalserver.org/matter/dynamic-profile/view/1884763","18-1884763")</f>
        <v>0</v>
      </c>
      <c r="B69" t="s">
        <v>17</v>
      </c>
      <c r="C69" t="s">
        <v>46</v>
      </c>
      <c r="D69" t="s">
        <v>74</v>
      </c>
      <c r="E69" t="s">
        <v>139</v>
      </c>
      <c r="F69" t="s">
        <v>158</v>
      </c>
      <c r="H69" t="s">
        <v>201</v>
      </c>
      <c r="K69">
        <v>293.85</v>
      </c>
      <c r="L69" t="s">
        <v>207</v>
      </c>
      <c r="M69" t="s">
        <v>207</v>
      </c>
      <c r="N69" t="s">
        <v>206</v>
      </c>
      <c r="O69" t="s">
        <v>206</v>
      </c>
      <c r="P69" t="s">
        <v>259</v>
      </c>
    </row>
    <row r="70" spans="1:17">
      <c r="A70" s="1">
        <f>HYPERLINK("https://lsnyc.legalserver.org/matter/dynamic-profile/view/1884763","18-1884763")</f>
        <v>0</v>
      </c>
      <c r="B70" t="s">
        <v>17</v>
      </c>
      <c r="C70" t="s">
        <v>47</v>
      </c>
      <c r="D70" t="s">
        <v>47</v>
      </c>
      <c r="E70" t="s">
        <v>140</v>
      </c>
      <c r="F70" t="s">
        <v>153</v>
      </c>
      <c r="G70" t="s">
        <v>160</v>
      </c>
      <c r="H70" t="s">
        <v>202</v>
      </c>
      <c r="K70">
        <v>303.77</v>
      </c>
      <c r="L70" t="s">
        <v>206</v>
      </c>
      <c r="M70" t="s">
        <v>206</v>
      </c>
      <c r="N70" t="s">
        <v>206</v>
      </c>
      <c r="O70" t="s">
        <v>208</v>
      </c>
      <c r="P70" t="s">
        <v>260</v>
      </c>
    </row>
    <row r="71" spans="1:17">
      <c r="A71" s="1">
        <f>HYPERLINK("https://lsnyc.legalserver.org/matter/dynamic-profile/view/1884763","18-1884763")</f>
        <v>0</v>
      </c>
      <c r="B71" t="s">
        <v>17</v>
      </c>
      <c r="C71" t="s">
        <v>47</v>
      </c>
      <c r="D71" t="s">
        <v>47</v>
      </c>
      <c r="E71" t="s">
        <v>141</v>
      </c>
      <c r="F71" t="s">
        <v>153</v>
      </c>
      <c r="G71" t="s">
        <v>160</v>
      </c>
      <c r="H71" t="s">
        <v>203</v>
      </c>
      <c r="K71">
        <v>267.31</v>
      </c>
      <c r="L71" t="s">
        <v>206</v>
      </c>
      <c r="M71" t="s">
        <v>206</v>
      </c>
      <c r="N71" t="s">
        <v>206</v>
      </c>
      <c r="O71" t="s">
        <v>206</v>
      </c>
      <c r="P71" t="s">
        <v>261</v>
      </c>
      <c r="Q71" t="s">
        <v>281</v>
      </c>
    </row>
    <row r="72" spans="1:17">
      <c r="A72" s="1">
        <f>HYPERLINK("https://lsnyc.legalserver.org/matter/dynamic-profile/view/1884763","18-1884763")</f>
        <v>0</v>
      </c>
      <c r="B72" t="s">
        <v>17</v>
      </c>
      <c r="C72" t="s">
        <v>47</v>
      </c>
      <c r="D72" t="s">
        <v>47</v>
      </c>
      <c r="E72" t="s">
        <v>142</v>
      </c>
      <c r="F72" t="s">
        <v>159</v>
      </c>
      <c r="G72" t="s">
        <v>160</v>
      </c>
      <c r="H72" t="s">
        <v>202</v>
      </c>
      <c r="K72">
        <v>205.24</v>
      </c>
      <c r="L72" t="s">
        <v>206</v>
      </c>
      <c r="M72" t="s">
        <v>206</v>
      </c>
      <c r="N72" t="s">
        <v>206</v>
      </c>
      <c r="O72" t="s">
        <v>208</v>
      </c>
      <c r="P72" t="s">
        <v>262</v>
      </c>
    </row>
    <row r="73" spans="1:17">
      <c r="A73" s="1">
        <f>HYPERLINK("https://lsnyc.legalserver.org/matter/dynamic-profile/view/1884763","18-1884763")</f>
        <v>0</v>
      </c>
      <c r="B73" t="s">
        <v>17</v>
      </c>
      <c r="C73" t="s">
        <v>47</v>
      </c>
      <c r="D73" t="s">
        <v>47</v>
      </c>
      <c r="E73" t="s">
        <v>143</v>
      </c>
      <c r="F73" t="s">
        <v>147</v>
      </c>
      <c r="G73" t="s">
        <v>160</v>
      </c>
      <c r="H73" t="s">
        <v>202</v>
      </c>
      <c r="K73">
        <v>494.23</v>
      </c>
      <c r="L73" t="s">
        <v>206</v>
      </c>
      <c r="M73" t="s">
        <v>206</v>
      </c>
      <c r="N73" t="s">
        <v>206</v>
      </c>
      <c r="O73" t="s">
        <v>206</v>
      </c>
      <c r="P73" t="s">
        <v>263</v>
      </c>
      <c r="Q73" t="s">
        <v>241</v>
      </c>
    </row>
    <row r="74" spans="1:17">
      <c r="A74" s="1">
        <f>HYPERLINK("https://lsnyc.legalserver.org/matter/dynamic-profile/view/1884763","18-1884763")</f>
        <v>0</v>
      </c>
      <c r="B74" t="s">
        <v>17</v>
      </c>
      <c r="C74" t="s">
        <v>18</v>
      </c>
      <c r="D74" t="s">
        <v>50</v>
      </c>
      <c r="E74" t="s">
        <v>144</v>
      </c>
      <c r="F74" t="s">
        <v>145</v>
      </c>
      <c r="G74" t="s">
        <v>160</v>
      </c>
      <c r="H74" t="s">
        <v>165</v>
      </c>
      <c r="K74">
        <v>201.72</v>
      </c>
      <c r="L74" t="s">
        <v>206</v>
      </c>
      <c r="M74" t="s">
        <v>206</v>
      </c>
      <c r="N74" t="s">
        <v>208</v>
      </c>
      <c r="O74" t="s">
        <v>206</v>
      </c>
      <c r="P74" t="s">
        <v>264</v>
      </c>
      <c r="Q74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HYPERLINK("https://lsnyc.legalserver.org/matter/dynamic-profile/view/1884763","18-1884763")</f>
        <v>0</v>
      </c>
      <c r="B2" t="s">
        <v>283</v>
      </c>
      <c r="C2" t="s">
        <v>284</v>
      </c>
      <c r="D2" t="s">
        <v>306</v>
      </c>
      <c r="E2" t="s">
        <v>316</v>
      </c>
      <c r="F2" t="s">
        <v>362</v>
      </c>
      <c r="G2" t="s">
        <v>162</v>
      </c>
      <c r="H2" t="s">
        <v>370</v>
      </c>
      <c r="K2">
        <v>267.76</v>
      </c>
      <c r="L2" t="s">
        <v>206</v>
      </c>
      <c r="M2" t="s">
        <v>206</v>
      </c>
      <c r="N2" t="s">
        <v>206</v>
      </c>
      <c r="O2" t="s">
        <v>206</v>
      </c>
      <c r="P2" t="s">
        <v>401</v>
      </c>
      <c r="Q2" t="s">
        <v>434</v>
      </c>
    </row>
    <row r="3" spans="1:17">
      <c r="A3" s="1">
        <f>HYPERLINK("https://lsnyc.legalserver.org/matter/dynamic-profile/view/1884763","18-1884763")</f>
        <v>0</v>
      </c>
      <c r="B3" t="s">
        <v>283</v>
      </c>
      <c r="C3" t="s">
        <v>285</v>
      </c>
      <c r="D3" t="s">
        <v>285</v>
      </c>
      <c r="E3" t="s">
        <v>317</v>
      </c>
      <c r="F3" t="s">
        <v>363</v>
      </c>
      <c r="G3" t="s">
        <v>160</v>
      </c>
      <c r="H3" t="s">
        <v>371</v>
      </c>
      <c r="K3">
        <v>995.02</v>
      </c>
      <c r="L3" t="s">
        <v>206</v>
      </c>
      <c r="M3" t="s">
        <v>206</v>
      </c>
      <c r="N3" t="s">
        <v>206</v>
      </c>
      <c r="O3" t="s">
        <v>208</v>
      </c>
      <c r="P3" t="s">
        <v>402</v>
      </c>
    </row>
    <row r="4" spans="1:17">
      <c r="A4" s="1">
        <f>HYPERLINK("https://lsnyc.legalserver.org/matter/dynamic-profile/view/1884763","18-1884763")</f>
        <v>0</v>
      </c>
      <c r="B4" t="s">
        <v>283</v>
      </c>
      <c r="C4" t="s">
        <v>286</v>
      </c>
      <c r="D4" t="s">
        <v>307</v>
      </c>
      <c r="E4" t="s">
        <v>318</v>
      </c>
      <c r="F4" t="s">
        <v>147</v>
      </c>
      <c r="G4" t="s">
        <v>160</v>
      </c>
      <c r="H4" t="s">
        <v>372</v>
      </c>
      <c r="K4">
        <v>229.22</v>
      </c>
      <c r="L4" t="s">
        <v>206</v>
      </c>
      <c r="M4" t="s">
        <v>206</v>
      </c>
      <c r="N4" t="s">
        <v>206</v>
      </c>
      <c r="O4" t="s">
        <v>206</v>
      </c>
      <c r="P4" t="s">
        <v>403</v>
      </c>
      <c r="Q4" t="s">
        <v>225</v>
      </c>
    </row>
    <row r="5" spans="1:17">
      <c r="A5" s="1">
        <f>HYPERLINK("https://lsnyc.legalserver.org/matter/dynamic-profile/view/1884763","18-1884763")</f>
        <v>0</v>
      </c>
      <c r="B5" t="s">
        <v>283</v>
      </c>
      <c r="C5" t="s">
        <v>287</v>
      </c>
      <c r="D5" t="s">
        <v>307</v>
      </c>
      <c r="E5" t="s">
        <v>319</v>
      </c>
      <c r="F5" t="s">
        <v>147</v>
      </c>
      <c r="G5" t="s">
        <v>160</v>
      </c>
      <c r="H5" t="s">
        <v>165</v>
      </c>
      <c r="K5">
        <v>205.93</v>
      </c>
      <c r="L5" t="s">
        <v>206</v>
      </c>
      <c r="M5" t="s">
        <v>206</v>
      </c>
      <c r="N5" t="s">
        <v>206</v>
      </c>
      <c r="O5" t="s">
        <v>206</v>
      </c>
      <c r="P5" t="s">
        <v>404</v>
      </c>
      <c r="Q5" t="s">
        <v>435</v>
      </c>
    </row>
    <row r="6" spans="1:17">
      <c r="A6" s="1">
        <f>HYPERLINK("https://lsnyc.legalserver.org/matter/dynamic-profile/view/1884763","18-1884763")</f>
        <v>0</v>
      </c>
      <c r="B6" t="s">
        <v>283</v>
      </c>
      <c r="C6" t="s">
        <v>288</v>
      </c>
      <c r="D6" t="s">
        <v>288</v>
      </c>
      <c r="E6" t="s">
        <v>320</v>
      </c>
      <c r="F6" t="s">
        <v>364</v>
      </c>
      <c r="G6" t="s">
        <v>161</v>
      </c>
      <c r="H6" t="s">
        <v>373</v>
      </c>
      <c r="K6">
        <v>252.73</v>
      </c>
      <c r="L6" t="s">
        <v>206</v>
      </c>
      <c r="M6" t="s">
        <v>206</v>
      </c>
      <c r="N6" t="s">
        <v>206</v>
      </c>
      <c r="O6" t="s">
        <v>208</v>
      </c>
      <c r="P6" t="s">
        <v>279</v>
      </c>
    </row>
    <row r="7" spans="1:17">
      <c r="A7" s="1">
        <f>HYPERLINK("https://lsnyc.legalserver.org/matter/dynamic-profile/view/1884763","18-1884763")</f>
        <v>0</v>
      </c>
      <c r="B7" t="s">
        <v>283</v>
      </c>
      <c r="C7" t="s">
        <v>288</v>
      </c>
      <c r="D7" t="s">
        <v>288</v>
      </c>
      <c r="E7" t="s">
        <v>321</v>
      </c>
      <c r="F7" t="s">
        <v>365</v>
      </c>
      <c r="G7" t="s">
        <v>161</v>
      </c>
      <c r="H7" t="s">
        <v>374</v>
      </c>
      <c r="K7">
        <v>214.17</v>
      </c>
      <c r="L7" t="s">
        <v>206</v>
      </c>
      <c r="M7" t="s">
        <v>206</v>
      </c>
      <c r="N7" t="s">
        <v>206</v>
      </c>
      <c r="O7" t="s">
        <v>206</v>
      </c>
      <c r="P7" t="s">
        <v>405</v>
      </c>
      <c r="Q7" t="s">
        <v>213</v>
      </c>
    </row>
    <row r="8" spans="1:17">
      <c r="A8" s="1">
        <f>HYPERLINK("https://lsnyc.legalserver.org/matter/dynamic-profile/view/1884763","18-1884763")</f>
        <v>0</v>
      </c>
      <c r="B8" t="s">
        <v>283</v>
      </c>
      <c r="C8" t="s">
        <v>288</v>
      </c>
      <c r="D8" t="s">
        <v>288</v>
      </c>
      <c r="E8" t="s">
        <v>322</v>
      </c>
      <c r="F8" t="s">
        <v>364</v>
      </c>
      <c r="G8" t="s">
        <v>164</v>
      </c>
      <c r="H8" t="s">
        <v>375</v>
      </c>
      <c r="K8">
        <v>202.12</v>
      </c>
      <c r="L8" t="s">
        <v>206</v>
      </c>
      <c r="M8" t="s">
        <v>206</v>
      </c>
      <c r="N8" t="s">
        <v>206</v>
      </c>
      <c r="O8" t="s">
        <v>208</v>
      </c>
      <c r="P8" t="s">
        <v>406</v>
      </c>
    </row>
    <row r="9" spans="1:17">
      <c r="A9" s="1">
        <f>HYPERLINK("https://lsnyc.legalserver.org/matter/dynamic-profile/view/1884763","18-1884763")</f>
        <v>0</v>
      </c>
      <c r="B9" t="s">
        <v>283</v>
      </c>
      <c r="C9" t="s">
        <v>288</v>
      </c>
      <c r="D9" t="s">
        <v>288</v>
      </c>
      <c r="E9" t="s">
        <v>323</v>
      </c>
      <c r="F9" t="s">
        <v>365</v>
      </c>
      <c r="G9" t="s">
        <v>164</v>
      </c>
      <c r="H9" t="s">
        <v>376</v>
      </c>
      <c r="K9">
        <v>247.12</v>
      </c>
      <c r="L9" t="s">
        <v>206</v>
      </c>
      <c r="M9" t="s">
        <v>206</v>
      </c>
      <c r="N9" t="s">
        <v>206</v>
      </c>
      <c r="O9" t="s">
        <v>208</v>
      </c>
      <c r="P9" t="s">
        <v>275</v>
      </c>
    </row>
    <row r="10" spans="1:17">
      <c r="A10" s="1">
        <f>HYPERLINK("https://lsnyc.legalserver.org/matter/dynamic-profile/view/1884763","18-1884763")</f>
        <v>0</v>
      </c>
      <c r="B10" t="s">
        <v>283</v>
      </c>
      <c r="C10" t="s">
        <v>288</v>
      </c>
      <c r="D10" t="s">
        <v>288</v>
      </c>
      <c r="E10" t="s">
        <v>324</v>
      </c>
      <c r="F10" t="s">
        <v>365</v>
      </c>
      <c r="G10" t="s">
        <v>161</v>
      </c>
      <c r="H10" t="s">
        <v>377</v>
      </c>
      <c r="K10">
        <v>241.46</v>
      </c>
      <c r="L10" t="s">
        <v>206</v>
      </c>
      <c r="M10" t="s">
        <v>206</v>
      </c>
      <c r="N10" t="s">
        <v>206</v>
      </c>
      <c r="O10" t="s">
        <v>208</v>
      </c>
      <c r="P10" t="s">
        <v>407</v>
      </c>
    </row>
    <row r="11" spans="1:17">
      <c r="A11" s="1">
        <f>HYPERLINK("https://lsnyc.legalserver.org/matter/dynamic-profile/view/1884763","18-1884763")</f>
        <v>0</v>
      </c>
      <c r="B11" t="s">
        <v>283</v>
      </c>
      <c r="C11" t="s">
        <v>288</v>
      </c>
      <c r="D11" t="s">
        <v>288</v>
      </c>
      <c r="E11" t="s">
        <v>325</v>
      </c>
      <c r="F11" t="s">
        <v>150</v>
      </c>
      <c r="G11" t="s">
        <v>164</v>
      </c>
      <c r="H11" t="s">
        <v>378</v>
      </c>
      <c r="K11">
        <v>205.35</v>
      </c>
      <c r="L11" t="s">
        <v>206</v>
      </c>
      <c r="M11" t="s">
        <v>206</v>
      </c>
      <c r="N11" t="s">
        <v>206</v>
      </c>
      <c r="O11" t="s">
        <v>208</v>
      </c>
      <c r="P11" t="s">
        <v>408</v>
      </c>
    </row>
    <row r="12" spans="1:17">
      <c r="A12" s="1">
        <f>HYPERLINK("https://lsnyc.legalserver.org/matter/dynamic-profile/view/1884763","18-1884763")</f>
        <v>0</v>
      </c>
      <c r="B12" t="s">
        <v>283</v>
      </c>
      <c r="C12" t="s">
        <v>288</v>
      </c>
      <c r="D12" t="s">
        <v>288</v>
      </c>
      <c r="E12" t="s">
        <v>326</v>
      </c>
      <c r="F12" t="s">
        <v>365</v>
      </c>
      <c r="G12" t="s">
        <v>161</v>
      </c>
      <c r="H12" t="s">
        <v>379</v>
      </c>
      <c r="K12">
        <v>215.59</v>
      </c>
      <c r="L12" t="s">
        <v>206</v>
      </c>
      <c r="M12" t="s">
        <v>206</v>
      </c>
      <c r="N12" t="s">
        <v>206</v>
      </c>
      <c r="O12" t="s">
        <v>206</v>
      </c>
      <c r="P12" t="s">
        <v>210</v>
      </c>
      <c r="Q12" t="s">
        <v>213</v>
      </c>
    </row>
    <row r="13" spans="1:17">
      <c r="A13" s="1">
        <f>HYPERLINK("https://lsnyc.legalserver.org/matter/dynamic-profile/view/1884763","18-1884763")</f>
        <v>0</v>
      </c>
      <c r="B13" t="s">
        <v>283</v>
      </c>
      <c r="C13" t="s">
        <v>289</v>
      </c>
      <c r="D13" t="s">
        <v>308</v>
      </c>
      <c r="E13" t="s">
        <v>327</v>
      </c>
      <c r="F13" t="s">
        <v>365</v>
      </c>
      <c r="G13" t="s">
        <v>164</v>
      </c>
      <c r="H13" t="s">
        <v>380</v>
      </c>
      <c r="K13">
        <v>235.58</v>
      </c>
      <c r="L13" t="s">
        <v>206</v>
      </c>
      <c r="M13" t="s">
        <v>206</v>
      </c>
      <c r="N13" t="s">
        <v>206</v>
      </c>
      <c r="O13" t="s">
        <v>208</v>
      </c>
      <c r="P13" t="s">
        <v>409</v>
      </c>
    </row>
    <row r="14" spans="1:17">
      <c r="A14" s="1">
        <f>HYPERLINK("https://lsnyc.legalserver.org/matter/dynamic-profile/view/1884763","18-1884763")</f>
        <v>0</v>
      </c>
      <c r="B14" t="s">
        <v>283</v>
      </c>
      <c r="C14" t="s">
        <v>290</v>
      </c>
      <c r="D14" t="s">
        <v>290</v>
      </c>
      <c r="E14" t="s">
        <v>328</v>
      </c>
      <c r="F14" t="s">
        <v>147</v>
      </c>
      <c r="G14" t="s">
        <v>160</v>
      </c>
      <c r="H14" t="s">
        <v>165</v>
      </c>
      <c r="K14">
        <v>211.42</v>
      </c>
      <c r="L14" t="s">
        <v>207</v>
      </c>
      <c r="M14" t="s">
        <v>206</v>
      </c>
      <c r="N14" t="s">
        <v>206</v>
      </c>
      <c r="O14" t="s">
        <v>206</v>
      </c>
      <c r="P14" t="s">
        <v>410</v>
      </c>
      <c r="Q14" t="s">
        <v>436</v>
      </c>
    </row>
    <row r="15" spans="1:17">
      <c r="A15" s="1">
        <f>HYPERLINK("https://lsnyc.legalserver.org/matter/dynamic-profile/view/1884763","18-1884763")</f>
        <v>0</v>
      </c>
      <c r="B15" t="s">
        <v>283</v>
      </c>
      <c r="C15" t="s">
        <v>286</v>
      </c>
      <c r="D15" t="s">
        <v>286</v>
      </c>
      <c r="E15" t="s">
        <v>329</v>
      </c>
      <c r="F15" t="s">
        <v>147</v>
      </c>
      <c r="G15" t="s">
        <v>160</v>
      </c>
      <c r="H15" t="s">
        <v>166</v>
      </c>
      <c r="K15">
        <v>288.93</v>
      </c>
      <c r="L15" t="s">
        <v>206</v>
      </c>
      <c r="M15" t="s">
        <v>206</v>
      </c>
      <c r="N15" t="s">
        <v>206</v>
      </c>
      <c r="O15" t="s">
        <v>208</v>
      </c>
      <c r="P15" t="s">
        <v>411</v>
      </c>
    </row>
    <row r="16" spans="1:17">
      <c r="A16" s="1">
        <f>HYPERLINK("https://lsnyc.legalserver.org/matter/dynamic-profile/view/1884763","18-1884763")</f>
        <v>0</v>
      </c>
      <c r="B16" t="s">
        <v>283</v>
      </c>
      <c r="C16" t="s">
        <v>286</v>
      </c>
      <c r="D16" t="s">
        <v>286</v>
      </c>
      <c r="E16" t="s">
        <v>330</v>
      </c>
      <c r="F16" t="s">
        <v>147</v>
      </c>
      <c r="G16" t="s">
        <v>160</v>
      </c>
      <c r="H16" t="s">
        <v>166</v>
      </c>
      <c r="K16">
        <v>286.66</v>
      </c>
      <c r="L16" t="s">
        <v>206</v>
      </c>
      <c r="M16" t="s">
        <v>206</v>
      </c>
      <c r="N16" t="s">
        <v>206</v>
      </c>
      <c r="O16" t="s">
        <v>206</v>
      </c>
      <c r="P16" t="s">
        <v>412</v>
      </c>
      <c r="Q16" t="s">
        <v>217</v>
      </c>
    </row>
    <row r="17" spans="1:17">
      <c r="A17" s="1">
        <f>HYPERLINK("https://lsnyc.legalserver.org/matter/dynamic-profile/view/1884763","18-1884763")</f>
        <v>0</v>
      </c>
      <c r="B17" t="s">
        <v>283</v>
      </c>
      <c r="C17" t="s">
        <v>291</v>
      </c>
      <c r="D17" t="s">
        <v>291</v>
      </c>
      <c r="E17" t="s">
        <v>331</v>
      </c>
      <c r="F17" t="s">
        <v>364</v>
      </c>
      <c r="G17" t="s">
        <v>160</v>
      </c>
      <c r="H17" t="s">
        <v>381</v>
      </c>
      <c r="K17">
        <v>470.12</v>
      </c>
      <c r="L17" t="s">
        <v>206</v>
      </c>
      <c r="M17" t="s">
        <v>206</v>
      </c>
      <c r="N17" t="s">
        <v>206</v>
      </c>
      <c r="O17" t="s">
        <v>206</v>
      </c>
      <c r="P17" t="s">
        <v>413</v>
      </c>
      <c r="Q17" t="s">
        <v>437</v>
      </c>
    </row>
    <row r="18" spans="1:17">
      <c r="A18" s="1">
        <f>HYPERLINK("https://lsnyc.legalserver.org/matter/dynamic-profile/view/1884763","18-1884763")</f>
        <v>0</v>
      </c>
      <c r="B18" t="s">
        <v>283</v>
      </c>
      <c r="C18" t="s">
        <v>287</v>
      </c>
      <c r="D18" t="s">
        <v>309</v>
      </c>
      <c r="E18" t="s">
        <v>332</v>
      </c>
      <c r="F18" t="s">
        <v>147</v>
      </c>
      <c r="G18" t="s">
        <v>160</v>
      </c>
      <c r="H18" t="s">
        <v>165</v>
      </c>
      <c r="K18">
        <v>212.7</v>
      </c>
      <c r="L18" t="s">
        <v>206</v>
      </c>
      <c r="M18" t="s">
        <v>206</v>
      </c>
      <c r="N18" t="s">
        <v>206</v>
      </c>
      <c r="O18" t="s">
        <v>206</v>
      </c>
      <c r="P18" t="s">
        <v>414</v>
      </c>
      <c r="Q18" t="s">
        <v>438</v>
      </c>
    </row>
    <row r="19" spans="1:17">
      <c r="A19" s="1">
        <f>HYPERLINK("https://lsnyc.legalserver.org/matter/dynamic-profile/view/1884763","18-1884763")</f>
        <v>0</v>
      </c>
      <c r="B19" t="s">
        <v>283</v>
      </c>
      <c r="C19" t="s">
        <v>287</v>
      </c>
      <c r="D19" t="s">
        <v>309</v>
      </c>
      <c r="E19" t="s">
        <v>333</v>
      </c>
      <c r="F19" t="s">
        <v>145</v>
      </c>
      <c r="G19" t="s">
        <v>160</v>
      </c>
      <c r="H19" t="s">
        <v>166</v>
      </c>
      <c r="K19">
        <v>217.46</v>
      </c>
      <c r="L19" t="s">
        <v>206</v>
      </c>
      <c r="M19" t="s">
        <v>206</v>
      </c>
      <c r="N19" t="s">
        <v>206</v>
      </c>
      <c r="O19" t="s">
        <v>208</v>
      </c>
      <c r="P19" t="s">
        <v>415</v>
      </c>
    </row>
    <row r="20" spans="1:17">
      <c r="A20" s="1">
        <f>HYPERLINK("https://lsnyc.legalserver.org/matter/dynamic-profile/view/1884763","18-1884763")</f>
        <v>0</v>
      </c>
      <c r="B20" t="s">
        <v>283</v>
      </c>
      <c r="C20" t="s">
        <v>287</v>
      </c>
      <c r="D20" t="s">
        <v>52</v>
      </c>
      <c r="E20" t="s">
        <v>334</v>
      </c>
      <c r="F20" t="s">
        <v>147</v>
      </c>
      <c r="G20" t="s">
        <v>160</v>
      </c>
      <c r="H20" t="s">
        <v>165</v>
      </c>
      <c r="K20">
        <v>221.37</v>
      </c>
      <c r="L20" t="s">
        <v>206</v>
      </c>
      <c r="M20" t="s">
        <v>206</v>
      </c>
      <c r="N20" t="s">
        <v>206</v>
      </c>
      <c r="O20" t="s">
        <v>206</v>
      </c>
      <c r="P20" t="s">
        <v>416</v>
      </c>
      <c r="Q20" t="s">
        <v>241</v>
      </c>
    </row>
    <row r="21" spans="1:17">
      <c r="A21" s="1">
        <f>HYPERLINK("https://lsnyc.legalserver.org/matter/dynamic-profile/view/1884763","18-1884763")</f>
        <v>0</v>
      </c>
      <c r="B21" t="s">
        <v>283</v>
      </c>
      <c r="C21" t="s">
        <v>292</v>
      </c>
      <c r="D21" t="s">
        <v>310</v>
      </c>
      <c r="E21" t="s">
        <v>335</v>
      </c>
      <c r="F21" t="s">
        <v>147</v>
      </c>
      <c r="G21" t="s">
        <v>164</v>
      </c>
      <c r="H21" t="s">
        <v>382</v>
      </c>
      <c r="K21">
        <v>300.41</v>
      </c>
      <c r="L21" t="s">
        <v>207</v>
      </c>
      <c r="M21" t="s">
        <v>206</v>
      </c>
      <c r="N21" t="s">
        <v>206</v>
      </c>
      <c r="O21" t="s">
        <v>206</v>
      </c>
      <c r="P21" t="s">
        <v>417</v>
      </c>
      <c r="Q21" t="s">
        <v>439</v>
      </c>
    </row>
    <row r="22" spans="1:17">
      <c r="A22" s="1">
        <f>HYPERLINK("https://lsnyc.legalserver.org/matter/dynamic-profile/view/1884763","18-1884763")</f>
        <v>0</v>
      </c>
      <c r="B22" t="s">
        <v>283</v>
      </c>
      <c r="C22" t="s">
        <v>293</v>
      </c>
      <c r="D22" t="s">
        <v>293</v>
      </c>
      <c r="E22" t="s">
        <v>336</v>
      </c>
      <c r="F22" t="s">
        <v>365</v>
      </c>
      <c r="G22" t="s">
        <v>160</v>
      </c>
      <c r="H22" t="s">
        <v>383</v>
      </c>
      <c r="K22">
        <v>207.3</v>
      </c>
      <c r="L22" t="s">
        <v>206</v>
      </c>
      <c r="M22" t="s">
        <v>206</v>
      </c>
      <c r="N22" t="s">
        <v>206</v>
      </c>
      <c r="O22" t="s">
        <v>206</v>
      </c>
      <c r="P22" t="s">
        <v>418</v>
      </c>
      <c r="Q22" t="s">
        <v>426</v>
      </c>
    </row>
    <row r="23" spans="1:17">
      <c r="A23" s="1">
        <f>HYPERLINK("https://lsnyc.legalserver.org/matter/dynamic-profile/view/1884763","18-1884763")</f>
        <v>0</v>
      </c>
      <c r="B23" t="s">
        <v>283</v>
      </c>
      <c r="C23" t="s">
        <v>293</v>
      </c>
      <c r="D23" t="s">
        <v>293</v>
      </c>
      <c r="E23" t="s">
        <v>337</v>
      </c>
      <c r="F23" t="s">
        <v>150</v>
      </c>
      <c r="G23" t="s">
        <v>164</v>
      </c>
      <c r="H23" t="s">
        <v>384</v>
      </c>
      <c r="K23">
        <v>260.63</v>
      </c>
      <c r="L23" t="s">
        <v>206</v>
      </c>
      <c r="M23" t="s">
        <v>206</v>
      </c>
      <c r="N23" t="s">
        <v>206</v>
      </c>
      <c r="O23" t="s">
        <v>206</v>
      </c>
      <c r="P23" t="s">
        <v>419</v>
      </c>
      <c r="Q23" t="s">
        <v>440</v>
      </c>
    </row>
    <row r="24" spans="1:17">
      <c r="A24" s="1">
        <f>HYPERLINK("https://lsnyc.legalserver.org/matter/dynamic-profile/view/1884763","18-1884763")</f>
        <v>0</v>
      </c>
      <c r="B24" t="s">
        <v>283</v>
      </c>
      <c r="C24" t="s">
        <v>293</v>
      </c>
      <c r="D24" t="s">
        <v>293</v>
      </c>
      <c r="E24" t="s">
        <v>338</v>
      </c>
      <c r="F24" t="s">
        <v>364</v>
      </c>
      <c r="G24" t="s">
        <v>164</v>
      </c>
      <c r="H24" t="s">
        <v>385</v>
      </c>
      <c r="K24">
        <v>270.92</v>
      </c>
      <c r="L24" t="s">
        <v>206</v>
      </c>
      <c r="M24" t="s">
        <v>206</v>
      </c>
      <c r="N24" t="s">
        <v>206</v>
      </c>
      <c r="O24" t="s">
        <v>206</v>
      </c>
      <c r="P24" t="s">
        <v>209</v>
      </c>
      <c r="Q24" t="s">
        <v>441</v>
      </c>
    </row>
    <row r="25" spans="1:17">
      <c r="A25" s="1">
        <f>HYPERLINK("https://lsnyc.legalserver.org/matter/dynamic-profile/view/1884763","18-1884763")</f>
        <v>0</v>
      </c>
      <c r="B25" t="s">
        <v>283</v>
      </c>
      <c r="C25" t="s">
        <v>288</v>
      </c>
      <c r="D25" t="s">
        <v>293</v>
      </c>
      <c r="E25" t="s">
        <v>339</v>
      </c>
      <c r="F25" t="s">
        <v>150</v>
      </c>
      <c r="G25" t="s">
        <v>164</v>
      </c>
      <c r="H25" t="s">
        <v>386</v>
      </c>
      <c r="K25">
        <v>227.35</v>
      </c>
      <c r="L25" t="s">
        <v>206</v>
      </c>
      <c r="M25" t="s">
        <v>206</v>
      </c>
      <c r="N25" t="s">
        <v>206</v>
      </c>
      <c r="O25" t="s">
        <v>206</v>
      </c>
      <c r="P25" t="s">
        <v>420</v>
      </c>
      <c r="Q25" t="s">
        <v>442</v>
      </c>
    </row>
    <row r="26" spans="1:17">
      <c r="A26" s="1">
        <f>HYPERLINK("https://lsnyc.legalserver.org/matter/dynamic-profile/view/1884763","18-1884763")</f>
        <v>0</v>
      </c>
      <c r="B26" t="s">
        <v>283</v>
      </c>
      <c r="C26" t="s">
        <v>294</v>
      </c>
      <c r="D26" t="s">
        <v>294</v>
      </c>
      <c r="E26" t="s">
        <v>340</v>
      </c>
      <c r="F26" t="s">
        <v>146</v>
      </c>
      <c r="G26" t="s">
        <v>160</v>
      </c>
      <c r="H26" t="s">
        <v>165</v>
      </c>
      <c r="K26">
        <v>273.39</v>
      </c>
      <c r="L26" t="s">
        <v>206</v>
      </c>
      <c r="M26" t="s">
        <v>206</v>
      </c>
      <c r="N26" t="s">
        <v>206</v>
      </c>
      <c r="O26" t="s">
        <v>208</v>
      </c>
      <c r="P26" t="s">
        <v>256</v>
      </c>
    </row>
    <row r="27" spans="1:17">
      <c r="A27" s="1">
        <f>HYPERLINK("https://lsnyc.legalserver.org/matter/dynamic-profile/view/1884763","18-1884763")</f>
        <v>0</v>
      </c>
      <c r="B27" t="s">
        <v>283</v>
      </c>
      <c r="C27" t="s">
        <v>294</v>
      </c>
      <c r="D27" t="s">
        <v>294</v>
      </c>
      <c r="E27" t="s">
        <v>341</v>
      </c>
      <c r="F27" t="s">
        <v>147</v>
      </c>
      <c r="G27" t="s">
        <v>160</v>
      </c>
      <c r="H27" t="s">
        <v>166</v>
      </c>
      <c r="K27">
        <v>267.31</v>
      </c>
      <c r="L27" t="s">
        <v>206</v>
      </c>
      <c r="M27" t="s">
        <v>206</v>
      </c>
      <c r="N27" t="s">
        <v>206</v>
      </c>
      <c r="O27" t="s">
        <v>206</v>
      </c>
      <c r="P27" t="s">
        <v>277</v>
      </c>
      <c r="Q27" t="s">
        <v>443</v>
      </c>
    </row>
    <row r="28" spans="1:17">
      <c r="A28" s="1">
        <f>HYPERLINK("https://lsnyc.legalserver.org/matter/dynamic-profile/view/1884763","18-1884763")</f>
        <v>0</v>
      </c>
      <c r="B28" t="s">
        <v>283</v>
      </c>
      <c r="C28" t="s">
        <v>295</v>
      </c>
      <c r="D28" t="s">
        <v>295</v>
      </c>
      <c r="E28" t="s">
        <v>342</v>
      </c>
      <c r="F28" t="s">
        <v>147</v>
      </c>
      <c r="I28" t="s">
        <v>205</v>
      </c>
      <c r="K28">
        <v>303.77</v>
      </c>
      <c r="L28" t="s">
        <v>207</v>
      </c>
      <c r="M28" t="s">
        <v>206</v>
      </c>
      <c r="N28" t="s">
        <v>206</v>
      </c>
      <c r="O28" t="s">
        <v>208</v>
      </c>
      <c r="P28" t="s">
        <v>421</v>
      </c>
    </row>
    <row r="29" spans="1:17">
      <c r="A29" s="1">
        <f>HYPERLINK("https://lsnyc.legalserver.org/matter/dynamic-profile/view/1884763","18-1884763")</f>
        <v>0</v>
      </c>
      <c r="B29" t="s">
        <v>283</v>
      </c>
      <c r="C29" t="s">
        <v>296</v>
      </c>
      <c r="D29" t="s">
        <v>296</v>
      </c>
      <c r="E29" t="s">
        <v>343</v>
      </c>
      <c r="F29" t="s">
        <v>365</v>
      </c>
      <c r="G29" t="s">
        <v>161</v>
      </c>
      <c r="H29" t="s">
        <v>387</v>
      </c>
      <c r="K29">
        <v>214.17</v>
      </c>
      <c r="L29" t="s">
        <v>206</v>
      </c>
      <c r="M29" t="s">
        <v>206</v>
      </c>
      <c r="N29" t="s">
        <v>206</v>
      </c>
      <c r="O29" t="s">
        <v>208</v>
      </c>
      <c r="P29" t="s">
        <v>413</v>
      </c>
    </row>
    <row r="30" spans="1:17">
      <c r="A30" s="1">
        <f>HYPERLINK("https://lsnyc.legalserver.org/matter/dynamic-profile/view/1884763","18-1884763")</f>
        <v>0</v>
      </c>
      <c r="B30" t="s">
        <v>283</v>
      </c>
      <c r="C30" t="s">
        <v>289</v>
      </c>
      <c r="D30" t="s">
        <v>296</v>
      </c>
      <c r="E30" t="s">
        <v>344</v>
      </c>
      <c r="F30" t="s">
        <v>365</v>
      </c>
      <c r="G30" t="s">
        <v>164</v>
      </c>
      <c r="H30" t="s">
        <v>388</v>
      </c>
      <c r="K30">
        <v>212.64</v>
      </c>
      <c r="L30" t="s">
        <v>206</v>
      </c>
      <c r="M30" t="s">
        <v>206</v>
      </c>
      <c r="N30" t="s">
        <v>206</v>
      </c>
      <c r="O30" t="s">
        <v>208</v>
      </c>
      <c r="P30" t="s">
        <v>281</v>
      </c>
    </row>
    <row r="31" spans="1:17">
      <c r="A31" s="1">
        <f>HYPERLINK("https://lsnyc.legalserver.org/matter/dynamic-profile/view/1884763","18-1884763")</f>
        <v>0</v>
      </c>
      <c r="B31" t="s">
        <v>283</v>
      </c>
      <c r="C31" t="s">
        <v>297</v>
      </c>
      <c r="D31" t="s">
        <v>297</v>
      </c>
      <c r="E31" t="s">
        <v>345</v>
      </c>
      <c r="F31" t="s">
        <v>150</v>
      </c>
      <c r="G31" t="s">
        <v>164</v>
      </c>
      <c r="H31" t="s">
        <v>389</v>
      </c>
      <c r="K31">
        <v>239.04</v>
      </c>
      <c r="L31" t="s">
        <v>206</v>
      </c>
      <c r="M31" t="s">
        <v>206</v>
      </c>
      <c r="N31" t="s">
        <v>206</v>
      </c>
      <c r="O31" t="s">
        <v>206</v>
      </c>
      <c r="P31" t="s">
        <v>422</v>
      </c>
      <c r="Q31" t="s">
        <v>422</v>
      </c>
    </row>
    <row r="32" spans="1:17">
      <c r="A32" s="1">
        <f>HYPERLINK("https://lsnyc.legalserver.org/matter/dynamic-profile/view/1884763","18-1884763")</f>
        <v>0</v>
      </c>
      <c r="B32" t="s">
        <v>283</v>
      </c>
      <c r="C32" t="s">
        <v>289</v>
      </c>
      <c r="D32" t="s">
        <v>297</v>
      </c>
      <c r="E32" t="s">
        <v>346</v>
      </c>
      <c r="F32" t="s">
        <v>365</v>
      </c>
      <c r="G32" t="s">
        <v>164</v>
      </c>
      <c r="H32" t="s">
        <v>390</v>
      </c>
      <c r="K32">
        <v>247.12</v>
      </c>
      <c r="L32" t="s">
        <v>206</v>
      </c>
      <c r="M32" t="s">
        <v>206</v>
      </c>
      <c r="N32" t="s">
        <v>206</v>
      </c>
      <c r="O32" t="s">
        <v>208</v>
      </c>
      <c r="P32" t="s">
        <v>423</v>
      </c>
    </row>
    <row r="33" spans="1:17">
      <c r="A33" s="1">
        <f>HYPERLINK("https://lsnyc.legalserver.org/matter/dynamic-profile/view/1884763","18-1884763")</f>
        <v>0</v>
      </c>
      <c r="B33" t="s">
        <v>283</v>
      </c>
      <c r="C33" t="s">
        <v>298</v>
      </c>
      <c r="D33" t="s">
        <v>311</v>
      </c>
      <c r="E33" t="s">
        <v>347</v>
      </c>
      <c r="F33" t="s">
        <v>147</v>
      </c>
      <c r="G33" t="s">
        <v>160</v>
      </c>
      <c r="H33" t="s">
        <v>165</v>
      </c>
      <c r="K33">
        <v>200.49</v>
      </c>
      <c r="L33" t="s">
        <v>206</v>
      </c>
      <c r="M33" t="s">
        <v>206</v>
      </c>
      <c r="N33" t="s">
        <v>206</v>
      </c>
      <c r="O33" t="s">
        <v>208</v>
      </c>
      <c r="P33" t="s">
        <v>269</v>
      </c>
    </row>
    <row r="34" spans="1:17">
      <c r="A34" s="1">
        <f>HYPERLINK("https://lsnyc.legalserver.org/matter/dynamic-profile/view/1884763","18-1884763")</f>
        <v>0</v>
      </c>
      <c r="B34" t="s">
        <v>283</v>
      </c>
      <c r="C34" t="s">
        <v>284</v>
      </c>
      <c r="D34" t="s">
        <v>312</v>
      </c>
      <c r="E34" t="s">
        <v>348</v>
      </c>
      <c r="F34" t="s">
        <v>363</v>
      </c>
      <c r="G34" t="s">
        <v>160</v>
      </c>
      <c r="H34" t="s">
        <v>391</v>
      </c>
      <c r="K34">
        <v>303.85</v>
      </c>
      <c r="L34" t="s">
        <v>206</v>
      </c>
      <c r="M34" t="s">
        <v>206</v>
      </c>
      <c r="N34" t="s">
        <v>206</v>
      </c>
      <c r="O34" t="s">
        <v>208</v>
      </c>
      <c r="P34" t="s">
        <v>401</v>
      </c>
    </row>
    <row r="35" spans="1:17">
      <c r="A35" s="1">
        <f>HYPERLINK("https://lsnyc.legalserver.org/matter/dynamic-profile/view/1884763","18-1884763")</f>
        <v>0</v>
      </c>
      <c r="B35" t="s">
        <v>283</v>
      </c>
      <c r="C35" t="s">
        <v>299</v>
      </c>
      <c r="D35" t="s">
        <v>313</v>
      </c>
      <c r="E35" t="s">
        <v>349</v>
      </c>
      <c r="F35" t="s">
        <v>147</v>
      </c>
      <c r="G35" t="s">
        <v>160</v>
      </c>
      <c r="H35" t="s">
        <v>165</v>
      </c>
      <c r="K35">
        <v>271.46</v>
      </c>
      <c r="L35" t="s">
        <v>206</v>
      </c>
      <c r="M35" t="s">
        <v>206</v>
      </c>
      <c r="N35" t="s">
        <v>206</v>
      </c>
      <c r="O35" t="s">
        <v>206</v>
      </c>
      <c r="P35" t="s">
        <v>424</v>
      </c>
      <c r="Q35" t="s">
        <v>435</v>
      </c>
    </row>
    <row r="36" spans="1:17">
      <c r="A36" s="1">
        <f>HYPERLINK("https://lsnyc.legalserver.org/matter/dynamic-profile/view/1884763","18-1884763")</f>
        <v>0</v>
      </c>
      <c r="B36" t="s">
        <v>283</v>
      </c>
      <c r="C36" t="s">
        <v>300</v>
      </c>
      <c r="D36" t="s">
        <v>300</v>
      </c>
      <c r="E36" t="s">
        <v>350</v>
      </c>
      <c r="F36" t="s">
        <v>364</v>
      </c>
      <c r="G36" t="s">
        <v>160</v>
      </c>
      <c r="H36" t="s">
        <v>392</v>
      </c>
      <c r="K36">
        <v>582.76</v>
      </c>
      <c r="L36" t="s">
        <v>206</v>
      </c>
      <c r="M36" t="s">
        <v>206</v>
      </c>
      <c r="N36" t="s">
        <v>206</v>
      </c>
      <c r="O36" t="s">
        <v>208</v>
      </c>
      <c r="P36" t="s">
        <v>425</v>
      </c>
    </row>
    <row r="37" spans="1:17">
      <c r="A37" s="1">
        <f>HYPERLINK("https://lsnyc.legalserver.org/matter/dynamic-profile/view/1884763","18-1884763")</f>
        <v>0</v>
      </c>
      <c r="B37" t="s">
        <v>283</v>
      </c>
      <c r="C37" t="s">
        <v>300</v>
      </c>
      <c r="D37" t="s">
        <v>300</v>
      </c>
      <c r="E37" t="s">
        <v>351</v>
      </c>
      <c r="F37" t="s">
        <v>150</v>
      </c>
      <c r="G37" t="s">
        <v>160</v>
      </c>
      <c r="H37" t="s">
        <v>392</v>
      </c>
      <c r="K37">
        <v>346.29</v>
      </c>
      <c r="L37" t="s">
        <v>206</v>
      </c>
      <c r="M37" t="s">
        <v>206</v>
      </c>
      <c r="N37" t="s">
        <v>206</v>
      </c>
      <c r="O37" t="s">
        <v>207</v>
      </c>
      <c r="P37" t="s">
        <v>426</v>
      </c>
      <c r="Q37" t="s">
        <v>444</v>
      </c>
    </row>
    <row r="38" spans="1:17">
      <c r="A38" s="1">
        <f>HYPERLINK("https://lsnyc.legalserver.org/matter/dynamic-profile/view/1884763","18-1884763")</f>
        <v>0</v>
      </c>
      <c r="B38" t="s">
        <v>283</v>
      </c>
      <c r="C38" t="s">
        <v>301</v>
      </c>
      <c r="D38" t="s">
        <v>301</v>
      </c>
      <c r="E38" t="s">
        <v>352</v>
      </c>
      <c r="F38" t="s">
        <v>155</v>
      </c>
      <c r="G38" t="s">
        <v>160</v>
      </c>
      <c r="H38" t="s">
        <v>393</v>
      </c>
      <c r="K38">
        <v>258.88</v>
      </c>
      <c r="L38" t="s">
        <v>206</v>
      </c>
      <c r="M38" t="s">
        <v>206</v>
      </c>
      <c r="N38" t="s">
        <v>206</v>
      </c>
      <c r="O38" t="s">
        <v>208</v>
      </c>
      <c r="P38" t="s">
        <v>228</v>
      </c>
    </row>
    <row r="39" spans="1:17">
      <c r="A39" s="1">
        <f>HYPERLINK("https://lsnyc.legalserver.org/matter/dynamic-profile/view/1884763","18-1884763")</f>
        <v>0</v>
      </c>
      <c r="B39" t="s">
        <v>283</v>
      </c>
      <c r="C39" t="s">
        <v>301</v>
      </c>
      <c r="D39" t="s">
        <v>301</v>
      </c>
      <c r="E39" t="s">
        <v>353</v>
      </c>
      <c r="F39" t="s">
        <v>147</v>
      </c>
      <c r="G39" t="s">
        <v>160</v>
      </c>
      <c r="H39" t="s">
        <v>166</v>
      </c>
      <c r="K39">
        <v>257.21</v>
      </c>
      <c r="L39" t="s">
        <v>206</v>
      </c>
      <c r="M39" t="s">
        <v>206</v>
      </c>
      <c r="N39" t="s">
        <v>206</v>
      </c>
      <c r="O39" t="s">
        <v>208</v>
      </c>
      <c r="P39" t="s">
        <v>427</v>
      </c>
    </row>
    <row r="40" spans="1:17">
      <c r="A40" s="1">
        <f>HYPERLINK("https://lsnyc.legalserver.org/matter/dynamic-profile/view/1884763","18-1884763")</f>
        <v>0</v>
      </c>
      <c r="B40" t="s">
        <v>283</v>
      </c>
      <c r="C40" t="s">
        <v>302</v>
      </c>
      <c r="D40" t="s">
        <v>314</v>
      </c>
      <c r="E40" t="s">
        <v>354</v>
      </c>
      <c r="F40" t="s">
        <v>147</v>
      </c>
      <c r="G40" t="s">
        <v>160</v>
      </c>
      <c r="H40" t="s">
        <v>166</v>
      </c>
      <c r="K40">
        <v>200.49</v>
      </c>
      <c r="L40" t="s">
        <v>206</v>
      </c>
      <c r="M40" t="s">
        <v>206</v>
      </c>
      <c r="N40" t="s">
        <v>206</v>
      </c>
      <c r="O40" t="s">
        <v>208</v>
      </c>
      <c r="P40" t="s">
        <v>428</v>
      </c>
    </row>
    <row r="41" spans="1:17">
      <c r="A41" s="1">
        <f>HYPERLINK("https://lsnyc.legalserver.org/matter/dynamic-profile/view/1884763","18-1884763")</f>
        <v>0</v>
      </c>
      <c r="B41" t="s">
        <v>283</v>
      </c>
      <c r="C41" t="s">
        <v>303</v>
      </c>
      <c r="D41" t="s">
        <v>304</v>
      </c>
      <c r="E41" t="s">
        <v>355</v>
      </c>
      <c r="F41" t="s">
        <v>366</v>
      </c>
      <c r="G41" t="s">
        <v>161</v>
      </c>
      <c r="H41" t="s">
        <v>394</v>
      </c>
      <c r="K41">
        <v>221.14</v>
      </c>
      <c r="L41" t="s">
        <v>207</v>
      </c>
      <c r="M41" t="s">
        <v>206</v>
      </c>
      <c r="N41" t="s">
        <v>206</v>
      </c>
      <c r="O41" t="s">
        <v>208</v>
      </c>
      <c r="P41" t="s">
        <v>411</v>
      </c>
    </row>
    <row r="42" spans="1:17">
      <c r="A42" s="1">
        <f>HYPERLINK("https://lsnyc.legalserver.org/matter/dynamic-profile/view/1884763","18-1884763")</f>
        <v>0</v>
      </c>
      <c r="B42" t="s">
        <v>283</v>
      </c>
      <c r="C42" t="s">
        <v>304</v>
      </c>
      <c r="D42" t="s">
        <v>304</v>
      </c>
      <c r="E42" t="s">
        <v>356</v>
      </c>
      <c r="F42" t="s">
        <v>367</v>
      </c>
      <c r="G42" t="s">
        <v>160</v>
      </c>
      <c r="H42" t="s">
        <v>395</v>
      </c>
      <c r="K42">
        <v>239.04</v>
      </c>
      <c r="L42" t="s">
        <v>206</v>
      </c>
      <c r="M42" t="s">
        <v>206</v>
      </c>
      <c r="N42" t="s">
        <v>206</v>
      </c>
      <c r="O42" t="s">
        <v>206</v>
      </c>
      <c r="P42" t="s">
        <v>429</v>
      </c>
      <c r="Q42" t="s">
        <v>445</v>
      </c>
    </row>
    <row r="43" spans="1:17">
      <c r="A43" s="1">
        <f>HYPERLINK("https://lsnyc.legalserver.org/matter/dynamic-profile/view/1884763","18-1884763")</f>
        <v>0</v>
      </c>
      <c r="B43" t="s">
        <v>283</v>
      </c>
      <c r="C43" t="s">
        <v>289</v>
      </c>
      <c r="D43" t="s">
        <v>315</v>
      </c>
      <c r="E43" t="s">
        <v>357</v>
      </c>
      <c r="F43" t="s">
        <v>365</v>
      </c>
      <c r="G43" t="s">
        <v>164</v>
      </c>
      <c r="H43" t="s">
        <v>396</v>
      </c>
      <c r="K43">
        <v>300.29</v>
      </c>
      <c r="L43" t="s">
        <v>206</v>
      </c>
      <c r="M43" t="s">
        <v>206</v>
      </c>
      <c r="N43" t="s">
        <v>206</v>
      </c>
      <c r="O43" t="s">
        <v>208</v>
      </c>
      <c r="P43" t="s">
        <v>279</v>
      </c>
    </row>
    <row r="44" spans="1:17">
      <c r="A44" s="1">
        <f>HYPERLINK("https://lsnyc.legalserver.org/matter/dynamic-profile/view/1884763","18-1884763")</f>
        <v>0</v>
      </c>
      <c r="B44" t="s">
        <v>283</v>
      </c>
      <c r="C44" t="s">
        <v>305</v>
      </c>
      <c r="D44" t="s">
        <v>305</v>
      </c>
      <c r="E44" t="s">
        <v>358</v>
      </c>
      <c r="F44" t="s">
        <v>364</v>
      </c>
      <c r="G44" t="s">
        <v>161</v>
      </c>
      <c r="H44" t="s">
        <v>397</v>
      </c>
      <c r="K44">
        <v>310.76</v>
      </c>
      <c r="L44" t="s">
        <v>206</v>
      </c>
      <c r="M44" t="s">
        <v>206</v>
      </c>
      <c r="N44" t="s">
        <v>206</v>
      </c>
      <c r="O44" t="s">
        <v>206</v>
      </c>
      <c r="P44" t="s">
        <v>430</v>
      </c>
      <c r="Q44" t="s">
        <v>430</v>
      </c>
    </row>
    <row r="45" spans="1:17">
      <c r="A45" s="1">
        <f>HYPERLINK("https://lsnyc.legalserver.org/matter/dynamic-profile/view/1884763","18-1884763")</f>
        <v>0</v>
      </c>
      <c r="B45" t="s">
        <v>283</v>
      </c>
      <c r="C45" t="s">
        <v>284</v>
      </c>
      <c r="D45" t="s">
        <v>284</v>
      </c>
      <c r="E45" t="s">
        <v>359</v>
      </c>
      <c r="F45" t="s">
        <v>368</v>
      </c>
      <c r="G45" t="s">
        <v>163</v>
      </c>
      <c r="H45" t="s">
        <v>398</v>
      </c>
      <c r="K45">
        <v>234.11</v>
      </c>
      <c r="L45" t="s">
        <v>206</v>
      </c>
      <c r="M45" t="s">
        <v>206</v>
      </c>
      <c r="N45" t="s">
        <v>206</v>
      </c>
      <c r="O45" t="s">
        <v>208</v>
      </c>
      <c r="P45" t="s">
        <v>431</v>
      </c>
    </row>
    <row r="46" spans="1:17">
      <c r="A46" s="1">
        <f>HYPERLINK("https://lsnyc.legalserver.org/matter/dynamic-profile/view/1884763","18-1884763")</f>
        <v>0</v>
      </c>
      <c r="B46" t="s">
        <v>283</v>
      </c>
      <c r="C46" t="s">
        <v>284</v>
      </c>
      <c r="D46" t="s">
        <v>284</v>
      </c>
      <c r="E46" t="s">
        <v>360</v>
      </c>
      <c r="F46" t="s">
        <v>368</v>
      </c>
      <c r="G46" t="s">
        <v>163</v>
      </c>
      <c r="H46" t="s">
        <v>399</v>
      </c>
      <c r="K46">
        <v>289.41</v>
      </c>
      <c r="L46" t="s">
        <v>206</v>
      </c>
      <c r="M46" t="s">
        <v>206</v>
      </c>
      <c r="N46" t="s">
        <v>206</v>
      </c>
      <c r="O46" t="s">
        <v>206</v>
      </c>
      <c r="P46" t="s">
        <v>432</v>
      </c>
      <c r="Q46" t="s">
        <v>427</v>
      </c>
    </row>
    <row r="47" spans="1:17">
      <c r="A47" s="1">
        <f>HYPERLINK("https://lsnyc.legalserver.org/matter/dynamic-profile/view/1884763","18-1884763")</f>
        <v>0</v>
      </c>
      <c r="B47" t="s">
        <v>283</v>
      </c>
      <c r="C47" t="s">
        <v>284</v>
      </c>
      <c r="D47" t="s">
        <v>284</v>
      </c>
      <c r="E47" t="s">
        <v>361</v>
      </c>
      <c r="F47" t="s">
        <v>369</v>
      </c>
      <c r="G47" t="s">
        <v>160</v>
      </c>
      <c r="H47" t="s">
        <v>400</v>
      </c>
      <c r="K47">
        <v>207.31</v>
      </c>
      <c r="L47" t="s">
        <v>206</v>
      </c>
      <c r="M47" t="s">
        <v>206</v>
      </c>
      <c r="N47" t="s">
        <v>206</v>
      </c>
      <c r="O47" t="s">
        <v>208</v>
      </c>
      <c r="P47" t="s">
        <v>433</v>
      </c>
    </row>
    <row r="48" spans="1:17">
      <c r="A48" s="1">
        <f>HYPERLINK("https://lsnyc.legalserver.org/matter/dynamic-profile/view/1884763","18-1884763")</f>
        <v>0</v>
      </c>
      <c r="B48" t="s">
        <v>283</v>
      </c>
      <c r="C48" t="s">
        <v>288</v>
      </c>
      <c r="D48" t="s">
        <v>288</v>
      </c>
      <c r="E48" t="s">
        <v>320</v>
      </c>
      <c r="F48" t="s">
        <v>365</v>
      </c>
      <c r="G48" t="s">
        <v>161</v>
      </c>
      <c r="H48" t="s">
        <v>373</v>
      </c>
      <c r="K48">
        <v>252.73</v>
      </c>
      <c r="L48" t="s">
        <v>206</v>
      </c>
      <c r="M48" t="s">
        <v>206</v>
      </c>
      <c r="N48" t="s">
        <v>208</v>
      </c>
      <c r="O48" t="s">
        <v>208</v>
      </c>
      <c r="P48" t="s">
        <v>279</v>
      </c>
    </row>
    <row r="49" spans="1:16">
      <c r="A49" s="1">
        <f>HYPERLINK("https://lsnyc.legalserver.org/matter/dynamic-profile/view/1884763","18-1884763")</f>
        <v>0</v>
      </c>
      <c r="B49" t="s">
        <v>283</v>
      </c>
      <c r="C49" t="s">
        <v>288</v>
      </c>
      <c r="D49" t="s">
        <v>288</v>
      </c>
      <c r="E49" t="s">
        <v>323</v>
      </c>
      <c r="F49" t="s">
        <v>152</v>
      </c>
      <c r="G49" t="s">
        <v>164</v>
      </c>
      <c r="H49" t="s">
        <v>376</v>
      </c>
      <c r="K49">
        <v>247.12</v>
      </c>
      <c r="L49" t="s">
        <v>206</v>
      </c>
      <c r="M49" t="s">
        <v>206</v>
      </c>
      <c r="N49" t="s">
        <v>208</v>
      </c>
      <c r="O49" t="s">
        <v>208</v>
      </c>
      <c r="P4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HYPERLINK("https://lsnyc.legalserver.org/matter/dynamic-profile/view/1884763","18-1884763")</f>
        <v>0</v>
      </c>
      <c r="B2" t="s">
        <v>446</v>
      </c>
      <c r="C2" t="s">
        <v>447</v>
      </c>
      <c r="D2" t="s">
        <v>447</v>
      </c>
      <c r="E2" t="s">
        <v>453</v>
      </c>
      <c r="F2" t="s">
        <v>152</v>
      </c>
      <c r="G2" t="s">
        <v>161</v>
      </c>
      <c r="H2" t="s">
        <v>459</v>
      </c>
      <c r="K2">
        <v>288.74</v>
      </c>
      <c r="L2" t="s">
        <v>206</v>
      </c>
      <c r="M2" t="s">
        <v>206</v>
      </c>
      <c r="N2" t="s">
        <v>206</v>
      </c>
      <c r="O2" t="s">
        <v>208</v>
      </c>
      <c r="P2" t="s">
        <v>463</v>
      </c>
    </row>
    <row r="3" spans="1:17">
      <c r="A3" s="1">
        <f>HYPERLINK("https://lsnyc.legalserver.org/matter/dynamic-profile/view/1884763","18-1884763")</f>
        <v>0</v>
      </c>
      <c r="B3" t="s">
        <v>446</v>
      </c>
      <c r="C3" t="s">
        <v>448</v>
      </c>
      <c r="D3" t="s">
        <v>451</v>
      </c>
      <c r="E3" t="s">
        <v>454</v>
      </c>
      <c r="F3" t="s">
        <v>147</v>
      </c>
      <c r="G3" t="s">
        <v>164</v>
      </c>
      <c r="H3" t="s">
        <v>460</v>
      </c>
      <c r="K3">
        <v>280.07</v>
      </c>
      <c r="L3" t="s">
        <v>206</v>
      </c>
      <c r="M3" t="s">
        <v>206</v>
      </c>
      <c r="N3" t="s">
        <v>206</v>
      </c>
      <c r="O3" t="s">
        <v>207</v>
      </c>
      <c r="P3" t="s">
        <v>464</v>
      </c>
    </row>
    <row r="4" spans="1:17">
      <c r="A4" s="1">
        <f>HYPERLINK("https://lsnyc.legalserver.org/matter/dynamic-profile/view/1884763","18-1884763")</f>
        <v>0</v>
      </c>
      <c r="B4" t="s">
        <v>446</v>
      </c>
      <c r="C4" t="s">
        <v>449</v>
      </c>
      <c r="D4" t="s">
        <v>452</v>
      </c>
      <c r="E4" t="s">
        <v>455</v>
      </c>
      <c r="F4" t="s">
        <v>147</v>
      </c>
      <c r="G4" t="s">
        <v>160</v>
      </c>
      <c r="H4" t="s">
        <v>165</v>
      </c>
      <c r="K4">
        <v>226.43</v>
      </c>
      <c r="L4" t="s">
        <v>206</v>
      </c>
      <c r="M4" t="s">
        <v>206</v>
      </c>
      <c r="N4" t="s">
        <v>206</v>
      </c>
      <c r="O4" t="s">
        <v>208</v>
      </c>
      <c r="P4" t="s">
        <v>444</v>
      </c>
    </row>
    <row r="5" spans="1:17">
      <c r="A5" s="1">
        <f>HYPERLINK("https://lsnyc.legalserver.org/matter/dynamic-profile/view/1884763","18-1884763")</f>
        <v>0</v>
      </c>
      <c r="B5" t="s">
        <v>446</v>
      </c>
      <c r="C5" t="s">
        <v>450</v>
      </c>
      <c r="D5" t="s">
        <v>450</v>
      </c>
      <c r="E5" t="s">
        <v>456</v>
      </c>
      <c r="F5" t="s">
        <v>147</v>
      </c>
      <c r="G5" t="s">
        <v>160</v>
      </c>
      <c r="H5" t="s">
        <v>461</v>
      </c>
      <c r="K5">
        <v>269.32</v>
      </c>
      <c r="L5" t="s">
        <v>206</v>
      </c>
      <c r="M5" t="s">
        <v>206</v>
      </c>
      <c r="N5" t="s">
        <v>206</v>
      </c>
      <c r="O5" t="s">
        <v>206</v>
      </c>
      <c r="P5" t="s">
        <v>465</v>
      </c>
      <c r="Q5" t="s">
        <v>440</v>
      </c>
    </row>
    <row r="6" spans="1:17">
      <c r="A6" s="1">
        <f>HYPERLINK("https://lsnyc.legalserver.org/matter/dynamic-profile/view/1884763","18-1884763")</f>
        <v>0</v>
      </c>
      <c r="B6" t="s">
        <v>446</v>
      </c>
      <c r="C6" t="s">
        <v>450</v>
      </c>
      <c r="D6" t="s">
        <v>450</v>
      </c>
      <c r="E6" t="s">
        <v>457</v>
      </c>
      <c r="F6" t="s">
        <v>147</v>
      </c>
      <c r="G6" t="s">
        <v>458</v>
      </c>
      <c r="H6" t="s">
        <v>462</v>
      </c>
      <c r="K6">
        <v>206.96</v>
      </c>
      <c r="L6" t="s">
        <v>206</v>
      </c>
      <c r="M6" t="s">
        <v>206</v>
      </c>
      <c r="N6" t="s">
        <v>206</v>
      </c>
      <c r="O6" t="s">
        <v>206</v>
      </c>
      <c r="P6" t="s">
        <v>466</v>
      </c>
      <c r="Q6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HYPERLINK("https://lsnyc.legalserver.org/matter/dynamic-profile/view/1884763","18-1884763")</f>
        <v>0</v>
      </c>
      <c r="B2" t="s">
        <v>467</v>
      </c>
      <c r="C2" t="s">
        <v>468</v>
      </c>
      <c r="D2" t="s">
        <v>478</v>
      </c>
      <c r="E2" t="s">
        <v>490</v>
      </c>
      <c r="F2" t="s">
        <v>369</v>
      </c>
      <c r="G2" t="s">
        <v>163</v>
      </c>
      <c r="H2" t="s">
        <v>510</v>
      </c>
      <c r="K2">
        <v>202.24</v>
      </c>
      <c r="L2" t="s">
        <v>206</v>
      </c>
      <c r="M2" t="s">
        <v>206</v>
      </c>
      <c r="N2" t="s">
        <v>206</v>
      </c>
      <c r="O2" t="s">
        <v>208</v>
      </c>
      <c r="P2" t="s">
        <v>233</v>
      </c>
    </row>
    <row r="3" spans="1:17">
      <c r="A3" s="1">
        <f>HYPERLINK("https://lsnyc.legalserver.org/matter/dynamic-profile/view/1884763","18-1884763")</f>
        <v>0</v>
      </c>
      <c r="B3" t="s">
        <v>467</v>
      </c>
      <c r="C3" t="s">
        <v>468</v>
      </c>
      <c r="D3" t="s">
        <v>468</v>
      </c>
      <c r="E3" t="s">
        <v>491</v>
      </c>
      <c r="F3" t="s">
        <v>506</v>
      </c>
      <c r="G3" t="s">
        <v>163</v>
      </c>
      <c r="H3" t="s">
        <v>511</v>
      </c>
      <c r="K3">
        <v>590.52</v>
      </c>
      <c r="L3" t="s">
        <v>206</v>
      </c>
      <c r="M3" t="s">
        <v>206</v>
      </c>
      <c r="N3" t="s">
        <v>206</v>
      </c>
      <c r="O3" t="s">
        <v>208</v>
      </c>
      <c r="P3" t="s">
        <v>409</v>
      </c>
    </row>
    <row r="4" spans="1:17">
      <c r="A4" s="1">
        <f>HYPERLINK("https://lsnyc.legalserver.org/matter/dynamic-profile/view/1884763","18-1884763")</f>
        <v>0</v>
      </c>
      <c r="B4" t="s">
        <v>467</v>
      </c>
      <c r="C4" t="s">
        <v>43</v>
      </c>
      <c r="D4" t="s">
        <v>479</v>
      </c>
      <c r="E4" t="s">
        <v>492</v>
      </c>
      <c r="F4" t="s">
        <v>363</v>
      </c>
      <c r="G4" t="s">
        <v>161</v>
      </c>
      <c r="H4" t="s">
        <v>512</v>
      </c>
      <c r="K4">
        <v>257</v>
      </c>
      <c r="L4" t="s">
        <v>206</v>
      </c>
      <c r="M4" t="s">
        <v>206</v>
      </c>
      <c r="N4" t="s">
        <v>206</v>
      </c>
      <c r="O4" t="s">
        <v>208</v>
      </c>
      <c r="P4" t="s">
        <v>423</v>
      </c>
    </row>
    <row r="5" spans="1:17">
      <c r="A5" s="1">
        <f>HYPERLINK("https://lsnyc.legalserver.org/matter/dynamic-profile/view/1884763","18-1884763")</f>
        <v>0</v>
      </c>
      <c r="B5" t="s">
        <v>467</v>
      </c>
      <c r="C5" t="s">
        <v>469</v>
      </c>
      <c r="D5" t="s">
        <v>480</v>
      </c>
      <c r="E5" t="s">
        <v>493</v>
      </c>
      <c r="F5" t="s">
        <v>147</v>
      </c>
      <c r="G5" t="s">
        <v>160</v>
      </c>
      <c r="H5" t="s">
        <v>513</v>
      </c>
      <c r="K5">
        <v>244.25</v>
      </c>
      <c r="L5" t="s">
        <v>206</v>
      </c>
      <c r="M5" t="s">
        <v>206</v>
      </c>
      <c r="N5" t="s">
        <v>206</v>
      </c>
      <c r="O5" t="s">
        <v>208</v>
      </c>
      <c r="P5" t="s">
        <v>463</v>
      </c>
    </row>
    <row r="6" spans="1:17">
      <c r="A6" s="1">
        <f>HYPERLINK("https://lsnyc.legalserver.org/matter/dynamic-profile/view/1884763","18-1884763")</f>
        <v>0</v>
      </c>
      <c r="B6" t="s">
        <v>467</v>
      </c>
      <c r="C6" t="s">
        <v>469</v>
      </c>
      <c r="D6" t="s">
        <v>481</v>
      </c>
      <c r="E6" t="s">
        <v>494</v>
      </c>
      <c r="F6" t="s">
        <v>147</v>
      </c>
      <c r="G6" t="s">
        <v>160</v>
      </c>
      <c r="H6" t="s">
        <v>513</v>
      </c>
      <c r="K6">
        <v>207.58</v>
      </c>
      <c r="L6" t="s">
        <v>206</v>
      </c>
      <c r="M6" t="s">
        <v>206</v>
      </c>
      <c r="N6" t="s">
        <v>206</v>
      </c>
      <c r="O6" t="s">
        <v>208</v>
      </c>
      <c r="P6" t="s">
        <v>521</v>
      </c>
    </row>
    <row r="7" spans="1:17">
      <c r="A7" s="1">
        <f>HYPERLINK("https://lsnyc.legalserver.org/matter/dynamic-profile/view/1884763","18-1884763")</f>
        <v>0</v>
      </c>
      <c r="B7" t="s">
        <v>467</v>
      </c>
      <c r="C7" t="s">
        <v>470</v>
      </c>
      <c r="D7" t="s">
        <v>482</v>
      </c>
      <c r="E7" t="s">
        <v>495</v>
      </c>
      <c r="F7" t="s">
        <v>147</v>
      </c>
      <c r="G7" t="s">
        <v>160</v>
      </c>
      <c r="H7" t="s">
        <v>514</v>
      </c>
      <c r="K7">
        <v>298.36</v>
      </c>
      <c r="L7" t="s">
        <v>206</v>
      </c>
      <c r="M7" t="s">
        <v>206</v>
      </c>
      <c r="N7" t="s">
        <v>206</v>
      </c>
      <c r="O7" t="s">
        <v>208</v>
      </c>
      <c r="P7" t="s">
        <v>521</v>
      </c>
    </row>
    <row r="8" spans="1:17">
      <c r="A8" s="1">
        <f>HYPERLINK("https://lsnyc.legalserver.org/matter/dynamic-profile/view/1884763","18-1884763")</f>
        <v>0</v>
      </c>
      <c r="B8" t="s">
        <v>467</v>
      </c>
      <c r="C8" t="s">
        <v>469</v>
      </c>
      <c r="D8" t="s">
        <v>483</v>
      </c>
      <c r="E8" t="s">
        <v>496</v>
      </c>
      <c r="F8" t="s">
        <v>145</v>
      </c>
      <c r="G8" t="s">
        <v>160</v>
      </c>
      <c r="H8" t="s">
        <v>513</v>
      </c>
      <c r="K8">
        <v>256.24</v>
      </c>
      <c r="L8" t="s">
        <v>206</v>
      </c>
      <c r="M8" t="s">
        <v>206</v>
      </c>
      <c r="N8" t="s">
        <v>206</v>
      </c>
      <c r="O8" t="s">
        <v>206</v>
      </c>
      <c r="P8" t="s">
        <v>254</v>
      </c>
      <c r="Q8" t="s">
        <v>525</v>
      </c>
    </row>
    <row r="9" spans="1:17">
      <c r="A9" s="1">
        <f>HYPERLINK("https://lsnyc.legalserver.org/matter/dynamic-profile/view/1884763","18-1884763")</f>
        <v>0</v>
      </c>
      <c r="B9" t="s">
        <v>467</v>
      </c>
      <c r="C9" t="s">
        <v>470</v>
      </c>
      <c r="D9" t="s">
        <v>484</v>
      </c>
      <c r="E9" t="s">
        <v>497</v>
      </c>
      <c r="F9" t="s">
        <v>507</v>
      </c>
      <c r="G9" t="s">
        <v>160</v>
      </c>
      <c r="H9" t="s">
        <v>514</v>
      </c>
      <c r="K9">
        <v>364.52</v>
      </c>
      <c r="L9" t="s">
        <v>206</v>
      </c>
      <c r="M9" t="s">
        <v>206</v>
      </c>
      <c r="N9" t="s">
        <v>206</v>
      </c>
      <c r="O9" t="s">
        <v>208</v>
      </c>
      <c r="P9" t="s">
        <v>257</v>
      </c>
    </row>
    <row r="10" spans="1:17">
      <c r="A10" s="1">
        <f>HYPERLINK("https://lsnyc.legalserver.org/matter/dynamic-profile/view/1884763","18-1884763")</f>
        <v>0</v>
      </c>
      <c r="B10" t="s">
        <v>467</v>
      </c>
      <c r="C10" t="s">
        <v>470</v>
      </c>
      <c r="D10" t="s">
        <v>484</v>
      </c>
      <c r="E10" t="s">
        <v>498</v>
      </c>
      <c r="F10" t="s">
        <v>508</v>
      </c>
      <c r="G10" t="s">
        <v>160</v>
      </c>
      <c r="H10" t="s">
        <v>515</v>
      </c>
      <c r="K10">
        <v>328.27</v>
      </c>
      <c r="L10" t="s">
        <v>206</v>
      </c>
      <c r="M10" t="s">
        <v>206</v>
      </c>
      <c r="N10" t="s">
        <v>206</v>
      </c>
      <c r="O10" t="s">
        <v>208</v>
      </c>
      <c r="P10" t="s">
        <v>427</v>
      </c>
    </row>
    <row r="11" spans="1:17">
      <c r="A11" s="1">
        <f>HYPERLINK("https://lsnyc.legalserver.org/matter/dynamic-profile/view/1884763","18-1884763")</f>
        <v>0</v>
      </c>
      <c r="B11" t="s">
        <v>467</v>
      </c>
      <c r="C11" t="s">
        <v>470</v>
      </c>
      <c r="D11" t="s">
        <v>485</v>
      </c>
      <c r="E11" t="s">
        <v>495</v>
      </c>
      <c r="F11" t="s">
        <v>145</v>
      </c>
      <c r="G11" t="s">
        <v>160</v>
      </c>
      <c r="H11" t="s">
        <v>515</v>
      </c>
      <c r="K11">
        <v>298.36</v>
      </c>
      <c r="L11" t="s">
        <v>206</v>
      </c>
      <c r="M11" t="s">
        <v>206</v>
      </c>
      <c r="N11" t="s">
        <v>206</v>
      </c>
      <c r="O11" t="s">
        <v>208</v>
      </c>
      <c r="P11" t="s">
        <v>521</v>
      </c>
    </row>
    <row r="12" spans="1:17">
      <c r="A12" s="1">
        <f>HYPERLINK("https://lsnyc.legalserver.org/matter/dynamic-profile/view/1884763","18-1884763")</f>
        <v>0</v>
      </c>
      <c r="B12" t="s">
        <v>467</v>
      </c>
      <c r="C12" t="s">
        <v>471</v>
      </c>
      <c r="D12" t="s">
        <v>486</v>
      </c>
      <c r="E12" t="s">
        <v>499</v>
      </c>
      <c r="F12" t="s">
        <v>147</v>
      </c>
      <c r="G12" t="s">
        <v>160</v>
      </c>
      <c r="H12" t="s">
        <v>165</v>
      </c>
      <c r="K12">
        <v>329.46</v>
      </c>
      <c r="L12" t="s">
        <v>206</v>
      </c>
      <c r="M12" t="s">
        <v>206</v>
      </c>
      <c r="N12" t="s">
        <v>206</v>
      </c>
      <c r="O12" t="s">
        <v>208</v>
      </c>
      <c r="P12" t="s">
        <v>282</v>
      </c>
    </row>
    <row r="13" spans="1:17">
      <c r="A13" s="1">
        <f>HYPERLINK("https://lsnyc.legalserver.org/matter/dynamic-profile/view/1884763","18-1884763")</f>
        <v>0</v>
      </c>
      <c r="B13" t="s">
        <v>467</v>
      </c>
      <c r="C13" t="s">
        <v>472</v>
      </c>
      <c r="D13" t="s">
        <v>487</v>
      </c>
      <c r="E13" t="s">
        <v>500</v>
      </c>
      <c r="F13" t="s">
        <v>363</v>
      </c>
      <c r="G13" t="s">
        <v>160</v>
      </c>
      <c r="H13" t="s">
        <v>516</v>
      </c>
      <c r="K13">
        <v>286.85</v>
      </c>
      <c r="L13" t="s">
        <v>206</v>
      </c>
      <c r="M13" t="s">
        <v>206</v>
      </c>
      <c r="N13" t="s">
        <v>206</v>
      </c>
      <c r="O13" t="s">
        <v>206</v>
      </c>
      <c r="P13" t="s">
        <v>522</v>
      </c>
    </row>
    <row r="14" spans="1:17">
      <c r="A14" s="1">
        <f>HYPERLINK("https://lsnyc.legalserver.org/matter/dynamic-profile/view/1884763","18-1884763")</f>
        <v>0</v>
      </c>
      <c r="B14" t="s">
        <v>467</v>
      </c>
      <c r="C14" t="s">
        <v>43</v>
      </c>
      <c r="D14" t="s">
        <v>487</v>
      </c>
      <c r="E14" t="s">
        <v>501</v>
      </c>
      <c r="F14" t="s">
        <v>363</v>
      </c>
      <c r="G14" t="s">
        <v>161</v>
      </c>
      <c r="H14" t="s">
        <v>517</v>
      </c>
      <c r="K14">
        <v>405.27</v>
      </c>
      <c r="L14" t="s">
        <v>206</v>
      </c>
      <c r="M14" t="s">
        <v>206</v>
      </c>
      <c r="N14" t="s">
        <v>206</v>
      </c>
      <c r="O14" t="s">
        <v>208</v>
      </c>
      <c r="P14" t="s">
        <v>523</v>
      </c>
    </row>
    <row r="15" spans="1:17">
      <c r="A15" s="1">
        <f>HYPERLINK("https://lsnyc.legalserver.org/matter/dynamic-profile/view/1884763","18-1884763")</f>
        <v>0</v>
      </c>
      <c r="B15" t="s">
        <v>467</v>
      </c>
      <c r="C15" t="s">
        <v>473</v>
      </c>
      <c r="D15" t="s">
        <v>488</v>
      </c>
      <c r="E15" t="s">
        <v>502</v>
      </c>
      <c r="F15" t="s">
        <v>147</v>
      </c>
      <c r="G15" t="s">
        <v>160</v>
      </c>
      <c r="H15" t="s">
        <v>514</v>
      </c>
      <c r="K15">
        <v>206.74</v>
      </c>
      <c r="L15" t="s">
        <v>206</v>
      </c>
      <c r="M15" t="s">
        <v>206</v>
      </c>
      <c r="N15" t="s">
        <v>206</v>
      </c>
      <c r="O15" t="s">
        <v>208</v>
      </c>
      <c r="P15" t="s">
        <v>524</v>
      </c>
    </row>
    <row r="16" spans="1:17">
      <c r="A16" s="1">
        <f>HYPERLINK("https://lsnyc.legalserver.org/matter/dynamic-profile/view/1884763","18-1884763")</f>
        <v>0</v>
      </c>
      <c r="B16" t="s">
        <v>467</v>
      </c>
      <c r="C16" t="s">
        <v>474</v>
      </c>
      <c r="D16" t="s">
        <v>489</v>
      </c>
      <c r="E16" t="s">
        <v>503</v>
      </c>
      <c r="F16" t="s">
        <v>145</v>
      </c>
      <c r="G16" t="s">
        <v>163</v>
      </c>
      <c r="H16" t="s">
        <v>518</v>
      </c>
      <c r="K16">
        <v>206.56</v>
      </c>
      <c r="L16" t="s">
        <v>206</v>
      </c>
      <c r="M16" t="s">
        <v>206</v>
      </c>
      <c r="N16" t="s">
        <v>206</v>
      </c>
      <c r="O16" t="s">
        <v>206</v>
      </c>
      <c r="P16" t="s">
        <v>442</v>
      </c>
      <c r="Q16" t="s">
        <v>255</v>
      </c>
    </row>
    <row r="17" spans="1:17">
      <c r="A17" s="1">
        <f>HYPERLINK("https://lsnyc.legalserver.org/matter/dynamic-profile/view/1884763","18-1884763")</f>
        <v>0</v>
      </c>
      <c r="B17" t="s">
        <v>467</v>
      </c>
      <c r="C17" t="s">
        <v>475</v>
      </c>
      <c r="D17" t="s">
        <v>489</v>
      </c>
      <c r="E17" t="s">
        <v>504</v>
      </c>
      <c r="F17" t="s">
        <v>145</v>
      </c>
      <c r="G17" t="s">
        <v>160</v>
      </c>
      <c r="H17" t="s">
        <v>519</v>
      </c>
      <c r="K17">
        <v>207.97</v>
      </c>
      <c r="L17" t="s">
        <v>206</v>
      </c>
      <c r="M17" t="s">
        <v>206</v>
      </c>
      <c r="N17" t="s">
        <v>206</v>
      </c>
      <c r="O17" t="s">
        <v>206</v>
      </c>
      <c r="P17" t="s">
        <v>253</v>
      </c>
      <c r="Q17" t="s">
        <v>409</v>
      </c>
    </row>
    <row r="18" spans="1:17">
      <c r="A18" s="1">
        <f>HYPERLINK("https://lsnyc.legalserver.org/matter/dynamic-profile/view/1884763","18-1884763")</f>
        <v>0</v>
      </c>
      <c r="B18" t="s">
        <v>467</v>
      </c>
      <c r="C18" t="s">
        <v>476</v>
      </c>
      <c r="D18" t="s">
        <v>476</v>
      </c>
      <c r="E18" t="s">
        <v>505</v>
      </c>
      <c r="F18" t="s">
        <v>147</v>
      </c>
      <c r="G18" t="s">
        <v>162</v>
      </c>
      <c r="H18" t="s">
        <v>520</v>
      </c>
      <c r="K18">
        <v>206.74</v>
      </c>
      <c r="L18" t="s">
        <v>206</v>
      </c>
      <c r="M18" t="s">
        <v>206</v>
      </c>
      <c r="N18" t="s">
        <v>206</v>
      </c>
      <c r="O18" t="s">
        <v>208</v>
      </c>
      <c r="P18" t="s">
        <v>242</v>
      </c>
    </row>
    <row r="19" spans="1:17">
      <c r="A19" s="1">
        <f>HYPERLINK("https://lsnyc.legalserver.org/matter/dynamic-profile/view/1884763","18-1884763")</f>
        <v>0</v>
      </c>
      <c r="B19" t="s">
        <v>467</v>
      </c>
      <c r="C19" t="s">
        <v>468</v>
      </c>
      <c r="D19" t="s">
        <v>468</v>
      </c>
      <c r="E19" t="s">
        <v>491</v>
      </c>
      <c r="F19" t="s">
        <v>509</v>
      </c>
      <c r="G19" t="s">
        <v>163</v>
      </c>
      <c r="H19" t="s">
        <v>511</v>
      </c>
      <c r="K19">
        <v>590.52</v>
      </c>
      <c r="L19" t="s">
        <v>206</v>
      </c>
      <c r="M19" t="s">
        <v>206</v>
      </c>
      <c r="N19" t="s">
        <v>208</v>
      </c>
      <c r="O19" t="s">
        <v>208</v>
      </c>
      <c r="P19" t="s">
        <v>521</v>
      </c>
    </row>
    <row r="20" spans="1:17">
      <c r="A20" s="1">
        <f>HYPERLINK("https://lsnyc.legalserver.org/matter/dynamic-profile/view/1884763","18-1884763")</f>
        <v>0</v>
      </c>
      <c r="B20" t="s">
        <v>467</v>
      </c>
      <c r="C20" t="s">
        <v>477</v>
      </c>
      <c r="D20" t="s">
        <v>481</v>
      </c>
      <c r="E20" t="s">
        <v>494</v>
      </c>
      <c r="F20" t="s">
        <v>149</v>
      </c>
      <c r="G20" t="s">
        <v>160</v>
      </c>
      <c r="H20" t="s">
        <v>513</v>
      </c>
      <c r="K20">
        <v>207.58</v>
      </c>
      <c r="L20" t="s">
        <v>206</v>
      </c>
      <c r="M20" t="s">
        <v>206</v>
      </c>
      <c r="N20" t="s">
        <v>208</v>
      </c>
      <c r="O20" t="s">
        <v>208</v>
      </c>
      <c r="P20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HYPERLINK("https://lsnyc.legalserver.org/matter/dynamic-profile/view/1884763","18-1884763")</f>
        <v>0</v>
      </c>
      <c r="B2" t="s">
        <v>526</v>
      </c>
      <c r="C2" t="s">
        <v>527</v>
      </c>
      <c r="D2" t="s">
        <v>532</v>
      </c>
      <c r="E2" t="s">
        <v>541</v>
      </c>
      <c r="F2" t="s">
        <v>155</v>
      </c>
      <c r="G2" t="s">
        <v>160</v>
      </c>
      <c r="H2" t="s">
        <v>562</v>
      </c>
      <c r="K2">
        <v>384.09</v>
      </c>
      <c r="L2" t="s">
        <v>206</v>
      </c>
      <c r="M2" t="s">
        <v>206</v>
      </c>
      <c r="N2" t="s">
        <v>206</v>
      </c>
      <c r="O2" t="s">
        <v>206</v>
      </c>
      <c r="P2" t="s">
        <v>582</v>
      </c>
      <c r="Q2" t="s">
        <v>590</v>
      </c>
    </row>
    <row r="3" spans="1:17">
      <c r="A3" s="1">
        <f>HYPERLINK("https://lsnyc.legalserver.org/matter/dynamic-profile/view/1884763","18-1884763")</f>
        <v>0</v>
      </c>
      <c r="B3" t="s">
        <v>526</v>
      </c>
      <c r="C3" t="s">
        <v>528</v>
      </c>
      <c r="D3" t="s">
        <v>533</v>
      </c>
      <c r="E3" t="s">
        <v>542</v>
      </c>
      <c r="F3" t="s">
        <v>147</v>
      </c>
      <c r="G3" t="s">
        <v>163</v>
      </c>
      <c r="H3" t="s">
        <v>563</v>
      </c>
      <c r="K3">
        <v>230.64</v>
      </c>
      <c r="L3" t="s">
        <v>206</v>
      </c>
      <c r="M3" t="s">
        <v>206</v>
      </c>
      <c r="N3" t="s">
        <v>206</v>
      </c>
      <c r="O3" t="s">
        <v>208</v>
      </c>
      <c r="P3" t="s">
        <v>225</v>
      </c>
    </row>
    <row r="4" spans="1:17">
      <c r="A4" s="1">
        <f>HYPERLINK("https://lsnyc.legalserver.org/matter/dynamic-profile/view/1884763","18-1884763")</f>
        <v>0</v>
      </c>
      <c r="B4" t="s">
        <v>526</v>
      </c>
      <c r="C4" t="s">
        <v>528</v>
      </c>
      <c r="D4" t="s">
        <v>533</v>
      </c>
      <c r="E4" t="s">
        <v>543</v>
      </c>
      <c r="F4" t="s">
        <v>147</v>
      </c>
      <c r="G4" t="s">
        <v>163</v>
      </c>
      <c r="H4" t="s">
        <v>564</v>
      </c>
      <c r="K4">
        <v>276.52</v>
      </c>
      <c r="L4" t="s">
        <v>206</v>
      </c>
      <c r="M4" t="s">
        <v>206</v>
      </c>
      <c r="N4" t="s">
        <v>206</v>
      </c>
      <c r="O4" t="s">
        <v>207</v>
      </c>
      <c r="P4" t="s">
        <v>273</v>
      </c>
      <c r="Q4" t="s">
        <v>426</v>
      </c>
    </row>
    <row r="5" spans="1:17">
      <c r="A5" s="1">
        <f>HYPERLINK("https://lsnyc.legalserver.org/matter/dynamic-profile/view/1884763","18-1884763")</f>
        <v>0</v>
      </c>
      <c r="B5" t="s">
        <v>526</v>
      </c>
      <c r="C5" t="s">
        <v>529</v>
      </c>
      <c r="D5" t="s">
        <v>533</v>
      </c>
      <c r="E5" t="s">
        <v>544</v>
      </c>
      <c r="F5" t="s">
        <v>147</v>
      </c>
      <c r="G5" t="s">
        <v>160</v>
      </c>
      <c r="H5" t="s">
        <v>565</v>
      </c>
      <c r="K5">
        <v>329.49</v>
      </c>
      <c r="L5" t="s">
        <v>206</v>
      </c>
      <c r="M5" t="s">
        <v>206</v>
      </c>
      <c r="N5" t="s">
        <v>206</v>
      </c>
      <c r="O5" t="s">
        <v>208</v>
      </c>
      <c r="P5" t="s">
        <v>583</v>
      </c>
    </row>
    <row r="6" spans="1:17">
      <c r="A6" s="1">
        <f>HYPERLINK("https://lsnyc.legalserver.org/matter/dynamic-profile/view/1884763","18-1884763")</f>
        <v>0</v>
      </c>
      <c r="B6" t="s">
        <v>526</v>
      </c>
      <c r="C6" t="s">
        <v>530</v>
      </c>
      <c r="D6" t="s">
        <v>534</v>
      </c>
      <c r="E6" t="s">
        <v>545</v>
      </c>
      <c r="F6" t="s">
        <v>147</v>
      </c>
      <c r="G6" t="s">
        <v>161</v>
      </c>
      <c r="H6" t="s">
        <v>566</v>
      </c>
      <c r="K6">
        <v>389.43</v>
      </c>
      <c r="L6" t="s">
        <v>207</v>
      </c>
      <c r="M6" t="s">
        <v>206</v>
      </c>
      <c r="N6" t="s">
        <v>206</v>
      </c>
      <c r="O6" t="s">
        <v>206</v>
      </c>
      <c r="P6" t="s">
        <v>584</v>
      </c>
      <c r="Q6" t="s">
        <v>583</v>
      </c>
    </row>
    <row r="7" spans="1:17">
      <c r="A7" s="1">
        <f>HYPERLINK("https://lsnyc.legalserver.org/matter/dynamic-profile/view/1884763","18-1884763")</f>
        <v>0</v>
      </c>
      <c r="B7" t="s">
        <v>526</v>
      </c>
      <c r="C7" t="s">
        <v>528</v>
      </c>
      <c r="D7" t="s">
        <v>534</v>
      </c>
      <c r="E7" t="s">
        <v>546</v>
      </c>
      <c r="F7" t="s">
        <v>147</v>
      </c>
      <c r="G7" t="s">
        <v>161</v>
      </c>
      <c r="H7" t="s">
        <v>567</v>
      </c>
      <c r="K7">
        <v>271.83</v>
      </c>
      <c r="L7" t="s">
        <v>206</v>
      </c>
      <c r="M7" t="s">
        <v>206</v>
      </c>
      <c r="N7" t="s">
        <v>206</v>
      </c>
      <c r="O7" t="s">
        <v>206</v>
      </c>
      <c r="P7" t="s">
        <v>439</v>
      </c>
      <c r="Q7" t="s">
        <v>268</v>
      </c>
    </row>
    <row r="8" spans="1:17">
      <c r="A8" s="1">
        <f>HYPERLINK("https://lsnyc.legalserver.org/matter/dynamic-profile/view/1884763","18-1884763")</f>
        <v>0</v>
      </c>
      <c r="B8" t="s">
        <v>526</v>
      </c>
      <c r="C8" t="s">
        <v>529</v>
      </c>
      <c r="D8" t="s">
        <v>535</v>
      </c>
      <c r="E8" t="s">
        <v>547</v>
      </c>
      <c r="F8" t="s">
        <v>147</v>
      </c>
      <c r="G8" t="s">
        <v>161</v>
      </c>
      <c r="H8" t="s">
        <v>568</v>
      </c>
      <c r="K8">
        <v>252.43</v>
      </c>
      <c r="L8" t="s">
        <v>206</v>
      </c>
      <c r="M8" t="s">
        <v>206</v>
      </c>
      <c r="N8" t="s">
        <v>206</v>
      </c>
      <c r="O8" t="s">
        <v>206</v>
      </c>
      <c r="P8" t="s">
        <v>228</v>
      </c>
      <c r="Q8" t="s">
        <v>591</v>
      </c>
    </row>
    <row r="9" spans="1:17">
      <c r="A9" s="1">
        <f>HYPERLINK("https://lsnyc.legalserver.org/matter/dynamic-profile/view/1884763","18-1884763")</f>
        <v>0</v>
      </c>
      <c r="B9" t="s">
        <v>526</v>
      </c>
      <c r="C9" t="s">
        <v>528</v>
      </c>
      <c r="D9" t="s">
        <v>535</v>
      </c>
      <c r="E9" t="s">
        <v>548</v>
      </c>
      <c r="F9" t="s">
        <v>146</v>
      </c>
      <c r="G9" t="s">
        <v>163</v>
      </c>
      <c r="H9" t="s">
        <v>569</v>
      </c>
      <c r="K9">
        <v>212.64</v>
      </c>
      <c r="L9" t="s">
        <v>206</v>
      </c>
      <c r="M9" t="s">
        <v>206</v>
      </c>
      <c r="N9" t="s">
        <v>206</v>
      </c>
      <c r="O9" t="s">
        <v>207</v>
      </c>
      <c r="P9" t="s">
        <v>225</v>
      </c>
      <c r="Q9" t="s">
        <v>591</v>
      </c>
    </row>
    <row r="10" spans="1:17">
      <c r="A10" s="1">
        <f>HYPERLINK("https://lsnyc.legalserver.org/matter/dynamic-profile/view/1884763","18-1884763")</f>
        <v>0</v>
      </c>
      <c r="B10" t="s">
        <v>526</v>
      </c>
      <c r="C10" t="s">
        <v>528</v>
      </c>
      <c r="D10" t="s">
        <v>535</v>
      </c>
      <c r="E10" t="s">
        <v>549</v>
      </c>
      <c r="F10" t="s">
        <v>147</v>
      </c>
      <c r="G10" t="s">
        <v>161</v>
      </c>
      <c r="H10" t="s">
        <v>570</v>
      </c>
      <c r="K10">
        <v>243.01</v>
      </c>
      <c r="L10" t="s">
        <v>206</v>
      </c>
      <c r="M10" t="s">
        <v>206</v>
      </c>
      <c r="N10" t="s">
        <v>206</v>
      </c>
      <c r="O10" t="s">
        <v>208</v>
      </c>
      <c r="P10" t="s">
        <v>585</v>
      </c>
    </row>
    <row r="11" spans="1:17">
      <c r="A11" s="1">
        <f>HYPERLINK("https://lsnyc.legalserver.org/matter/dynamic-profile/view/1884763","18-1884763")</f>
        <v>0</v>
      </c>
      <c r="B11" t="s">
        <v>526</v>
      </c>
      <c r="C11" t="s">
        <v>528</v>
      </c>
      <c r="D11" t="s">
        <v>535</v>
      </c>
      <c r="E11" t="s">
        <v>550</v>
      </c>
      <c r="F11" t="s">
        <v>147</v>
      </c>
      <c r="G11" t="s">
        <v>161</v>
      </c>
      <c r="H11" t="s">
        <v>571</v>
      </c>
      <c r="K11">
        <v>212.64</v>
      </c>
      <c r="L11" t="s">
        <v>206</v>
      </c>
      <c r="M11" t="s">
        <v>206</v>
      </c>
      <c r="N11" t="s">
        <v>206</v>
      </c>
      <c r="O11" t="s">
        <v>208</v>
      </c>
      <c r="P11" t="s">
        <v>226</v>
      </c>
    </row>
    <row r="12" spans="1:17">
      <c r="A12" s="1">
        <f>HYPERLINK("https://lsnyc.legalserver.org/matter/dynamic-profile/view/1884763","18-1884763")</f>
        <v>0</v>
      </c>
      <c r="B12" t="s">
        <v>526</v>
      </c>
      <c r="C12" t="s">
        <v>528</v>
      </c>
      <c r="D12" t="s">
        <v>535</v>
      </c>
      <c r="E12" t="s">
        <v>551</v>
      </c>
      <c r="F12" t="s">
        <v>146</v>
      </c>
      <c r="G12" t="s">
        <v>163</v>
      </c>
      <c r="H12" t="s">
        <v>572</v>
      </c>
      <c r="K12">
        <v>314.63</v>
      </c>
      <c r="L12" t="s">
        <v>206</v>
      </c>
      <c r="M12" t="s">
        <v>206</v>
      </c>
      <c r="N12" t="s">
        <v>206</v>
      </c>
      <c r="O12" t="s">
        <v>206</v>
      </c>
      <c r="P12" t="s">
        <v>466</v>
      </c>
      <c r="Q12" t="s">
        <v>591</v>
      </c>
    </row>
    <row r="13" spans="1:17">
      <c r="A13" s="1">
        <f>HYPERLINK("https://lsnyc.legalserver.org/matter/dynamic-profile/view/1884763","18-1884763")</f>
        <v>0</v>
      </c>
      <c r="B13" t="s">
        <v>526</v>
      </c>
      <c r="C13" t="s">
        <v>529</v>
      </c>
      <c r="D13" t="s">
        <v>536</v>
      </c>
      <c r="E13" t="s">
        <v>552</v>
      </c>
      <c r="F13" t="s">
        <v>561</v>
      </c>
      <c r="G13" t="s">
        <v>160</v>
      </c>
      <c r="H13" t="s">
        <v>573</v>
      </c>
      <c r="K13">
        <v>325.31</v>
      </c>
      <c r="L13" t="s">
        <v>206</v>
      </c>
      <c r="M13" t="s">
        <v>206</v>
      </c>
      <c r="N13" t="s">
        <v>206</v>
      </c>
      <c r="O13" t="s">
        <v>206</v>
      </c>
      <c r="P13" t="s">
        <v>278</v>
      </c>
      <c r="Q13" t="s">
        <v>401</v>
      </c>
    </row>
    <row r="14" spans="1:17">
      <c r="A14" s="1">
        <f>HYPERLINK("https://lsnyc.legalserver.org/matter/dynamic-profile/view/1884763","18-1884763")</f>
        <v>0</v>
      </c>
      <c r="B14" t="s">
        <v>526</v>
      </c>
      <c r="C14" t="s">
        <v>529</v>
      </c>
      <c r="D14" t="s">
        <v>536</v>
      </c>
      <c r="E14" t="s">
        <v>552</v>
      </c>
      <c r="F14" t="s">
        <v>150</v>
      </c>
      <c r="G14" t="s">
        <v>160</v>
      </c>
      <c r="H14" t="s">
        <v>574</v>
      </c>
      <c r="K14">
        <v>325.31</v>
      </c>
      <c r="L14" t="s">
        <v>206</v>
      </c>
      <c r="M14" t="s">
        <v>206</v>
      </c>
      <c r="N14" t="s">
        <v>206</v>
      </c>
      <c r="O14" t="s">
        <v>206</v>
      </c>
      <c r="P14" t="s">
        <v>278</v>
      </c>
      <c r="Q14" t="s">
        <v>401</v>
      </c>
    </row>
    <row r="15" spans="1:17">
      <c r="A15" s="1">
        <f>HYPERLINK("https://lsnyc.legalserver.org/matter/dynamic-profile/view/1884763","18-1884763")</f>
        <v>0</v>
      </c>
      <c r="B15" t="s">
        <v>526</v>
      </c>
      <c r="C15" t="s">
        <v>528</v>
      </c>
      <c r="D15" t="s">
        <v>537</v>
      </c>
      <c r="E15" t="s">
        <v>553</v>
      </c>
      <c r="F15" t="s">
        <v>147</v>
      </c>
      <c r="G15" t="s">
        <v>160</v>
      </c>
      <c r="H15" t="s">
        <v>575</v>
      </c>
      <c r="K15">
        <v>205.6</v>
      </c>
      <c r="L15" t="s">
        <v>206</v>
      </c>
      <c r="M15" t="s">
        <v>206</v>
      </c>
      <c r="N15" t="s">
        <v>206</v>
      </c>
      <c r="O15" t="s">
        <v>208</v>
      </c>
      <c r="P15" t="s">
        <v>246</v>
      </c>
    </row>
    <row r="16" spans="1:17">
      <c r="A16" s="1">
        <f>HYPERLINK("https://lsnyc.legalserver.org/matter/dynamic-profile/view/1884763","18-1884763")</f>
        <v>0</v>
      </c>
      <c r="B16" t="s">
        <v>526</v>
      </c>
      <c r="C16" t="s">
        <v>531</v>
      </c>
      <c r="D16" t="s">
        <v>537</v>
      </c>
      <c r="E16" t="s">
        <v>554</v>
      </c>
      <c r="F16" t="s">
        <v>147</v>
      </c>
      <c r="G16" t="s">
        <v>161</v>
      </c>
      <c r="H16" t="s">
        <v>576</v>
      </c>
      <c r="K16">
        <v>313.79</v>
      </c>
      <c r="L16" t="s">
        <v>206</v>
      </c>
      <c r="M16" t="s">
        <v>206</v>
      </c>
      <c r="N16" t="s">
        <v>206</v>
      </c>
      <c r="O16" t="s">
        <v>208</v>
      </c>
      <c r="P16" t="s">
        <v>246</v>
      </c>
    </row>
    <row r="17" spans="1:17">
      <c r="A17" s="1">
        <f>HYPERLINK("https://lsnyc.legalserver.org/matter/dynamic-profile/view/1884763","18-1884763")</f>
        <v>0</v>
      </c>
      <c r="B17" t="s">
        <v>526</v>
      </c>
      <c r="C17" t="s">
        <v>528</v>
      </c>
      <c r="D17" t="s">
        <v>537</v>
      </c>
      <c r="E17" t="s">
        <v>555</v>
      </c>
      <c r="F17" t="s">
        <v>147</v>
      </c>
      <c r="G17" t="s">
        <v>163</v>
      </c>
      <c r="H17" t="s">
        <v>577</v>
      </c>
      <c r="K17">
        <v>212.7</v>
      </c>
      <c r="L17" t="s">
        <v>206</v>
      </c>
      <c r="M17" t="s">
        <v>206</v>
      </c>
      <c r="N17" t="s">
        <v>206</v>
      </c>
      <c r="O17" t="s">
        <v>206</v>
      </c>
      <c r="P17" t="s">
        <v>586</v>
      </c>
      <c r="Q17" t="s">
        <v>525</v>
      </c>
    </row>
    <row r="18" spans="1:17">
      <c r="A18" s="1">
        <f>HYPERLINK("https://lsnyc.legalserver.org/matter/dynamic-profile/view/1884763","18-1884763")</f>
        <v>0</v>
      </c>
      <c r="B18" t="s">
        <v>526</v>
      </c>
      <c r="C18" t="s">
        <v>527</v>
      </c>
      <c r="D18" t="s">
        <v>538</v>
      </c>
      <c r="E18" t="s">
        <v>556</v>
      </c>
      <c r="F18" t="s">
        <v>155</v>
      </c>
      <c r="G18" t="s">
        <v>160</v>
      </c>
      <c r="H18" t="s">
        <v>578</v>
      </c>
      <c r="K18">
        <v>288.85</v>
      </c>
      <c r="L18" t="s">
        <v>206</v>
      </c>
      <c r="M18" t="s">
        <v>206</v>
      </c>
      <c r="N18" t="s">
        <v>206</v>
      </c>
      <c r="O18" t="s">
        <v>208</v>
      </c>
      <c r="P18" t="s">
        <v>243</v>
      </c>
    </row>
    <row r="19" spans="1:17">
      <c r="A19" s="1">
        <f>HYPERLINK("https://lsnyc.legalserver.org/matter/dynamic-profile/view/1884763","18-1884763")</f>
        <v>0</v>
      </c>
      <c r="B19" t="s">
        <v>526</v>
      </c>
      <c r="C19" t="s">
        <v>531</v>
      </c>
      <c r="D19" t="s">
        <v>539</v>
      </c>
      <c r="E19" t="s">
        <v>557</v>
      </c>
      <c r="F19" t="s">
        <v>155</v>
      </c>
      <c r="G19" t="s">
        <v>164</v>
      </c>
      <c r="H19" t="s">
        <v>579</v>
      </c>
      <c r="K19">
        <v>283.36</v>
      </c>
      <c r="L19" t="s">
        <v>206</v>
      </c>
      <c r="M19" t="s">
        <v>206</v>
      </c>
      <c r="N19" t="s">
        <v>206</v>
      </c>
      <c r="O19" t="s">
        <v>208</v>
      </c>
      <c r="P19" t="s">
        <v>587</v>
      </c>
    </row>
    <row r="20" spans="1:17">
      <c r="A20" s="1">
        <f>HYPERLINK("https://lsnyc.legalserver.org/matter/dynamic-profile/view/1884763","18-1884763")</f>
        <v>0</v>
      </c>
      <c r="B20" t="s">
        <v>526</v>
      </c>
      <c r="C20" t="s">
        <v>531</v>
      </c>
      <c r="D20" t="s">
        <v>528</v>
      </c>
      <c r="E20" t="s">
        <v>558</v>
      </c>
      <c r="F20" t="s">
        <v>147</v>
      </c>
      <c r="G20" t="s">
        <v>161</v>
      </c>
      <c r="H20" t="s">
        <v>580</v>
      </c>
      <c r="K20">
        <v>218.71</v>
      </c>
      <c r="L20" t="s">
        <v>206</v>
      </c>
      <c r="M20" t="s">
        <v>206</v>
      </c>
      <c r="N20" t="s">
        <v>206</v>
      </c>
      <c r="O20" t="s">
        <v>206</v>
      </c>
      <c r="P20" t="s">
        <v>588</v>
      </c>
      <c r="Q20" t="s">
        <v>588</v>
      </c>
    </row>
    <row r="21" spans="1:17">
      <c r="A21" s="1">
        <f>HYPERLINK("https://lsnyc.legalserver.org/matter/dynamic-profile/view/1884763","18-1884763")</f>
        <v>0</v>
      </c>
      <c r="B21" t="s">
        <v>526</v>
      </c>
      <c r="C21" t="s">
        <v>529</v>
      </c>
      <c r="D21" t="s">
        <v>540</v>
      </c>
      <c r="E21" t="s">
        <v>559</v>
      </c>
      <c r="F21" t="s">
        <v>365</v>
      </c>
      <c r="G21" t="s">
        <v>160</v>
      </c>
      <c r="H21" t="s">
        <v>579</v>
      </c>
      <c r="K21">
        <v>200.36</v>
      </c>
      <c r="L21" t="s">
        <v>206</v>
      </c>
      <c r="M21" t="s">
        <v>206</v>
      </c>
      <c r="N21" t="s">
        <v>206</v>
      </c>
      <c r="O21" t="s">
        <v>206</v>
      </c>
      <c r="P21" t="s">
        <v>428</v>
      </c>
      <c r="Q21" t="s">
        <v>592</v>
      </c>
    </row>
    <row r="22" spans="1:17">
      <c r="A22" s="1">
        <f>HYPERLINK("https://lsnyc.legalserver.org/matter/dynamic-profile/view/1884763","18-1884763")</f>
        <v>0</v>
      </c>
      <c r="B22" t="s">
        <v>526</v>
      </c>
      <c r="C22" t="s">
        <v>531</v>
      </c>
      <c r="D22" t="s">
        <v>540</v>
      </c>
      <c r="E22" t="s">
        <v>560</v>
      </c>
      <c r="F22" t="s">
        <v>365</v>
      </c>
      <c r="G22" t="s">
        <v>160</v>
      </c>
      <c r="H22" t="s">
        <v>581</v>
      </c>
      <c r="K22">
        <v>288.3</v>
      </c>
      <c r="L22" t="s">
        <v>206</v>
      </c>
      <c r="M22" t="s">
        <v>206</v>
      </c>
      <c r="N22" t="s">
        <v>206</v>
      </c>
      <c r="O22" t="s">
        <v>206</v>
      </c>
      <c r="P22" t="s">
        <v>589</v>
      </c>
      <c r="Q22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HYPERLINK("https://lsnyc.legalserver.org/matter/dynamic-profile/view/1884763","18-1884763")</f>
        <v>0</v>
      </c>
      <c r="B2" t="s">
        <v>593</v>
      </c>
      <c r="C2" t="s">
        <v>303</v>
      </c>
      <c r="D2" t="s">
        <v>595</v>
      </c>
      <c r="E2" t="s">
        <v>599</v>
      </c>
      <c r="F2" t="s">
        <v>365</v>
      </c>
      <c r="G2" t="s">
        <v>160</v>
      </c>
      <c r="H2" t="s">
        <v>606</v>
      </c>
      <c r="K2">
        <v>222.73</v>
      </c>
      <c r="L2" t="s">
        <v>206</v>
      </c>
      <c r="M2" t="s">
        <v>206</v>
      </c>
      <c r="N2" t="s">
        <v>206</v>
      </c>
      <c r="O2" t="s">
        <v>208</v>
      </c>
      <c r="P2" t="s">
        <v>463</v>
      </c>
    </row>
    <row r="3" spans="1:17">
      <c r="A3" s="1">
        <f>HYPERLINK("https://lsnyc.legalserver.org/matter/dynamic-profile/view/1884763","18-1884763")</f>
        <v>0</v>
      </c>
      <c r="B3" t="s">
        <v>593</v>
      </c>
      <c r="C3" t="s">
        <v>30</v>
      </c>
      <c r="D3" t="s">
        <v>596</v>
      </c>
      <c r="E3" t="s">
        <v>600</v>
      </c>
      <c r="F3" t="s">
        <v>365</v>
      </c>
      <c r="K3">
        <v>219.42</v>
      </c>
      <c r="L3" t="s">
        <v>207</v>
      </c>
      <c r="M3" t="s">
        <v>207</v>
      </c>
      <c r="N3" t="s">
        <v>206</v>
      </c>
      <c r="O3" t="s">
        <v>206</v>
      </c>
      <c r="P3" t="s">
        <v>419</v>
      </c>
    </row>
    <row r="4" spans="1:17">
      <c r="A4" s="1">
        <f>HYPERLINK("https://lsnyc.legalserver.org/matter/dynamic-profile/view/1884763","18-1884763")</f>
        <v>0</v>
      </c>
      <c r="B4" t="s">
        <v>593</v>
      </c>
      <c r="C4" t="s">
        <v>594</v>
      </c>
      <c r="D4" t="s">
        <v>597</v>
      </c>
      <c r="E4" t="s">
        <v>601</v>
      </c>
      <c r="F4" t="s">
        <v>151</v>
      </c>
      <c r="I4" t="s">
        <v>205</v>
      </c>
      <c r="K4">
        <v>213.57</v>
      </c>
      <c r="L4" t="s">
        <v>207</v>
      </c>
      <c r="M4" t="s">
        <v>206</v>
      </c>
      <c r="N4" t="s">
        <v>206</v>
      </c>
      <c r="O4" t="s">
        <v>207</v>
      </c>
      <c r="P4" t="s">
        <v>592</v>
      </c>
      <c r="Q4" t="s">
        <v>592</v>
      </c>
    </row>
    <row r="5" spans="1:17">
      <c r="A5" s="1">
        <f>HYPERLINK("https://lsnyc.legalserver.org/matter/dynamic-profile/view/1884763","18-1884763")</f>
        <v>0</v>
      </c>
      <c r="B5" t="s">
        <v>593</v>
      </c>
      <c r="C5" t="s">
        <v>530</v>
      </c>
      <c r="D5" t="s">
        <v>598</v>
      </c>
      <c r="E5" t="s">
        <v>602</v>
      </c>
      <c r="F5" t="s">
        <v>365</v>
      </c>
      <c r="G5" t="s">
        <v>161</v>
      </c>
      <c r="H5" t="s">
        <v>394</v>
      </c>
      <c r="K5">
        <v>242.88</v>
      </c>
      <c r="L5" t="s">
        <v>207</v>
      </c>
      <c r="M5" t="s">
        <v>206</v>
      </c>
      <c r="N5" t="s">
        <v>206</v>
      </c>
      <c r="O5" t="s">
        <v>208</v>
      </c>
      <c r="P5" t="s">
        <v>609</v>
      </c>
    </row>
    <row r="6" spans="1:17">
      <c r="A6" s="1">
        <f>HYPERLINK("https://lsnyc.legalserver.org/matter/dynamic-profile/view/1884763","18-1884763")</f>
        <v>0</v>
      </c>
      <c r="B6" t="s">
        <v>593</v>
      </c>
      <c r="C6" t="s">
        <v>471</v>
      </c>
      <c r="D6" t="s">
        <v>598</v>
      </c>
      <c r="E6" t="s">
        <v>603</v>
      </c>
      <c r="F6" t="s">
        <v>365</v>
      </c>
      <c r="G6" t="s">
        <v>160</v>
      </c>
      <c r="H6" t="s">
        <v>607</v>
      </c>
      <c r="K6">
        <v>221.63</v>
      </c>
      <c r="L6" t="s">
        <v>206</v>
      </c>
      <c r="M6" t="s">
        <v>206</v>
      </c>
      <c r="N6" t="s">
        <v>206</v>
      </c>
      <c r="O6" t="s">
        <v>208</v>
      </c>
      <c r="P6" t="s">
        <v>610</v>
      </c>
    </row>
    <row r="7" spans="1:17">
      <c r="A7" s="1">
        <f>HYPERLINK("https://lsnyc.legalserver.org/matter/dynamic-profile/view/1884763","18-1884763")</f>
        <v>0</v>
      </c>
      <c r="B7" t="s">
        <v>593</v>
      </c>
      <c r="C7" t="s">
        <v>530</v>
      </c>
      <c r="D7" t="s">
        <v>598</v>
      </c>
      <c r="E7" t="s">
        <v>604</v>
      </c>
      <c r="F7" t="s">
        <v>365</v>
      </c>
      <c r="G7" t="s">
        <v>160</v>
      </c>
      <c r="H7" t="s">
        <v>608</v>
      </c>
      <c r="K7">
        <v>222.41</v>
      </c>
      <c r="L7" t="s">
        <v>206</v>
      </c>
      <c r="M7" t="s">
        <v>206</v>
      </c>
      <c r="N7" t="s">
        <v>206</v>
      </c>
      <c r="O7" t="s">
        <v>206</v>
      </c>
      <c r="P7" t="s">
        <v>440</v>
      </c>
      <c r="Q7" t="s">
        <v>611</v>
      </c>
    </row>
    <row r="8" spans="1:17">
      <c r="A8" s="1">
        <f>HYPERLINK("https://lsnyc.legalserver.org/matter/dynamic-profile/view/1884763","18-1884763")</f>
        <v>0</v>
      </c>
      <c r="B8" t="s">
        <v>593</v>
      </c>
      <c r="C8" t="s">
        <v>530</v>
      </c>
      <c r="D8" t="s">
        <v>598</v>
      </c>
      <c r="E8" t="s">
        <v>605</v>
      </c>
      <c r="F8" t="s">
        <v>365</v>
      </c>
      <c r="G8" t="s">
        <v>161</v>
      </c>
      <c r="H8" t="s">
        <v>394</v>
      </c>
      <c r="K8">
        <v>205.35</v>
      </c>
      <c r="L8" t="s">
        <v>207</v>
      </c>
      <c r="M8" t="s">
        <v>206</v>
      </c>
      <c r="N8" t="s">
        <v>206</v>
      </c>
      <c r="O8" t="s">
        <v>208</v>
      </c>
      <c r="P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Brooklyn</vt:lpstr>
      <vt:lpstr>Queens</vt:lpstr>
      <vt:lpstr>Manhattan</vt:lpstr>
      <vt:lpstr>Bronx</vt:lpstr>
      <vt:lpstr>Staten Island</vt:lpstr>
      <vt:lpstr>LSU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2019-12-20T17:16:18Z</dcterms:created>
  <dcterms:modified xsi:type="dcterms:W3CDTF">2019-12-20T17:16:18Z</dcterms:modified>
</cp:coreProperties>
</file>