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Outcome" sheetId="1" r:id="rId1"/>
  </sheets>
  <calcPr calcId="124519" fullCalcOnLoad="1"/>
</workbook>
</file>

<file path=xl/sharedStrings.xml><?xml version="1.0" encoding="utf-8"?>
<sst xmlns="http://schemas.openxmlformats.org/spreadsheetml/2006/main" count="132" uniqueCount="108">
  <si>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</si>
  <si>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</si>
  <si>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</si>
  <si>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</si>
  <si>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</si>
  <si>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</si>
  <si>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</si>
  <si>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</si>
  <si>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Housing Outcome</t>
  </si>
  <si>
    <t>Housing Outcome Date</t>
  </si>
  <si>
    <t>Housing Type Of Case</t>
  </si>
  <si>
    <t>HAL Eligibility Date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</si>
  <si>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</si>
  <si>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</si>
  <si>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</si>
  <si>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</si>
  <si>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</si>
  <si>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</si>
  <si>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</si>
  <si>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</si>
  <si>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</si>
  <si>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</si>
  <si>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</si>
  <si>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</si>
  <si>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</si>
  <si>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</si>
  <si>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</si>
  <si>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</si>
  <si>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</si>
  <si>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</si>
  <si>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</si>
  <si>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</si>
  <si>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</si>
  <si>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</si>
  <si>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</si>
  <si>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</si>
  <si>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</si>
  <si>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</si>
  <si>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</si>
  <si>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</si>
  <si>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</si>
  <si>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</si>
  <si>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</si>
  <si>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</si>
  <si>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</si>
  <si>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</si>
  <si>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</si>
  <si>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</si>
  <si>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</si>
  <si>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</si>
  <si>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</si>
  <si>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</si>
  <si>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</si>
  <si>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</si>
  <si>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</si>
  <si>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Service Date</t>
  </si>
  <si>
    <t>Housing Income Verification</t>
  </si>
  <si>
    <t>Manhattan Legal Services</t>
  </si>
  <si>
    <t>Englard, Rubin</t>
  </si>
  <si>
    <t>Closed</t>
  </si>
  <si>
    <t>04/10/2019</t>
  </si>
  <si>
    <t>05/21/2019</t>
  </si>
  <si>
    <t>08/16/2019</t>
  </si>
  <si>
    <t>07/29/2019</t>
  </si>
  <si>
    <t>Zira</t>
  </si>
  <si>
    <t>Joel</t>
  </si>
  <si>
    <t>Carmona</t>
  </si>
  <si>
    <t>Johnson</t>
  </si>
  <si>
    <t>07/08/2019</t>
  </si>
  <si>
    <t>Non-payment</t>
  </si>
  <si>
    <t>230 W 111th St</t>
  </si>
  <si>
    <t>71 W 112th St</t>
  </si>
  <si>
    <t>45C</t>
  </si>
  <si>
    <t>10F</t>
  </si>
  <si>
    <t>New York</t>
  </si>
  <si>
    <t>NY</t>
  </si>
  <si>
    <t>Yes</t>
  </si>
  <si>
    <t xml:space="preserve"> </t>
  </si>
  <si>
    <t>Court Referral-NON HRA</t>
  </si>
  <si>
    <t>Self-referred</t>
  </si>
  <si>
    <t>LT-080720-18/NY</t>
  </si>
  <si>
    <t>LT-020893-18/NY</t>
  </si>
  <si>
    <t>Representation - State Court</t>
  </si>
  <si>
    <t>G - Negotiated Settlement with Litigation</t>
  </si>
  <si>
    <t>3123 Universal Access to Counsel – (UAC)</t>
  </si>
  <si>
    <t>No</t>
  </si>
  <si>
    <t>63 Private Landlord/Tenant</t>
  </si>
  <si>
    <t>Post-Judgment, Tenant in Possession-Judgment Due to Default</t>
  </si>
  <si>
    <t>No Stipulation; No Judgment</t>
  </si>
  <si>
    <t>6002-Prevented eviction from private housing</t>
  </si>
  <si>
    <t>06/04/1980</t>
  </si>
  <si>
    <t>08/02/1993</t>
  </si>
  <si>
    <t>081-64-7758</t>
  </si>
  <si>
    <t>074-82-1560</t>
  </si>
  <si>
    <t>Other Subsidized Housing</t>
  </si>
  <si>
    <t>Rent Stabilized</t>
  </si>
  <si>
    <t>05/24/2019</t>
  </si>
  <si>
    <t>Income Waiver</t>
  </si>
  <si>
    <t>None</t>
  </si>
  <si>
    <t>English</t>
  </si>
  <si>
    <t>Velasquez, Diana</t>
  </si>
  <si>
    <t>Garcia, Keiannis</t>
  </si>
  <si>
    <t>Filed for an Emergency Order to Show Cause</t>
  </si>
  <si>
    <t>Case Discontinued/Dismissed/Landlord Fails to Prosecute, Case Resolved without Judgment of Eviction Against Client</t>
  </si>
  <si>
    <t>Case Discontinued/Dismissed/Landlord Fails to Prosecute</t>
  </si>
  <si>
    <t>Employment</t>
  </si>
  <si>
    <t>07/25/2019</t>
  </si>
  <si>
    <t>DHCI Form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</si>
</sst>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3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HYPERLINK("https://lsnyc.legalserver.org/matter/dynamic-profile/view/1896565","19-1896565")</f>
        <v>0</v>
      </c>
      <c r="B2" t="s">
        <v>57</v>
      </c>
      <c r="C2" t="s">
        <v>58</v>
      </c>
      <c r="D2" t="s">
        <v>59</v>
      </c>
      <c r="E2" t="s">
        <v>60</v>
      </c>
      <c r="F2" t="s">
        <v>62</v>
      </c>
      <c r="G2" t="s">
        <v>64</v>
      </c>
      <c r="H2" t="s">
        <v>66</v>
      </c>
      <c r="J2" t="s">
        <v>68</v>
      </c>
      <c r="K2" t="s">
        <v>69</v>
      </c>
      <c r="L2" t="s">
        <v>60</v>
      </c>
      <c r="M2" t="s">
        <v>70</v>
      </c>
      <c r="N2" t="s">
        <v>72</v>
      </c>
      <c r="O2" t="s">
        <v>74</v>
      </c>
      <c r="P2" t="s">
        <v>75</v>
      </c>
      <c r="Q2">
        <v>10026</v>
      </c>
      <c r="R2" t="s">
        <v>76</v>
      </c>
      <c r="S2" t="s">
        <v>76</v>
      </c>
      <c r="T2" t="s">
        <v>78</v>
      </c>
      <c r="U2" t="s">
        <v>80</v>
      </c>
      <c r="V2">
        <v>16</v>
      </c>
      <c r="W2" t="s">
        <v>82</v>
      </c>
      <c r="X2" t="s">
        <v>83</v>
      </c>
      <c r="Y2" t="s">
        <v>84</v>
      </c>
      <c r="Z2" t="s">
        <v>85</v>
      </c>
      <c r="AA2" t="s">
        <v>85</v>
      </c>
      <c r="AC2" t="s">
        <v>86</v>
      </c>
      <c r="AD2" t="s">
        <v>87</v>
      </c>
      <c r="AE2">
        <v>0</v>
      </c>
      <c r="AF2">
        <v>57</v>
      </c>
      <c r="AG2">
        <v>60.4</v>
      </c>
      <c r="AH2" t="s">
        <v>89</v>
      </c>
      <c r="AI2" t="s">
        <v>90</v>
      </c>
      <c r="AK2" t="s">
        <v>92</v>
      </c>
      <c r="AL2">
        <v>0</v>
      </c>
      <c r="AM2" t="s">
        <v>94</v>
      </c>
      <c r="AN2">
        <v>1</v>
      </c>
      <c r="AO2">
        <v>2</v>
      </c>
      <c r="AP2">
        <v>168.78</v>
      </c>
      <c r="AT2" t="s">
        <v>98</v>
      </c>
      <c r="AU2" t="s">
        <v>99</v>
      </c>
      <c r="AV2">
        <v>36000</v>
      </c>
      <c r="AZ2" t="s">
        <v>100</v>
      </c>
      <c r="BA2" t="s">
        <v>102</v>
      </c>
      <c r="BB2" t="s">
        <v>103</v>
      </c>
      <c r="BC2" t="s">
        <v>105</v>
      </c>
      <c r="BD2" t="s">
        <v>106</v>
      </c>
      <c r="BE2" t="s">
        <v>107</v>
      </c>
    </row>
    <row r="3" spans="1:57">
      <c r="A3" s="1">
        <f>HYPERLINK("https://lsnyc.legalserver.org/matter/dynamic-profile/view/1900298","19-1900298")</f>
        <v>0</v>
      </c>
      <c r="B3" t="s">
        <v>57</v>
      </c>
      <c r="C3" t="s">
        <v>58</v>
      </c>
      <c r="D3" t="s">
        <v>59</v>
      </c>
      <c r="E3" t="s">
        <v>61</v>
      </c>
      <c r="F3" t="s">
        <v>63</v>
      </c>
      <c r="G3" t="s">
        <v>65</v>
      </c>
      <c r="H3" t="s">
        <v>67</v>
      </c>
      <c r="J3" t="s">
        <v>61</v>
      </c>
      <c r="K3" t="s">
        <v>69</v>
      </c>
      <c r="L3" t="s">
        <v>61</v>
      </c>
      <c r="M3" t="s">
        <v>71</v>
      </c>
      <c r="N3" t="s">
        <v>73</v>
      </c>
      <c r="O3" t="s">
        <v>74</v>
      </c>
      <c r="P3" t="s">
        <v>75</v>
      </c>
      <c r="Q3">
        <v>10026</v>
      </c>
      <c r="R3" t="s">
        <v>76</v>
      </c>
      <c r="S3" t="s">
        <v>77</v>
      </c>
      <c r="T3" t="s">
        <v>79</v>
      </c>
      <c r="U3" t="s">
        <v>81</v>
      </c>
      <c r="V3">
        <v>2</v>
      </c>
      <c r="W3" t="s">
        <v>82</v>
      </c>
      <c r="X3" t="s">
        <v>83</v>
      </c>
      <c r="Y3" t="s">
        <v>84</v>
      </c>
      <c r="Z3" t="s">
        <v>85</v>
      </c>
      <c r="AA3" t="s">
        <v>85</v>
      </c>
      <c r="AC3" t="s">
        <v>86</v>
      </c>
      <c r="AD3" t="s">
        <v>88</v>
      </c>
      <c r="AE3">
        <v>0</v>
      </c>
      <c r="AF3">
        <v>648</v>
      </c>
      <c r="AG3">
        <v>2</v>
      </c>
      <c r="AH3" t="s">
        <v>89</v>
      </c>
      <c r="AI3" t="s">
        <v>91</v>
      </c>
      <c r="AK3" t="s">
        <v>93</v>
      </c>
      <c r="AL3">
        <v>527</v>
      </c>
      <c r="AM3" t="s">
        <v>95</v>
      </c>
      <c r="AN3">
        <v>1</v>
      </c>
      <c r="AO3">
        <v>0</v>
      </c>
      <c r="AP3">
        <v>208.17</v>
      </c>
      <c r="AQ3" t="s">
        <v>96</v>
      </c>
      <c r="AR3" t="s">
        <v>97</v>
      </c>
      <c r="AT3" t="s">
        <v>98</v>
      </c>
      <c r="AU3" t="s">
        <v>99</v>
      </c>
      <c r="AV3">
        <v>26000</v>
      </c>
      <c r="AZ3" t="s">
        <v>101</v>
      </c>
      <c r="BB3" t="s">
        <v>104</v>
      </c>
      <c r="BC3" t="s">
        <v>105</v>
      </c>
      <c r="BD3" t="s">
        <v>106</v>
      </c>
      <c r="BE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Outcome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2019-11-18T15:32:03Z</dcterms:created>
  <dcterms:modified xsi:type="dcterms:W3CDTF">2019-11-18T15:32:03Z</dcterms:modified>
</cp:coreProperties>
</file>