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CAM - Econometria\Bases de Dados\"/>
    </mc:Choice>
  </mc:AlternateContent>
  <xr:revisionPtr revIDLastSave="0" documentId="13_ncr:1_{7B96E1DE-EB6E-49B2-954C-62ED8311D501}" xr6:coauthVersionLast="47" xr6:coauthVersionMax="47" xr10:uidLastSave="{00000000-0000-0000-0000-000000000000}"/>
  <bookViews>
    <workbookView xWindow="-108" yWindow="-108" windowWidth="23256" windowHeight="12576" xr2:uid="{3332464E-6832-4387-BFD2-52B28DB45E96}"/>
  </bookViews>
  <sheets>
    <sheet name="Séries_Temporais" sheetId="1" r:id="rId1"/>
    <sheet name="Planilha2" sheetId="2" r:id="rId2"/>
    <sheet name="Planilha3" sheetId="3" r:id="rId3"/>
    <sheet name="Séries_Temporais (2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4" l="1"/>
  <c r="Q2" i="4"/>
  <c r="P2" i="4"/>
  <c r="O2" i="4"/>
  <c r="N2" i="4"/>
  <c r="M2" i="4"/>
  <c r="L2" i="4"/>
  <c r="K2" i="4"/>
  <c r="S2" i="4" s="1"/>
</calcChain>
</file>

<file path=xl/sharedStrings.xml><?xml version="1.0" encoding="utf-8"?>
<sst xmlns="http://schemas.openxmlformats.org/spreadsheetml/2006/main" count="25" uniqueCount="15">
  <si>
    <t>IR</t>
  </si>
  <si>
    <t>GDP</t>
  </si>
  <si>
    <t>CRED</t>
  </si>
  <si>
    <t>ROE</t>
  </si>
  <si>
    <t>LEV</t>
  </si>
  <si>
    <t>NPL</t>
  </si>
  <si>
    <t>INFLA</t>
  </si>
  <si>
    <t>Data</t>
  </si>
  <si>
    <t>13522 - Índice nacional de preços ao consumidor - amplo (IPCA) - em 12 meses - %</t>
  </si>
  <si>
    <t>TARG</t>
  </si>
  <si>
    <t>TARGETING</t>
  </si>
  <si>
    <t>EMBI-U</t>
  </si>
  <si>
    <t>Segue em anexo as duas séries risco país (Embi) extraídas do site &lt;http://www.ipeadata.gov.br/ExibeSerie.aspx?serid=40940&amp;module=M</t>
  </si>
  <si>
    <t>data</t>
  </si>
  <si>
    <t>ir x 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</si>
</sst>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17" fontId="0" fillId="0" borderId="0" xfId="0" applyNumberFormat="1"/>
    <xf numFmtId="4" fontId="0" fillId="0" borderId="0" xfId="0" applyNumberForma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Selic x Inflação (Mar/2006-Dez/2016)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Séries_Temporais!$H$1</c:f>
              <c:strCache>
                <c:ptCount val="1"/>
                <c:pt idx="0">
                  <c:v>INFLA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Séries_Temporais!$B$2:$B$131</c:f>
              <c:numCache>
                <c:formatCode>#,##0.00</c:formatCode>
                <c:ptCount val="130"/>
                <c:pt idx="0">
                  <c:v>16.739999999999998</c:v>
                </c:pt>
                <c:pt idx="1">
                  <c:v>16.190000000000001</c:v>
                </c:pt>
                <c:pt idx="2">
                  <c:v>15.7</c:v>
                </c:pt>
                <c:pt idx="3">
                  <c:v>15.18</c:v>
                </c:pt>
                <c:pt idx="4">
                  <c:v>14.98</c:v>
                </c:pt>
                <c:pt idx="5">
                  <c:v>14.66</c:v>
                </c:pt>
                <c:pt idx="6">
                  <c:v>14.17</c:v>
                </c:pt>
                <c:pt idx="7">
                  <c:v>13.95</c:v>
                </c:pt>
                <c:pt idx="8">
                  <c:v>13.65</c:v>
                </c:pt>
                <c:pt idx="9">
                  <c:v>13.19</c:v>
                </c:pt>
                <c:pt idx="10">
                  <c:v>13.13</c:v>
                </c:pt>
                <c:pt idx="11">
                  <c:v>12.93</c:v>
                </c:pt>
                <c:pt idx="12">
                  <c:v>12.74</c:v>
                </c:pt>
                <c:pt idx="13">
                  <c:v>12.58</c:v>
                </c:pt>
                <c:pt idx="14">
                  <c:v>12.43</c:v>
                </c:pt>
                <c:pt idx="15">
                  <c:v>12.03</c:v>
                </c:pt>
                <c:pt idx="16">
                  <c:v>11.73</c:v>
                </c:pt>
                <c:pt idx="17">
                  <c:v>11.43</c:v>
                </c:pt>
                <c:pt idx="18">
                  <c:v>11.22</c:v>
                </c:pt>
                <c:pt idx="19">
                  <c:v>11.18</c:v>
                </c:pt>
                <c:pt idx="20">
                  <c:v>11.18</c:v>
                </c:pt>
                <c:pt idx="21">
                  <c:v>11.18</c:v>
                </c:pt>
                <c:pt idx="22">
                  <c:v>11.18</c:v>
                </c:pt>
                <c:pt idx="23">
                  <c:v>11.18</c:v>
                </c:pt>
                <c:pt idx="24">
                  <c:v>11.18</c:v>
                </c:pt>
                <c:pt idx="25">
                  <c:v>11.37</c:v>
                </c:pt>
                <c:pt idx="26">
                  <c:v>11.63</c:v>
                </c:pt>
                <c:pt idx="27">
                  <c:v>12.09</c:v>
                </c:pt>
                <c:pt idx="28">
                  <c:v>12.36</c:v>
                </c:pt>
                <c:pt idx="29">
                  <c:v>12.92</c:v>
                </c:pt>
                <c:pt idx="30">
                  <c:v>13.39</c:v>
                </c:pt>
                <c:pt idx="31">
                  <c:v>13.66</c:v>
                </c:pt>
                <c:pt idx="32">
                  <c:v>13.64</c:v>
                </c:pt>
                <c:pt idx="33">
                  <c:v>13.66</c:v>
                </c:pt>
                <c:pt idx="34">
                  <c:v>13.32</c:v>
                </c:pt>
                <c:pt idx="35">
                  <c:v>12.66</c:v>
                </c:pt>
                <c:pt idx="36">
                  <c:v>11.7</c:v>
                </c:pt>
                <c:pt idx="37">
                  <c:v>11.11</c:v>
                </c:pt>
                <c:pt idx="38">
                  <c:v>10.16</c:v>
                </c:pt>
                <c:pt idx="39">
                  <c:v>9.5399999999999991</c:v>
                </c:pt>
                <c:pt idx="40">
                  <c:v>9.01</c:v>
                </c:pt>
                <c:pt idx="41">
                  <c:v>8.65</c:v>
                </c:pt>
                <c:pt idx="42">
                  <c:v>8.65</c:v>
                </c:pt>
                <c:pt idx="43">
                  <c:v>8.65</c:v>
                </c:pt>
                <c:pt idx="44">
                  <c:v>8.65</c:v>
                </c:pt>
                <c:pt idx="45">
                  <c:v>8.65</c:v>
                </c:pt>
                <c:pt idx="46">
                  <c:v>8.65</c:v>
                </c:pt>
                <c:pt idx="47">
                  <c:v>8.65</c:v>
                </c:pt>
                <c:pt idx="48">
                  <c:v>8.65</c:v>
                </c:pt>
                <c:pt idx="49">
                  <c:v>8.7200000000000006</c:v>
                </c:pt>
                <c:pt idx="50">
                  <c:v>9.4</c:v>
                </c:pt>
                <c:pt idx="51">
                  <c:v>9.94</c:v>
                </c:pt>
                <c:pt idx="52">
                  <c:v>10.32</c:v>
                </c:pt>
                <c:pt idx="53">
                  <c:v>10.66</c:v>
                </c:pt>
                <c:pt idx="54">
                  <c:v>10.66</c:v>
                </c:pt>
                <c:pt idx="55">
                  <c:v>10.66</c:v>
                </c:pt>
                <c:pt idx="56">
                  <c:v>10.66</c:v>
                </c:pt>
                <c:pt idx="57">
                  <c:v>10.66</c:v>
                </c:pt>
                <c:pt idx="58">
                  <c:v>10.85</c:v>
                </c:pt>
                <c:pt idx="59">
                  <c:v>11.17</c:v>
                </c:pt>
                <c:pt idx="60">
                  <c:v>11.62</c:v>
                </c:pt>
                <c:pt idx="61">
                  <c:v>11.74</c:v>
                </c:pt>
                <c:pt idx="62">
                  <c:v>11.92</c:v>
                </c:pt>
                <c:pt idx="63">
                  <c:v>12.1</c:v>
                </c:pt>
                <c:pt idx="64">
                  <c:v>12.25</c:v>
                </c:pt>
                <c:pt idx="65">
                  <c:v>12.42</c:v>
                </c:pt>
                <c:pt idx="66">
                  <c:v>11.91</c:v>
                </c:pt>
                <c:pt idx="67">
                  <c:v>11.7</c:v>
                </c:pt>
                <c:pt idx="68">
                  <c:v>11.4</c:v>
                </c:pt>
                <c:pt idx="69">
                  <c:v>10.9</c:v>
                </c:pt>
                <c:pt idx="70">
                  <c:v>10.7</c:v>
                </c:pt>
                <c:pt idx="71">
                  <c:v>10.4</c:v>
                </c:pt>
                <c:pt idx="72">
                  <c:v>9.82</c:v>
                </c:pt>
                <c:pt idx="73">
                  <c:v>9.35</c:v>
                </c:pt>
                <c:pt idx="74">
                  <c:v>8.8699999999999992</c:v>
                </c:pt>
                <c:pt idx="75">
                  <c:v>8.39</c:v>
                </c:pt>
                <c:pt idx="76">
                  <c:v>8.07</c:v>
                </c:pt>
                <c:pt idx="77">
                  <c:v>7.85</c:v>
                </c:pt>
                <c:pt idx="78">
                  <c:v>7.39</c:v>
                </c:pt>
                <c:pt idx="79">
                  <c:v>7.23</c:v>
                </c:pt>
                <c:pt idx="80">
                  <c:v>7.14</c:v>
                </c:pt>
                <c:pt idx="81">
                  <c:v>7.16</c:v>
                </c:pt>
                <c:pt idx="82">
                  <c:v>7.11</c:v>
                </c:pt>
                <c:pt idx="83">
                  <c:v>7.12</c:v>
                </c:pt>
                <c:pt idx="84">
                  <c:v>7.15</c:v>
                </c:pt>
                <c:pt idx="85">
                  <c:v>7.26</c:v>
                </c:pt>
                <c:pt idx="86">
                  <c:v>7.42</c:v>
                </c:pt>
                <c:pt idx="87">
                  <c:v>7.9</c:v>
                </c:pt>
                <c:pt idx="88">
                  <c:v>8.23</c:v>
                </c:pt>
                <c:pt idx="89">
                  <c:v>8.4499999999999993</c:v>
                </c:pt>
                <c:pt idx="90">
                  <c:v>8.9</c:v>
                </c:pt>
                <c:pt idx="91">
                  <c:v>9.25</c:v>
                </c:pt>
                <c:pt idx="92">
                  <c:v>9.4499999999999993</c:v>
                </c:pt>
                <c:pt idx="93">
                  <c:v>9.9</c:v>
                </c:pt>
                <c:pt idx="94">
                  <c:v>10.17</c:v>
                </c:pt>
                <c:pt idx="95">
                  <c:v>10.43</c:v>
                </c:pt>
                <c:pt idx="96">
                  <c:v>10.65</c:v>
                </c:pt>
                <c:pt idx="97">
                  <c:v>10.87</c:v>
                </c:pt>
                <c:pt idx="98">
                  <c:v>10.9</c:v>
                </c:pt>
                <c:pt idx="99">
                  <c:v>10.9</c:v>
                </c:pt>
                <c:pt idx="100">
                  <c:v>10.9</c:v>
                </c:pt>
                <c:pt idx="101">
                  <c:v>10.9</c:v>
                </c:pt>
                <c:pt idx="102">
                  <c:v>10.9</c:v>
                </c:pt>
                <c:pt idx="103">
                  <c:v>10.92</c:v>
                </c:pt>
                <c:pt idx="104">
                  <c:v>11.15</c:v>
                </c:pt>
                <c:pt idx="105">
                  <c:v>11.58</c:v>
                </c:pt>
                <c:pt idx="106">
                  <c:v>11.82</c:v>
                </c:pt>
                <c:pt idx="107">
                  <c:v>12.15</c:v>
                </c:pt>
                <c:pt idx="108">
                  <c:v>12.58</c:v>
                </c:pt>
                <c:pt idx="109">
                  <c:v>12.68</c:v>
                </c:pt>
                <c:pt idx="110">
                  <c:v>13.15</c:v>
                </c:pt>
                <c:pt idx="111">
                  <c:v>13.58</c:v>
                </c:pt>
                <c:pt idx="112">
                  <c:v>13.69</c:v>
                </c:pt>
                <c:pt idx="113">
                  <c:v>14.15</c:v>
                </c:pt>
                <c:pt idx="114">
                  <c:v>14.15</c:v>
                </c:pt>
                <c:pt idx="115">
                  <c:v>14.15</c:v>
                </c:pt>
                <c:pt idx="116">
                  <c:v>14.15</c:v>
                </c:pt>
                <c:pt idx="117">
                  <c:v>14.15</c:v>
                </c:pt>
                <c:pt idx="118">
                  <c:v>14.15</c:v>
                </c:pt>
                <c:pt idx="119">
                  <c:v>14.15</c:v>
                </c:pt>
                <c:pt idx="120">
                  <c:v>14.15</c:v>
                </c:pt>
                <c:pt idx="121">
                  <c:v>14.15</c:v>
                </c:pt>
                <c:pt idx="122">
                  <c:v>14.15</c:v>
                </c:pt>
                <c:pt idx="123">
                  <c:v>14.15</c:v>
                </c:pt>
                <c:pt idx="124">
                  <c:v>14.15</c:v>
                </c:pt>
                <c:pt idx="125">
                  <c:v>14.15</c:v>
                </c:pt>
                <c:pt idx="126">
                  <c:v>14.15</c:v>
                </c:pt>
                <c:pt idx="127">
                  <c:v>14.05</c:v>
                </c:pt>
                <c:pt idx="128">
                  <c:v>13.9</c:v>
                </c:pt>
                <c:pt idx="129">
                  <c:v>13.65</c:v>
                </c:pt>
              </c:numCache>
            </c:numRef>
          </c:xVal>
          <c:yVal>
            <c:numRef>
              <c:f>Séries_Temporais!$H$2:$H$131</c:f>
              <c:numCache>
                <c:formatCode>General</c:formatCode>
                <c:ptCount val="130"/>
                <c:pt idx="0">
                  <c:v>5.32</c:v>
                </c:pt>
                <c:pt idx="1">
                  <c:v>4.63</c:v>
                </c:pt>
                <c:pt idx="2">
                  <c:v>4.2300000000000004</c:v>
                </c:pt>
                <c:pt idx="3">
                  <c:v>4.03</c:v>
                </c:pt>
                <c:pt idx="4">
                  <c:v>3.97</c:v>
                </c:pt>
                <c:pt idx="5">
                  <c:v>3.84</c:v>
                </c:pt>
                <c:pt idx="6">
                  <c:v>3.7</c:v>
                </c:pt>
                <c:pt idx="7">
                  <c:v>3.26</c:v>
                </c:pt>
                <c:pt idx="8">
                  <c:v>3.02</c:v>
                </c:pt>
                <c:pt idx="9">
                  <c:v>3.14</c:v>
                </c:pt>
                <c:pt idx="10">
                  <c:v>2.99</c:v>
                </c:pt>
                <c:pt idx="11">
                  <c:v>3.02</c:v>
                </c:pt>
                <c:pt idx="12">
                  <c:v>2.96</c:v>
                </c:pt>
                <c:pt idx="13">
                  <c:v>3</c:v>
                </c:pt>
                <c:pt idx="14">
                  <c:v>3.18</c:v>
                </c:pt>
                <c:pt idx="15">
                  <c:v>3.69</c:v>
                </c:pt>
                <c:pt idx="16">
                  <c:v>3.74</c:v>
                </c:pt>
                <c:pt idx="17">
                  <c:v>4.18</c:v>
                </c:pt>
                <c:pt idx="18">
                  <c:v>4.1500000000000004</c:v>
                </c:pt>
                <c:pt idx="19">
                  <c:v>4.12</c:v>
                </c:pt>
                <c:pt idx="20">
                  <c:v>4.1900000000000004</c:v>
                </c:pt>
                <c:pt idx="21">
                  <c:v>4.46</c:v>
                </c:pt>
                <c:pt idx="22">
                  <c:v>4.5599999999999996</c:v>
                </c:pt>
                <c:pt idx="23">
                  <c:v>4.6100000000000003</c:v>
                </c:pt>
                <c:pt idx="24">
                  <c:v>4.7300000000000004</c:v>
                </c:pt>
                <c:pt idx="25">
                  <c:v>5.04</c:v>
                </c:pt>
                <c:pt idx="26">
                  <c:v>5.58</c:v>
                </c:pt>
                <c:pt idx="27">
                  <c:v>6.06</c:v>
                </c:pt>
                <c:pt idx="28">
                  <c:v>6.37</c:v>
                </c:pt>
                <c:pt idx="29">
                  <c:v>6.17</c:v>
                </c:pt>
                <c:pt idx="30">
                  <c:v>6.25</c:v>
                </c:pt>
                <c:pt idx="31">
                  <c:v>6.41</c:v>
                </c:pt>
                <c:pt idx="32">
                  <c:v>6.39</c:v>
                </c:pt>
                <c:pt idx="33">
                  <c:v>5.9</c:v>
                </c:pt>
                <c:pt idx="34">
                  <c:v>5.84</c:v>
                </c:pt>
                <c:pt idx="35">
                  <c:v>5.9</c:v>
                </c:pt>
                <c:pt idx="36">
                  <c:v>5.61</c:v>
                </c:pt>
                <c:pt idx="37">
                  <c:v>5.53</c:v>
                </c:pt>
                <c:pt idx="38">
                  <c:v>5.2</c:v>
                </c:pt>
                <c:pt idx="39">
                  <c:v>4.8</c:v>
                </c:pt>
                <c:pt idx="40">
                  <c:v>4.5</c:v>
                </c:pt>
                <c:pt idx="41">
                  <c:v>4.3600000000000003</c:v>
                </c:pt>
                <c:pt idx="42">
                  <c:v>4.34</c:v>
                </c:pt>
                <c:pt idx="43">
                  <c:v>4.17</c:v>
                </c:pt>
                <c:pt idx="44">
                  <c:v>4.22</c:v>
                </c:pt>
                <c:pt idx="45">
                  <c:v>4.3099999999999996</c:v>
                </c:pt>
                <c:pt idx="46">
                  <c:v>4.59</c:v>
                </c:pt>
                <c:pt idx="47">
                  <c:v>4.83</c:v>
                </c:pt>
                <c:pt idx="48">
                  <c:v>5.17</c:v>
                </c:pt>
                <c:pt idx="49">
                  <c:v>5.26</c:v>
                </c:pt>
                <c:pt idx="50">
                  <c:v>5.22</c:v>
                </c:pt>
                <c:pt idx="51">
                  <c:v>4.84</c:v>
                </c:pt>
                <c:pt idx="52">
                  <c:v>4.5999999999999996</c:v>
                </c:pt>
                <c:pt idx="53">
                  <c:v>4.49</c:v>
                </c:pt>
                <c:pt idx="54">
                  <c:v>4.7</c:v>
                </c:pt>
                <c:pt idx="55">
                  <c:v>5.2</c:v>
                </c:pt>
                <c:pt idx="56">
                  <c:v>5.63</c:v>
                </c:pt>
                <c:pt idx="57">
                  <c:v>5.91</c:v>
                </c:pt>
                <c:pt idx="58">
                  <c:v>5.99</c:v>
                </c:pt>
                <c:pt idx="59">
                  <c:v>6.01</c:v>
                </c:pt>
                <c:pt idx="60">
                  <c:v>6.3</c:v>
                </c:pt>
                <c:pt idx="61">
                  <c:v>6.51</c:v>
                </c:pt>
                <c:pt idx="62">
                  <c:v>6.55</c:v>
                </c:pt>
                <c:pt idx="63">
                  <c:v>6.71</c:v>
                </c:pt>
                <c:pt idx="64">
                  <c:v>6.87</c:v>
                </c:pt>
                <c:pt idx="65">
                  <c:v>7.23</c:v>
                </c:pt>
                <c:pt idx="66">
                  <c:v>7.31</c:v>
                </c:pt>
                <c:pt idx="67">
                  <c:v>6.97</c:v>
                </c:pt>
                <c:pt idx="68">
                  <c:v>6.64</c:v>
                </c:pt>
                <c:pt idx="69">
                  <c:v>6.5</c:v>
                </c:pt>
                <c:pt idx="70">
                  <c:v>6.22</c:v>
                </c:pt>
                <c:pt idx="71">
                  <c:v>5.85</c:v>
                </c:pt>
                <c:pt idx="72">
                  <c:v>5.24</c:v>
                </c:pt>
                <c:pt idx="73">
                  <c:v>5.0999999999999996</c:v>
                </c:pt>
                <c:pt idx="74">
                  <c:v>4.99</c:v>
                </c:pt>
                <c:pt idx="75">
                  <c:v>4.92</c:v>
                </c:pt>
                <c:pt idx="76">
                  <c:v>5.2</c:v>
                </c:pt>
                <c:pt idx="77">
                  <c:v>5.24</c:v>
                </c:pt>
                <c:pt idx="78">
                  <c:v>5.28</c:v>
                </c:pt>
                <c:pt idx="79">
                  <c:v>5.45</c:v>
                </c:pt>
                <c:pt idx="80">
                  <c:v>5.53</c:v>
                </c:pt>
                <c:pt idx="81">
                  <c:v>5.84</c:v>
                </c:pt>
                <c:pt idx="82">
                  <c:v>6.15</c:v>
                </c:pt>
                <c:pt idx="83">
                  <c:v>6.31</c:v>
                </c:pt>
                <c:pt idx="84">
                  <c:v>6.59</c:v>
                </c:pt>
                <c:pt idx="85">
                  <c:v>6.49</c:v>
                </c:pt>
                <c:pt idx="86">
                  <c:v>6.5</c:v>
                </c:pt>
                <c:pt idx="87">
                  <c:v>6.7</c:v>
                </c:pt>
                <c:pt idx="88">
                  <c:v>6.27</c:v>
                </c:pt>
                <c:pt idx="89">
                  <c:v>6.09</c:v>
                </c:pt>
                <c:pt idx="90">
                  <c:v>5.86</c:v>
                </c:pt>
                <c:pt idx="91">
                  <c:v>5.84</c:v>
                </c:pt>
                <c:pt idx="92">
                  <c:v>5.77</c:v>
                </c:pt>
                <c:pt idx="93">
                  <c:v>5.91</c:v>
                </c:pt>
                <c:pt idx="94">
                  <c:v>5.59</c:v>
                </c:pt>
                <c:pt idx="95">
                  <c:v>5.68</c:v>
                </c:pt>
                <c:pt idx="96">
                  <c:v>6.15</c:v>
                </c:pt>
                <c:pt idx="97">
                  <c:v>6.28</c:v>
                </c:pt>
                <c:pt idx="98">
                  <c:v>6.37</c:v>
                </c:pt>
                <c:pt idx="99">
                  <c:v>6.52</c:v>
                </c:pt>
                <c:pt idx="100">
                  <c:v>6.5</c:v>
                </c:pt>
                <c:pt idx="101">
                  <c:v>6.51</c:v>
                </c:pt>
                <c:pt idx="102">
                  <c:v>6.75</c:v>
                </c:pt>
                <c:pt idx="103">
                  <c:v>6.59</c:v>
                </c:pt>
                <c:pt idx="104">
                  <c:v>6.56</c:v>
                </c:pt>
                <c:pt idx="105">
                  <c:v>6.41</c:v>
                </c:pt>
                <c:pt idx="106">
                  <c:v>7.14</c:v>
                </c:pt>
                <c:pt idx="107">
                  <c:v>7.7</c:v>
                </c:pt>
                <c:pt idx="108">
                  <c:v>8.1300000000000008</c:v>
                </c:pt>
                <c:pt idx="109">
                  <c:v>8.17</c:v>
                </c:pt>
                <c:pt idx="110">
                  <c:v>8.4700000000000006</c:v>
                </c:pt>
                <c:pt idx="111">
                  <c:v>8.89</c:v>
                </c:pt>
                <c:pt idx="112">
                  <c:v>9.56</c:v>
                </c:pt>
                <c:pt idx="113">
                  <c:v>9.5299999999999994</c:v>
                </c:pt>
                <c:pt idx="114">
                  <c:v>9.49</c:v>
                </c:pt>
                <c:pt idx="115">
                  <c:v>9.93</c:v>
                </c:pt>
                <c:pt idx="116">
                  <c:v>10.48</c:v>
                </c:pt>
                <c:pt idx="117">
                  <c:v>10.67</c:v>
                </c:pt>
                <c:pt idx="118">
                  <c:v>10.71</c:v>
                </c:pt>
                <c:pt idx="119">
                  <c:v>10.36</c:v>
                </c:pt>
                <c:pt idx="120">
                  <c:v>9.39</c:v>
                </c:pt>
                <c:pt idx="121">
                  <c:v>9.2799999999999994</c:v>
                </c:pt>
                <c:pt idx="122">
                  <c:v>9.32</c:v>
                </c:pt>
                <c:pt idx="123">
                  <c:v>8.84</c:v>
                </c:pt>
                <c:pt idx="124">
                  <c:v>8.74</c:v>
                </c:pt>
                <c:pt idx="125">
                  <c:v>8.9700000000000006</c:v>
                </c:pt>
                <c:pt idx="126">
                  <c:v>8.48</c:v>
                </c:pt>
                <c:pt idx="127">
                  <c:v>7.87</c:v>
                </c:pt>
                <c:pt idx="128">
                  <c:v>6.99</c:v>
                </c:pt>
                <c:pt idx="129">
                  <c:v>6.29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CD-4F80-B2BB-699B2B4BD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932488"/>
        <c:axId val="617928880"/>
      </c:scatterChart>
      <c:valAx>
        <c:axId val="617932488"/>
        <c:scaling>
          <c:orientation val="minMax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ysClr val="windowText" lastClr="000000"/>
                    </a:solidFill>
                  </a:rPr>
                  <a:t>Selic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7928880"/>
        <c:crosses val="autoZero"/>
        <c:crossBetween val="midCat"/>
      </c:valAx>
      <c:valAx>
        <c:axId val="617928880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ysClr val="windowText" lastClr="000000"/>
                    </a:solidFill>
                  </a:rPr>
                  <a:t>Inflação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7932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Selic x ROE (Mar/2006-Dez/2016)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Séries_Temporais!$H$1</c:f>
              <c:strCache>
                <c:ptCount val="1"/>
                <c:pt idx="0">
                  <c:v>INFLA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Séries_Temporais!$B$2:$B$131</c:f>
              <c:numCache>
                <c:formatCode>#,##0.00</c:formatCode>
                <c:ptCount val="130"/>
                <c:pt idx="0">
                  <c:v>16.739999999999998</c:v>
                </c:pt>
                <c:pt idx="1">
                  <c:v>16.190000000000001</c:v>
                </c:pt>
                <c:pt idx="2">
                  <c:v>15.7</c:v>
                </c:pt>
                <c:pt idx="3">
                  <c:v>15.18</c:v>
                </c:pt>
                <c:pt idx="4">
                  <c:v>14.98</c:v>
                </c:pt>
                <c:pt idx="5">
                  <c:v>14.66</c:v>
                </c:pt>
                <c:pt idx="6">
                  <c:v>14.17</c:v>
                </c:pt>
                <c:pt idx="7">
                  <c:v>13.95</c:v>
                </c:pt>
                <c:pt idx="8">
                  <c:v>13.65</c:v>
                </c:pt>
                <c:pt idx="9">
                  <c:v>13.19</c:v>
                </c:pt>
                <c:pt idx="10">
                  <c:v>13.13</c:v>
                </c:pt>
                <c:pt idx="11">
                  <c:v>12.93</c:v>
                </c:pt>
                <c:pt idx="12">
                  <c:v>12.74</c:v>
                </c:pt>
                <c:pt idx="13">
                  <c:v>12.58</c:v>
                </c:pt>
                <c:pt idx="14">
                  <c:v>12.43</c:v>
                </c:pt>
                <c:pt idx="15">
                  <c:v>12.03</c:v>
                </c:pt>
                <c:pt idx="16">
                  <c:v>11.73</c:v>
                </c:pt>
                <c:pt idx="17">
                  <c:v>11.43</c:v>
                </c:pt>
                <c:pt idx="18">
                  <c:v>11.22</c:v>
                </c:pt>
                <c:pt idx="19">
                  <c:v>11.18</c:v>
                </c:pt>
                <c:pt idx="20">
                  <c:v>11.18</c:v>
                </c:pt>
                <c:pt idx="21">
                  <c:v>11.18</c:v>
                </c:pt>
                <c:pt idx="22">
                  <c:v>11.18</c:v>
                </c:pt>
                <c:pt idx="23">
                  <c:v>11.18</c:v>
                </c:pt>
                <c:pt idx="24">
                  <c:v>11.18</c:v>
                </c:pt>
                <c:pt idx="25">
                  <c:v>11.37</c:v>
                </c:pt>
                <c:pt idx="26">
                  <c:v>11.63</c:v>
                </c:pt>
                <c:pt idx="27">
                  <c:v>12.09</c:v>
                </c:pt>
                <c:pt idx="28">
                  <c:v>12.36</c:v>
                </c:pt>
                <c:pt idx="29">
                  <c:v>12.92</c:v>
                </c:pt>
                <c:pt idx="30">
                  <c:v>13.39</c:v>
                </c:pt>
                <c:pt idx="31">
                  <c:v>13.66</c:v>
                </c:pt>
                <c:pt idx="32">
                  <c:v>13.64</c:v>
                </c:pt>
                <c:pt idx="33">
                  <c:v>13.66</c:v>
                </c:pt>
                <c:pt idx="34">
                  <c:v>13.32</c:v>
                </c:pt>
                <c:pt idx="35">
                  <c:v>12.66</c:v>
                </c:pt>
                <c:pt idx="36">
                  <c:v>11.7</c:v>
                </c:pt>
                <c:pt idx="37">
                  <c:v>11.11</c:v>
                </c:pt>
                <c:pt idx="38">
                  <c:v>10.16</c:v>
                </c:pt>
                <c:pt idx="39">
                  <c:v>9.5399999999999991</c:v>
                </c:pt>
                <c:pt idx="40">
                  <c:v>9.01</c:v>
                </c:pt>
                <c:pt idx="41">
                  <c:v>8.65</c:v>
                </c:pt>
                <c:pt idx="42">
                  <c:v>8.65</c:v>
                </c:pt>
                <c:pt idx="43">
                  <c:v>8.65</c:v>
                </c:pt>
                <c:pt idx="44">
                  <c:v>8.65</c:v>
                </c:pt>
                <c:pt idx="45">
                  <c:v>8.65</c:v>
                </c:pt>
                <c:pt idx="46">
                  <c:v>8.65</c:v>
                </c:pt>
                <c:pt idx="47">
                  <c:v>8.65</c:v>
                </c:pt>
                <c:pt idx="48">
                  <c:v>8.65</c:v>
                </c:pt>
                <c:pt idx="49">
                  <c:v>8.7200000000000006</c:v>
                </c:pt>
                <c:pt idx="50">
                  <c:v>9.4</c:v>
                </c:pt>
                <c:pt idx="51">
                  <c:v>9.94</c:v>
                </c:pt>
                <c:pt idx="52">
                  <c:v>10.32</c:v>
                </c:pt>
                <c:pt idx="53">
                  <c:v>10.66</c:v>
                </c:pt>
                <c:pt idx="54">
                  <c:v>10.66</c:v>
                </c:pt>
                <c:pt idx="55">
                  <c:v>10.66</c:v>
                </c:pt>
                <c:pt idx="56">
                  <c:v>10.66</c:v>
                </c:pt>
                <c:pt idx="57">
                  <c:v>10.66</c:v>
                </c:pt>
                <c:pt idx="58">
                  <c:v>10.85</c:v>
                </c:pt>
                <c:pt idx="59">
                  <c:v>11.17</c:v>
                </c:pt>
                <c:pt idx="60">
                  <c:v>11.62</c:v>
                </c:pt>
                <c:pt idx="61">
                  <c:v>11.74</c:v>
                </c:pt>
                <c:pt idx="62">
                  <c:v>11.92</c:v>
                </c:pt>
                <c:pt idx="63">
                  <c:v>12.1</c:v>
                </c:pt>
                <c:pt idx="64">
                  <c:v>12.25</c:v>
                </c:pt>
                <c:pt idx="65">
                  <c:v>12.42</c:v>
                </c:pt>
                <c:pt idx="66">
                  <c:v>11.91</c:v>
                </c:pt>
                <c:pt idx="67">
                  <c:v>11.7</c:v>
                </c:pt>
                <c:pt idx="68">
                  <c:v>11.4</c:v>
                </c:pt>
                <c:pt idx="69">
                  <c:v>10.9</c:v>
                </c:pt>
                <c:pt idx="70">
                  <c:v>10.7</c:v>
                </c:pt>
                <c:pt idx="71">
                  <c:v>10.4</c:v>
                </c:pt>
                <c:pt idx="72">
                  <c:v>9.82</c:v>
                </c:pt>
                <c:pt idx="73">
                  <c:v>9.35</c:v>
                </c:pt>
                <c:pt idx="74">
                  <c:v>8.8699999999999992</c:v>
                </c:pt>
                <c:pt idx="75">
                  <c:v>8.39</c:v>
                </c:pt>
                <c:pt idx="76">
                  <c:v>8.07</c:v>
                </c:pt>
                <c:pt idx="77">
                  <c:v>7.85</c:v>
                </c:pt>
                <c:pt idx="78">
                  <c:v>7.39</c:v>
                </c:pt>
                <c:pt idx="79">
                  <c:v>7.23</c:v>
                </c:pt>
                <c:pt idx="80">
                  <c:v>7.14</c:v>
                </c:pt>
                <c:pt idx="81">
                  <c:v>7.16</c:v>
                </c:pt>
                <c:pt idx="82">
                  <c:v>7.11</c:v>
                </c:pt>
                <c:pt idx="83">
                  <c:v>7.12</c:v>
                </c:pt>
                <c:pt idx="84">
                  <c:v>7.15</c:v>
                </c:pt>
                <c:pt idx="85">
                  <c:v>7.26</c:v>
                </c:pt>
                <c:pt idx="86">
                  <c:v>7.42</c:v>
                </c:pt>
                <c:pt idx="87">
                  <c:v>7.9</c:v>
                </c:pt>
                <c:pt idx="88">
                  <c:v>8.23</c:v>
                </c:pt>
                <c:pt idx="89">
                  <c:v>8.4499999999999993</c:v>
                </c:pt>
                <c:pt idx="90">
                  <c:v>8.9</c:v>
                </c:pt>
                <c:pt idx="91">
                  <c:v>9.25</c:v>
                </c:pt>
                <c:pt idx="92">
                  <c:v>9.4499999999999993</c:v>
                </c:pt>
                <c:pt idx="93">
                  <c:v>9.9</c:v>
                </c:pt>
                <c:pt idx="94">
                  <c:v>10.17</c:v>
                </c:pt>
                <c:pt idx="95">
                  <c:v>10.43</c:v>
                </c:pt>
                <c:pt idx="96">
                  <c:v>10.65</c:v>
                </c:pt>
                <c:pt idx="97">
                  <c:v>10.87</c:v>
                </c:pt>
                <c:pt idx="98">
                  <c:v>10.9</c:v>
                </c:pt>
                <c:pt idx="99">
                  <c:v>10.9</c:v>
                </c:pt>
                <c:pt idx="100">
                  <c:v>10.9</c:v>
                </c:pt>
                <c:pt idx="101">
                  <c:v>10.9</c:v>
                </c:pt>
                <c:pt idx="102">
                  <c:v>10.9</c:v>
                </c:pt>
                <c:pt idx="103">
                  <c:v>10.92</c:v>
                </c:pt>
                <c:pt idx="104">
                  <c:v>11.15</c:v>
                </c:pt>
                <c:pt idx="105">
                  <c:v>11.58</c:v>
                </c:pt>
                <c:pt idx="106">
                  <c:v>11.82</c:v>
                </c:pt>
                <c:pt idx="107">
                  <c:v>12.15</c:v>
                </c:pt>
                <c:pt idx="108">
                  <c:v>12.58</c:v>
                </c:pt>
                <c:pt idx="109">
                  <c:v>12.68</c:v>
                </c:pt>
                <c:pt idx="110">
                  <c:v>13.15</c:v>
                </c:pt>
                <c:pt idx="111">
                  <c:v>13.58</c:v>
                </c:pt>
                <c:pt idx="112">
                  <c:v>13.69</c:v>
                </c:pt>
                <c:pt idx="113">
                  <c:v>14.15</c:v>
                </c:pt>
                <c:pt idx="114">
                  <c:v>14.15</c:v>
                </c:pt>
                <c:pt idx="115">
                  <c:v>14.15</c:v>
                </c:pt>
                <c:pt idx="116">
                  <c:v>14.15</c:v>
                </c:pt>
                <c:pt idx="117">
                  <c:v>14.15</c:v>
                </c:pt>
                <c:pt idx="118">
                  <c:v>14.15</c:v>
                </c:pt>
                <c:pt idx="119">
                  <c:v>14.15</c:v>
                </c:pt>
                <c:pt idx="120">
                  <c:v>14.15</c:v>
                </c:pt>
                <c:pt idx="121">
                  <c:v>14.15</c:v>
                </c:pt>
                <c:pt idx="122">
                  <c:v>14.15</c:v>
                </c:pt>
                <c:pt idx="123">
                  <c:v>14.15</c:v>
                </c:pt>
                <c:pt idx="124">
                  <c:v>14.15</c:v>
                </c:pt>
                <c:pt idx="125">
                  <c:v>14.15</c:v>
                </c:pt>
                <c:pt idx="126">
                  <c:v>14.15</c:v>
                </c:pt>
                <c:pt idx="127">
                  <c:v>14.05</c:v>
                </c:pt>
                <c:pt idx="128">
                  <c:v>13.9</c:v>
                </c:pt>
                <c:pt idx="129">
                  <c:v>13.65</c:v>
                </c:pt>
              </c:numCache>
            </c:numRef>
          </c:xVal>
          <c:yVal>
            <c:numRef>
              <c:f>Séries_Temporais!$E$2:$E$131</c:f>
              <c:numCache>
                <c:formatCode>#,##0.00</c:formatCode>
                <c:ptCount val="130"/>
                <c:pt idx="0">
                  <c:v>24.57</c:v>
                </c:pt>
                <c:pt idx="1">
                  <c:v>24.55</c:v>
                </c:pt>
                <c:pt idx="2">
                  <c:v>24.78</c:v>
                </c:pt>
                <c:pt idx="3">
                  <c:v>24.67</c:v>
                </c:pt>
                <c:pt idx="4">
                  <c:v>24.13</c:v>
                </c:pt>
                <c:pt idx="5">
                  <c:v>24.14</c:v>
                </c:pt>
                <c:pt idx="6">
                  <c:v>23.03</c:v>
                </c:pt>
                <c:pt idx="7">
                  <c:v>23.16</c:v>
                </c:pt>
                <c:pt idx="8">
                  <c:v>23.01</c:v>
                </c:pt>
                <c:pt idx="9">
                  <c:v>22.77</c:v>
                </c:pt>
                <c:pt idx="10">
                  <c:v>22.94</c:v>
                </c:pt>
                <c:pt idx="11">
                  <c:v>23.98</c:v>
                </c:pt>
                <c:pt idx="12">
                  <c:v>20.81</c:v>
                </c:pt>
                <c:pt idx="13">
                  <c:v>21.55</c:v>
                </c:pt>
                <c:pt idx="14">
                  <c:v>21.53</c:v>
                </c:pt>
                <c:pt idx="15">
                  <c:v>21.97</c:v>
                </c:pt>
                <c:pt idx="16">
                  <c:v>22.77</c:v>
                </c:pt>
                <c:pt idx="17">
                  <c:v>22.39</c:v>
                </c:pt>
                <c:pt idx="18">
                  <c:v>23.76</c:v>
                </c:pt>
                <c:pt idx="19">
                  <c:v>24.45</c:v>
                </c:pt>
                <c:pt idx="20">
                  <c:v>24.72</c:v>
                </c:pt>
                <c:pt idx="21">
                  <c:v>24.66</c:v>
                </c:pt>
                <c:pt idx="22">
                  <c:v>24.14</c:v>
                </c:pt>
                <c:pt idx="23">
                  <c:v>23.22</c:v>
                </c:pt>
                <c:pt idx="24">
                  <c:v>25.16</c:v>
                </c:pt>
                <c:pt idx="25">
                  <c:v>24.71</c:v>
                </c:pt>
                <c:pt idx="26">
                  <c:v>25.13</c:v>
                </c:pt>
                <c:pt idx="27">
                  <c:v>24.94</c:v>
                </c:pt>
                <c:pt idx="28">
                  <c:v>24.13</c:v>
                </c:pt>
                <c:pt idx="29">
                  <c:v>23.7</c:v>
                </c:pt>
                <c:pt idx="30">
                  <c:v>22.89</c:v>
                </c:pt>
                <c:pt idx="31">
                  <c:v>21.76</c:v>
                </c:pt>
                <c:pt idx="32">
                  <c:v>20.74</c:v>
                </c:pt>
                <c:pt idx="33">
                  <c:v>19.2</c:v>
                </c:pt>
                <c:pt idx="34">
                  <c:v>18.61</c:v>
                </c:pt>
                <c:pt idx="35">
                  <c:v>17.75</c:v>
                </c:pt>
                <c:pt idx="36">
                  <c:v>16.89</c:v>
                </c:pt>
                <c:pt idx="37">
                  <c:v>16.079999999999998</c:v>
                </c:pt>
                <c:pt idx="38">
                  <c:v>15.08</c:v>
                </c:pt>
                <c:pt idx="39">
                  <c:v>14.94</c:v>
                </c:pt>
                <c:pt idx="40">
                  <c:v>14.44</c:v>
                </c:pt>
                <c:pt idx="41">
                  <c:v>14.08</c:v>
                </c:pt>
                <c:pt idx="42">
                  <c:v>13.98</c:v>
                </c:pt>
                <c:pt idx="43">
                  <c:v>13.57</c:v>
                </c:pt>
                <c:pt idx="44">
                  <c:v>13.83</c:v>
                </c:pt>
                <c:pt idx="45">
                  <c:v>15.81</c:v>
                </c:pt>
                <c:pt idx="46">
                  <c:v>15.93</c:v>
                </c:pt>
                <c:pt idx="47">
                  <c:v>16.07</c:v>
                </c:pt>
                <c:pt idx="48">
                  <c:v>16.239999999999998</c:v>
                </c:pt>
                <c:pt idx="49">
                  <c:v>16.57</c:v>
                </c:pt>
                <c:pt idx="50">
                  <c:v>16.52</c:v>
                </c:pt>
                <c:pt idx="51">
                  <c:v>16.43</c:v>
                </c:pt>
                <c:pt idx="52">
                  <c:v>16.510000000000002</c:v>
                </c:pt>
                <c:pt idx="53">
                  <c:v>16.89</c:v>
                </c:pt>
                <c:pt idx="54">
                  <c:v>16.84</c:v>
                </c:pt>
                <c:pt idx="55">
                  <c:v>17.02</c:v>
                </c:pt>
                <c:pt idx="56">
                  <c:v>17.420000000000002</c:v>
                </c:pt>
                <c:pt idx="57">
                  <c:v>16.7</c:v>
                </c:pt>
                <c:pt idx="58">
                  <c:v>16.84</c:v>
                </c:pt>
                <c:pt idx="59">
                  <c:v>16.7</c:v>
                </c:pt>
                <c:pt idx="60">
                  <c:v>16.600000000000001</c:v>
                </c:pt>
                <c:pt idx="61">
                  <c:v>16.47</c:v>
                </c:pt>
                <c:pt idx="62">
                  <c:v>16.45</c:v>
                </c:pt>
                <c:pt idx="63">
                  <c:v>16.829999999999998</c:v>
                </c:pt>
                <c:pt idx="64">
                  <c:v>16.77</c:v>
                </c:pt>
                <c:pt idx="65">
                  <c:v>16.760000000000002</c:v>
                </c:pt>
                <c:pt idx="66">
                  <c:v>17.04</c:v>
                </c:pt>
                <c:pt idx="67">
                  <c:v>16.71</c:v>
                </c:pt>
                <c:pt idx="68">
                  <c:v>16.3</c:v>
                </c:pt>
                <c:pt idx="69">
                  <c:v>16.14</c:v>
                </c:pt>
                <c:pt idx="70">
                  <c:v>15.81</c:v>
                </c:pt>
                <c:pt idx="71">
                  <c:v>15.68</c:v>
                </c:pt>
                <c:pt idx="72">
                  <c:v>15.43</c:v>
                </c:pt>
                <c:pt idx="73">
                  <c:v>15.32</c:v>
                </c:pt>
                <c:pt idx="74">
                  <c:v>15.2</c:v>
                </c:pt>
                <c:pt idx="75">
                  <c:v>14.5</c:v>
                </c:pt>
                <c:pt idx="76">
                  <c:v>14.23</c:v>
                </c:pt>
                <c:pt idx="77">
                  <c:v>13.73</c:v>
                </c:pt>
                <c:pt idx="78">
                  <c:v>13.33</c:v>
                </c:pt>
                <c:pt idx="79">
                  <c:v>13.24</c:v>
                </c:pt>
                <c:pt idx="80">
                  <c:v>13.19</c:v>
                </c:pt>
                <c:pt idx="81">
                  <c:v>13.13</c:v>
                </c:pt>
                <c:pt idx="82">
                  <c:v>12.96</c:v>
                </c:pt>
                <c:pt idx="83">
                  <c:v>12.74</c:v>
                </c:pt>
                <c:pt idx="84">
                  <c:v>12.69</c:v>
                </c:pt>
                <c:pt idx="85">
                  <c:v>13.54</c:v>
                </c:pt>
                <c:pt idx="86">
                  <c:v>13.37</c:v>
                </c:pt>
                <c:pt idx="87">
                  <c:v>13.35</c:v>
                </c:pt>
                <c:pt idx="88">
                  <c:v>13.28</c:v>
                </c:pt>
                <c:pt idx="89">
                  <c:v>13.51</c:v>
                </c:pt>
                <c:pt idx="90">
                  <c:v>13.36</c:v>
                </c:pt>
                <c:pt idx="91">
                  <c:v>13.35</c:v>
                </c:pt>
                <c:pt idx="92">
                  <c:v>13.39</c:v>
                </c:pt>
                <c:pt idx="93">
                  <c:v>13.05</c:v>
                </c:pt>
                <c:pt idx="94">
                  <c:v>13.03</c:v>
                </c:pt>
                <c:pt idx="95">
                  <c:v>13.26</c:v>
                </c:pt>
                <c:pt idx="96">
                  <c:v>13.34</c:v>
                </c:pt>
                <c:pt idx="97">
                  <c:v>12.51</c:v>
                </c:pt>
                <c:pt idx="98">
                  <c:v>12.68</c:v>
                </c:pt>
                <c:pt idx="99">
                  <c:v>12.66</c:v>
                </c:pt>
                <c:pt idx="100">
                  <c:v>12.84</c:v>
                </c:pt>
                <c:pt idx="101">
                  <c:v>12.7</c:v>
                </c:pt>
                <c:pt idx="102">
                  <c:v>12.86</c:v>
                </c:pt>
                <c:pt idx="103">
                  <c:v>12.91</c:v>
                </c:pt>
                <c:pt idx="104">
                  <c:v>12.57</c:v>
                </c:pt>
                <c:pt idx="105">
                  <c:v>13.17</c:v>
                </c:pt>
                <c:pt idx="106">
                  <c:v>13.33</c:v>
                </c:pt>
                <c:pt idx="107">
                  <c:v>13.89</c:v>
                </c:pt>
                <c:pt idx="108">
                  <c:v>14.05</c:v>
                </c:pt>
                <c:pt idx="109">
                  <c:v>13.77</c:v>
                </c:pt>
                <c:pt idx="110">
                  <c:v>13.92</c:v>
                </c:pt>
                <c:pt idx="111">
                  <c:v>14.93</c:v>
                </c:pt>
                <c:pt idx="112">
                  <c:v>15.09</c:v>
                </c:pt>
                <c:pt idx="113">
                  <c:v>15.1</c:v>
                </c:pt>
                <c:pt idx="114">
                  <c:v>15.9</c:v>
                </c:pt>
                <c:pt idx="115">
                  <c:v>15.87</c:v>
                </c:pt>
                <c:pt idx="116">
                  <c:v>15.85</c:v>
                </c:pt>
                <c:pt idx="117">
                  <c:v>15.37</c:v>
                </c:pt>
                <c:pt idx="118">
                  <c:v>15.36</c:v>
                </c:pt>
                <c:pt idx="119">
                  <c:v>14.85</c:v>
                </c:pt>
                <c:pt idx="120">
                  <c:v>14.37</c:v>
                </c:pt>
                <c:pt idx="121">
                  <c:v>14.55</c:v>
                </c:pt>
                <c:pt idx="122">
                  <c:v>14.37</c:v>
                </c:pt>
                <c:pt idx="123">
                  <c:v>13.28</c:v>
                </c:pt>
                <c:pt idx="124">
                  <c:v>13.04</c:v>
                </c:pt>
                <c:pt idx="125">
                  <c:v>13.17</c:v>
                </c:pt>
                <c:pt idx="126">
                  <c:v>12.05</c:v>
                </c:pt>
                <c:pt idx="127">
                  <c:v>11.33</c:v>
                </c:pt>
                <c:pt idx="128">
                  <c:v>11.33</c:v>
                </c:pt>
                <c:pt idx="129">
                  <c:v>11.26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BA-4455-AA41-FAEC524A1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932488"/>
        <c:axId val="617928880"/>
      </c:scatterChart>
      <c:valAx>
        <c:axId val="617932488"/>
        <c:scaling>
          <c:orientation val="minMax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ysClr val="windowText" lastClr="000000"/>
                    </a:solidFill>
                  </a:rPr>
                  <a:t>Selic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7928880"/>
        <c:crosses val="autoZero"/>
        <c:crossBetween val="midCat"/>
      </c:valAx>
      <c:valAx>
        <c:axId val="617928880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ysClr val="windowText" lastClr="000000"/>
                    </a:solidFill>
                  </a:rPr>
                  <a:t>ROE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7932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601980</xdr:colOff>
      <xdr:row>22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AC8D04D-5359-42C7-BABC-CA711536DA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15</xdr:col>
      <xdr:colOff>601980</xdr:colOff>
      <xdr:row>46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26CB1F4-C8E2-4170-B834-2199D4722E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D29D6-6D33-4AD6-8F6E-B3E0815AAC62}">
  <dimension ref="A1:K131"/>
  <sheetViews>
    <sheetView tabSelected="1" zoomScaleNormal="100" workbookViewId="0">
      <selection activeCell="J1" sqref="J1"/>
    </sheetView>
  </sheetViews>
  <sheetFormatPr defaultRowHeight="14.4" x14ac:dyDescent="0.3"/>
  <cols>
    <col min="3" max="3" width="23.5546875" customWidth="1"/>
  </cols>
  <sheetData>
    <row r="1" spans="1:11" x14ac:dyDescent="0.3">
      <c r="A1" s="6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9</v>
      </c>
      <c r="J1" s="7" t="s">
        <v>11</v>
      </c>
      <c r="K1" s="1"/>
    </row>
    <row r="2" spans="1:11" x14ac:dyDescent="0.3">
      <c r="A2" s="2">
        <v>38777</v>
      </c>
      <c r="B2" s="3">
        <v>16.739999999999998</v>
      </c>
      <c r="C2" s="3">
        <v>2225144.6</v>
      </c>
      <c r="D2" s="3">
        <v>27.51</v>
      </c>
      <c r="E2" s="3">
        <v>24.57</v>
      </c>
      <c r="F2" s="3">
        <v>10.52</v>
      </c>
      <c r="G2" s="3">
        <v>3.8</v>
      </c>
      <c r="H2">
        <v>5.32</v>
      </c>
      <c r="I2" s="3">
        <v>4.5</v>
      </c>
      <c r="J2" s="5">
        <v>235</v>
      </c>
    </row>
    <row r="3" spans="1:11" x14ac:dyDescent="0.3">
      <c r="A3" s="2">
        <v>38808</v>
      </c>
      <c r="B3" s="3">
        <v>16.190000000000001</v>
      </c>
      <c r="C3" s="3">
        <v>2232996.2999999998</v>
      </c>
      <c r="D3" s="3">
        <v>27.94</v>
      </c>
      <c r="E3" s="3">
        <v>24.55</v>
      </c>
      <c r="F3" s="3">
        <v>10.61</v>
      </c>
      <c r="G3" s="3">
        <v>4</v>
      </c>
      <c r="H3">
        <v>4.63</v>
      </c>
      <c r="I3" s="3">
        <v>4.5</v>
      </c>
      <c r="J3" s="5">
        <v>218</v>
      </c>
    </row>
    <row r="4" spans="1:11" x14ac:dyDescent="0.3">
      <c r="A4" s="2">
        <v>38838</v>
      </c>
      <c r="B4" s="3">
        <v>15.7</v>
      </c>
      <c r="C4" s="3">
        <v>2253374</v>
      </c>
      <c r="D4" s="3">
        <v>28.45</v>
      </c>
      <c r="E4" s="3">
        <v>24.78</v>
      </c>
      <c r="F4" s="3">
        <v>10.55</v>
      </c>
      <c r="G4" s="3">
        <v>4</v>
      </c>
      <c r="H4">
        <v>4.2300000000000004</v>
      </c>
      <c r="I4" s="3">
        <v>4.5</v>
      </c>
      <c r="J4" s="5">
        <v>273</v>
      </c>
    </row>
    <row r="5" spans="1:11" x14ac:dyDescent="0.3">
      <c r="A5" s="2">
        <v>38869</v>
      </c>
      <c r="B5" s="3">
        <v>15.18</v>
      </c>
      <c r="C5" s="3">
        <v>2271564.1</v>
      </c>
      <c r="D5" s="3">
        <v>28.44</v>
      </c>
      <c r="E5" s="3">
        <v>24.67</v>
      </c>
      <c r="F5" s="3">
        <v>10.45</v>
      </c>
      <c r="G5" s="3">
        <v>3.8</v>
      </c>
      <c r="H5">
        <v>4.03</v>
      </c>
      <c r="I5" s="3">
        <v>4.5</v>
      </c>
      <c r="J5" s="5">
        <v>254</v>
      </c>
    </row>
    <row r="6" spans="1:11" x14ac:dyDescent="0.3">
      <c r="A6" s="2">
        <v>38899</v>
      </c>
      <c r="B6" s="3">
        <v>14.98</v>
      </c>
      <c r="C6" s="3">
        <v>2294464.7999999998</v>
      </c>
      <c r="D6" s="3">
        <v>28.65</v>
      </c>
      <c r="E6" s="3">
        <v>24.13</v>
      </c>
      <c r="F6" s="3">
        <v>10.43</v>
      </c>
      <c r="G6" s="3">
        <v>3.8</v>
      </c>
      <c r="H6">
        <v>3.97</v>
      </c>
      <c r="I6" s="3">
        <v>4.5</v>
      </c>
      <c r="J6" s="5">
        <v>223</v>
      </c>
    </row>
    <row r="7" spans="1:11" x14ac:dyDescent="0.3">
      <c r="A7" s="2">
        <v>38930</v>
      </c>
      <c r="B7" s="3">
        <v>14.66</v>
      </c>
      <c r="C7" s="3">
        <v>2317036.2000000002</v>
      </c>
      <c r="D7" s="3">
        <v>28.68</v>
      </c>
      <c r="E7" s="3">
        <v>24.14</v>
      </c>
      <c r="F7" s="3">
        <v>10.65</v>
      </c>
      <c r="G7" s="3">
        <v>3.9</v>
      </c>
      <c r="H7">
        <v>3.84</v>
      </c>
      <c r="I7" s="3">
        <v>4.5</v>
      </c>
      <c r="J7" s="5">
        <v>223</v>
      </c>
    </row>
    <row r="8" spans="1:11" x14ac:dyDescent="0.3">
      <c r="A8" s="2">
        <v>38961</v>
      </c>
      <c r="B8" s="3">
        <v>14.17</v>
      </c>
      <c r="C8" s="3">
        <v>2336552.6</v>
      </c>
      <c r="D8" s="3">
        <v>28.91</v>
      </c>
      <c r="E8" s="3">
        <v>23.03</v>
      </c>
      <c r="F8" s="3">
        <v>10.67</v>
      </c>
      <c r="G8" s="3">
        <v>3.8</v>
      </c>
      <c r="H8">
        <v>3.7</v>
      </c>
      <c r="I8" s="3">
        <v>4.5</v>
      </c>
      <c r="J8" s="5">
        <v>233</v>
      </c>
    </row>
    <row r="9" spans="1:11" x14ac:dyDescent="0.3">
      <c r="A9" s="2">
        <v>38991</v>
      </c>
      <c r="B9" s="3">
        <v>13.95</v>
      </c>
      <c r="C9" s="3">
        <v>2361641.2999999998</v>
      </c>
      <c r="D9" s="3">
        <v>29.22</v>
      </c>
      <c r="E9" s="3">
        <v>23.16</v>
      </c>
      <c r="F9" s="3">
        <v>10.6</v>
      </c>
      <c r="G9" s="3">
        <v>3.9</v>
      </c>
      <c r="H9">
        <v>3.26</v>
      </c>
      <c r="I9" s="3">
        <v>4.5</v>
      </c>
      <c r="J9" s="5">
        <v>223</v>
      </c>
    </row>
    <row r="10" spans="1:11" x14ac:dyDescent="0.3">
      <c r="A10" s="2">
        <v>39022</v>
      </c>
      <c r="B10" s="3">
        <v>13.65</v>
      </c>
      <c r="C10" s="3">
        <v>2386570.9</v>
      </c>
      <c r="D10" s="3">
        <v>29.74</v>
      </c>
      <c r="E10" s="3">
        <v>23.01</v>
      </c>
      <c r="F10" s="3">
        <v>10.56</v>
      </c>
      <c r="G10" s="3">
        <v>3.9</v>
      </c>
      <c r="H10">
        <v>3.02</v>
      </c>
      <c r="I10" s="3">
        <v>4.5</v>
      </c>
      <c r="J10" s="5">
        <v>223</v>
      </c>
    </row>
    <row r="11" spans="1:11" x14ac:dyDescent="0.3">
      <c r="A11" s="2">
        <v>39052</v>
      </c>
      <c r="B11" s="3">
        <v>13.19</v>
      </c>
      <c r="C11" s="3">
        <v>2409449.9</v>
      </c>
      <c r="D11" s="3">
        <v>30.12</v>
      </c>
      <c r="E11" s="3">
        <v>22.77</v>
      </c>
      <c r="F11" s="3">
        <v>10.39</v>
      </c>
      <c r="G11" s="3">
        <v>3.7</v>
      </c>
      <c r="H11">
        <v>3.14</v>
      </c>
      <c r="I11" s="3">
        <v>4.5</v>
      </c>
      <c r="J11" s="5">
        <v>192</v>
      </c>
    </row>
    <row r="12" spans="1:11" x14ac:dyDescent="0.3">
      <c r="A12" s="2">
        <v>39083</v>
      </c>
      <c r="B12" s="3">
        <v>13.13</v>
      </c>
      <c r="C12" s="3">
        <v>2435015.7000000002</v>
      </c>
      <c r="D12" s="3">
        <v>30.05</v>
      </c>
      <c r="E12" s="3">
        <v>22.94</v>
      </c>
      <c r="F12" s="3">
        <v>10.68</v>
      </c>
      <c r="G12" s="3">
        <v>3.8</v>
      </c>
      <c r="H12">
        <v>2.99</v>
      </c>
      <c r="I12" s="3">
        <v>4.5</v>
      </c>
      <c r="J12" s="5">
        <v>190</v>
      </c>
    </row>
    <row r="13" spans="1:11" x14ac:dyDescent="0.3">
      <c r="A13" s="2">
        <v>39114</v>
      </c>
      <c r="B13" s="3">
        <v>12.93</v>
      </c>
      <c r="C13" s="3">
        <v>2459237.2999999998</v>
      </c>
      <c r="D13" s="3">
        <v>30.21</v>
      </c>
      <c r="E13" s="3">
        <v>23.98</v>
      </c>
      <c r="F13" s="3">
        <v>10.75</v>
      </c>
      <c r="G13" s="3">
        <v>3.8</v>
      </c>
      <c r="H13">
        <v>3.02</v>
      </c>
      <c r="I13" s="3">
        <v>4.5</v>
      </c>
      <c r="J13" s="5">
        <v>195</v>
      </c>
    </row>
    <row r="14" spans="1:11" x14ac:dyDescent="0.3">
      <c r="A14" s="2">
        <v>39142</v>
      </c>
      <c r="B14" s="3">
        <v>12.74</v>
      </c>
      <c r="C14" s="3">
        <v>2486602.5</v>
      </c>
      <c r="D14" s="3">
        <v>30.66</v>
      </c>
      <c r="E14" s="3">
        <v>20.81</v>
      </c>
      <c r="F14" s="3">
        <v>10.39</v>
      </c>
      <c r="G14" s="3">
        <v>3.6</v>
      </c>
      <c r="H14">
        <v>2.96</v>
      </c>
      <c r="I14" s="3">
        <v>4.5</v>
      </c>
      <c r="J14" s="5">
        <v>167</v>
      </c>
    </row>
    <row r="15" spans="1:11" x14ac:dyDescent="0.3">
      <c r="A15" s="2">
        <v>39173</v>
      </c>
      <c r="B15" s="3">
        <v>12.58</v>
      </c>
      <c r="C15" s="3">
        <v>2516700.4</v>
      </c>
      <c r="D15" s="3">
        <v>31.07</v>
      </c>
      <c r="E15" s="3">
        <v>21.55</v>
      </c>
      <c r="F15" s="3">
        <v>10.67</v>
      </c>
      <c r="G15" s="3">
        <v>3.6</v>
      </c>
      <c r="H15">
        <v>3</v>
      </c>
      <c r="I15" s="3">
        <v>4.5</v>
      </c>
      <c r="J15" s="5">
        <v>156</v>
      </c>
    </row>
    <row r="16" spans="1:11" x14ac:dyDescent="0.3">
      <c r="A16" s="2">
        <v>39203</v>
      </c>
      <c r="B16" s="3">
        <v>12.43</v>
      </c>
      <c r="C16" s="3">
        <v>2545363.7000000002</v>
      </c>
      <c r="D16" s="3">
        <v>31.16</v>
      </c>
      <c r="E16" s="3">
        <v>21.53</v>
      </c>
      <c r="F16" s="3">
        <v>10.46</v>
      </c>
      <c r="G16" s="3">
        <v>3.7</v>
      </c>
      <c r="H16">
        <v>3.18</v>
      </c>
      <c r="I16" s="3">
        <v>4.5</v>
      </c>
      <c r="J16" s="5">
        <v>145</v>
      </c>
    </row>
    <row r="17" spans="1:10" x14ac:dyDescent="0.3">
      <c r="A17" s="2">
        <v>39234</v>
      </c>
      <c r="B17" s="3">
        <v>12.03</v>
      </c>
      <c r="C17" s="3">
        <v>2575280.2999999998</v>
      </c>
      <c r="D17" s="3">
        <v>31.28</v>
      </c>
      <c r="E17" s="3">
        <v>21.97</v>
      </c>
      <c r="F17" s="3">
        <v>10.49</v>
      </c>
      <c r="G17" s="3">
        <v>3.5</v>
      </c>
      <c r="H17">
        <v>3.69</v>
      </c>
      <c r="I17" s="3">
        <v>4.5</v>
      </c>
      <c r="J17" s="5">
        <v>160</v>
      </c>
    </row>
    <row r="18" spans="1:10" x14ac:dyDescent="0.3">
      <c r="A18" s="2">
        <v>39264</v>
      </c>
      <c r="B18" s="3">
        <v>11.73</v>
      </c>
      <c r="C18" s="3">
        <v>2602129.7999999998</v>
      </c>
      <c r="D18" s="3">
        <v>31.68</v>
      </c>
      <c r="E18" s="3">
        <v>22.77</v>
      </c>
      <c r="F18" s="3">
        <v>10.82</v>
      </c>
      <c r="G18" s="3">
        <v>3.5</v>
      </c>
      <c r="H18">
        <v>3.74</v>
      </c>
      <c r="I18" s="3">
        <v>4.5</v>
      </c>
      <c r="J18" s="5">
        <v>208</v>
      </c>
    </row>
    <row r="19" spans="1:10" x14ac:dyDescent="0.3">
      <c r="A19" s="2">
        <v>39295</v>
      </c>
      <c r="B19" s="3">
        <v>11.43</v>
      </c>
      <c r="C19" s="3">
        <v>2627330.9</v>
      </c>
      <c r="D19" s="3">
        <v>32.35</v>
      </c>
      <c r="E19" s="3">
        <v>22.39</v>
      </c>
      <c r="F19" s="3">
        <v>10.7</v>
      </c>
      <c r="G19" s="3">
        <v>3.5</v>
      </c>
      <c r="H19">
        <v>4.18</v>
      </c>
      <c r="I19" s="3">
        <v>4.5</v>
      </c>
      <c r="J19" s="5">
        <v>195</v>
      </c>
    </row>
    <row r="20" spans="1:10" x14ac:dyDescent="0.3">
      <c r="A20" s="2">
        <v>39326</v>
      </c>
      <c r="B20" s="3">
        <v>11.22</v>
      </c>
      <c r="C20" s="3">
        <v>2649278.5</v>
      </c>
      <c r="D20" s="3">
        <v>32.67</v>
      </c>
      <c r="E20" s="3">
        <v>23.76</v>
      </c>
      <c r="F20" s="3">
        <v>10.74</v>
      </c>
      <c r="G20" s="3">
        <v>3.4</v>
      </c>
      <c r="H20">
        <v>4.1500000000000004</v>
      </c>
      <c r="I20" s="3">
        <v>4.5</v>
      </c>
      <c r="J20" s="5">
        <v>173</v>
      </c>
    </row>
    <row r="21" spans="1:10" x14ac:dyDescent="0.3">
      <c r="A21" s="2">
        <v>39356</v>
      </c>
      <c r="B21" s="3">
        <v>11.18</v>
      </c>
      <c r="C21" s="3">
        <v>2676946.2000000002</v>
      </c>
      <c r="D21" s="3">
        <v>33.21</v>
      </c>
      <c r="E21" s="3">
        <v>24.45</v>
      </c>
      <c r="F21" s="3">
        <v>10.89</v>
      </c>
      <c r="G21" s="3">
        <v>3.3</v>
      </c>
      <c r="H21">
        <v>4.12</v>
      </c>
      <c r="I21" s="3">
        <v>4.5</v>
      </c>
      <c r="J21" s="5">
        <v>167</v>
      </c>
    </row>
    <row r="22" spans="1:10" x14ac:dyDescent="0.3">
      <c r="A22" s="2">
        <v>39387</v>
      </c>
      <c r="B22" s="3">
        <v>11.18</v>
      </c>
      <c r="C22" s="3">
        <v>2699161</v>
      </c>
      <c r="D22" s="3">
        <v>34.04</v>
      </c>
      <c r="E22" s="3">
        <v>24.72</v>
      </c>
      <c r="F22" s="3">
        <v>10.75</v>
      </c>
      <c r="G22" s="3">
        <v>3.3</v>
      </c>
      <c r="H22">
        <v>4.1900000000000004</v>
      </c>
      <c r="I22" s="3">
        <v>4.5</v>
      </c>
      <c r="J22" s="5">
        <v>213</v>
      </c>
    </row>
    <row r="23" spans="1:10" x14ac:dyDescent="0.3">
      <c r="A23" s="2">
        <v>39417</v>
      </c>
      <c r="B23" s="3">
        <v>11.18</v>
      </c>
      <c r="C23" s="3">
        <v>2720262.9</v>
      </c>
      <c r="D23" s="3">
        <v>34.700000000000003</v>
      </c>
      <c r="E23" s="3">
        <v>24.66</v>
      </c>
      <c r="F23" s="3">
        <v>10.7</v>
      </c>
      <c r="G23" s="3">
        <v>3.2</v>
      </c>
      <c r="H23">
        <v>4.46</v>
      </c>
      <c r="I23" s="3">
        <v>4.5</v>
      </c>
      <c r="J23" s="5">
        <v>221</v>
      </c>
    </row>
    <row r="24" spans="1:10" x14ac:dyDescent="0.3">
      <c r="A24" s="2">
        <v>39448</v>
      </c>
      <c r="B24" s="3">
        <v>11.18</v>
      </c>
      <c r="C24" s="3">
        <v>2746380.5</v>
      </c>
      <c r="D24" s="3">
        <v>34.72</v>
      </c>
      <c r="E24" s="3">
        <v>24.14</v>
      </c>
      <c r="F24" s="3">
        <v>10.83</v>
      </c>
      <c r="G24" s="3">
        <v>3.2</v>
      </c>
      <c r="H24">
        <v>4.5599999999999996</v>
      </c>
      <c r="I24" s="3">
        <v>4.5</v>
      </c>
      <c r="J24" s="5">
        <v>255</v>
      </c>
    </row>
    <row r="25" spans="1:10" x14ac:dyDescent="0.3">
      <c r="A25" s="2">
        <v>39479</v>
      </c>
      <c r="B25" s="3">
        <v>11.18</v>
      </c>
      <c r="C25" s="3">
        <v>2776357.9</v>
      </c>
      <c r="D25" s="3">
        <v>34.85</v>
      </c>
      <c r="E25" s="3">
        <v>23.22</v>
      </c>
      <c r="F25" s="3">
        <v>10.87</v>
      </c>
      <c r="G25" s="3">
        <v>3.2</v>
      </c>
      <c r="H25">
        <v>4.6100000000000003</v>
      </c>
      <c r="I25" s="3">
        <v>4.5</v>
      </c>
      <c r="J25" s="5">
        <v>265</v>
      </c>
    </row>
    <row r="26" spans="1:10" x14ac:dyDescent="0.3">
      <c r="A26" s="2">
        <v>39508</v>
      </c>
      <c r="B26" s="3">
        <v>11.18</v>
      </c>
      <c r="C26" s="3">
        <v>2800895.2</v>
      </c>
      <c r="D26" s="3">
        <v>35.76</v>
      </c>
      <c r="E26" s="3">
        <v>25.16</v>
      </c>
      <c r="F26" s="3">
        <v>10.88</v>
      </c>
      <c r="G26" s="3">
        <v>3</v>
      </c>
      <c r="H26">
        <v>4.7300000000000004</v>
      </c>
      <c r="I26" s="3">
        <v>4.5</v>
      </c>
      <c r="J26" s="5">
        <v>284</v>
      </c>
    </row>
    <row r="27" spans="1:10" x14ac:dyDescent="0.3">
      <c r="A27" s="2">
        <v>39539</v>
      </c>
      <c r="B27" s="3">
        <v>11.37</v>
      </c>
      <c r="C27" s="3">
        <v>2834561.8</v>
      </c>
      <c r="D27" s="3">
        <v>36.229999999999997</v>
      </c>
      <c r="E27" s="3">
        <v>24.71</v>
      </c>
      <c r="F27" s="3">
        <v>10.74</v>
      </c>
      <c r="G27" s="3">
        <v>3.1</v>
      </c>
      <c r="H27">
        <v>5.04</v>
      </c>
      <c r="I27" s="3">
        <v>4.5</v>
      </c>
      <c r="J27" s="5">
        <v>218</v>
      </c>
    </row>
    <row r="28" spans="1:10" x14ac:dyDescent="0.3">
      <c r="A28" s="2">
        <v>39569</v>
      </c>
      <c r="B28" s="3">
        <v>11.63</v>
      </c>
      <c r="C28" s="3">
        <v>2862962.2</v>
      </c>
      <c r="D28" s="3">
        <v>36.81</v>
      </c>
      <c r="E28" s="3">
        <v>25.13</v>
      </c>
      <c r="F28" s="3">
        <v>10.69</v>
      </c>
      <c r="G28" s="3">
        <v>3.1</v>
      </c>
      <c r="H28">
        <v>5.58</v>
      </c>
      <c r="I28" s="3">
        <v>4.5</v>
      </c>
      <c r="J28" s="5">
        <v>181</v>
      </c>
    </row>
    <row r="29" spans="1:10" x14ac:dyDescent="0.3">
      <c r="A29" s="2">
        <v>39600</v>
      </c>
      <c r="B29" s="3">
        <v>12.09</v>
      </c>
      <c r="C29" s="3">
        <v>2899765.6</v>
      </c>
      <c r="D29" s="3">
        <v>37.14</v>
      </c>
      <c r="E29" s="3">
        <v>24.94</v>
      </c>
      <c r="F29" s="3">
        <v>10.52</v>
      </c>
      <c r="G29" s="3">
        <v>3.1</v>
      </c>
      <c r="H29">
        <v>6.06</v>
      </c>
      <c r="I29" s="3">
        <v>4.5</v>
      </c>
      <c r="J29" s="5">
        <v>228</v>
      </c>
    </row>
    <row r="30" spans="1:10" x14ac:dyDescent="0.3">
      <c r="A30" s="2">
        <v>39630</v>
      </c>
      <c r="B30" s="3">
        <v>12.36</v>
      </c>
      <c r="C30" s="3">
        <v>2944038.6</v>
      </c>
      <c r="D30" s="3">
        <v>37.17</v>
      </c>
      <c r="E30" s="3">
        <v>24.13</v>
      </c>
      <c r="F30" s="3">
        <v>10.57</v>
      </c>
      <c r="G30" s="3">
        <v>2.9</v>
      </c>
      <c r="H30">
        <v>6.37</v>
      </c>
      <c r="I30" s="3">
        <v>4.5</v>
      </c>
      <c r="J30" s="5">
        <v>226</v>
      </c>
    </row>
    <row r="31" spans="1:10" x14ac:dyDescent="0.3">
      <c r="A31" s="2">
        <v>39661</v>
      </c>
      <c r="B31" s="3">
        <v>12.92</v>
      </c>
      <c r="C31" s="3">
        <v>2978255.1</v>
      </c>
      <c r="D31" s="3">
        <v>37.590000000000003</v>
      </c>
      <c r="E31" s="3">
        <v>23.7</v>
      </c>
      <c r="F31" s="3">
        <v>11.48</v>
      </c>
      <c r="G31" s="3">
        <v>3</v>
      </c>
      <c r="H31">
        <v>6.17</v>
      </c>
      <c r="I31" s="3">
        <v>4.5</v>
      </c>
      <c r="J31" s="5">
        <v>240</v>
      </c>
    </row>
    <row r="32" spans="1:10" x14ac:dyDescent="0.3">
      <c r="A32" s="2">
        <v>39692</v>
      </c>
      <c r="B32" s="3">
        <v>13.39</v>
      </c>
      <c r="C32" s="3">
        <v>3020522.3</v>
      </c>
      <c r="D32" s="3">
        <v>38.43</v>
      </c>
      <c r="E32" s="3">
        <v>22.89</v>
      </c>
      <c r="F32" s="3">
        <v>11.11</v>
      </c>
      <c r="G32" s="3">
        <v>2.8</v>
      </c>
      <c r="H32">
        <v>6.25</v>
      </c>
      <c r="I32" s="3">
        <v>4.5</v>
      </c>
      <c r="J32" s="5">
        <v>331</v>
      </c>
    </row>
    <row r="33" spans="1:10" x14ac:dyDescent="0.3">
      <c r="A33" s="2">
        <v>39722</v>
      </c>
      <c r="B33" s="3">
        <v>13.66</v>
      </c>
      <c r="C33" s="3">
        <v>3059105.4</v>
      </c>
      <c r="D33" s="3">
        <v>39</v>
      </c>
      <c r="E33" s="3">
        <v>21.76</v>
      </c>
      <c r="F33" s="3">
        <v>10.77</v>
      </c>
      <c r="G33" s="3">
        <v>3</v>
      </c>
      <c r="H33">
        <v>6.41</v>
      </c>
      <c r="I33" s="3">
        <v>4.5</v>
      </c>
      <c r="J33" s="5">
        <v>449</v>
      </c>
    </row>
    <row r="34" spans="1:10" x14ac:dyDescent="0.3">
      <c r="A34" s="2">
        <v>39753</v>
      </c>
      <c r="B34" s="3">
        <v>13.64</v>
      </c>
      <c r="C34" s="3">
        <v>3087863.3</v>
      </c>
      <c r="D34" s="3">
        <v>39.369999999999997</v>
      </c>
      <c r="E34" s="3">
        <v>20.74</v>
      </c>
      <c r="F34" s="3">
        <v>10.66</v>
      </c>
      <c r="G34" s="3">
        <v>3.1</v>
      </c>
      <c r="H34">
        <v>6.39</v>
      </c>
      <c r="I34" s="3">
        <v>4.5</v>
      </c>
      <c r="J34" s="5">
        <v>489</v>
      </c>
    </row>
    <row r="35" spans="1:10" x14ac:dyDescent="0.3">
      <c r="A35" s="2">
        <v>39783</v>
      </c>
      <c r="B35" s="3">
        <v>13.66</v>
      </c>
      <c r="C35" s="3">
        <v>3109803.1</v>
      </c>
      <c r="D35" s="3">
        <v>39.68</v>
      </c>
      <c r="E35" s="3">
        <v>19.2</v>
      </c>
      <c r="F35" s="3">
        <v>10.38</v>
      </c>
      <c r="G35" s="3">
        <v>3.2</v>
      </c>
      <c r="H35">
        <v>5.9</v>
      </c>
      <c r="I35" s="3">
        <v>4.5</v>
      </c>
      <c r="J35" s="5">
        <v>428</v>
      </c>
    </row>
    <row r="36" spans="1:10" x14ac:dyDescent="0.3">
      <c r="A36" s="2">
        <v>39814</v>
      </c>
      <c r="B36" s="3">
        <v>13.32</v>
      </c>
      <c r="C36" s="3">
        <v>3122486.9</v>
      </c>
      <c r="D36" s="3">
        <v>39.56</v>
      </c>
      <c r="E36" s="3">
        <v>18.61</v>
      </c>
      <c r="F36" s="3">
        <v>10.57</v>
      </c>
      <c r="G36" s="3">
        <v>3.3</v>
      </c>
      <c r="H36">
        <v>5.84</v>
      </c>
      <c r="I36" s="3">
        <v>4.5</v>
      </c>
      <c r="J36" s="5">
        <v>409</v>
      </c>
    </row>
    <row r="37" spans="1:10" x14ac:dyDescent="0.3">
      <c r="A37" s="2">
        <v>39845</v>
      </c>
      <c r="B37" s="3">
        <v>12.66</v>
      </c>
      <c r="C37" s="3">
        <v>3133825.9</v>
      </c>
      <c r="D37" s="3">
        <v>39.4</v>
      </c>
      <c r="E37" s="3">
        <v>17.75</v>
      </c>
      <c r="F37" s="3">
        <v>10.48</v>
      </c>
      <c r="G37" s="3">
        <v>3.5</v>
      </c>
      <c r="H37">
        <v>5.9</v>
      </c>
      <c r="I37" s="3">
        <v>4.5</v>
      </c>
      <c r="J37" s="5">
        <v>421</v>
      </c>
    </row>
    <row r="38" spans="1:10" x14ac:dyDescent="0.3">
      <c r="A38" s="2">
        <v>39873</v>
      </c>
      <c r="B38" s="3">
        <v>11.7</v>
      </c>
      <c r="C38" s="3">
        <v>3153875.1</v>
      </c>
      <c r="D38" s="3">
        <v>39.58</v>
      </c>
      <c r="E38" s="3">
        <v>16.89</v>
      </c>
      <c r="F38" s="3">
        <v>10.53</v>
      </c>
      <c r="G38" s="3">
        <v>3.7</v>
      </c>
      <c r="H38">
        <v>5.61</v>
      </c>
      <c r="I38" s="3">
        <v>4.5</v>
      </c>
      <c r="J38" s="5">
        <v>425</v>
      </c>
    </row>
    <row r="39" spans="1:10" x14ac:dyDescent="0.3">
      <c r="A39" s="2">
        <v>39904</v>
      </c>
      <c r="B39" s="3">
        <v>11.11</v>
      </c>
      <c r="C39" s="3">
        <v>3164637.8</v>
      </c>
      <c r="D39" s="3">
        <v>39.64</v>
      </c>
      <c r="E39" s="3">
        <v>16.079999999999998</v>
      </c>
      <c r="F39" s="3">
        <v>10.57</v>
      </c>
      <c r="G39" s="3">
        <v>4.0999999999999996</v>
      </c>
      <c r="H39">
        <v>5.53</v>
      </c>
      <c r="I39" s="3">
        <v>4.5</v>
      </c>
      <c r="J39" s="5">
        <v>255</v>
      </c>
    </row>
    <row r="40" spans="1:10" x14ac:dyDescent="0.3">
      <c r="A40" s="2">
        <v>39934</v>
      </c>
      <c r="B40" s="3">
        <v>10.16</v>
      </c>
      <c r="C40" s="3">
        <v>3178020</v>
      </c>
      <c r="D40" s="3">
        <v>39.869999999999997</v>
      </c>
      <c r="E40" s="3">
        <v>15.08</v>
      </c>
      <c r="F40" s="3">
        <v>10.81</v>
      </c>
      <c r="G40" s="3">
        <v>4.3</v>
      </c>
      <c r="H40">
        <v>5.2</v>
      </c>
      <c r="I40" s="3">
        <v>4.5</v>
      </c>
      <c r="J40" s="5">
        <v>294</v>
      </c>
    </row>
    <row r="41" spans="1:10" x14ac:dyDescent="0.3">
      <c r="A41" s="2">
        <v>39965</v>
      </c>
      <c r="B41" s="3">
        <v>9.5399999999999991</v>
      </c>
      <c r="C41" s="3">
        <v>3187927.6</v>
      </c>
      <c r="D41" s="3">
        <v>40.24</v>
      </c>
      <c r="E41" s="3">
        <v>14.94</v>
      </c>
      <c r="F41" s="3">
        <v>10.81</v>
      </c>
      <c r="G41" s="3">
        <v>4.3</v>
      </c>
      <c r="H41">
        <v>4.8</v>
      </c>
      <c r="I41" s="3">
        <v>4.5</v>
      </c>
      <c r="J41" s="5">
        <v>284</v>
      </c>
    </row>
    <row r="42" spans="1:10" x14ac:dyDescent="0.3">
      <c r="A42" s="2">
        <v>39995</v>
      </c>
      <c r="B42" s="3">
        <v>9.01</v>
      </c>
      <c r="C42" s="3">
        <v>3195271.3</v>
      </c>
      <c r="D42" s="3">
        <v>41.11</v>
      </c>
      <c r="E42" s="3">
        <v>14.44</v>
      </c>
      <c r="F42" s="3">
        <v>10.88</v>
      </c>
      <c r="G42" s="3">
        <v>4.4000000000000004</v>
      </c>
      <c r="H42">
        <v>4.5</v>
      </c>
      <c r="I42" s="3">
        <v>4.5</v>
      </c>
      <c r="J42" s="5">
        <v>265</v>
      </c>
    </row>
    <row r="43" spans="1:10" x14ac:dyDescent="0.3">
      <c r="A43" s="2">
        <v>40026</v>
      </c>
      <c r="B43" s="3">
        <v>8.65</v>
      </c>
      <c r="C43" s="3">
        <v>3210276.3</v>
      </c>
      <c r="D43" s="3">
        <v>41.53</v>
      </c>
      <c r="E43" s="3">
        <v>14.08</v>
      </c>
      <c r="F43" s="3">
        <v>10.93</v>
      </c>
      <c r="G43" s="3">
        <v>4.4000000000000004</v>
      </c>
      <c r="H43">
        <v>4.3600000000000003</v>
      </c>
      <c r="I43" s="3">
        <v>4.5</v>
      </c>
      <c r="J43" s="5">
        <v>271</v>
      </c>
    </row>
    <row r="44" spans="1:10" x14ac:dyDescent="0.3">
      <c r="A44" s="2">
        <v>40057</v>
      </c>
      <c r="B44" s="3">
        <v>8.65</v>
      </c>
      <c r="C44" s="3">
        <v>3228168.3</v>
      </c>
      <c r="D44" s="3">
        <v>41.92</v>
      </c>
      <c r="E44" s="3">
        <v>13.98</v>
      </c>
      <c r="F44" s="3">
        <v>10.78</v>
      </c>
      <c r="G44" s="3">
        <v>4.5</v>
      </c>
      <c r="H44">
        <v>4.34</v>
      </c>
      <c r="I44" s="3">
        <v>4.5</v>
      </c>
      <c r="J44" s="5">
        <v>234</v>
      </c>
    </row>
    <row r="45" spans="1:10" x14ac:dyDescent="0.3">
      <c r="A45" s="2">
        <v>40087</v>
      </c>
      <c r="B45" s="3">
        <v>8.65</v>
      </c>
      <c r="C45" s="3">
        <v>3249542</v>
      </c>
      <c r="D45" s="3">
        <v>42.23</v>
      </c>
      <c r="E45" s="3">
        <v>13.57</v>
      </c>
      <c r="F45" s="3">
        <v>11.32</v>
      </c>
      <c r="G45" s="3">
        <v>4.5</v>
      </c>
      <c r="H45">
        <v>4.17</v>
      </c>
      <c r="I45" s="3">
        <v>4.5</v>
      </c>
      <c r="J45" s="5">
        <v>240</v>
      </c>
    </row>
    <row r="46" spans="1:10" x14ac:dyDescent="0.3">
      <c r="A46" s="2">
        <v>40118</v>
      </c>
      <c r="B46" s="3">
        <v>8.65</v>
      </c>
      <c r="C46" s="3">
        <v>3283901.7</v>
      </c>
      <c r="D46" s="3">
        <v>42.42</v>
      </c>
      <c r="E46" s="3">
        <v>13.83</v>
      </c>
      <c r="F46" s="3">
        <v>11.38</v>
      </c>
      <c r="G46" s="3">
        <v>4.4000000000000004</v>
      </c>
      <c r="H46">
        <v>4.22</v>
      </c>
      <c r="I46" s="3">
        <v>4.5</v>
      </c>
      <c r="J46" s="5">
        <v>231</v>
      </c>
    </row>
    <row r="47" spans="1:10" x14ac:dyDescent="0.3">
      <c r="A47" s="2">
        <v>40148</v>
      </c>
      <c r="B47" s="3">
        <v>8.65</v>
      </c>
      <c r="C47" s="3">
        <v>3333039.4</v>
      </c>
      <c r="D47" s="3">
        <v>42.62</v>
      </c>
      <c r="E47" s="3">
        <v>15.81</v>
      </c>
      <c r="F47" s="3">
        <v>11.46</v>
      </c>
      <c r="G47" s="3">
        <v>4.3</v>
      </c>
      <c r="H47">
        <v>4.3099999999999996</v>
      </c>
      <c r="I47" s="3">
        <v>4.5</v>
      </c>
      <c r="J47" s="5">
        <v>192</v>
      </c>
    </row>
    <row r="48" spans="1:10" x14ac:dyDescent="0.3">
      <c r="A48" s="2">
        <v>40179</v>
      </c>
      <c r="B48" s="3">
        <v>8.65</v>
      </c>
      <c r="C48" s="3">
        <v>3372087.6</v>
      </c>
      <c r="D48" s="3">
        <v>42.42</v>
      </c>
      <c r="E48" s="3">
        <v>15.93</v>
      </c>
      <c r="F48" s="3">
        <v>11.5</v>
      </c>
      <c r="G48" s="3">
        <v>4.2</v>
      </c>
      <c r="H48">
        <v>4.59</v>
      </c>
      <c r="I48" s="3">
        <v>4.5</v>
      </c>
      <c r="J48" s="5">
        <v>234</v>
      </c>
    </row>
    <row r="49" spans="1:10" x14ac:dyDescent="0.3">
      <c r="A49" s="2">
        <v>40210</v>
      </c>
      <c r="B49" s="3">
        <v>8.65</v>
      </c>
      <c r="C49" s="3">
        <v>3413806.1</v>
      </c>
      <c r="D49" s="3">
        <v>42.23</v>
      </c>
      <c r="E49" s="3">
        <v>16.07</v>
      </c>
      <c r="F49" s="3">
        <v>11.53</v>
      </c>
      <c r="G49" s="3">
        <v>4.2</v>
      </c>
      <c r="H49">
        <v>4.83</v>
      </c>
      <c r="I49" s="3">
        <v>4.5</v>
      </c>
      <c r="J49" s="5">
        <v>215</v>
      </c>
    </row>
    <row r="50" spans="1:10" x14ac:dyDescent="0.3">
      <c r="A50" s="2">
        <v>40238</v>
      </c>
      <c r="B50" s="3">
        <v>8.65</v>
      </c>
      <c r="C50" s="3">
        <v>3463308.5</v>
      </c>
      <c r="D50" s="3">
        <v>42.1</v>
      </c>
      <c r="E50" s="3">
        <v>16.239999999999998</v>
      </c>
      <c r="F50" s="3">
        <v>11.31</v>
      </c>
      <c r="G50" s="3">
        <v>4</v>
      </c>
      <c r="H50">
        <v>5.17</v>
      </c>
      <c r="I50" s="3">
        <v>4.5</v>
      </c>
      <c r="J50" s="5">
        <v>185</v>
      </c>
    </row>
    <row r="51" spans="1:10" x14ac:dyDescent="0.3">
      <c r="A51" s="2">
        <v>40269</v>
      </c>
      <c r="B51" s="3">
        <v>8.7200000000000006</v>
      </c>
      <c r="C51" s="3">
        <v>3510857.2</v>
      </c>
      <c r="D51" s="3">
        <v>41.99</v>
      </c>
      <c r="E51" s="3">
        <v>16.57</v>
      </c>
      <c r="F51" s="3">
        <v>11.18</v>
      </c>
      <c r="G51" s="3">
        <v>3.9</v>
      </c>
      <c r="H51">
        <v>5.26</v>
      </c>
      <c r="I51" s="3">
        <v>4.5</v>
      </c>
      <c r="J51" s="5">
        <v>196</v>
      </c>
    </row>
    <row r="52" spans="1:10" x14ac:dyDescent="0.3">
      <c r="A52" s="2">
        <v>40299</v>
      </c>
      <c r="B52" s="3">
        <v>9.4</v>
      </c>
      <c r="C52" s="3">
        <v>3558542</v>
      </c>
      <c r="D52" s="3">
        <v>42.31</v>
      </c>
      <c r="E52" s="3">
        <v>16.52</v>
      </c>
      <c r="F52" s="3">
        <v>11.04</v>
      </c>
      <c r="G52" s="3">
        <v>3.8</v>
      </c>
      <c r="H52">
        <v>5.22</v>
      </c>
      <c r="I52" s="3">
        <v>4.5</v>
      </c>
      <c r="J52" s="5">
        <v>235</v>
      </c>
    </row>
    <row r="53" spans="1:10" x14ac:dyDescent="0.3">
      <c r="A53" s="2">
        <v>40330</v>
      </c>
      <c r="B53" s="3">
        <v>9.94</v>
      </c>
      <c r="C53" s="3">
        <v>3603875.4</v>
      </c>
      <c r="D53" s="3">
        <v>42.63</v>
      </c>
      <c r="E53" s="3">
        <v>16.43</v>
      </c>
      <c r="F53" s="3">
        <v>10.92</v>
      </c>
      <c r="G53" s="3">
        <v>3.6</v>
      </c>
      <c r="H53">
        <v>4.84</v>
      </c>
      <c r="I53" s="3">
        <v>4.5</v>
      </c>
      <c r="J53" s="5">
        <v>248</v>
      </c>
    </row>
    <row r="54" spans="1:10" x14ac:dyDescent="0.3">
      <c r="A54" s="2">
        <v>40360</v>
      </c>
      <c r="B54" s="3">
        <v>10.32</v>
      </c>
      <c r="C54" s="3">
        <v>3650907.4</v>
      </c>
      <c r="D54" s="3">
        <v>42.63</v>
      </c>
      <c r="E54" s="3">
        <v>16.510000000000002</v>
      </c>
      <c r="F54" s="3">
        <v>11.23</v>
      </c>
      <c r="G54" s="3">
        <v>3.6</v>
      </c>
      <c r="H54">
        <v>4.5999999999999996</v>
      </c>
      <c r="I54" s="3">
        <v>4.5</v>
      </c>
      <c r="J54" s="5">
        <v>214</v>
      </c>
    </row>
    <row r="55" spans="1:10" x14ac:dyDescent="0.3">
      <c r="A55" s="2">
        <v>40391</v>
      </c>
      <c r="B55" s="3">
        <v>10.66</v>
      </c>
      <c r="C55" s="3">
        <v>3700892</v>
      </c>
      <c r="D55" s="3">
        <v>42.96</v>
      </c>
      <c r="E55" s="3">
        <v>16.89</v>
      </c>
      <c r="F55" s="3">
        <v>11.04</v>
      </c>
      <c r="G55" s="3">
        <v>3.5</v>
      </c>
      <c r="H55">
        <v>4.49</v>
      </c>
      <c r="I55" s="3">
        <v>4.5</v>
      </c>
      <c r="J55" s="5">
        <v>233</v>
      </c>
    </row>
    <row r="56" spans="1:10" x14ac:dyDescent="0.3">
      <c r="A56" s="2">
        <v>40422</v>
      </c>
      <c r="B56" s="3">
        <v>10.66</v>
      </c>
      <c r="C56" s="3">
        <v>3748966.9</v>
      </c>
      <c r="D56" s="3">
        <v>43.25</v>
      </c>
      <c r="E56" s="3">
        <v>16.84</v>
      </c>
      <c r="F56" s="3">
        <v>10.81</v>
      </c>
      <c r="G56" s="3">
        <v>3.4</v>
      </c>
      <c r="H56">
        <v>4.7</v>
      </c>
      <c r="I56" s="3">
        <v>4.5</v>
      </c>
      <c r="J56" s="5">
        <v>206</v>
      </c>
    </row>
    <row r="57" spans="1:10" x14ac:dyDescent="0.3">
      <c r="A57" s="2">
        <v>40452</v>
      </c>
      <c r="B57" s="3">
        <v>10.66</v>
      </c>
      <c r="C57" s="3">
        <v>3792036.5</v>
      </c>
      <c r="D57" s="3">
        <v>43.56</v>
      </c>
      <c r="E57" s="3">
        <v>17.02</v>
      </c>
      <c r="F57" s="3">
        <v>10.86</v>
      </c>
      <c r="G57" s="3">
        <v>3.4</v>
      </c>
      <c r="H57">
        <v>5.2</v>
      </c>
      <c r="I57" s="3">
        <v>4.5</v>
      </c>
      <c r="J57" s="5">
        <v>175</v>
      </c>
    </row>
    <row r="58" spans="1:10" x14ac:dyDescent="0.3">
      <c r="A58" s="2">
        <v>40483</v>
      </c>
      <c r="B58" s="3">
        <v>10.66</v>
      </c>
      <c r="C58" s="3">
        <v>3843654.9</v>
      </c>
      <c r="D58" s="3">
        <v>43.86</v>
      </c>
      <c r="E58" s="3">
        <v>17.420000000000002</v>
      </c>
      <c r="F58" s="3">
        <v>10.75</v>
      </c>
      <c r="G58" s="3">
        <v>3.3</v>
      </c>
      <c r="H58">
        <v>5.63</v>
      </c>
      <c r="I58" s="3">
        <v>4.5</v>
      </c>
      <c r="J58" s="5">
        <v>198</v>
      </c>
    </row>
    <row r="59" spans="1:10" x14ac:dyDescent="0.3">
      <c r="A59" s="2">
        <v>40513</v>
      </c>
      <c r="B59" s="3">
        <v>10.66</v>
      </c>
      <c r="C59" s="3">
        <v>3885847</v>
      </c>
      <c r="D59" s="3">
        <v>44.08</v>
      </c>
      <c r="E59" s="3">
        <v>16.7</v>
      </c>
      <c r="F59" s="3">
        <v>10.33</v>
      </c>
      <c r="G59" s="3">
        <v>3.2</v>
      </c>
      <c r="H59">
        <v>5.91</v>
      </c>
      <c r="I59" s="3">
        <v>4.5</v>
      </c>
      <c r="J59" s="5">
        <v>189</v>
      </c>
    </row>
    <row r="60" spans="1:10" x14ac:dyDescent="0.3">
      <c r="A60" s="2">
        <v>40544</v>
      </c>
      <c r="B60" s="3">
        <v>10.85</v>
      </c>
      <c r="C60" s="3">
        <v>3930197.6</v>
      </c>
      <c r="D60" s="3">
        <v>43.73</v>
      </c>
      <c r="E60" s="3">
        <v>16.84</v>
      </c>
      <c r="F60" s="3">
        <v>10.51</v>
      </c>
      <c r="G60" s="3">
        <v>3.2</v>
      </c>
      <c r="H60">
        <v>5.99</v>
      </c>
      <c r="I60" s="3">
        <v>4.5</v>
      </c>
      <c r="J60" s="5">
        <v>179</v>
      </c>
    </row>
    <row r="61" spans="1:10" x14ac:dyDescent="0.3">
      <c r="A61" s="2">
        <v>40575</v>
      </c>
      <c r="B61" s="3">
        <v>11.17</v>
      </c>
      <c r="C61" s="3">
        <v>3979577.3</v>
      </c>
      <c r="D61" s="3">
        <v>43.76</v>
      </c>
      <c r="E61" s="3">
        <v>16.7</v>
      </c>
      <c r="F61" s="3">
        <v>10.61</v>
      </c>
      <c r="G61" s="3">
        <v>3.2</v>
      </c>
      <c r="H61">
        <v>6.01</v>
      </c>
      <c r="I61" s="3">
        <v>4.5</v>
      </c>
      <c r="J61" s="5">
        <v>177</v>
      </c>
    </row>
    <row r="62" spans="1:10" x14ac:dyDescent="0.3">
      <c r="A62" s="2">
        <v>40603</v>
      </c>
      <c r="B62" s="3">
        <v>11.62</v>
      </c>
      <c r="C62" s="3">
        <v>4015984</v>
      </c>
      <c r="D62" s="3">
        <v>43.82</v>
      </c>
      <c r="E62" s="3">
        <v>16.600000000000001</v>
      </c>
      <c r="F62" s="3">
        <v>10.53</v>
      </c>
      <c r="G62" s="3">
        <v>3.12</v>
      </c>
      <c r="H62">
        <v>6.3</v>
      </c>
      <c r="I62" s="3">
        <v>4.5</v>
      </c>
      <c r="J62" s="5">
        <v>173</v>
      </c>
    </row>
    <row r="63" spans="1:10" x14ac:dyDescent="0.3">
      <c r="A63" s="2">
        <v>40634</v>
      </c>
      <c r="B63" s="3">
        <v>11.74</v>
      </c>
      <c r="C63" s="3">
        <v>4058133.4</v>
      </c>
      <c r="D63" s="3">
        <v>43.95</v>
      </c>
      <c r="E63" s="3">
        <v>16.47</v>
      </c>
      <c r="F63" s="3">
        <v>10.45</v>
      </c>
      <c r="G63" s="3">
        <v>3.18</v>
      </c>
      <c r="H63">
        <v>6.51</v>
      </c>
      <c r="I63" s="3">
        <v>4.5</v>
      </c>
      <c r="J63" s="5">
        <v>169</v>
      </c>
    </row>
    <row r="64" spans="1:10" x14ac:dyDescent="0.3">
      <c r="A64" s="2">
        <v>40664</v>
      </c>
      <c r="B64" s="3">
        <v>11.92</v>
      </c>
      <c r="C64" s="3">
        <v>4108539.9</v>
      </c>
      <c r="D64" s="3">
        <v>44.11</v>
      </c>
      <c r="E64" s="3">
        <v>16.45</v>
      </c>
      <c r="F64" s="3">
        <v>10.35</v>
      </c>
      <c r="G64" s="3">
        <v>3.31</v>
      </c>
      <c r="H64">
        <v>6.55</v>
      </c>
      <c r="I64" s="3">
        <v>4.5</v>
      </c>
      <c r="J64" s="5">
        <v>175</v>
      </c>
    </row>
    <row r="65" spans="1:10" x14ac:dyDescent="0.3">
      <c r="A65" s="2">
        <v>40695</v>
      </c>
      <c r="B65" s="3">
        <v>12.1</v>
      </c>
      <c r="C65" s="3">
        <v>4158553.1</v>
      </c>
      <c r="D65" s="3">
        <v>44.25</v>
      </c>
      <c r="E65" s="3">
        <v>16.829999999999998</v>
      </c>
      <c r="F65" s="3">
        <v>10.3</v>
      </c>
      <c r="G65" s="3">
        <v>3.27</v>
      </c>
      <c r="H65">
        <v>6.71</v>
      </c>
      <c r="I65" s="3">
        <v>4.5</v>
      </c>
      <c r="J65" s="5">
        <v>148</v>
      </c>
    </row>
    <row r="66" spans="1:10" x14ac:dyDescent="0.3">
      <c r="A66" s="2">
        <v>40725</v>
      </c>
      <c r="B66" s="3">
        <v>12.25</v>
      </c>
      <c r="C66" s="3">
        <v>4199415.2</v>
      </c>
      <c r="D66" s="3">
        <v>44.33</v>
      </c>
      <c r="E66" s="3">
        <v>16.77</v>
      </c>
      <c r="F66" s="3">
        <v>10.4</v>
      </c>
      <c r="G66" s="3">
        <v>3.36</v>
      </c>
      <c r="H66">
        <v>6.87</v>
      </c>
      <c r="I66" s="3">
        <v>4.5</v>
      </c>
      <c r="J66" s="5">
        <v>157</v>
      </c>
    </row>
    <row r="67" spans="1:10" x14ac:dyDescent="0.3">
      <c r="A67" s="2">
        <v>40756</v>
      </c>
      <c r="B67" s="3">
        <v>12.42</v>
      </c>
      <c r="C67" s="3">
        <v>4242195.8</v>
      </c>
      <c r="D67" s="3">
        <v>44.66</v>
      </c>
      <c r="E67" s="3">
        <v>16.760000000000002</v>
      </c>
      <c r="F67" s="3">
        <v>10.33</v>
      </c>
      <c r="G67" s="3">
        <v>3.39</v>
      </c>
      <c r="H67">
        <v>7.23</v>
      </c>
      <c r="I67" s="3">
        <v>4.5</v>
      </c>
      <c r="J67" s="5">
        <v>194</v>
      </c>
    </row>
    <row r="68" spans="1:10" x14ac:dyDescent="0.3">
      <c r="A68" s="2">
        <v>40787</v>
      </c>
      <c r="B68" s="3">
        <v>11.91</v>
      </c>
      <c r="C68" s="3">
        <v>4272952.2</v>
      </c>
      <c r="D68" s="3">
        <v>45.3</v>
      </c>
      <c r="E68" s="3">
        <v>17.04</v>
      </c>
      <c r="F68" s="3">
        <v>10.1</v>
      </c>
      <c r="G68" s="3">
        <v>3.4</v>
      </c>
      <c r="H68">
        <v>7.31</v>
      </c>
      <c r="I68" s="3">
        <v>4.5</v>
      </c>
      <c r="J68" s="5">
        <v>275</v>
      </c>
    </row>
    <row r="69" spans="1:10" x14ac:dyDescent="0.3">
      <c r="A69" s="2">
        <v>40817</v>
      </c>
      <c r="B69" s="3">
        <v>11.7</v>
      </c>
      <c r="C69" s="3">
        <v>4306829.9000000004</v>
      </c>
      <c r="D69" s="3">
        <v>45.29</v>
      </c>
      <c r="E69" s="3">
        <v>16.71</v>
      </c>
      <c r="F69" s="3">
        <v>10.199999999999999</v>
      </c>
      <c r="G69" s="3">
        <v>3.52</v>
      </c>
      <c r="H69">
        <v>6.97</v>
      </c>
      <c r="I69" s="3">
        <v>4.5</v>
      </c>
      <c r="J69" s="5">
        <v>222</v>
      </c>
    </row>
    <row r="70" spans="1:10" x14ac:dyDescent="0.3">
      <c r="A70" s="2">
        <v>40848</v>
      </c>
      <c r="B70" s="3">
        <v>11.4</v>
      </c>
      <c r="C70" s="3">
        <v>4340103.2</v>
      </c>
      <c r="D70" s="3">
        <v>45.82</v>
      </c>
      <c r="E70" s="3">
        <v>16.3</v>
      </c>
      <c r="F70" s="3">
        <v>10.18</v>
      </c>
      <c r="G70" s="3">
        <v>3.52</v>
      </c>
      <c r="H70">
        <v>6.64</v>
      </c>
      <c r="I70" s="3">
        <v>4.5</v>
      </c>
      <c r="J70" s="5">
        <v>228</v>
      </c>
    </row>
    <row r="71" spans="1:10" x14ac:dyDescent="0.3">
      <c r="A71" s="2">
        <v>40878</v>
      </c>
      <c r="B71" s="3">
        <v>10.9</v>
      </c>
      <c r="C71" s="3">
        <v>4376382</v>
      </c>
      <c r="D71" s="3">
        <v>46.48</v>
      </c>
      <c r="E71" s="3">
        <v>16.14</v>
      </c>
      <c r="F71" s="3">
        <v>10.08</v>
      </c>
      <c r="G71" s="3">
        <v>3.49</v>
      </c>
      <c r="H71">
        <v>6.5</v>
      </c>
      <c r="I71" s="3">
        <v>4.5</v>
      </c>
      <c r="J71" s="5">
        <v>223</v>
      </c>
    </row>
    <row r="72" spans="1:10" x14ac:dyDescent="0.3">
      <c r="A72" s="2">
        <v>40909</v>
      </c>
      <c r="B72" s="3">
        <v>10.7</v>
      </c>
      <c r="C72" s="3">
        <v>4410802.0999999996</v>
      </c>
      <c r="D72" s="3">
        <v>46.1</v>
      </c>
      <c r="E72" s="3">
        <v>15.81</v>
      </c>
      <c r="F72" s="3">
        <v>10.29</v>
      </c>
      <c r="G72" s="3">
        <v>3.61</v>
      </c>
      <c r="H72">
        <v>6.22</v>
      </c>
      <c r="I72" s="3">
        <v>4.5</v>
      </c>
      <c r="J72" s="5">
        <v>224</v>
      </c>
    </row>
    <row r="73" spans="1:10" x14ac:dyDescent="0.3">
      <c r="A73" s="2">
        <v>40940</v>
      </c>
      <c r="B73" s="3">
        <v>10.4</v>
      </c>
      <c r="C73" s="3">
        <v>4443532.3</v>
      </c>
      <c r="D73" s="3">
        <v>45.93</v>
      </c>
      <c r="E73" s="3">
        <v>15.68</v>
      </c>
      <c r="F73" s="3">
        <v>10.42</v>
      </c>
      <c r="G73" s="3">
        <v>3.66</v>
      </c>
      <c r="H73">
        <v>5.85</v>
      </c>
      <c r="I73" s="3">
        <v>4.5</v>
      </c>
      <c r="J73" s="5">
        <v>196</v>
      </c>
    </row>
    <row r="74" spans="1:10" x14ac:dyDescent="0.3">
      <c r="A74" s="2">
        <v>40969</v>
      </c>
      <c r="B74" s="3">
        <v>9.82</v>
      </c>
      <c r="C74" s="3">
        <v>4489308.7</v>
      </c>
      <c r="D74" s="3">
        <v>46.31</v>
      </c>
      <c r="E74" s="3">
        <v>15.43</v>
      </c>
      <c r="F74" s="3">
        <v>10.17</v>
      </c>
      <c r="G74" s="3">
        <v>3.62</v>
      </c>
      <c r="H74">
        <v>5.24</v>
      </c>
      <c r="I74" s="3">
        <v>4.5</v>
      </c>
      <c r="J74" s="5">
        <v>177</v>
      </c>
    </row>
    <row r="75" spans="1:10" x14ac:dyDescent="0.3">
      <c r="A75" s="2">
        <v>41000</v>
      </c>
      <c r="B75" s="3">
        <v>9.35</v>
      </c>
      <c r="C75" s="3">
        <v>4522628.9000000004</v>
      </c>
      <c r="D75" s="3">
        <v>46.58</v>
      </c>
      <c r="E75" s="3">
        <v>15.32</v>
      </c>
      <c r="F75" s="3">
        <v>10.27</v>
      </c>
      <c r="G75" s="3">
        <v>3.72</v>
      </c>
      <c r="H75">
        <v>5.0999999999999996</v>
      </c>
      <c r="I75" s="3">
        <v>4.5</v>
      </c>
      <c r="J75" s="5">
        <v>188</v>
      </c>
    </row>
    <row r="76" spans="1:10" x14ac:dyDescent="0.3">
      <c r="A76" s="2">
        <v>41030</v>
      </c>
      <c r="B76" s="3">
        <v>8.8699999999999992</v>
      </c>
      <c r="C76" s="3">
        <v>4557288.4000000004</v>
      </c>
      <c r="D76" s="3">
        <v>47</v>
      </c>
      <c r="E76" s="3">
        <v>15.2</v>
      </c>
      <c r="F76" s="3">
        <v>10.15</v>
      </c>
      <c r="G76" s="3">
        <v>3.72</v>
      </c>
      <c r="H76">
        <v>4.99</v>
      </c>
      <c r="I76" s="3">
        <v>4.5</v>
      </c>
      <c r="J76" s="5">
        <v>244</v>
      </c>
    </row>
    <row r="77" spans="1:10" x14ac:dyDescent="0.3">
      <c r="A77" s="2">
        <v>41061</v>
      </c>
      <c r="B77" s="3">
        <v>8.39</v>
      </c>
      <c r="C77" s="3">
        <v>4585714.5999999996</v>
      </c>
      <c r="D77" s="3">
        <v>47.43</v>
      </c>
      <c r="E77" s="3">
        <v>14.5</v>
      </c>
      <c r="F77" s="3">
        <v>10.18</v>
      </c>
      <c r="G77" s="3">
        <v>3.68</v>
      </c>
      <c r="H77">
        <v>4.92</v>
      </c>
      <c r="I77" s="3">
        <v>4.5</v>
      </c>
      <c r="J77" s="5">
        <v>208</v>
      </c>
    </row>
    <row r="78" spans="1:10" x14ac:dyDescent="0.3">
      <c r="A78" s="2">
        <v>41091</v>
      </c>
      <c r="B78" s="3">
        <v>8.07</v>
      </c>
      <c r="C78" s="3">
        <v>4627761.9000000004</v>
      </c>
      <c r="D78" s="3">
        <v>47.39</v>
      </c>
      <c r="E78" s="3">
        <v>14.23</v>
      </c>
      <c r="F78" s="3">
        <v>10.32</v>
      </c>
      <c r="G78" s="3">
        <v>3.68</v>
      </c>
      <c r="H78">
        <v>5.2</v>
      </c>
      <c r="I78" s="3">
        <v>4.5</v>
      </c>
      <c r="J78" s="5">
        <v>183</v>
      </c>
    </row>
    <row r="79" spans="1:10" x14ac:dyDescent="0.3">
      <c r="A79" s="2">
        <v>41122</v>
      </c>
      <c r="B79" s="3">
        <v>7.85</v>
      </c>
      <c r="C79" s="3">
        <v>4671484.3</v>
      </c>
      <c r="D79" s="3">
        <v>47.52</v>
      </c>
      <c r="E79" s="3">
        <v>13.73</v>
      </c>
      <c r="F79" s="3">
        <v>10.34</v>
      </c>
      <c r="G79" s="3">
        <v>3.72</v>
      </c>
      <c r="H79">
        <v>5.24</v>
      </c>
      <c r="I79" s="3">
        <v>4.5</v>
      </c>
      <c r="J79" s="5">
        <v>181</v>
      </c>
    </row>
    <row r="80" spans="1:10" x14ac:dyDescent="0.3">
      <c r="A80" s="2">
        <v>41153</v>
      </c>
      <c r="B80" s="3">
        <v>7.39</v>
      </c>
      <c r="C80" s="3">
        <v>4703830.7</v>
      </c>
      <c r="D80" s="3">
        <v>47.72</v>
      </c>
      <c r="E80" s="3">
        <v>13.33</v>
      </c>
      <c r="F80" s="3">
        <v>10.17</v>
      </c>
      <c r="G80" s="3">
        <v>3.68</v>
      </c>
      <c r="H80">
        <v>5.28</v>
      </c>
      <c r="I80" s="3">
        <v>4.5</v>
      </c>
      <c r="J80" s="5">
        <v>166</v>
      </c>
    </row>
    <row r="81" spans="1:10" x14ac:dyDescent="0.3">
      <c r="A81" s="2">
        <v>41183</v>
      </c>
      <c r="B81" s="3">
        <v>7.23</v>
      </c>
      <c r="C81" s="3">
        <v>4748391.8</v>
      </c>
      <c r="D81" s="3">
        <v>47.94</v>
      </c>
      <c r="E81" s="3">
        <v>13.24</v>
      </c>
      <c r="F81" s="3">
        <v>10.18</v>
      </c>
      <c r="G81" s="3">
        <v>3.73</v>
      </c>
      <c r="H81">
        <v>5.45</v>
      </c>
      <c r="I81" s="3">
        <v>4.5</v>
      </c>
      <c r="J81" s="5">
        <v>158</v>
      </c>
    </row>
    <row r="82" spans="1:10" x14ac:dyDescent="0.3">
      <c r="A82" s="2">
        <v>41214</v>
      </c>
      <c r="B82" s="3">
        <v>7.14</v>
      </c>
      <c r="C82" s="3">
        <v>4782942.8</v>
      </c>
      <c r="D82" s="3">
        <v>48.31</v>
      </c>
      <c r="E82" s="3">
        <v>13.19</v>
      </c>
      <c r="F82" s="3">
        <v>10.11</v>
      </c>
      <c r="G82" s="3">
        <v>3.64</v>
      </c>
      <c r="H82">
        <v>5.53</v>
      </c>
      <c r="I82" s="3">
        <v>4.5</v>
      </c>
      <c r="J82" s="5">
        <v>153</v>
      </c>
    </row>
    <row r="83" spans="1:10" x14ac:dyDescent="0.3">
      <c r="A83" s="2">
        <v>41244</v>
      </c>
      <c r="B83" s="3">
        <v>7.16</v>
      </c>
      <c r="C83" s="3">
        <v>4814760</v>
      </c>
      <c r="D83" s="3">
        <v>49.19</v>
      </c>
      <c r="E83" s="3">
        <v>13.13</v>
      </c>
      <c r="F83" s="3">
        <v>10.14</v>
      </c>
      <c r="G83" s="3">
        <v>3.53</v>
      </c>
      <c r="H83">
        <v>5.84</v>
      </c>
      <c r="I83" s="3">
        <v>4.5</v>
      </c>
      <c r="J83" s="5">
        <v>142</v>
      </c>
    </row>
    <row r="84" spans="1:10" x14ac:dyDescent="0.3">
      <c r="A84" s="2">
        <v>41275</v>
      </c>
      <c r="B84" s="3">
        <v>7.11</v>
      </c>
      <c r="C84" s="3">
        <v>4861593.0999999996</v>
      </c>
      <c r="D84" s="3">
        <v>48.67</v>
      </c>
      <c r="E84" s="3">
        <v>12.96</v>
      </c>
      <c r="F84" s="3">
        <v>10.220000000000001</v>
      </c>
      <c r="G84" s="3">
        <v>3.51</v>
      </c>
      <c r="H84">
        <v>6.15</v>
      </c>
      <c r="I84" s="3">
        <v>4.5</v>
      </c>
      <c r="J84" s="5">
        <v>155</v>
      </c>
    </row>
    <row r="85" spans="1:10" x14ac:dyDescent="0.3">
      <c r="A85" s="2">
        <v>41306</v>
      </c>
      <c r="B85" s="3">
        <v>7.12</v>
      </c>
      <c r="C85" s="3">
        <v>4892857.3</v>
      </c>
      <c r="D85" s="3">
        <v>48.72</v>
      </c>
      <c r="E85" s="3">
        <v>12.74</v>
      </c>
      <c r="F85" s="3">
        <v>10.23</v>
      </c>
      <c r="G85" s="3">
        <v>3.49</v>
      </c>
      <c r="H85">
        <v>6.31</v>
      </c>
      <c r="I85" s="3">
        <v>4.5</v>
      </c>
      <c r="J85" s="5">
        <v>178</v>
      </c>
    </row>
    <row r="86" spans="1:10" x14ac:dyDescent="0.3">
      <c r="A86" s="2">
        <v>41334</v>
      </c>
      <c r="B86" s="3">
        <v>7.15</v>
      </c>
      <c r="C86" s="3">
        <v>4926942</v>
      </c>
      <c r="D86" s="3">
        <v>49.26</v>
      </c>
      <c r="E86" s="3">
        <v>12.69</v>
      </c>
      <c r="F86" s="3">
        <v>9.84</v>
      </c>
      <c r="G86" s="3">
        <v>3.42</v>
      </c>
      <c r="H86">
        <v>6.59</v>
      </c>
      <c r="I86" s="3">
        <v>4.5</v>
      </c>
      <c r="J86" s="5">
        <v>189</v>
      </c>
    </row>
    <row r="87" spans="1:10" x14ac:dyDescent="0.3">
      <c r="A87" s="2">
        <v>41365</v>
      </c>
      <c r="B87" s="3">
        <v>7.26</v>
      </c>
      <c r="C87" s="3">
        <v>4983825.3</v>
      </c>
      <c r="D87" s="3">
        <v>49.14</v>
      </c>
      <c r="E87" s="3">
        <v>13.54</v>
      </c>
      <c r="F87" s="3">
        <v>9.98</v>
      </c>
      <c r="G87" s="3">
        <v>3.44</v>
      </c>
      <c r="H87">
        <v>6.49</v>
      </c>
      <c r="I87" s="3">
        <v>4.5</v>
      </c>
      <c r="J87" s="5">
        <v>171</v>
      </c>
    </row>
    <row r="88" spans="1:10" x14ac:dyDescent="0.3">
      <c r="A88" s="2">
        <v>41395</v>
      </c>
      <c r="B88" s="3">
        <v>7.42</v>
      </c>
      <c r="C88" s="3">
        <v>5022416.5</v>
      </c>
      <c r="D88" s="3">
        <v>49.52</v>
      </c>
      <c r="E88" s="3">
        <v>13.37</v>
      </c>
      <c r="F88" s="3">
        <v>9.7799999999999994</v>
      </c>
      <c r="G88" s="3">
        <v>3.45</v>
      </c>
      <c r="H88">
        <v>6.5</v>
      </c>
      <c r="I88" s="3">
        <v>4.5</v>
      </c>
      <c r="J88" s="5">
        <v>202</v>
      </c>
    </row>
    <row r="89" spans="1:10" x14ac:dyDescent="0.3">
      <c r="A89" s="2">
        <v>41426</v>
      </c>
      <c r="B89" s="3">
        <v>7.9</v>
      </c>
      <c r="C89" s="3">
        <v>5066419.2</v>
      </c>
      <c r="D89" s="3">
        <v>49.97</v>
      </c>
      <c r="E89" s="3">
        <v>13.35</v>
      </c>
      <c r="F89" s="3">
        <v>9.44</v>
      </c>
      <c r="G89" s="3">
        <v>3.23</v>
      </c>
      <c r="H89">
        <v>6.7</v>
      </c>
      <c r="I89" s="3">
        <v>4.5</v>
      </c>
      <c r="J89" s="5">
        <v>237</v>
      </c>
    </row>
    <row r="90" spans="1:10" x14ac:dyDescent="0.3">
      <c r="A90" s="2">
        <v>41456</v>
      </c>
      <c r="B90" s="3">
        <v>8.23</v>
      </c>
      <c r="C90" s="3">
        <v>5110635.8</v>
      </c>
      <c r="D90" s="3">
        <v>49.8</v>
      </c>
      <c r="E90" s="3">
        <v>13.28</v>
      </c>
      <c r="F90" s="3">
        <v>9.5399999999999991</v>
      </c>
      <c r="G90" s="3">
        <v>3.19</v>
      </c>
      <c r="H90">
        <v>6.27</v>
      </c>
      <c r="I90" s="3">
        <v>4.5</v>
      </c>
      <c r="J90" s="5">
        <v>235</v>
      </c>
    </row>
    <row r="91" spans="1:10" x14ac:dyDescent="0.3">
      <c r="A91" s="2">
        <v>41487</v>
      </c>
      <c r="B91" s="3">
        <v>8.4499999999999993</v>
      </c>
      <c r="C91" s="3">
        <v>5144131.2</v>
      </c>
      <c r="D91" s="3">
        <v>50.11</v>
      </c>
      <c r="E91" s="3">
        <v>13.51</v>
      </c>
      <c r="F91" s="3">
        <v>9.44</v>
      </c>
      <c r="G91" s="3">
        <v>3.11</v>
      </c>
      <c r="H91">
        <v>6.09</v>
      </c>
      <c r="I91" s="3">
        <v>4.5</v>
      </c>
      <c r="J91" s="5">
        <v>251</v>
      </c>
    </row>
    <row r="92" spans="1:10" x14ac:dyDescent="0.3">
      <c r="A92" s="2">
        <v>41518</v>
      </c>
      <c r="B92" s="3">
        <v>8.9</v>
      </c>
      <c r="C92" s="3">
        <v>5190105.9000000004</v>
      </c>
      <c r="D92" s="3">
        <v>50.04</v>
      </c>
      <c r="E92" s="3">
        <v>13.36</v>
      </c>
      <c r="F92" s="3">
        <v>9.43</v>
      </c>
      <c r="G92" s="3">
        <v>3.12</v>
      </c>
      <c r="H92">
        <v>5.86</v>
      </c>
      <c r="I92" s="3">
        <v>4.5</v>
      </c>
      <c r="J92" s="5">
        <v>236</v>
      </c>
    </row>
    <row r="93" spans="1:10" x14ac:dyDescent="0.3">
      <c r="A93" s="2">
        <v>41548</v>
      </c>
      <c r="B93" s="3">
        <v>9.25</v>
      </c>
      <c r="C93" s="3">
        <v>5235251.2000000002</v>
      </c>
      <c r="D93" s="3">
        <v>49.74</v>
      </c>
      <c r="E93" s="3">
        <v>13.35</v>
      </c>
      <c r="F93" s="3">
        <v>9.44</v>
      </c>
      <c r="G93" s="3">
        <v>3.04</v>
      </c>
      <c r="H93">
        <v>5.84</v>
      </c>
      <c r="I93" s="3">
        <v>4.5</v>
      </c>
      <c r="J93" s="5">
        <v>220</v>
      </c>
    </row>
    <row r="94" spans="1:10" x14ac:dyDescent="0.3">
      <c r="A94" s="2">
        <v>41579</v>
      </c>
      <c r="B94" s="3">
        <v>9.4499999999999993</v>
      </c>
      <c r="C94" s="3">
        <v>5279039.5</v>
      </c>
      <c r="D94" s="3">
        <v>50.14</v>
      </c>
      <c r="E94" s="3">
        <v>13.39</v>
      </c>
      <c r="F94" s="3">
        <v>9.32</v>
      </c>
      <c r="G94" s="3">
        <v>2.95</v>
      </c>
      <c r="H94">
        <v>5.77</v>
      </c>
      <c r="I94" s="3">
        <v>4.5</v>
      </c>
      <c r="J94" s="5">
        <v>247</v>
      </c>
    </row>
    <row r="95" spans="1:10" x14ac:dyDescent="0.3">
      <c r="A95" s="2">
        <v>41609</v>
      </c>
      <c r="B95" s="3">
        <v>9.9</v>
      </c>
      <c r="C95" s="3">
        <v>5331619</v>
      </c>
      <c r="D95" s="3">
        <v>50.85</v>
      </c>
      <c r="E95" s="3">
        <v>13.05</v>
      </c>
      <c r="F95" s="3">
        <v>9.25</v>
      </c>
      <c r="G95" s="3">
        <v>2.84</v>
      </c>
      <c r="H95">
        <v>5.91</v>
      </c>
      <c r="I95" s="3">
        <v>4.5</v>
      </c>
      <c r="J95" s="5">
        <v>224</v>
      </c>
    </row>
    <row r="96" spans="1:10" x14ac:dyDescent="0.3">
      <c r="A96" s="2">
        <v>41640</v>
      </c>
      <c r="B96" s="3">
        <v>10.17</v>
      </c>
      <c r="C96" s="3">
        <v>5377598.9000000004</v>
      </c>
      <c r="D96" s="3">
        <v>50.46</v>
      </c>
      <c r="E96" s="3">
        <v>13.03</v>
      </c>
      <c r="F96" s="3">
        <v>9.3000000000000007</v>
      </c>
      <c r="G96" s="3">
        <v>2.85</v>
      </c>
      <c r="H96">
        <v>5.59</v>
      </c>
      <c r="I96" s="3">
        <v>4.5</v>
      </c>
      <c r="J96" s="5">
        <v>272</v>
      </c>
    </row>
    <row r="97" spans="1:10" x14ac:dyDescent="0.3">
      <c r="A97" s="2">
        <v>41671</v>
      </c>
      <c r="B97" s="3">
        <v>10.43</v>
      </c>
      <c r="C97" s="3">
        <v>5434579.4000000004</v>
      </c>
      <c r="D97" s="3">
        <v>50.15</v>
      </c>
      <c r="E97" s="3">
        <v>13.26</v>
      </c>
      <c r="F97" s="3">
        <v>9.3000000000000007</v>
      </c>
      <c r="G97" s="3">
        <v>2.86</v>
      </c>
      <c r="H97">
        <v>5.68</v>
      </c>
      <c r="I97" s="3">
        <v>4.5</v>
      </c>
      <c r="J97" s="5">
        <v>245</v>
      </c>
    </row>
    <row r="98" spans="1:10" x14ac:dyDescent="0.3">
      <c r="A98" s="2">
        <v>41699</v>
      </c>
      <c r="B98" s="3">
        <v>10.65</v>
      </c>
      <c r="C98" s="3">
        <v>5475874.2999999998</v>
      </c>
      <c r="D98" s="3">
        <v>50.26</v>
      </c>
      <c r="E98" s="3">
        <v>13.34</v>
      </c>
      <c r="F98" s="3">
        <v>9.2799999999999994</v>
      </c>
      <c r="G98" s="3">
        <v>2.89</v>
      </c>
      <c r="H98">
        <v>6.15</v>
      </c>
      <c r="I98" s="3">
        <v>4.5</v>
      </c>
      <c r="J98" s="5">
        <v>228</v>
      </c>
    </row>
    <row r="99" spans="1:10" x14ac:dyDescent="0.3">
      <c r="A99" s="2">
        <v>41730</v>
      </c>
      <c r="B99" s="3">
        <v>10.87</v>
      </c>
      <c r="C99" s="3">
        <v>5512656</v>
      </c>
      <c r="D99" s="3">
        <v>50.27</v>
      </c>
      <c r="E99" s="3">
        <v>12.51</v>
      </c>
      <c r="F99" s="3">
        <v>9.35</v>
      </c>
      <c r="G99" s="3">
        <v>2.93</v>
      </c>
      <c r="H99">
        <v>6.28</v>
      </c>
      <c r="I99" s="3">
        <v>4.5</v>
      </c>
      <c r="J99" s="5">
        <v>211</v>
      </c>
    </row>
    <row r="100" spans="1:10" x14ac:dyDescent="0.3">
      <c r="A100" s="2">
        <v>41760</v>
      </c>
      <c r="B100" s="3">
        <v>10.9</v>
      </c>
      <c r="C100" s="3">
        <v>5553620.5</v>
      </c>
      <c r="D100" s="3">
        <v>50.38</v>
      </c>
      <c r="E100" s="3">
        <v>12.68</v>
      </c>
      <c r="F100" s="3">
        <v>9.3800000000000008</v>
      </c>
      <c r="G100" s="3">
        <v>3</v>
      </c>
      <c r="H100">
        <v>6.37</v>
      </c>
      <c r="I100" s="3">
        <v>4.5</v>
      </c>
      <c r="J100" s="5">
        <v>208</v>
      </c>
    </row>
    <row r="101" spans="1:10" x14ac:dyDescent="0.3">
      <c r="A101" s="2">
        <v>41791</v>
      </c>
      <c r="B101" s="3">
        <v>10.9</v>
      </c>
      <c r="C101" s="3">
        <v>5575454.4000000004</v>
      </c>
      <c r="D101" s="3">
        <v>50.66</v>
      </c>
      <c r="E101" s="3">
        <v>12.66</v>
      </c>
      <c r="F101" s="3">
        <v>9.32</v>
      </c>
      <c r="G101" s="3">
        <v>2.91</v>
      </c>
      <c r="H101">
        <v>6.52</v>
      </c>
      <c r="I101" s="3">
        <v>4.5</v>
      </c>
      <c r="J101" s="5">
        <v>208</v>
      </c>
    </row>
    <row r="102" spans="1:10" x14ac:dyDescent="0.3">
      <c r="A102" s="2">
        <v>41821</v>
      </c>
      <c r="B102" s="3">
        <v>10.9</v>
      </c>
      <c r="C102" s="3">
        <v>5606011.0999999996</v>
      </c>
      <c r="D102" s="3">
        <v>50.5</v>
      </c>
      <c r="E102" s="3">
        <v>12.84</v>
      </c>
      <c r="F102" s="3">
        <v>9.44</v>
      </c>
      <c r="G102" s="3">
        <v>2.96</v>
      </c>
      <c r="H102">
        <v>6.5</v>
      </c>
      <c r="I102" s="3">
        <v>4.5</v>
      </c>
      <c r="J102" s="5">
        <v>212</v>
      </c>
    </row>
    <row r="103" spans="1:10" x14ac:dyDescent="0.3">
      <c r="A103" s="2">
        <v>41852</v>
      </c>
      <c r="B103" s="3">
        <v>10.9</v>
      </c>
      <c r="C103" s="3">
        <v>5637627.4000000004</v>
      </c>
      <c r="D103" s="3">
        <v>50.69</v>
      </c>
      <c r="E103" s="3">
        <v>12.7</v>
      </c>
      <c r="F103" s="3">
        <v>9.56</v>
      </c>
      <c r="G103" s="3">
        <v>2.98</v>
      </c>
      <c r="H103">
        <v>6.51</v>
      </c>
      <c r="I103" s="3">
        <v>4.5</v>
      </c>
      <c r="J103" s="5">
        <v>205</v>
      </c>
    </row>
    <row r="104" spans="1:10" x14ac:dyDescent="0.3">
      <c r="A104" s="2">
        <v>41883</v>
      </c>
      <c r="B104" s="3">
        <v>10.9</v>
      </c>
      <c r="C104" s="3">
        <v>5683321</v>
      </c>
      <c r="D104" s="3">
        <v>50.97</v>
      </c>
      <c r="E104" s="3">
        <v>12.86</v>
      </c>
      <c r="F104" s="3">
        <v>9.34</v>
      </c>
      <c r="G104" s="3">
        <v>2.91</v>
      </c>
      <c r="H104">
        <v>6.75</v>
      </c>
      <c r="I104" s="3">
        <v>4.5</v>
      </c>
      <c r="J104" s="5">
        <v>239</v>
      </c>
    </row>
    <row r="105" spans="1:10" x14ac:dyDescent="0.3">
      <c r="A105" s="2">
        <v>41913</v>
      </c>
      <c r="B105" s="3">
        <v>10.92</v>
      </c>
      <c r="C105" s="3">
        <v>5717452.7000000002</v>
      </c>
      <c r="D105" s="3">
        <v>51.06</v>
      </c>
      <c r="E105" s="3">
        <v>12.91</v>
      </c>
      <c r="F105" s="3">
        <v>9.3699999999999992</v>
      </c>
      <c r="G105" s="3">
        <v>2.96</v>
      </c>
      <c r="H105">
        <v>6.59</v>
      </c>
      <c r="I105" s="3">
        <v>4.5</v>
      </c>
      <c r="J105" s="5">
        <v>233</v>
      </c>
    </row>
    <row r="106" spans="1:10" x14ac:dyDescent="0.3">
      <c r="A106" s="2">
        <v>41944</v>
      </c>
      <c r="B106" s="3">
        <v>11.15</v>
      </c>
      <c r="C106" s="3">
        <v>5747307.9000000004</v>
      </c>
      <c r="D106" s="3">
        <v>51.44</v>
      </c>
      <c r="E106" s="3">
        <v>12.57</v>
      </c>
      <c r="F106" s="3">
        <v>9.31</v>
      </c>
      <c r="G106" s="3">
        <v>2.85</v>
      </c>
      <c r="H106">
        <v>6.56</v>
      </c>
      <c r="I106" s="3">
        <v>4.5</v>
      </c>
      <c r="J106" s="5">
        <v>238</v>
      </c>
    </row>
    <row r="107" spans="1:10" x14ac:dyDescent="0.3">
      <c r="A107" s="2">
        <v>41974</v>
      </c>
      <c r="B107" s="3">
        <v>11.58</v>
      </c>
      <c r="C107" s="3">
        <v>5778953</v>
      </c>
      <c r="D107" s="3">
        <v>52.21</v>
      </c>
      <c r="E107" s="3">
        <v>13.17</v>
      </c>
      <c r="F107" s="3">
        <v>9.0299999999999994</v>
      </c>
      <c r="G107" s="3">
        <v>2.73</v>
      </c>
      <c r="H107">
        <v>6.41</v>
      </c>
      <c r="I107" s="3">
        <v>4.5</v>
      </c>
      <c r="J107" s="5">
        <v>259</v>
      </c>
    </row>
    <row r="108" spans="1:10" x14ac:dyDescent="0.3">
      <c r="A108" s="2">
        <v>42005</v>
      </c>
      <c r="B108" s="3">
        <v>11.82</v>
      </c>
      <c r="C108" s="3">
        <v>5798947.7000000002</v>
      </c>
      <c r="D108" s="3">
        <v>51.96</v>
      </c>
      <c r="E108" s="3">
        <v>13.33</v>
      </c>
      <c r="F108" s="3">
        <v>9.16</v>
      </c>
      <c r="G108" s="3">
        <v>2.82</v>
      </c>
      <c r="H108">
        <v>7.14</v>
      </c>
      <c r="I108" s="3">
        <v>4.5</v>
      </c>
      <c r="J108" s="5">
        <v>324</v>
      </c>
    </row>
    <row r="109" spans="1:10" x14ac:dyDescent="0.3">
      <c r="A109" s="2">
        <v>42036</v>
      </c>
      <c r="B109" s="3">
        <v>12.15</v>
      </c>
      <c r="C109" s="3">
        <v>5809387.5</v>
      </c>
      <c r="D109" s="3">
        <v>52.07</v>
      </c>
      <c r="E109" s="3">
        <v>13.89</v>
      </c>
      <c r="F109" s="3">
        <v>9.1300000000000008</v>
      </c>
      <c r="G109" s="3">
        <v>2.85</v>
      </c>
      <c r="H109">
        <v>7.7</v>
      </c>
      <c r="I109" s="3">
        <v>4.5</v>
      </c>
      <c r="J109" s="5">
        <v>322</v>
      </c>
    </row>
    <row r="110" spans="1:10" x14ac:dyDescent="0.3">
      <c r="A110" s="2">
        <v>42064</v>
      </c>
      <c r="B110" s="3">
        <v>12.58</v>
      </c>
      <c r="C110" s="3">
        <v>5848445.0999999996</v>
      </c>
      <c r="D110" s="3">
        <v>52.35</v>
      </c>
      <c r="E110" s="3">
        <v>14.05</v>
      </c>
      <c r="F110" s="3">
        <v>8.89</v>
      </c>
      <c r="G110" s="3">
        <v>2.82</v>
      </c>
      <c r="H110">
        <v>8.1300000000000008</v>
      </c>
      <c r="I110" s="3">
        <v>4.5</v>
      </c>
      <c r="J110" s="5">
        <v>322</v>
      </c>
    </row>
    <row r="111" spans="1:10" x14ac:dyDescent="0.3">
      <c r="A111" s="2">
        <v>42095</v>
      </c>
      <c r="B111" s="3">
        <v>12.68</v>
      </c>
      <c r="C111" s="3">
        <v>5865599.0999999996</v>
      </c>
      <c r="D111" s="3">
        <v>52.2</v>
      </c>
      <c r="E111" s="3">
        <v>13.77</v>
      </c>
      <c r="F111" s="3">
        <v>9.09</v>
      </c>
      <c r="G111" s="3">
        <v>2.96</v>
      </c>
      <c r="H111">
        <v>8.17</v>
      </c>
      <c r="I111" s="3">
        <v>4.5</v>
      </c>
      <c r="J111" s="5">
        <v>295</v>
      </c>
    </row>
    <row r="112" spans="1:10" x14ac:dyDescent="0.3">
      <c r="A112" s="2">
        <v>42125</v>
      </c>
      <c r="B112" s="3">
        <v>13.15</v>
      </c>
      <c r="C112" s="3">
        <v>5876563.4000000004</v>
      </c>
      <c r="D112" s="3">
        <v>52.47</v>
      </c>
      <c r="E112" s="3">
        <v>13.92</v>
      </c>
      <c r="F112" s="3">
        <v>9.09</v>
      </c>
      <c r="G112" s="3">
        <v>3.02</v>
      </c>
      <c r="H112">
        <v>8.4700000000000006</v>
      </c>
      <c r="I112" s="3">
        <v>4.5</v>
      </c>
      <c r="J112" s="5">
        <v>294</v>
      </c>
    </row>
    <row r="113" spans="1:10" x14ac:dyDescent="0.3">
      <c r="A113" s="2">
        <v>42156</v>
      </c>
      <c r="B113" s="3">
        <v>13.58</v>
      </c>
      <c r="C113" s="3">
        <v>5907393.7999999998</v>
      </c>
      <c r="D113" s="3">
        <v>52.49</v>
      </c>
      <c r="E113" s="3">
        <v>14.93</v>
      </c>
      <c r="F113" s="3">
        <v>9.06</v>
      </c>
      <c r="G113" s="3">
        <v>2.92</v>
      </c>
      <c r="H113">
        <v>8.89</v>
      </c>
      <c r="I113" s="3">
        <v>4.5</v>
      </c>
      <c r="J113" s="5">
        <v>304</v>
      </c>
    </row>
    <row r="114" spans="1:10" x14ac:dyDescent="0.3">
      <c r="A114" s="2">
        <v>42186</v>
      </c>
      <c r="B114" s="3">
        <v>13.69</v>
      </c>
      <c r="C114" s="3">
        <v>5928911.5999999996</v>
      </c>
      <c r="D114" s="3">
        <v>52.46</v>
      </c>
      <c r="E114" s="3">
        <v>15.09</v>
      </c>
      <c r="F114" s="3">
        <v>8.92</v>
      </c>
      <c r="G114" s="3">
        <v>3.04</v>
      </c>
      <c r="H114">
        <v>9.56</v>
      </c>
      <c r="I114" s="3">
        <v>4.5</v>
      </c>
      <c r="J114" s="5">
        <v>315</v>
      </c>
    </row>
    <row r="115" spans="1:10" x14ac:dyDescent="0.3">
      <c r="A115" s="2">
        <v>42217</v>
      </c>
      <c r="B115" s="3">
        <v>14.15</v>
      </c>
      <c r="C115" s="3">
        <v>5945025.2999999998</v>
      </c>
      <c r="D115" s="3">
        <v>52.74</v>
      </c>
      <c r="E115" s="3">
        <v>15.1</v>
      </c>
      <c r="F115" s="3">
        <v>8.68</v>
      </c>
      <c r="G115" s="3">
        <v>3.12</v>
      </c>
      <c r="H115">
        <v>9.5299999999999994</v>
      </c>
      <c r="I115" s="3">
        <v>4.5</v>
      </c>
      <c r="J115" s="5">
        <v>340</v>
      </c>
    </row>
    <row r="116" spans="1:10" x14ac:dyDescent="0.3">
      <c r="A116" s="2">
        <v>42248</v>
      </c>
      <c r="B116" s="3">
        <v>14.15</v>
      </c>
      <c r="C116" s="3">
        <v>5955149.4000000004</v>
      </c>
      <c r="D116" s="3">
        <v>53.13</v>
      </c>
      <c r="E116" s="3">
        <v>15.9</v>
      </c>
      <c r="F116" s="3">
        <v>8.43</v>
      </c>
      <c r="G116" s="3">
        <v>3.12</v>
      </c>
      <c r="H116">
        <v>9.49</v>
      </c>
      <c r="I116" s="3">
        <v>4.5</v>
      </c>
      <c r="J116" s="5">
        <v>442</v>
      </c>
    </row>
    <row r="117" spans="1:10" x14ac:dyDescent="0.3">
      <c r="A117" s="2">
        <v>42278</v>
      </c>
      <c r="B117" s="3">
        <v>14.15</v>
      </c>
      <c r="C117" s="3">
        <v>5971296.7999999998</v>
      </c>
      <c r="D117" s="3">
        <v>52.87</v>
      </c>
      <c r="E117" s="3">
        <v>15.87</v>
      </c>
      <c r="F117" s="3">
        <v>8.6</v>
      </c>
      <c r="G117" s="3">
        <v>3.24</v>
      </c>
      <c r="H117">
        <v>9.93</v>
      </c>
      <c r="I117" s="3">
        <v>4.5</v>
      </c>
      <c r="J117" s="5">
        <v>410</v>
      </c>
    </row>
    <row r="118" spans="1:10" x14ac:dyDescent="0.3">
      <c r="A118" s="2">
        <v>42309</v>
      </c>
      <c r="B118" s="3">
        <v>14.15</v>
      </c>
      <c r="C118" s="3">
        <v>5986973.7000000002</v>
      </c>
      <c r="D118" s="3">
        <v>53.06</v>
      </c>
      <c r="E118" s="3">
        <v>15.85</v>
      </c>
      <c r="F118" s="3">
        <v>8.6</v>
      </c>
      <c r="G118" s="3">
        <v>3.38</v>
      </c>
      <c r="H118">
        <v>10.48</v>
      </c>
      <c r="I118" s="3">
        <v>4.5</v>
      </c>
      <c r="J118" s="5">
        <v>432</v>
      </c>
    </row>
    <row r="119" spans="1:10" x14ac:dyDescent="0.3">
      <c r="A119" s="2">
        <v>42339</v>
      </c>
      <c r="B119" s="3">
        <v>14.15</v>
      </c>
      <c r="C119" s="3">
        <v>6000570.5</v>
      </c>
      <c r="D119" s="3">
        <v>53.65</v>
      </c>
      <c r="E119" s="3">
        <v>15.37</v>
      </c>
      <c r="F119" s="3">
        <v>8.4600000000000009</v>
      </c>
      <c r="G119" s="3">
        <v>3.38</v>
      </c>
      <c r="H119">
        <v>10.67</v>
      </c>
      <c r="I119" s="3">
        <v>4.5</v>
      </c>
      <c r="J119" s="5">
        <v>523</v>
      </c>
    </row>
    <row r="120" spans="1:10" x14ac:dyDescent="0.3">
      <c r="A120" s="2">
        <v>42370</v>
      </c>
      <c r="B120" s="3">
        <v>14.15</v>
      </c>
      <c r="C120" s="3">
        <v>6009943.2000000002</v>
      </c>
      <c r="D120" s="3">
        <v>53.21</v>
      </c>
      <c r="E120" s="3">
        <v>15.36</v>
      </c>
      <c r="F120" s="3">
        <v>8.57</v>
      </c>
      <c r="G120" s="3">
        <v>3.47</v>
      </c>
      <c r="H120">
        <v>10.71</v>
      </c>
      <c r="I120" s="3">
        <v>4.5</v>
      </c>
      <c r="J120" s="5">
        <v>512</v>
      </c>
    </row>
    <row r="121" spans="1:10" x14ac:dyDescent="0.3">
      <c r="A121" s="2">
        <v>42401</v>
      </c>
      <c r="B121" s="3">
        <v>14.15</v>
      </c>
      <c r="C121" s="3">
        <v>6034036</v>
      </c>
      <c r="D121" s="3">
        <v>52.74</v>
      </c>
      <c r="E121" s="3">
        <v>14.85</v>
      </c>
      <c r="F121" s="3">
        <v>8.68</v>
      </c>
      <c r="G121" s="3">
        <v>3.51</v>
      </c>
      <c r="H121">
        <v>10.36</v>
      </c>
      <c r="I121" s="3">
        <v>4.5</v>
      </c>
      <c r="J121" s="5">
        <v>502</v>
      </c>
    </row>
    <row r="122" spans="1:10" x14ac:dyDescent="0.3">
      <c r="A122" s="2">
        <v>42430</v>
      </c>
      <c r="B122" s="3">
        <v>14.15</v>
      </c>
      <c r="C122" s="3">
        <v>6043555.5999999996</v>
      </c>
      <c r="D122" s="3">
        <v>52.3</v>
      </c>
      <c r="E122" s="3">
        <v>14.37</v>
      </c>
      <c r="F122" s="3">
        <v>8.9700000000000006</v>
      </c>
      <c r="G122" s="3">
        <v>3.53</v>
      </c>
      <c r="H122">
        <v>9.39</v>
      </c>
      <c r="I122" s="3">
        <v>4.5</v>
      </c>
      <c r="J122" s="5">
        <v>409</v>
      </c>
    </row>
    <row r="123" spans="1:10" x14ac:dyDescent="0.3">
      <c r="A123" s="2">
        <v>42461</v>
      </c>
      <c r="B123" s="3">
        <v>14.15</v>
      </c>
      <c r="C123" s="3">
        <v>6059017.5999999996</v>
      </c>
      <c r="D123" s="3">
        <v>51.83</v>
      </c>
      <c r="E123" s="3">
        <v>14.55</v>
      </c>
      <c r="F123" s="3">
        <v>9.17</v>
      </c>
      <c r="G123" s="3">
        <v>3.65</v>
      </c>
      <c r="H123">
        <v>9.2799999999999994</v>
      </c>
      <c r="I123" s="3">
        <v>4.5</v>
      </c>
      <c r="J123" s="5">
        <v>385</v>
      </c>
    </row>
    <row r="124" spans="1:10" x14ac:dyDescent="0.3">
      <c r="A124" s="2">
        <v>42491</v>
      </c>
      <c r="B124" s="3">
        <v>14.15</v>
      </c>
      <c r="C124" s="3">
        <v>6080436.7000000002</v>
      </c>
      <c r="D124" s="3">
        <v>51.76</v>
      </c>
      <c r="E124" s="3">
        <v>14.37</v>
      </c>
      <c r="F124" s="3">
        <v>9.2799999999999994</v>
      </c>
      <c r="G124" s="3">
        <v>3.73</v>
      </c>
      <c r="H124">
        <v>9.32</v>
      </c>
      <c r="I124" s="3">
        <v>4.5</v>
      </c>
      <c r="J124" s="5">
        <v>404</v>
      </c>
    </row>
    <row r="125" spans="1:10" x14ac:dyDescent="0.3">
      <c r="A125" s="2">
        <v>42522</v>
      </c>
      <c r="B125" s="3">
        <v>14.15</v>
      </c>
      <c r="C125" s="3">
        <v>6120151.7999999998</v>
      </c>
      <c r="D125" s="3">
        <v>51.14</v>
      </c>
      <c r="E125" s="3">
        <v>13.28</v>
      </c>
      <c r="F125" s="3">
        <v>9.2899999999999991</v>
      </c>
      <c r="G125" s="3">
        <v>3.52</v>
      </c>
      <c r="H125">
        <v>8.84</v>
      </c>
      <c r="I125" s="3">
        <v>4.5</v>
      </c>
      <c r="J125" s="5">
        <v>350</v>
      </c>
    </row>
    <row r="126" spans="1:10" x14ac:dyDescent="0.3">
      <c r="A126" s="2">
        <v>42552</v>
      </c>
      <c r="B126" s="3">
        <v>14.15</v>
      </c>
      <c r="C126" s="3">
        <v>6141524</v>
      </c>
      <c r="D126" s="3">
        <v>50.74</v>
      </c>
      <c r="E126" s="3">
        <v>13.04</v>
      </c>
      <c r="F126" s="3">
        <v>9.3000000000000007</v>
      </c>
      <c r="G126" s="3">
        <v>3.56</v>
      </c>
      <c r="H126">
        <v>8.74</v>
      </c>
      <c r="I126" s="3">
        <v>4.5</v>
      </c>
      <c r="J126" s="5">
        <v>339</v>
      </c>
    </row>
    <row r="127" spans="1:10" x14ac:dyDescent="0.3">
      <c r="A127" s="2">
        <v>42583</v>
      </c>
      <c r="B127" s="3">
        <v>14.15</v>
      </c>
      <c r="C127" s="3">
        <v>6174215.5</v>
      </c>
      <c r="D127" s="3">
        <v>50.45</v>
      </c>
      <c r="E127" s="3">
        <v>13.17</v>
      </c>
      <c r="F127" s="3">
        <v>9.3699999999999992</v>
      </c>
      <c r="G127" s="3">
        <v>3.69</v>
      </c>
      <c r="H127">
        <v>8.9700000000000006</v>
      </c>
      <c r="I127" s="3">
        <v>4.5</v>
      </c>
      <c r="J127" s="5">
        <v>309</v>
      </c>
    </row>
    <row r="128" spans="1:10" x14ac:dyDescent="0.3">
      <c r="A128" s="2">
        <v>42614</v>
      </c>
      <c r="B128" s="3">
        <v>14.15</v>
      </c>
      <c r="C128" s="3">
        <v>6190597.4000000004</v>
      </c>
      <c r="D128" s="3">
        <v>50.24</v>
      </c>
      <c r="E128" s="3">
        <v>12.05</v>
      </c>
      <c r="F128" s="3">
        <v>9.36</v>
      </c>
      <c r="G128" s="3">
        <v>3.73</v>
      </c>
      <c r="H128">
        <v>8.48</v>
      </c>
      <c r="I128" s="3">
        <v>4.5</v>
      </c>
      <c r="J128" s="5">
        <v>319</v>
      </c>
    </row>
    <row r="129" spans="1:10" x14ac:dyDescent="0.3">
      <c r="A129" s="2">
        <v>42644</v>
      </c>
      <c r="B129" s="3">
        <v>14.05</v>
      </c>
      <c r="C129" s="3">
        <v>6197733.4000000004</v>
      </c>
      <c r="D129" s="3">
        <v>49.93</v>
      </c>
      <c r="E129" s="3">
        <v>11.33</v>
      </c>
      <c r="F129" s="3">
        <v>9.5299999999999994</v>
      </c>
      <c r="G129" s="3">
        <v>3.89</v>
      </c>
      <c r="H129">
        <v>7.87</v>
      </c>
      <c r="I129" s="3">
        <v>4.5</v>
      </c>
      <c r="J129" s="5">
        <v>313</v>
      </c>
    </row>
    <row r="130" spans="1:10" x14ac:dyDescent="0.3">
      <c r="A130" s="2">
        <v>42675</v>
      </c>
      <c r="B130" s="3">
        <v>13.9</v>
      </c>
      <c r="C130" s="3">
        <v>6225101.2000000002</v>
      </c>
      <c r="D130" s="3">
        <v>49.86</v>
      </c>
      <c r="E130" s="3">
        <v>11.33</v>
      </c>
      <c r="F130" s="3">
        <v>9.48</v>
      </c>
      <c r="G130" s="3">
        <v>3.81</v>
      </c>
      <c r="H130">
        <v>6.99</v>
      </c>
      <c r="I130" s="3">
        <v>4.5</v>
      </c>
      <c r="J130" s="5">
        <v>337</v>
      </c>
    </row>
    <row r="131" spans="1:10" x14ac:dyDescent="0.3">
      <c r="A131" s="2">
        <v>42705</v>
      </c>
      <c r="B131" s="3">
        <v>13.65</v>
      </c>
      <c r="C131" s="3">
        <v>6266894.7000000002</v>
      </c>
      <c r="D131" s="3">
        <v>49.55</v>
      </c>
      <c r="E131" s="3">
        <v>11.26</v>
      </c>
      <c r="F131" s="3">
        <v>9.27</v>
      </c>
      <c r="G131" s="3">
        <v>3.71</v>
      </c>
      <c r="H131">
        <v>6.29</v>
      </c>
      <c r="I131" s="3">
        <v>4.5</v>
      </c>
      <c r="J131" s="5">
        <v>328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F7AAE-1FE0-4D98-90BF-A71A61774BDD}">
  <dimension ref="B2:F168"/>
  <sheetViews>
    <sheetView workbookViewId="0">
      <selection activeCell="C2" sqref="C2"/>
    </sheetView>
  </sheetViews>
  <sheetFormatPr defaultRowHeight="14.4" x14ac:dyDescent="0.3"/>
  <sheetData>
    <row r="2" spans="2:6" x14ac:dyDescent="0.3">
      <c r="B2" t="s">
        <v>7</v>
      </c>
      <c r="C2" t="s">
        <v>8</v>
      </c>
    </row>
    <row r="3" spans="2:6" x14ac:dyDescent="0.3">
      <c r="B3" s="2">
        <v>38718</v>
      </c>
      <c r="C3">
        <v>5.7</v>
      </c>
      <c r="E3" s="4">
        <v>13521</v>
      </c>
      <c r="F3" s="4" t="s">
        <v>10</v>
      </c>
    </row>
    <row r="4" spans="2:6" x14ac:dyDescent="0.3">
      <c r="B4" s="2">
        <v>38749</v>
      </c>
      <c r="C4">
        <v>5.51</v>
      </c>
    </row>
    <row r="5" spans="2:6" x14ac:dyDescent="0.3">
      <c r="B5" s="2">
        <v>38777</v>
      </c>
      <c r="C5">
        <v>5.32</v>
      </c>
    </row>
    <row r="6" spans="2:6" x14ac:dyDescent="0.3">
      <c r="B6" s="2">
        <v>38808</v>
      </c>
      <c r="C6">
        <v>4.63</v>
      </c>
    </row>
    <row r="7" spans="2:6" x14ac:dyDescent="0.3">
      <c r="B7" s="2">
        <v>38838</v>
      </c>
      <c r="C7">
        <v>4.2300000000000004</v>
      </c>
    </row>
    <row r="8" spans="2:6" x14ac:dyDescent="0.3">
      <c r="B8" s="2">
        <v>38869</v>
      </c>
      <c r="C8">
        <v>4.03</v>
      </c>
    </row>
    <row r="9" spans="2:6" x14ac:dyDescent="0.3">
      <c r="B9" s="2">
        <v>38899</v>
      </c>
      <c r="C9">
        <v>3.97</v>
      </c>
    </row>
    <row r="10" spans="2:6" x14ac:dyDescent="0.3">
      <c r="B10" s="2">
        <v>38930</v>
      </c>
      <c r="C10">
        <v>3.84</v>
      </c>
    </row>
    <row r="11" spans="2:6" x14ac:dyDescent="0.3">
      <c r="B11" s="2">
        <v>38961</v>
      </c>
      <c r="C11">
        <v>3.7</v>
      </c>
    </row>
    <row r="12" spans="2:6" x14ac:dyDescent="0.3">
      <c r="B12" s="2">
        <v>38991</v>
      </c>
      <c r="C12">
        <v>3.26</v>
      </c>
    </row>
    <row r="13" spans="2:6" x14ac:dyDescent="0.3">
      <c r="B13" s="2">
        <v>39022</v>
      </c>
      <c r="C13">
        <v>3.02</v>
      </c>
    </row>
    <row r="14" spans="2:6" x14ac:dyDescent="0.3">
      <c r="B14" s="2">
        <v>39052</v>
      </c>
      <c r="C14">
        <v>3.14</v>
      </c>
    </row>
    <row r="15" spans="2:6" x14ac:dyDescent="0.3">
      <c r="B15" s="2">
        <v>39083</v>
      </c>
      <c r="C15">
        <v>2.99</v>
      </c>
    </row>
    <row r="16" spans="2:6" x14ac:dyDescent="0.3">
      <c r="B16" s="2">
        <v>39114</v>
      </c>
      <c r="C16">
        <v>3.02</v>
      </c>
    </row>
    <row r="17" spans="2:3" x14ac:dyDescent="0.3">
      <c r="B17" s="2">
        <v>39142</v>
      </c>
      <c r="C17">
        <v>2.96</v>
      </c>
    </row>
    <row r="18" spans="2:3" x14ac:dyDescent="0.3">
      <c r="B18" s="2">
        <v>39173</v>
      </c>
      <c r="C18">
        <v>3</v>
      </c>
    </row>
    <row r="19" spans="2:3" x14ac:dyDescent="0.3">
      <c r="B19" s="2">
        <v>39203</v>
      </c>
      <c r="C19">
        <v>3.18</v>
      </c>
    </row>
    <row r="20" spans="2:3" x14ac:dyDescent="0.3">
      <c r="B20" s="2">
        <v>39234</v>
      </c>
      <c r="C20">
        <v>3.69</v>
      </c>
    </row>
    <row r="21" spans="2:3" x14ac:dyDescent="0.3">
      <c r="B21" s="2">
        <v>39264</v>
      </c>
      <c r="C21">
        <v>3.74</v>
      </c>
    </row>
    <row r="22" spans="2:3" x14ac:dyDescent="0.3">
      <c r="B22" s="2">
        <v>39295</v>
      </c>
      <c r="C22">
        <v>4.18</v>
      </c>
    </row>
    <row r="23" spans="2:3" x14ac:dyDescent="0.3">
      <c r="B23" s="2">
        <v>39326</v>
      </c>
      <c r="C23">
        <v>4.1500000000000004</v>
      </c>
    </row>
    <row r="24" spans="2:3" x14ac:dyDescent="0.3">
      <c r="B24" s="2">
        <v>39356</v>
      </c>
      <c r="C24">
        <v>4.12</v>
      </c>
    </row>
    <row r="25" spans="2:3" x14ac:dyDescent="0.3">
      <c r="B25" s="2">
        <v>39387</v>
      </c>
      <c r="C25">
        <v>4.1900000000000004</v>
      </c>
    </row>
    <row r="26" spans="2:3" x14ac:dyDescent="0.3">
      <c r="B26" s="2">
        <v>39417</v>
      </c>
      <c r="C26">
        <v>4.46</v>
      </c>
    </row>
    <row r="27" spans="2:3" x14ac:dyDescent="0.3">
      <c r="B27" s="2">
        <v>39448</v>
      </c>
      <c r="C27">
        <v>4.5599999999999996</v>
      </c>
    </row>
    <row r="28" spans="2:3" x14ac:dyDescent="0.3">
      <c r="B28" s="2">
        <v>39479</v>
      </c>
      <c r="C28">
        <v>4.6100000000000003</v>
      </c>
    </row>
    <row r="29" spans="2:3" x14ac:dyDescent="0.3">
      <c r="B29" s="2">
        <v>39508</v>
      </c>
      <c r="C29">
        <v>4.7300000000000004</v>
      </c>
    </row>
    <row r="30" spans="2:3" x14ac:dyDescent="0.3">
      <c r="B30" s="2">
        <v>39539</v>
      </c>
      <c r="C30">
        <v>5.04</v>
      </c>
    </row>
    <row r="31" spans="2:3" x14ac:dyDescent="0.3">
      <c r="B31" s="2">
        <v>39569</v>
      </c>
      <c r="C31">
        <v>5.58</v>
      </c>
    </row>
    <row r="32" spans="2:3" x14ac:dyDescent="0.3">
      <c r="B32" s="2">
        <v>39600</v>
      </c>
      <c r="C32">
        <v>6.06</v>
      </c>
    </row>
    <row r="33" spans="2:3" x14ac:dyDescent="0.3">
      <c r="B33" s="2">
        <v>39630</v>
      </c>
      <c r="C33">
        <v>6.37</v>
      </c>
    </row>
    <row r="34" spans="2:3" x14ac:dyDescent="0.3">
      <c r="B34" s="2">
        <v>39661</v>
      </c>
      <c r="C34">
        <v>6.17</v>
      </c>
    </row>
    <row r="35" spans="2:3" x14ac:dyDescent="0.3">
      <c r="B35" s="2">
        <v>39692</v>
      </c>
      <c r="C35">
        <v>6.25</v>
      </c>
    </row>
    <row r="36" spans="2:3" x14ac:dyDescent="0.3">
      <c r="B36" s="2">
        <v>39722</v>
      </c>
      <c r="C36">
        <v>6.41</v>
      </c>
    </row>
    <row r="37" spans="2:3" x14ac:dyDescent="0.3">
      <c r="B37" s="2">
        <v>39753</v>
      </c>
      <c r="C37">
        <v>6.39</v>
      </c>
    </row>
    <row r="38" spans="2:3" x14ac:dyDescent="0.3">
      <c r="B38" s="2">
        <v>39783</v>
      </c>
      <c r="C38">
        <v>5.9</v>
      </c>
    </row>
    <row r="39" spans="2:3" x14ac:dyDescent="0.3">
      <c r="B39" s="2">
        <v>39814</v>
      </c>
      <c r="C39">
        <v>5.84</v>
      </c>
    </row>
    <row r="40" spans="2:3" x14ac:dyDescent="0.3">
      <c r="B40" s="2">
        <v>39845</v>
      </c>
      <c r="C40">
        <v>5.9</v>
      </c>
    </row>
    <row r="41" spans="2:3" x14ac:dyDescent="0.3">
      <c r="B41" s="2">
        <v>39873</v>
      </c>
      <c r="C41">
        <v>5.61</v>
      </c>
    </row>
    <row r="42" spans="2:3" x14ac:dyDescent="0.3">
      <c r="B42" s="2">
        <v>39904</v>
      </c>
      <c r="C42">
        <v>5.53</v>
      </c>
    </row>
    <row r="43" spans="2:3" x14ac:dyDescent="0.3">
      <c r="B43" s="2">
        <v>39934</v>
      </c>
      <c r="C43">
        <v>5.2</v>
      </c>
    </row>
    <row r="44" spans="2:3" x14ac:dyDescent="0.3">
      <c r="B44" s="2">
        <v>39965</v>
      </c>
      <c r="C44">
        <v>4.8</v>
      </c>
    </row>
    <row r="45" spans="2:3" x14ac:dyDescent="0.3">
      <c r="B45" s="2">
        <v>39995</v>
      </c>
      <c r="C45">
        <v>4.5</v>
      </c>
    </row>
    <row r="46" spans="2:3" x14ac:dyDescent="0.3">
      <c r="B46" s="2">
        <v>40026</v>
      </c>
      <c r="C46">
        <v>4.3600000000000003</v>
      </c>
    </row>
    <row r="47" spans="2:3" x14ac:dyDescent="0.3">
      <c r="B47" s="2">
        <v>40057</v>
      </c>
      <c r="C47">
        <v>4.34</v>
      </c>
    </row>
    <row r="48" spans="2:3" x14ac:dyDescent="0.3">
      <c r="B48" s="2">
        <v>40087</v>
      </c>
      <c r="C48">
        <v>4.17</v>
      </c>
    </row>
    <row r="49" spans="2:3" x14ac:dyDescent="0.3">
      <c r="B49" s="2">
        <v>40118</v>
      </c>
      <c r="C49">
        <v>4.22</v>
      </c>
    </row>
    <row r="50" spans="2:3" x14ac:dyDescent="0.3">
      <c r="B50" s="2">
        <v>40148</v>
      </c>
      <c r="C50">
        <v>4.3099999999999996</v>
      </c>
    </row>
    <row r="51" spans="2:3" x14ac:dyDescent="0.3">
      <c r="B51" s="2">
        <v>40179</v>
      </c>
      <c r="C51">
        <v>4.59</v>
      </c>
    </row>
    <row r="52" spans="2:3" x14ac:dyDescent="0.3">
      <c r="B52" s="2">
        <v>40210</v>
      </c>
      <c r="C52">
        <v>4.83</v>
      </c>
    </row>
    <row r="53" spans="2:3" x14ac:dyDescent="0.3">
      <c r="B53" s="2">
        <v>40238</v>
      </c>
      <c r="C53">
        <v>5.17</v>
      </c>
    </row>
    <row r="54" spans="2:3" x14ac:dyDescent="0.3">
      <c r="B54" s="2">
        <v>40269</v>
      </c>
      <c r="C54">
        <v>5.26</v>
      </c>
    </row>
    <row r="55" spans="2:3" x14ac:dyDescent="0.3">
      <c r="B55" s="2">
        <v>40299</v>
      </c>
      <c r="C55">
        <v>5.22</v>
      </c>
    </row>
    <row r="56" spans="2:3" x14ac:dyDescent="0.3">
      <c r="B56" s="2">
        <v>40330</v>
      </c>
      <c r="C56">
        <v>4.84</v>
      </c>
    </row>
    <row r="57" spans="2:3" x14ac:dyDescent="0.3">
      <c r="B57" s="2">
        <v>40360</v>
      </c>
      <c r="C57">
        <v>4.5999999999999996</v>
      </c>
    </row>
    <row r="58" spans="2:3" x14ac:dyDescent="0.3">
      <c r="B58" s="2">
        <v>40391</v>
      </c>
      <c r="C58">
        <v>4.49</v>
      </c>
    </row>
    <row r="59" spans="2:3" x14ac:dyDescent="0.3">
      <c r="B59" s="2">
        <v>40422</v>
      </c>
      <c r="C59">
        <v>4.7</v>
      </c>
    </row>
    <row r="60" spans="2:3" x14ac:dyDescent="0.3">
      <c r="B60" s="2">
        <v>40452</v>
      </c>
      <c r="C60">
        <v>5.2</v>
      </c>
    </row>
    <row r="61" spans="2:3" x14ac:dyDescent="0.3">
      <c r="B61" s="2">
        <v>40483</v>
      </c>
      <c r="C61">
        <v>5.63</v>
      </c>
    </row>
    <row r="62" spans="2:3" x14ac:dyDescent="0.3">
      <c r="B62" s="2">
        <v>40513</v>
      </c>
      <c r="C62">
        <v>5.91</v>
      </c>
    </row>
    <row r="63" spans="2:3" x14ac:dyDescent="0.3">
      <c r="B63" s="2">
        <v>40544</v>
      </c>
      <c r="C63">
        <v>5.99</v>
      </c>
    </row>
    <row r="64" spans="2:3" x14ac:dyDescent="0.3">
      <c r="B64" s="2">
        <v>40575</v>
      </c>
      <c r="C64">
        <v>6.01</v>
      </c>
    </row>
    <row r="65" spans="2:3" x14ac:dyDescent="0.3">
      <c r="B65" s="2">
        <v>40603</v>
      </c>
      <c r="C65">
        <v>6.3</v>
      </c>
    </row>
    <row r="66" spans="2:3" x14ac:dyDescent="0.3">
      <c r="B66" s="2">
        <v>40634</v>
      </c>
      <c r="C66">
        <v>6.51</v>
      </c>
    </row>
    <row r="67" spans="2:3" x14ac:dyDescent="0.3">
      <c r="B67" s="2">
        <v>40664</v>
      </c>
      <c r="C67">
        <v>6.55</v>
      </c>
    </row>
    <row r="68" spans="2:3" x14ac:dyDescent="0.3">
      <c r="B68" s="2">
        <v>40695</v>
      </c>
      <c r="C68">
        <v>6.71</v>
      </c>
    </row>
    <row r="69" spans="2:3" x14ac:dyDescent="0.3">
      <c r="B69" s="2">
        <v>40725</v>
      </c>
      <c r="C69">
        <v>6.87</v>
      </c>
    </row>
    <row r="70" spans="2:3" x14ac:dyDescent="0.3">
      <c r="B70" s="2">
        <v>40756</v>
      </c>
      <c r="C70">
        <v>7.23</v>
      </c>
    </row>
    <row r="71" spans="2:3" x14ac:dyDescent="0.3">
      <c r="B71" s="2">
        <v>40787</v>
      </c>
      <c r="C71">
        <v>7.31</v>
      </c>
    </row>
    <row r="72" spans="2:3" x14ac:dyDescent="0.3">
      <c r="B72" s="2">
        <v>40817</v>
      </c>
      <c r="C72">
        <v>6.97</v>
      </c>
    </row>
    <row r="73" spans="2:3" x14ac:dyDescent="0.3">
      <c r="B73" s="2">
        <v>40848</v>
      </c>
      <c r="C73">
        <v>6.64</v>
      </c>
    </row>
    <row r="74" spans="2:3" x14ac:dyDescent="0.3">
      <c r="B74" s="2">
        <v>40878</v>
      </c>
      <c r="C74">
        <v>6.5</v>
      </c>
    </row>
    <row r="75" spans="2:3" x14ac:dyDescent="0.3">
      <c r="B75" s="2">
        <v>40909</v>
      </c>
      <c r="C75">
        <v>6.22</v>
      </c>
    </row>
    <row r="76" spans="2:3" x14ac:dyDescent="0.3">
      <c r="B76" s="2">
        <v>40940</v>
      </c>
      <c r="C76">
        <v>5.85</v>
      </c>
    </row>
    <row r="77" spans="2:3" x14ac:dyDescent="0.3">
      <c r="B77" s="2">
        <v>40969</v>
      </c>
      <c r="C77">
        <v>5.24</v>
      </c>
    </row>
    <row r="78" spans="2:3" x14ac:dyDescent="0.3">
      <c r="B78" s="2">
        <v>41000</v>
      </c>
      <c r="C78">
        <v>5.0999999999999996</v>
      </c>
    </row>
    <row r="79" spans="2:3" x14ac:dyDescent="0.3">
      <c r="B79" s="2">
        <v>41030</v>
      </c>
      <c r="C79">
        <v>4.99</v>
      </c>
    </row>
    <row r="80" spans="2:3" x14ac:dyDescent="0.3">
      <c r="B80" s="2">
        <v>41061</v>
      </c>
      <c r="C80">
        <v>4.92</v>
      </c>
    </row>
    <row r="81" spans="2:3" x14ac:dyDescent="0.3">
      <c r="B81" s="2">
        <v>41091</v>
      </c>
      <c r="C81">
        <v>5.2</v>
      </c>
    </row>
    <row r="82" spans="2:3" x14ac:dyDescent="0.3">
      <c r="B82" s="2">
        <v>41122</v>
      </c>
      <c r="C82">
        <v>5.24</v>
      </c>
    </row>
    <row r="83" spans="2:3" x14ac:dyDescent="0.3">
      <c r="B83" s="2">
        <v>41153</v>
      </c>
      <c r="C83">
        <v>5.28</v>
      </c>
    </row>
    <row r="84" spans="2:3" x14ac:dyDescent="0.3">
      <c r="B84" s="2">
        <v>41183</v>
      </c>
      <c r="C84">
        <v>5.45</v>
      </c>
    </row>
    <row r="85" spans="2:3" x14ac:dyDescent="0.3">
      <c r="B85" s="2">
        <v>41214</v>
      </c>
      <c r="C85">
        <v>5.53</v>
      </c>
    </row>
    <row r="86" spans="2:3" x14ac:dyDescent="0.3">
      <c r="B86" s="2">
        <v>41244</v>
      </c>
      <c r="C86">
        <v>5.84</v>
      </c>
    </row>
    <row r="87" spans="2:3" x14ac:dyDescent="0.3">
      <c r="B87" s="2">
        <v>41275</v>
      </c>
      <c r="C87">
        <v>6.15</v>
      </c>
    </row>
    <row r="88" spans="2:3" x14ac:dyDescent="0.3">
      <c r="B88" s="2">
        <v>41306</v>
      </c>
      <c r="C88">
        <v>6.31</v>
      </c>
    </row>
    <row r="89" spans="2:3" x14ac:dyDescent="0.3">
      <c r="B89" s="2">
        <v>41334</v>
      </c>
      <c r="C89">
        <v>6.59</v>
      </c>
    </row>
    <row r="90" spans="2:3" x14ac:dyDescent="0.3">
      <c r="B90" s="2">
        <v>41365</v>
      </c>
      <c r="C90">
        <v>6.49</v>
      </c>
    </row>
    <row r="91" spans="2:3" x14ac:dyDescent="0.3">
      <c r="B91" s="2">
        <v>41395</v>
      </c>
      <c r="C91">
        <v>6.5</v>
      </c>
    </row>
    <row r="92" spans="2:3" x14ac:dyDescent="0.3">
      <c r="B92" s="2">
        <v>41426</v>
      </c>
      <c r="C92">
        <v>6.7</v>
      </c>
    </row>
    <row r="93" spans="2:3" x14ac:dyDescent="0.3">
      <c r="B93" s="2">
        <v>41456</v>
      </c>
      <c r="C93">
        <v>6.27</v>
      </c>
    </row>
    <row r="94" spans="2:3" x14ac:dyDescent="0.3">
      <c r="B94" s="2">
        <v>41487</v>
      </c>
      <c r="C94">
        <v>6.09</v>
      </c>
    </row>
    <row r="95" spans="2:3" x14ac:dyDescent="0.3">
      <c r="B95" s="2">
        <v>41518</v>
      </c>
      <c r="C95">
        <v>5.86</v>
      </c>
    </row>
    <row r="96" spans="2:3" x14ac:dyDescent="0.3">
      <c r="B96" s="2">
        <v>41548</v>
      </c>
      <c r="C96">
        <v>5.84</v>
      </c>
    </row>
    <row r="97" spans="2:3" x14ac:dyDescent="0.3">
      <c r="B97" s="2">
        <v>41579</v>
      </c>
      <c r="C97">
        <v>5.77</v>
      </c>
    </row>
    <row r="98" spans="2:3" x14ac:dyDescent="0.3">
      <c r="B98" s="2">
        <v>41609</v>
      </c>
      <c r="C98">
        <v>5.91</v>
      </c>
    </row>
    <row r="99" spans="2:3" x14ac:dyDescent="0.3">
      <c r="B99" s="2">
        <v>41640</v>
      </c>
      <c r="C99">
        <v>5.59</v>
      </c>
    </row>
    <row r="100" spans="2:3" x14ac:dyDescent="0.3">
      <c r="B100" s="2">
        <v>41671</v>
      </c>
      <c r="C100">
        <v>5.68</v>
      </c>
    </row>
    <row r="101" spans="2:3" x14ac:dyDescent="0.3">
      <c r="B101" s="2">
        <v>41699</v>
      </c>
      <c r="C101">
        <v>6.15</v>
      </c>
    </row>
    <row r="102" spans="2:3" x14ac:dyDescent="0.3">
      <c r="B102" s="2">
        <v>41730</v>
      </c>
      <c r="C102">
        <v>6.28</v>
      </c>
    </row>
    <row r="103" spans="2:3" x14ac:dyDescent="0.3">
      <c r="B103" s="2">
        <v>41760</v>
      </c>
      <c r="C103">
        <v>6.37</v>
      </c>
    </row>
    <row r="104" spans="2:3" x14ac:dyDescent="0.3">
      <c r="B104" s="2">
        <v>41791</v>
      </c>
      <c r="C104">
        <v>6.52</v>
      </c>
    </row>
    <row r="105" spans="2:3" x14ac:dyDescent="0.3">
      <c r="B105" s="2">
        <v>41821</v>
      </c>
      <c r="C105">
        <v>6.5</v>
      </c>
    </row>
    <row r="106" spans="2:3" x14ac:dyDescent="0.3">
      <c r="B106" s="2">
        <v>41852</v>
      </c>
      <c r="C106">
        <v>6.51</v>
      </c>
    </row>
    <row r="107" spans="2:3" x14ac:dyDescent="0.3">
      <c r="B107" s="2">
        <v>41883</v>
      </c>
      <c r="C107">
        <v>6.75</v>
      </c>
    </row>
    <row r="108" spans="2:3" x14ac:dyDescent="0.3">
      <c r="B108" s="2">
        <v>41913</v>
      </c>
      <c r="C108">
        <v>6.59</v>
      </c>
    </row>
    <row r="109" spans="2:3" x14ac:dyDescent="0.3">
      <c r="B109" s="2">
        <v>41944</v>
      </c>
      <c r="C109">
        <v>6.56</v>
      </c>
    </row>
    <row r="110" spans="2:3" x14ac:dyDescent="0.3">
      <c r="B110" s="2">
        <v>41974</v>
      </c>
      <c r="C110">
        <v>6.41</v>
      </c>
    </row>
    <row r="111" spans="2:3" x14ac:dyDescent="0.3">
      <c r="B111" s="2">
        <v>42005</v>
      </c>
      <c r="C111">
        <v>7.14</v>
      </c>
    </row>
    <row r="112" spans="2:3" x14ac:dyDescent="0.3">
      <c r="B112" s="2">
        <v>42036</v>
      </c>
      <c r="C112">
        <v>7.7</v>
      </c>
    </row>
    <row r="113" spans="2:3" x14ac:dyDescent="0.3">
      <c r="B113" s="2">
        <v>42064</v>
      </c>
      <c r="C113">
        <v>8.1300000000000008</v>
      </c>
    </row>
    <row r="114" spans="2:3" x14ac:dyDescent="0.3">
      <c r="B114" s="2">
        <v>42095</v>
      </c>
      <c r="C114">
        <v>8.17</v>
      </c>
    </row>
    <row r="115" spans="2:3" x14ac:dyDescent="0.3">
      <c r="B115" s="2">
        <v>42125</v>
      </c>
      <c r="C115">
        <v>8.4700000000000006</v>
      </c>
    </row>
    <row r="116" spans="2:3" x14ac:dyDescent="0.3">
      <c r="B116" s="2">
        <v>42156</v>
      </c>
      <c r="C116">
        <v>8.89</v>
      </c>
    </row>
    <row r="117" spans="2:3" x14ac:dyDescent="0.3">
      <c r="B117" s="2">
        <v>42186</v>
      </c>
      <c r="C117">
        <v>9.56</v>
      </c>
    </row>
    <row r="118" spans="2:3" x14ac:dyDescent="0.3">
      <c r="B118" s="2">
        <v>42217</v>
      </c>
      <c r="C118">
        <v>9.5299999999999994</v>
      </c>
    </row>
    <row r="119" spans="2:3" x14ac:dyDescent="0.3">
      <c r="B119" s="2">
        <v>42248</v>
      </c>
      <c r="C119">
        <v>9.49</v>
      </c>
    </row>
    <row r="120" spans="2:3" x14ac:dyDescent="0.3">
      <c r="B120" s="2">
        <v>42278</v>
      </c>
      <c r="C120">
        <v>9.93</v>
      </c>
    </row>
    <row r="121" spans="2:3" x14ac:dyDescent="0.3">
      <c r="B121" s="2">
        <v>42309</v>
      </c>
      <c r="C121">
        <v>10.48</v>
      </c>
    </row>
    <row r="122" spans="2:3" x14ac:dyDescent="0.3">
      <c r="B122" s="2">
        <v>42339</v>
      </c>
      <c r="C122">
        <v>10.67</v>
      </c>
    </row>
    <row r="123" spans="2:3" x14ac:dyDescent="0.3">
      <c r="B123" s="2">
        <v>42370</v>
      </c>
      <c r="C123">
        <v>10.71</v>
      </c>
    </row>
    <row r="124" spans="2:3" x14ac:dyDescent="0.3">
      <c r="B124" s="2">
        <v>42401</v>
      </c>
      <c r="C124">
        <v>10.36</v>
      </c>
    </row>
    <row r="125" spans="2:3" x14ac:dyDescent="0.3">
      <c r="B125" s="2">
        <v>42430</v>
      </c>
      <c r="C125">
        <v>9.39</v>
      </c>
    </row>
    <row r="126" spans="2:3" x14ac:dyDescent="0.3">
      <c r="B126" s="2">
        <v>42461</v>
      </c>
      <c r="C126">
        <v>9.2799999999999994</v>
      </c>
    </row>
    <row r="127" spans="2:3" x14ac:dyDescent="0.3">
      <c r="B127" s="2">
        <v>42491</v>
      </c>
      <c r="C127">
        <v>9.32</v>
      </c>
    </row>
    <row r="128" spans="2:3" x14ac:dyDescent="0.3">
      <c r="B128" s="2">
        <v>42522</v>
      </c>
      <c r="C128">
        <v>8.84</v>
      </c>
    </row>
    <row r="129" spans="2:3" x14ac:dyDescent="0.3">
      <c r="B129" s="2">
        <v>42552</v>
      </c>
      <c r="C129">
        <v>8.74</v>
      </c>
    </row>
    <row r="130" spans="2:3" x14ac:dyDescent="0.3">
      <c r="B130" s="2">
        <v>42583</v>
      </c>
      <c r="C130">
        <v>8.9700000000000006</v>
      </c>
    </row>
    <row r="131" spans="2:3" x14ac:dyDescent="0.3">
      <c r="B131" s="2">
        <v>42614</v>
      </c>
      <c r="C131">
        <v>8.48</v>
      </c>
    </row>
    <row r="132" spans="2:3" x14ac:dyDescent="0.3">
      <c r="B132" s="2">
        <v>42644</v>
      </c>
      <c r="C132">
        <v>7.87</v>
      </c>
    </row>
    <row r="133" spans="2:3" x14ac:dyDescent="0.3">
      <c r="B133" s="2">
        <v>42675</v>
      </c>
      <c r="C133">
        <v>6.99</v>
      </c>
    </row>
    <row r="134" spans="2:3" x14ac:dyDescent="0.3">
      <c r="B134" s="2">
        <v>42705</v>
      </c>
      <c r="C134">
        <v>6.29</v>
      </c>
    </row>
    <row r="135" spans="2:3" x14ac:dyDescent="0.3">
      <c r="B135" s="2">
        <v>42736</v>
      </c>
      <c r="C135">
        <v>5.35</v>
      </c>
    </row>
    <row r="136" spans="2:3" x14ac:dyDescent="0.3">
      <c r="B136" s="2">
        <v>42767</v>
      </c>
      <c r="C136">
        <v>4.76</v>
      </c>
    </row>
    <row r="137" spans="2:3" x14ac:dyDescent="0.3">
      <c r="B137" s="2">
        <v>42795</v>
      </c>
      <c r="C137">
        <v>4.57</v>
      </c>
    </row>
    <row r="138" spans="2:3" x14ac:dyDescent="0.3">
      <c r="B138" s="2">
        <v>42826</v>
      </c>
      <c r="C138">
        <v>4.08</v>
      </c>
    </row>
    <row r="139" spans="2:3" x14ac:dyDescent="0.3">
      <c r="B139" s="2">
        <v>42856</v>
      </c>
      <c r="C139">
        <v>3.6</v>
      </c>
    </row>
    <row r="140" spans="2:3" x14ac:dyDescent="0.3">
      <c r="B140" s="2">
        <v>42887</v>
      </c>
      <c r="C140">
        <v>3</v>
      </c>
    </row>
    <row r="141" spans="2:3" x14ac:dyDescent="0.3">
      <c r="B141" s="2">
        <v>42917</v>
      </c>
      <c r="C141">
        <v>2.71</v>
      </c>
    </row>
    <row r="142" spans="2:3" x14ac:dyDescent="0.3">
      <c r="B142" s="2">
        <v>42948</v>
      </c>
      <c r="C142">
        <v>2.46</v>
      </c>
    </row>
    <row r="143" spans="2:3" x14ac:dyDescent="0.3">
      <c r="B143" s="2">
        <v>42979</v>
      </c>
      <c r="C143">
        <v>2.54</v>
      </c>
    </row>
    <row r="144" spans="2:3" x14ac:dyDescent="0.3">
      <c r="B144" s="2">
        <v>43009</v>
      </c>
      <c r="C144">
        <v>2.7</v>
      </c>
    </row>
    <row r="145" spans="2:3" x14ac:dyDescent="0.3">
      <c r="B145" s="2">
        <v>43040</v>
      </c>
      <c r="C145">
        <v>2.8</v>
      </c>
    </row>
    <row r="146" spans="2:3" x14ac:dyDescent="0.3">
      <c r="B146" s="2">
        <v>43070</v>
      </c>
      <c r="C146">
        <v>2.95</v>
      </c>
    </row>
    <row r="147" spans="2:3" x14ac:dyDescent="0.3">
      <c r="B147" s="2">
        <v>43101</v>
      </c>
      <c r="C147">
        <v>2.86</v>
      </c>
    </row>
    <row r="148" spans="2:3" x14ac:dyDescent="0.3">
      <c r="B148" s="2">
        <v>43132</v>
      </c>
      <c r="C148">
        <v>2.84</v>
      </c>
    </row>
    <row r="149" spans="2:3" x14ac:dyDescent="0.3">
      <c r="B149" s="2">
        <v>43160</v>
      </c>
      <c r="C149">
        <v>2.68</v>
      </c>
    </row>
    <row r="150" spans="2:3" x14ac:dyDescent="0.3">
      <c r="B150" s="2">
        <v>43191</v>
      </c>
      <c r="C150">
        <v>2.76</v>
      </c>
    </row>
    <row r="151" spans="2:3" x14ac:dyDescent="0.3">
      <c r="B151" s="2">
        <v>43221</v>
      </c>
      <c r="C151">
        <v>2.86</v>
      </c>
    </row>
    <row r="152" spans="2:3" x14ac:dyDescent="0.3">
      <c r="B152" s="2">
        <v>43252</v>
      </c>
      <c r="C152">
        <v>4.3899999999999997</v>
      </c>
    </row>
    <row r="153" spans="2:3" x14ac:dyDescent="0.3">
      <c r="B153" s="2">
        <v>43282</v>
      </c>
      <c r="C153">
        <v>4.4800000000000004</v>
      </c>
    </row>
    <row r="154" spans="2:3" x14ac:dyDescent="0.3">
      <c r="B154" s="2">
        <v>43313</v>
      </c>
      <c r="C154">
        <v>4.1900000000000004</v>
      </c>
    </row>
    <row r="155" spans="2:3" x14ac:dyDescent="0.3">
      <c r="B155" s="2">
        <v>43344</v>
      </c>
      <c r="C155">
        <v>4.53</v>
      </c>
    </row>
    <row r="156" spans="2:3" x14ac:dyDescent="0.3">
      <c r="B156" s="2">
        <v>43374</v>
      </c>
      <c r="C156">
        <v>4.5599999999999996</v>
      </c>
    </row>
    <row r="157" spans="2:3" x14ac:dyDescent="0.3">
      <c r="B157" s="2">
        <v>43405</v>
      </c>
      <c r="C157">
        <v>4.05</v>
      </c>
    </row>
    <row r="158" spans="2:3" x14ac:dyDescent="0.3">
      <c r="B158" s="2">
        <v>43435</v>
      </c>
      <c r="C158">
        <v>3.75</v>
      </c>
    </row>
    <row r="159" spans="2:3" x14ac:dyDescent="0.3">
      <c r="B159" s="2">
        <v>43466</v>
      </c>
      <c r="C159">
        <v>3.78</v>
      </c>
    </row>
    <row r="160" spans="2:3" x14ac:dyDescent="0.3">
      <c r="B160" s="2">
        <v>43497</v>
      </c>
      <c r="C160">
        <v>3.89</v>
      </c>
    </row>
    <row r="161" spans="2:3" x14ac:dyDescent="0.3">
      <c r="B161" s="2">
        <v>43525</v>
      </c>
      <c r="C161">
        <v>4.58</v>
      </c>
    </row>
    <row r="162" spans="2:3" x14ac:dyDescent="0.3">
      <c r="B162" s="2">
        <v>43556</v>
      </c>
      <c r="C162">
        <v>4.9400000000000004</v>
      </c>
    </row>
    <row r="163" spans="2:3" x14ac:dyDescent="0.3">
      <c r="B163" s="2">
        <v>43586</v>
      </c>
      <c r="C163">
        <v>4.66</v>
      </c>
    </row>
    <row r="164" spans="2:3" x14ac:dyDescent="0.3">
      <c r="B164" s="2">
        <v>43617</v>
      </c>
      <c r="C164">
        <v>3.37</v>
      </c>
    </row>
    <row r="165" spans="2:3" x14ac:dyDescent="0.3">
      <c r="B165" s="2">
        <v>43647</v>
      </c>
      <c r="C165">
        <v>3.22</v>
      </c>
    </row>
    <row r="166" spans="2:3" x14ac:dyDescent="0.3">
      <c r="B166" s="2">
        <v>43678</v>
      </c>
      <c r="C166">
        <v>3.43</v>
      </c>
    </row>
    <row r="167" spans="2:3" x14ac:dyDescent="0.3">
      <c r="B167" s="2">
        <v>43709</v>
      </c>
      <c r="C167">
        <v>2.89</v>
      </c>
    </row>
    <row r="168" spans="2:3" x14ac:dyDescent="0.3">
      <c r="B168" s="2">
        <v>43739</v>
      </c>
      <c r="C168">
        <v>2.54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875ED-971F-46A9-A4E5-0B8E097AC9A4}">
  <dimension ref="B3"/>
  <sheetViews>
    <sheetView showGridLines="0" workbookViewId="0">
      <selection activeCell="R32" sqref="R32"/>
    </sheetView>
  </sheetViews>
  <sheetFormatPr defaultRowHeight="14.4" x14ac:dyDescent="0.3"/>
  <sheetData>
    <row r="3" spans="2:2" x14ac:dyDescent="0.3">
      <c r="B3" t="s">
        <v>12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ACFB-F6BD-46D4-90F6-ACEA607BC26E}">
  <dimension ref="A1:S131"/>
  <sheetViews>
    <sheetView zoomScaleNormal="100" workbookViewId="0">
      <selection activeCell="I1" sqref="I1"/>
    </sheetView>
  </sheetViews>
  <sheetFormatPr defaultRowHeight="14.4" x14ac:dyDescent="0.3"/>
  <cols>
    <col min="3" max="3" width="23.5546875" customWidth="1"/>
  </cols>
  <sheetData>
    <row r="1" spans="1:19" x14ac:dyDescent="0.3">
      <c r="A1" s="6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9</v>
      </c>
      <c r="J1" s="5" t="s">
        <v>11</v>
      </c>
      <c r="K1" s="1" t="s">
        <v>14</v>
      </c>
    </row>
    <row r="2" spans="1:19" x14ac:dyDescent="0.3">
      <c r="A2" s="2">
        <v>38777</v>
      </c>
      <c r="B2" s="3">
        <v>16.739999999999998</v>
      </c>
      <c r="C2" s="3">
        <v>2225144.6</v>
      </c>
      <c r="D2" s="3">
        <v>27.51</v>
      </c>
      <c r="E2" s="3">
        <v>24.57</v>
      </c>
      <c r="F2" s="3">
        <v>10.52</v>
      </c>
      <c r="G2" s="3">
        <v>3.8</v>
      </c>
      <c r="H2">
        <v>5.32</v>
      </c>
      <c r="I2" s="3">
        <v>4.5</v>
      </c>
      <c r="J2" s="5">
        <v>235</v>
      </c>
      <c r="K2">
        <f>CORREL($B$2:$B$131,C2:C131)</f>
        <v>-4.6640995375846685E-2</v>
      </c>
      <c r="L2">
        <f t="shared" ref="L2:S2" si="0">CORREL($B$2:$B$131,D2:D131)</f>
        <v>-0.25744256989147779</v>
      </c>
      <c r="M2">
        <f t="shared" si="0"/>
        <v>0.42234166481143631</v>
      </c>
      <c r="N2">
        <f t="shared" si="0"/>
        <v>-0.25562202441477455</v>
      </c>
      <c r="O2">
        <f t="shared" si="0"/>
        <v>-0.11853450977621124</v>
      </c>
      <c r="P2">
        <f t="shared" si="0"/>
        <v>0.2945431791468715</v>
      </c>
      <c r="Q2" t="e">
        <f t="shared" si="0"/>
        <v>#DIV/0!</v>
      </c>
      <c r="R2">
        <f t="shared" si="0"/>
        <v>0.52351649161640812</v>
      </c>
      <c r="S2" t="e">
        <f t="shared" si="0"/>
        <v>#DIV/0!</v>
      </c>
    </row>
    <row r="3" spans="1:19" x14ac:dyDescent="0.3">
      <c r="A3" s="2">
        <v>38808</v>
      </c>
      <c r="B3" s="3">
        <v>16.190000000000001</v>
      </c>
      <c r="C3" s="3">
        <v>2232996.2999999998</v>
      </c>
      <c r="D3" s="3">
        <v>27.94</v>
      </c>
      <c r="E3" s="3">
        <v>24.55</v>
      </c>
      <c r="F3" s="3">
        <v>10.61</v>
      </c>
      <c r="G3" s="3">
        <v>4</v>
      </c>
      <c r="H3">
        <v>4.63</v>
      </c>
      <c r="I3" s="3">
        <v>4.5</v>
      </c>
      <c r="J3" s="5">
        <v>218</v>
      </c>
    </row>
    <row r="4" spans="1:19" x14ac:dyDescent="0.3">
      <c r="A4" s="2">
        <v>38838</v>
      </c>
      <c r="B4" s="3">
        <v>15.7</v>
      </c>
      <c r="C4" s="3">
        <v>2253374</v>
      </c>
      <c r="D4" s="3">
        <v>28.45</v>
      </c>
      <c r="E4" s="3">
        <v>24.78</v>
      </c>
      <c r="F4" s="3">
        <v>10.55</v>
      </c>
      <c r="G4" s="3">
        <v>4</v>
      </c>
      <c r="H4">
        <v>4.2300000000000004</v>
      </c>
      <c r="I4" s="3">
        <v>4.5</v>
      </c>
      <c r="J4" s="5">
        <v>273</v>
      </c>
    </row>
    <row r="5" spans="1:19" x14ac:dyDescent="0.3">
      <c r="A5" s="2">
        <v>38869</v>
      </c>
      <c r="B5" s="3">
        <v>15.18</v>
      </c>
      <c r="C5" s="3">
        <v>2271564.1</v>
      </c>
      <c r="D5" s="3">
        <v>28.44</v>
      </c>
      <c r="E5" s="3">
        <v>24.67</v>
      </c>
      <c r="F5" s="3">
        <v>10.45</v>
      </c>
      <c r="G5" s="3">
        <v>3.8</v>
      </c>
      <c r="H5">
        <v>4.03</v>
      </c>
      <c r="I5" s="3">
        <v>4.5</v>
      </c>
      <c r="J5" s="5">
        <v>254</v>
      </c>
    </row>
    <row r="6" spans="1:19" x14ac:dyDescent="0.3">
      <c r="A6" s="2">
        <v>38899</v>
      </c>
      <c r="B6" s="3">
        <v>14.98</v>
      </c>
      <c r="C6" s="3">
        <v>2294464.7999999998</v>
      </c>
      <c r="D6" s="3">
        <v>28.65</v>
      </c>
      <c r="E6" s="3">
        <v>24.13</v>
      </c>
      <c r="F6" s="3">
        <v>10.43</v>
      </c>
      <c r="G6" s="3">
        <v>3.8</v>
      </c>
      <c r="H6">
        <v>3.97</v>
      </c>
      <c r="I6" s="3">
        <v>4.5</v>
      </c>
      <c r="J6" s="5">
        <v>223</v>
      </c>
    </row>
    <row r="7" spans="1:19" x14ac:dyDescent="0.3">
      <c r="A7" s="2">
        <v>38930</v>
      </c>
      <c r="B7" s="3">
        <v>14.66</v>
      </c>
      <c r="C7" s="3">
        <v>2317036.2000000002</v>
      </c>
      <c r="D7" s="3">
        <v>28.68</v>
      </c>
      <c r="E7" s="3">
        <v>24.14</v>
      </c>
      <c r="F7" s="3">
        <v>10.65</v>
      </c>
      <c r="G7" s="3">
        <v>3.9</v>
      </c>
      <c r="H7">
        <v>3.84</v>
      </c>
      <c r="I7" s="3">
        <v>4.5</v>
      </c>
      <c r="J7" s="5">
        <v>223</v>
      </c>
    </row>
    <row r="8" spans="1:19" x14ac:dyDescent="0.3">
      <c r="A8" s="2">
        <v>38961</v>
      </c>
      <c r="B8" s="3">
        <v>14.17</v>
      </c>
      <c r="C8" s="3">
        <v>2336552.6</v>
      </c>
      <c r="D8" s="3">
        <v>28.91</v>
      </c>
      <c r="E8" s="3">
        <v>23.03</v>
      </c>
      <c r="F8" s="3">
        <v>10.67</v>
      </c>
      <c r="G8" s="3">
        <v>3.8</v>
      </c>
      <c r="H8">
        <v>3.7</v>
      </c>
      <c r="I8" s="3">
        <v>4.5</v>
      </c>
      <c r="J8" s="5">
        <v>233</v>
      </c>
    </row>
    <row r="9" spans="1:19" x14ac:dyDescent="0.3">
      <c r="A9" s="2">
        <v>38991</v>
      </c>
      <c r="B9" s="3">
        <v>13.95</v>
      </c>
      <c r="C9" s="3">
        <v>2361641.2999999998</v>
      </c>
      <c r="D9" s="3">
        <v>29.22</v>
      </c>
      <c r="E9" s="3">
        <v>23.16</v>
      </c>
      <c r="F9" s="3">
        <v>10.6</v>
      </c>
      <c r="G9" s="3">
        <v>3.9</v>
      </c>
      <c r="H9">
        <v>3.26</v>
      </c>
      <c r="I9" s="3">
        <v>4.5</v>
      </c>
      <c r="J9" s="5">
        <v>223</v>
      </c>
    </row>
    <row r="10" spans="1:19" x14ac:dyDescent="0.3">
      <c r="A10" s="2">
        <v>39022</v>
      </c>
      <c r="B10" s="3">
        <v>13.65</v>
      </c>
      <c r="C10" s="3">
        <v>2386570.9</v>
      </c>
      <c r="D10" s="3">
        <v>29.74</v>
      </c>
      <c r="E10" s="3">
        <v>23.01</v>
      </c>
      <c r="F10" s="3">
        <v>10.56</v>
      </c>
      <c r="G10" s="3">
        <v>3.9</v>
      </c>
      <c r="H10">
        <v>3.02</v>
      </c>
      <c r="I10" s="3">
        <v>4.5</v>
      </c>
      <c r="J10" s="5">
        <v>223</v>
      </c>
    </row>
    <row r="11" spans="1:19" x14ac:dyDescent="0.3">
      <c r="A11" s="2">
        <v>39052</v>
      </c>
      <c r="B11" s="3">
        <v>13.19</v>
      </c>
      <c r="C11" s="3">
        <v>2409449.9</v>
      </c>
      <c r="D11" s="3">
        <v>30.12</v>
      </c>
      <c r="E11" s="3">
        <v>22.77</v>
      </c>
      <c r="F11" s="3">
        <v>10.39</v>
      </c>
      <c r="G11" s="3">
        <v>3.7</v>
      </c>
      <c r="H11">
        <v>3.14</v>
      </c>
      <c r="I11" s="3">
        <v>4.5</v>
      </c>
      <c r="J11" s="5">
        <v>192</v>
      </c>
    </row>
    <row r="12" spans="1:19" x14ac:dyDescent="0.3">
      <c r="A12" s="2">
        <v>39083</v>
      </c>
      <c r="B12" s="3">
        <v>13.13</v>
      </c>
      <c r="C12" s="3">
        <v>2435015.7000000002</v>
      </c>
      <c r="D12" s="3">
        <v>30.05</v>
      </c>
      <c r="E12" s="3">
        <v>22.94</v>
      </c>
      <c r="F12" s="3">
        <v>10.68</v>
      </c>
      <c r="G12" s="3">
        <v>3.8</v>
      </c>
      <c r="H12">
        <v>2.99</v>
      </c>
      <c r="I12" s="3">
        <v>4.5</v>
      </c>
      <c r="J12" s="5">
        <v>190</v>
      </c>
    </row>
    <row r="13" spans="1:19" x14ac:dyDescent="0.3">
      <c r="A13" s="2">
        <v>39114</v>
      </c>
      <c r="B13" s="3">
        <v>12.93</v>
      </c>
      <c r="C13" s="3">
        <v>2459237.2999999998</v>
      </c>
      <c r="D13" s="3">
        <v>30.21</v>
      </c>
      <c r="E13" s="3">
        <v>23.98</v>
      </c>
      <c r="F13" s="3">
        <v>10.75</v>
      </c>
      <c r="G13" s="3">
        <v>3.8</v>
      </c>
      <c r="H13">
        <v>3.02</v>
      </c>
      <c r="I13" s="3">
        <v>4.5</v>
      </c>
      <c r="J13" s="5">
        <v>195</v>
      </c>
    </row>
    <row r="14" spans="1:19" x14ac:dyDescent="0.3">
      <c r="A14" s="2">
        <v>39142</v>
      </c>
      <c r="B14" s="3">
        <v>12.74</v>
      </c>
      <c r="C14" s="3">
        <v>2486602.5</v>
      </c>
      <c r="D14" s="3">
        <v>30.66</v>
      </c>
      <c r="E14" s="3">
        <v>20.81</v>
      </c>
      <c r="F14" s="3">
        <v>10.39</v>
      </c>
      <c r="G14" s="3">
        <v>3.6</v>
      </c>
      <c r="H14">
        <v>2.96</v>
      </c>
      <c r="I14" s="3">
        <v>4.5</v>
      </c>
      <c r="J14" s="5">
        <v>167</v>
      </c>
    </row>
    <row r="15" spans="1:19" x14ac:dyDescent="0.3">
      <c r="A15" s="2">
        <v>39173</v>
      </c>
      <c r="B15" s="3">
        <v>12.58</v>
      </c>
      <c r="C15" s="3">
        <v>2516700.4</v>
      </c>
      <c r="D15" s="3">
        <v>31.07</v>
      </c>
      <c r="E15" s="3">
        <v>21.55</v>
      </c>
      <c r="F15" s="3">
        <v>10.67</v>
      </c>
      <c r="G15" s="3">
        <v>3.6</v>
      </c>
      <c r="H15">
        <v>3</v>
      </c>
      <c r="I15" s="3">
        <v>4.5</v>
      </c>
      <c r="J15" s="5">
        <v>156</v>
      </c>
    </row>
    <row r="16" spans="1:19" x14ac:dyDescent="0.3">
      <c r="A16" s="2">
        <v>39203</v>
      </c>
      <c r="B16" s="3">
        <v>12.43</v>
      </c>
      <c r="C16" s="3">
        <v>2545363.7000000002</v>
      </c>
      <c r="D16" s="3">
        <v>31.16</v>
      </c>
      <c r="E16" s="3">
        <v>21.53</v>
      </c>
      <c r="F16" s="3">
        <v>10.46</v>
      </c>
      <c r="G16" s="3">
        <v>3.7</v>
      </c>
      <c r="H16">
        <v>3.18</v>
      </c>
      <c r="I16" s="3">
        <v>4.5</v>
      </c>
      <c r="J16" s="5">
        <v>145</v>
      </c>
    </row>
    <row r="17" spans="1:10" x14ac:dyDescent="0.3">
      <c r="A17" s="2">
        <v>39234</v>
      </c>
      <c r="B17" s="3">
        <v>12.03</v>
      </c>
      <c r="C17" s="3">
        <v>2575280.2999999998</v>
      </c>
      <c r="D17" s="3">
        <v>31.28</v>
      </c>
      <c r="E17" s="3">
        <v>21.97</v>
      </c>
      <c r="F17" s="3">
        <v>10.49</v>
      </c>
      <c r="G17" s="3">
        <v>3.5</v>
      </c>
      <c r="H17">
        <v>3.69</v>
      </c>
      <c r="I17" s="3">
        <v>4.5</v>
      </c>
      <c r="J17" s="5">
        <v>160</v>
      </c>
    </row>
    <row r="18" spans="1:10" x14ac:dyDescent="0.3">
      <c r="A18" s="2">
        <v>39264</v>
      </c>
      <c r="B18" s="3">
        <v>11.73</v>
      </c>
      <c r="C18" s="3">
        <v>2602129.7999999998</v>
      </c>
      <c r="D18" s="3">
        <v>31.68</v>
      </c>
      <c r="E18" s="3">
        <v>22.77</v>
      </c>
      <c r="F18" s="3">
        <v>10.82</v>
      </c>
      <c r="G18" s="3">
        <v>3.5</v>
      </c>
      <c r="H18">
        <v>3.74</v>
      </c>
      <c r="I18" s="3">
        <v>4.5</v>
      </c>
      <c r="J18" s="5">
        <v>208</v>
      </c>
    </row>
    <row r="19" spans="1:10" x14ac:dyDescent="0.3">
      <c r="A19" s="2">
        <v>39295</v>
      </c>
      <c r="B19" s="3">
        <v>11.43</v>
      </c>
      <c r="C19" s="3">
        <v>2627330.9</v>
      </c>
      <c r="D19" s="3">
        <v>32.35</v>
      </c>
      <c r="E19" s="3">
        <v>22.39</v>
      </c>
      <c r="F19" s="3">
        <v>10.7</v>
      </c>
      <c r="G19" s="3">
        <v>3.5</v>
      </c>
      <c r="H19">
        <v>4.18</v>
      </c>
      <c r="I19" s="3">
        <v>4.5</v>
      </c>
      <c r="J19" s="5">
        <v>195</v>
      </c>
    </row>
    <row r="20" spans="1:10" x14ac:dyDescent="0.3">
      <c r="A20" s="2">
        <v>39326</v>
      </c>
      <c r="B20" s="3">
        <v>11.22</v>
      </c>
      <c r="C20" s="3">
        <v>2649278.5</v>
      </c>
      <c r="D20" s="3">
        <v>32.67</v>
      </c>
      <c r="E20" s="3">
        <v>23.76</v>
      </c>
      <c r="F20" s="3">
        <v>10.74</v>
      </c>
      <c r="G20" s="3">
        <v>3.4</v>
      </c>
      <c r="H20">
        <v>4.1500000000000004</v>
      </c>
      <c r="I20" s="3">
        <v>4.5</v>
      </c>
      <c r="J20" s="5">
        <v>173</v>
      </c>
    </row>
    <row r="21" spans="1:10" x14ac:dyDescent="0.3">
      <c r="A21" s="2">
        <v>39356</v>
      </c>
      <c r="B21" s="3">
        <v>11.18</v>
      </c>
      <c r="C21" s="3">
        <v>2676946.2000000002</v>
      </c>
      <c r="D21" s="3">
        <v>33.21</v>
      </c>
      <c r="E21" s="3">
        <v>24.45</v>
      </c>
      <c r="F21" s="3">
        <v>10.89</v>
      </c>
      <c r="G21" s="3">
        <v>3.3</v>
      </c>
      <c r="H21">
        <v>4.12</v>
      </c>
      <c r="I21" s="3">
        <v>4.5</v>
      </c>
      <c r="J21" s="5">
        <v>167</v>
      </c>
    </row>
    <row r="22" spans="1:10" x14ac:dyDescent="0.3">
      <c r="A22" s="2">
        <v>39387</v>
      </c>
      <c r="B22" s="3">
        <v>11.18</v>
      </c>
      <c r="C22" s="3">
        <v>2699161</v>
      </c>
      <c r="D22" s="3">
        <v>34.04</v>
      </c>
      <c r="E22" s="3">
        <v>24.72</v>
      </c>
      <c r="F22" s="3">
        <v>10.75</v>
      </c>
      <c r="G22" s="3">
        <v>3.3</v>
      </c>
      <c r="H22">
        <v>4.1900000000000004</v>
      </c>
      <c r="I22" s="3">
        <v>4.5</v>
      </c>
      <c r="J22" s="5">
        <v>213</v>
      </c>
    </row>
    <row r="23" spans="1:10" x14ac:dyDescent="0.3">
      <c r="A23" s="2">
        <v>39417</v>
      </c>
      <c r="B23" s="3">
        <v>11.18</v>
      </c>
      <c r="C23" s="3">
        <v>2720262.9</v>
      </c>
      <c r="D23" s="3">
        <v>34.700000000000003</v>
      </c>
      <c r="E23" s="3">
        <v>24.66</v>
      </c>
      <c r="F23" s="3">
        <v>10.7</v>
      </c>
      <c r="G23" s="3">
        <v>3.2</v>
      </c>
      <c r="H23">
        <v>4.46</v>
      </c>
      <c r="I23" s="3">
        <v>4.5</v>
      </c>
      <c r="J23" s="5">
        <v>221</v>
      </c>
    </row>
    <row r="24" spans="1:10" x14ac:dyDescent="0.3">
      <c r="A24" s="2">
        <v>39448</v>
      </c>
      <c r="B24" s="3">
        <v>11.18</v>
      </c>
      <c r="C24" s="3">
        <v>2746380.5</v>
      </c>
      <c r="D24" s="3">
        <v>34.72</v>
      </c>
      <c r="E24" s="3">
        <v>24.14</v>
      </c>
      <c r="F24" s="3">
        <v>10.83</v>
      </c>
      <c r="G24" s="3">
        <v>3.2</v>
      </c>
      <c r="H24">
        <v>4.5599999999999996</v>
      </c>
      <c r="I24" s="3">
        <v>4.5</v>
      </c>
      <c r="J24" s="5">
        <v>255</v>
      </c>
    </row>
    <row r="25" spans="1:10" x14ac:dyDescent="0.3">
      <c r="A25" s="2">
        <v>39479</v>
      </c>
      <c r="B25" s="3">
        <v>11.18</v>
      </c>
      <c r="C25" s="3">
        <v>2776357.9</v>
      </c>
      <c r="D25" s="3">
        <v>34.85</v>
      </c>
      <c r="E25" s="3">
        <v>23.22</v>
      </c>
      <c r="F25" s="3">
        <v>10.87</v>
      </c>
      <c r="G25" s="3">
        <v>3.2</v>
      </c>
      <c r="H25">
        <v>4.6100000000000003</v>
      </c>
      <c r="I25" s="3">
        <v>4.5</v>
      </c>
      <c r="J25" s="5">
        <v>265</v>
      </c>
    </row>
    <row r="26" spans="1:10" x14ac:dyDescent="0.3">
      <c r="A26" s="2">
        <v>39508</v>
      </c>
      <c r="B26" s="3">
        <v>11.18</v>
      </c>
      <c r="C26" s="3">
        <v>2800895.2</v>
      </c>
      <c r="D26" s="3">
        <v>35.76</v>
      </c>
      <c r="E26" s="3">
        <v>25.16</v>
      </c>
      <c r="F26" s="3">
        <v>10.88</v>
      </c>
      <c r="G26" s="3">
        <v>3</v>
      </c>
      <c r="H26">
        <v>4.7300000000000004</v>
      </c>
      <c r="I26" s="3">
        <v>4.5</v>
      </c>
      <c r="J26" s="5">
        <v>284</v>
      </c>
    </row>
    <row r="27" spans="1:10" x14ac:dyDescent="0.3">
      <c r="A27" s="2">
        <v>39539</v>
      </c>
      <c r="B27" s="3">
        <v>11.37</v>
      </c>
      <c r="C27" s="3">
        <v>2834561.8</v>
      </c>
      <c r="D27" s="3">
        <v>36.229999999999997</v>
      </c>
      <c r="E27" s="3">
        <v>24.71</v>
      </c>
      <c r="F27" s="3">
        <v>10.74</v>
      </c>
      <c r="G27" s="3">
        <v>3.1</v>
      </c>
      <c r="H27">
        <v>5.04</v>
      </c>
      <c r="I27" s="3">
        <v>4.5</v>
      </c>
      <c r="J27" s="5">
        <v>218</v>
      </c>
    </row>
    <row r="28" spans="1:10" x14ac:dyDescent="0.3">
      <c r="A28" s="2">
        <v>39569</v>
      </c>
      <c r="B28" s="3">
        <v>11.63</v>
      </c>
      <c r="C28" s="3">
        <v>2862962.2</v>
      </c>
      <c r="D28" s="3">
        <v>36.81</v>
      </c>
      <c r="E28" s="3">
        <v>25.13</v>
      </c>
      <c r="F28" s="3">
        <v>10.69</v>
      </c>
      <c r="G28" s="3">
        <v>3.1</v>
      </c>
      <c r="H28">
        <v>5.58</v>
      </c>
      <c r="I28" s="3">
        <v>4.5</v>
      </c>
      <c r="J28" s="5">
        <v>181</v>
      </c>
    </row>
    <row r="29" spans="1:10" x14ac:dyDescent="0.3">
      <c r="A29" s="2">
        <v>39600</v>
      </c>
      <c r="B29" s="3">
        <v>12.09</v>
      </c>
      <c r="C29" s="3">
        <v>2899765.6</v>
      </c>
      <c r="D29" s="3">
        <v>37.14</v>
      </c>
      <c r="E29" s="3">
        <v>24.94</v>
      </c>
      <c r="F29" s="3">
        <v>10.52</v>
      </c>
      <c r="G29" s="3">
        <v>3.1</v>
      </c>
      <c r="H29">
        <v>6.06</v>
      </c>
      <c r="I29" s="3">
        <v>4.5</v>
      </c>
      <c r="J29" s="5">
        <v>228</v>
      </c>
    </row>
    <row r="30" spans="1:10" x14ac:dyDescent="0.3">
      <c r="A30" s="2">
        <v>39630</v>
      </c>
      <c r="B30" s="3">
        <v>12.36</v>
      </c>
      <c r="C30" s="3">
        <v>2944038.6</v>
      </c>
      <c r="D30" s="3">
        <v>37.17</v>
      </c>
      <c r="E30" s="3">
        <v>24.13</v>
      </c>
      <c r="F30" s="3">
        <v>10.57</v>
      </c>
      <c r="G30" s="3">
        <v>2.9</v>
      </c>
      <c r="H30">
        <v>6.37</v>
      </c>
      <c r="I30" s="3">
        <v>4.5</v>
      </c>
      <c r="J30" s="5">
        <v>226</v>
      </c>
    </row>
    <row r="31" spans="1:10" x14ac:dyDescent="0.3">
      <c r="A31" s="2">
        <v>39661</v>
      </c>
      <c r="B31" s="3">
        <v>12.92</v>
      </c>
      <c r="C31" s="3">
        <v>2978255.1</v>
      </c>
      <c r="D31" s="3">
        <v>37.590000000000003</v>
      </c>
      <c r="E31" s="3">
        <v>23.7</v>
      </c>
      <c r="F31" s="3">
        <v>11.48</v>
      </c>
      <c r="G31" s="3">
        <v>3</v>
      </c>
      <c r="H31">
        <v>6.17</v>
      </c>
      <c r="I31" s="3">
        <v>4.5</v>
      </c>
      <c r="J31" s="5">
        <v>240</v>
      </c>
    </row>
    <row r="32" spans="1:10" x14ac:dyDescent="0.3">
      <c r="A32" s="2">
        <v>39692</v>
      </c>
      <c r="B32" s="3">
        <v>13.39</v>
      </c>
      <c r="C32" s="3">
        <v>3020522.3</v>
      </c>
      <c r="D32" s="3">
        <v>38.43</v>
      </c>
      <c r="E32" s="3">
        <v>22.89</v>
      </c>
      <c r="F32" s="3">
        <v>11.11</v>
      </c>
      <c r="G32" s="3">
        <v>2.8</v>
      </c>
      <c r="H32">
        <v>6.25</v>
      </c>
      <c r="I32" s="3">
        <v>4.5</v>
      </c>
      <c r="J32" s="5">
        <v>331</v>
      </c>
    </row>
    <row r="33" spans="1:10" x14ac:dyDescent="0.3">
      <c r="A33" s="2">
        <v>39722</v>
      </c>
      <c r="B33" s="3">
        <v>13.66</v>
      </c>
      <c r="C33" s="3">
        <v>3059105.4</v>
      </c>
      <c r="D33" s="3">
        <v>39</v>
      </c>
      <c r="E33" s="3">
        <v>21.76</v>
      </c>
      <c r="F33" s="3">
        <v>10.77</v>
      </c>
      <c r="G33" s="3">
        <v>3</v>
      </c>
      <c r="H33">
        <v>6.41</v>
      </c>
      <c r="I33" s="3">
        <v>4.5</v>
      </c>
      <c r="J33" s="5">
        <v>449</v>
      </c>
    </row>
    <row r="34" spans="1:10" x14ac:dyDescent="0.3">
      <c r="A34" s="2">
        <v>39753</v>
      </c>
      <c r="B34" s="3">
        <v>13.64</v>
      </c>
      <c r="C34" s="3">
        <v>3087863.3</v>
      </c>
      <c r="D34" s="3">
        <v>39.369999999999997</v>
      </c>
      <c r="E34" s="3">
        <v>20.74</v>
      </c>
      <c r="F34" s="3">
        <v>10.66</v>
      </c>
      <c r="G34" s="3">
        <v>3.1</v>
      </c>
      <c r="H34">
        <v>6.39</v>
      </c>
      <c r="I34" s="3">
        <v>4.5</v>
      </c>
      <c r="J34" s="5">
        <v>489</v>
      </c>
    </row>
    <row r="35" spans="1:10" x14ac:dyDescent="0.3">
      <c r="A35" s="2">
        <v>39783</v>
      </c>
      <c r="B35" s="3">
        <v>13.66</v>
      </c>
      <c r="C35" s="3">
        <v>3109803.1</v>
      </c>
      <c r="D35" s="3">
        <v>39.68</v>
      </c>
      <c r="E35" s="3">
        <v>19.2</v>
      </c>
      <c r="F35" s="3">
        <v>10.38</v>
      </c>
      <c r="G35" s="3">
        <v>3.2</v>
      </c>
      <c r="H35">
        <v>5.9</v>
      </c>
      <c r="I35" s="3">
        <v>4.5</v>
      </c>
      <c r="J35" s="5">
        <v>428</v>
      </c>
    </row>
    <row r="36" spans="1:10" x14ac:dyDescent="0.3">
      <c r="A36" s="2">
        <v>39814</v>
      </c>
      <c r="B36" s="3">
        <v>13.32</v>
      </c>
      <c r="C36" s="3">
        <v>3122486.9</v>
      </c>
      <c r="D36" s="3">
        <v>39.56</v>
      </c>
      <c r="E36" s="3">
        <v>18.61</v>
      </c>
      <c r="F36" s="3">
        <v>10.57</v>
      </c>
      <c r="G36" s="3">
        <v>3.3</v>
      </c>
      <c r="H36">
        <v>5.84</v>
      </c>
      <c r="I36" s="3">
        <v>4.5</v>
      </c>
      <c r="J36" s="5">
        <v>409</v>
      </c>
    </row>
    <row r="37" spans="1:10" x14ac:dyDescent="0.3">
      <c r="A37" s="2">
        <v>39845</v>
      </c>
      <c r="B37" s="3">
        <v>12.66</v>
      </c>
      <c r="C37" s="3">
        <v>3133825.9</v>
      </c>
      <c r="D37" s="3">
        <v>39.4</v>
      </c>
      <c r="E37" s="3">
        <v>17.75</v>
      </c>
      <c r="F37" s="3">
        <v>10.48</v>
      </c>
      <c r="G37" s="3">
        <v>3.5</v>
      </c>
      <c r="H37">
        <v>5.9</v>
      </c>
      <c r="I37" s="3">
        <v>4.5</v>
      </c>
      <c r="J37" s="5">
        <v>421</v>
      </c>
    </row>
    <row r="38" spans="1:10" x14ac:dyDescent="0.3">
      <c r="A38" s="2">
        <v>39873</v>
      </c>
      <c r="B38" s="3">
        <v>11.7</v>
      </c>
      <c r="C38" s="3">
        <v>3153875.1</v>
      </c>
      <c r="D38" s="3">
        <v>39.58</v>
      </c>
      <c r="E38" s="3">
        <v>16.89</v>
      </c>
      <c r="F38" s="3">
        <v>10.53</v>
      </c>
      <c r="G38" s="3">
        <v>3.7</v>
      </c>
      <c r="H38">
        <v>5.61</v>
      </c>
      <c r="I38" s="3">
        <v>4.5</v>
      </c>
      <c r="J38" s="5">
        <v>425</v>
      </c>
    </row>
    <row r="39" spans="1:10" x14ac:dyDescent="0.3">
      <c r="A39" s="2">
        <v>39904</v>
      </c>
      <c r="B39" s="3">
        <v>11.11</v>
      </c>
      <c r="C39" s="3">
        <v>3164637.8</v>
      </c>
      <c r="D39" s="3">
        <v>39.64</v>
      </c>
      <c r="E39" s="3">
        <v>16.079999999999998</v>
      </c>
      <c r="F39" s="3">
        <v>10.57</v>
      </c>
      <c r="G39" s="3">
        <v>4.0999999999999996</v>
      </c>
      <c r="H39">
        <v>5.53</v>
      </c>
      <c r="I39" s="3">
        <v>4.5</v>
      </c>
      <c r="J39" s="5">
        <v>255</v>
      </c>
    </row>
    <row r="40" spans="1:10" x14ac:dyDescent="0.3">
      <c r="A40" s="2">
        <v>39934</v>
      </c>
      <c r="B40" s="3">
        <v>10.16</v>
      </c>
      <c r="C40" s="3">
        <v>3178020</v>
      </c>
      <c r="D40" s="3">
        <v>39.869999999999997</v>
      </c>
      <c r="E40" s="3">
        <v>15.08</v>
      </c>
      <c r="F40" s="3">
        <v>10.81</v>
      </c>
      <c r="G40" s="3">
        <v>4.3</v>
      </c>
      <c r="H40">
        <v>5.2</v>
      </c>
      <c r="I40" s="3">
        <v>4.5</v>
      </c>
      <c r="J40" s="5">
        <v>294</v>
      </c>
    </row>
    <row r="41" spans="1:10" x14ac:dyDescent="0.3">
      <c r="A41" s="2">
        <v>39965</v>
      </c>
      <c r="B41" s="3">
        <v>9.5399999999999991</v>
      </c>
      <c r="C41" s="3">
        <v>3187927.6</v>
      </c>
      <c r="D41" s="3">
        <v>40.24</v>
      </c>
      <c r="E41" s="3">
        <v>14.94</v>
      </c>
      <c r="F41" s="3">
        <v>10.81</v>
      </c>
      <c r="G41" s="3">
        <v>4.3</v>
      </c>
      <c r="H41">
        <v>4.8</v>
      </c>
      <c r="I41" s="3">
        <v>4.5</v>
      </c>
      <c r="J41" s="5">
        <v>284</v>
      </c>
    </row>
    <row r="42" spans="1:10" x14ac:dyDescent="0.3">
      <c r="A42" s="2">
        <v>39995</v>
      </c>
      <c r="B42" s="3">
        <v>9.01</v>
      </c>
      <c r="C42" s="3">
        <v>3195271.3</v>
      </c>
      <c r="D42" s="3">
        <v>41.11</v>
      </c>
      <c r="E42" s="3">
        <v>14.44</v>
      </c>
      <c r="F42" s="3">
        <v>10.88</v>
      </c>
      <c r="G42" s="3">
        <v>4.4000000000000004</v>
      </c>
      <c r="H42">
        <v>4.5</v>
      </c>
      <c r="I42" s="3">
        <v>4.5</v>
      </c>
      <c r="J42" s="5">
        <v>265</v>
      </c>
    </row>
    <row r="43" spans="1:10" x14ac:dyDescent="0.3">
      <c r="A43" s="2">
        <v>40026</v>
      </c>
      <c r="B43" s="3">
        <v>8.65</v>
      </c>
      <c r="C43" s="3">
        <v>3210276.3</v>
      </c>
      <c r="D43" s="3">
        <v>41.53</v>
      </c>
      <c r="E43" s="3">
        <v>14.08</v>
      </c>
      <c r="F43" s="3">
        <v>10.93</v>
      </c>
      <c r="G43" s="3">
        <v>4.4000000000000004</v>
      </c>
      <c r="H43">
        <v>4.3600000000000003</v>
      </c>
      <c r="I43" s="3">
        <v>4.5</v>
      </c>
      <c r="J43" s="5">
        <v>271</v>
      </c>
    </row>
    <row r="44" spans="1:10" x14ac:dyDescent="0.3">
      <c r="A44" s="2">
        <v>40057</v>
      </c>
      <c r="B44" s="3">
        <v>8.65</v>
      </c>
      <c r="C44" s="3">
        <v>3228168.3</v>
      </c>
      <c r="D44" s="3">
        <v>41.92</v>
      </c>
      <c r="E44" s="3">
        <v>13.98</v>
      </c>
      <c r="F44" s="3">
        <v>10.78</v>
      </c>
      <c r="G44" s="3">
        <v>4.5</v>
      </c>
      <c r="H44">
        <v>4.34</v>
      </c>
      <c r="I44" s="3">
        <v>4.5</v>
      </c>
      <c r="J44" s="5">
        <v>234</v>
      </c>
    </row>
    <row r="45" spans="1:10" x14ac:dyDescent="0.3">
      <c r="A45" s="2">
        <v>40087</v>
      </c>
      <c r="B45" s="3">
        <v>8.65</v>
      </c>
      <c r="C45" s="3">
        <v>3249542</v>
      </c>
      <c r="D45" s="3">
        <v>42.23</v>
      </c>
      <c r="E45" s="3">
        <v>13.57</v>
      </c>
      <c r="F45" s="3">
        <v>11.32</v>
      </c>
      <c r="G45" s="3">
        <v>4.5</v>
      </c>
      <c r="H45">
        <v>4.17</v>
      </c>
      <c r="I45" s="3">
        <v>4.5</v>
      </c>
      <c r="J45" s="5">
        <v>240</v>
      </c>
    </row>
    <row r="46" spans="1:10" x14ac:dyDescent="0.3">
      <c r="A46" s="2">
        <v>40118</v>
      </c>
      <c r="B46" s="3">
        <v>8.65</v>
      </c>
      <c r="C46" s="3">
        <v>3283901.7</v>
      </c>
      <c r="D46" s="3">
        <v>42.42</v>
      </c>
      <c r="E46" s="3">
        <v>13.83</v>
      </c>
      <c r="F46" s="3">
        <v>11.38</v>
      </c>
      <c r="G46" s="3">
        <v>4.4000000000000004</v>
      </c>
      <c r="H46">
        <v>4.22</v>
      </c>
      <c r="I46" s="3">
        <v>4.5</v>
      </c>
      <c r="J46" s="5">
        <v>231</v>
      </c>
    </row>
    <row r="47" spans="1:10" x14ac:dyDescent="0.3">
      <c r="A47" s="2">
        <v>40148</v>
      </c>
      <c r="B47" s="3">
        <v>8.65</v>
      </c>
      <c r="C47" s="3">
        <v>3333039.4</v>
      </c>
      <c r="D47" s="3">
        <v>42.62</v>
      </c>
      <c r="E47" s="3">
        <v>15.81</v>
      </c>
      <c r="F47" s="3">
        <v>11.46</v>
      </c>
      <c r="G47" s="3">
        <v>4.3</v>
      </c>
      <c r="H47">
        <v>4.3099999999999996</v>
      </c>
      <c r="I47" s="3">
        <v>4.5</v>
      </c>
      <c r="J47" s="5">
        <v>192</v>
      </c>
    </row>
    <row r="48" spans="1:10" x14ac:dyDescent="0.3">
      <c r="A48" s="2">
        <v>40179</v>
      </c>
      <c r="B48" s="3">
        <v>8.65</v>
      </c>
      <c r="C48" s="3">
        <v>3372087.6</v>
      </c>
      <c r="D48" s="3">
        <v>42.42</v>
      </c>
      <c r="E48" s="3">
        <v>15.93</v>
      </c>
      <c r="F48" s="3">
        <v>11.5</v>
      </c>
      <c r="G48" s="3">
        <v>4.2</v>
      </c>
      <c r="H48">
        <v>4.59</v>
      </c>
      <c r="I48" s="3">
        <v>4.5</v>
      </c>
      <c r="J48" s="5">
        <v>234</v>
      </c>
    </row>
    <row r="49" spans="1:10" x14ac:dyDescent="0.3">
      <c r="A49" s="2">
        <v>40210</v>
      </c>
      <c r="B49" s="3">
        <v>8.65</v>
      </c>
      <c r="C49" s="3">
        <v>3413806.1</v>
      </c>
      <c r="D49" s="3">
        <v>42.23</v>
      </c>
      <c r="E49" s="3">
        <v>16.07</v>
      </c>
      <c r="F49" s="3">
        <v>11.53</v>
      </c>
      <c r="G49" s="3">
        <v>4.2</v>
      </c>
      <c r="H49">
        <v>4.83</v>
      </c>
      <c r="I49" s="3">
        <v>4.5</v>
      </c>
      <c r="J49" s="5">
        <v>215</v>
      </c>
    </row>
    <row r="50" spans="1:10" x14ac:dyDescent="0.3">
      <c r="A50" s="2">
        <v>40238</v>
      </c>
      <c r="B50" s="3">
        <v>8.65</v>
      </c>
      <c r="C50" s="3">
        <v>3463308.5</v>
      </c>
      <c r="D50" s="3">
        <v>42.1</v>
      </c>
      <c r="E50" s="3">
        <v>16.239999999999998</v>
      </c>
      <c r="F50" s="3">
        <v>11.31</v>
      </c>
      <c r="G50" s="3">
        <v>4</v>
      </c>
      <c r="H50">
        <v>5.17</v>
      </c>
      <c r="I50" s="3">
        <v>4.5</v>
      </c>
      <c r="J50" s="5">
        <v>185</v>
      </c>
    </row>
    <row r="51" spans="1:10" x14ac:dyDescent="0.3">
      <c r="A51" s="2">
        <v>40269</v>
      </c>
      <c r="B51" s="3">
        <v>8.7200000000000006</v>
      </c>
      <c r="C51" s="3">
        <v>3510857.2</v>
      </c>
      <c r="D51" s="3">
        <v>41.99</v>
      </c>
      <c r="E51" s="3">
        <v>16.57</v>
      </c>
      <c r="F51" s="3">
        <v>11.18</v>
      </c>
      <c r="G51" s="3">
        <v>3.9</v>
      </c>
      <c r="H51">
        <v>5.26</v>
      </c>
      <c r="I51" s="3">
        <v>4.5</v>
      </c>
      <c r="J51" s="5">
        <v>196</v>
      </c>
    </row>
    <row r="52" spans="1:10" x14ac:dyDescent="0.3">
      <c r="A52" s="2">
        <v>40299</v>
      </c>
      <c r="B52" s="3">
        <v>9.4</v>
      </c>
      <c r="C52" s="3">
        <v>3558542</v>
      </c>
      <c r="D52" s="3">
        <v>42.31</v>
      </c>
      <c r="E52" s="3">
        <v>16.52</v>
      </c>
      <c r="F52" s="3">
        <v>11.04</v>
      </c>
      <c r="G52" s="3">
        <v>3.8</v>
      </c>
      <c r="H52">
        <v>5.22</v>
      </c>
      <c r="I52" s="3">
        <v>4.5</v>
      </c>
      <c r="J52" s="5">
        <v>235</v>
      </c>
    </row>
    <row r="53" spans="1:10" x14ac:dyDescent="0.3">
      <c r="A53" s="2">
        <v>40330</v>
      </c>
      <c r="B53" s="3">
        <v>9.94</v>
      </c>
      <c r="C53" s="3">
        <v>3603875.4</v>
      </c>
      <c r="D53" s="3">
        <v>42.63</v>
      </c>
      <c r="E53" s="3">
        <v>16.43</v>
      </c>
      <c r="F53" s="3">
        <v>10.92</v>
      </c>
      <c r="G53" s="3">
        <v>3.6</v>
      </c>
      <c r="H53">
        <v>4.84</v>
      </c>
      <c r="I53" s="3">
        <v>4.5</v>
      </c>
      <c r="J53" s="5">
        <v>248</v>
      </c>
    </row>
    <row r="54" spans="1:10" x14ac:dyDescent="0.3">
      <c r="A54" s="2">
        <v>40360</v>
      </c>
      <c r="B54" s="3">
        <v>10.32</v>
      </c>
      <c r="C54" s="3">
        <v>3650907.4</v>
      </c>
      <c r="D54" s="3">
        <v>42.63</v>
      </c>
      <c r="E54" s="3">
        <v>16.510000000000002</v>
      </c>
      <c r="F54" s="3">
        <v>11.23</v>
      </c>
      <c r="G54" s="3">
        <v>3.6</v>
      </c>
      <c r="H54">
        <v>4.5999999999999996</v>
      </c>
      <c r="I54" s="3">
        <v>4.5</v>
      </c>
      <c r="J54" s="5">
        <v>214</v>
      </c>
    </row>
    <row r="55" spans="1:10" x14ac:dyDescent="0.3">
      <c r="A55" s="2">
        <v>40391</v>
      </c>
      <c r="B55" s="3">
        <v>10.66</v>
      </c>
      <c r="C55" s="3">
        <v>3700892</v>
      </c>
      <c r="D55" s="3">
        <v>42.96</v>
      </c>
      <c r="E55" s="3">
        <v>16.89</v>
      </c>
      <c r="F55" s="3">
        <v>11.04</v>
      </c>
      <c r="G55" s="3">
        <v>3.5</v>
      </c>
      <c r="H55">
        <v>4.49</v>
      </c>
      <c r="I55" s="3">
        <v>4.5</v>
      </c>
      <c r="J55" s="5">
        <v>233</v>
      </c>
    </row>
    <row r="56" spans="1:10" x14ac:dyDescent="0.3">
      <c r="A56" s="2">
        <v>40422</v>
      </c>
      <c r="B56" s="3">
        <v>10.66</v>
      </c>
      <c r="C56" s="3">
        <v>3748966.9</v>
      </c>
      <c r="D56" s="3">
        <v>43.25</v>
      </c>
      <c r="E56" s="3">
        <v>16.84</v>
      </c>
      <c r="F56" s="3">
        <v>10.81</v>
      </c>
      <c r="G56" s="3">
        <v>3.4</v>
      </c>
      <c r="H56">
        <v>4.7</v>
      </c>
      <c r="I56" s="3">
        <v>4.5</v>
      </c>
      <c r="J56" s="5">
        <v>206</v>
      </c>
    </row>
    <row r="57" spans="1:10" x14ac:dyDescent="0.3">
      <c r="A57" s="2">
        <v>40452</v>
      </c>
      <c r="B57" s="3">
        <v>10.66</v>
      </c>
      <c r="C57" s="3">
        <v>3792036.5</v>
      </c>
      <c r="D57" s="3">
        <v>43.56</v>
      </c>
      <c r="E57" s="3">
        <v>17.02</v>
      </c>
      <c r="F57" s="3">
        <v>10.86</v>
      </c>
      <c r="G57" s="3">
        <v>3.4</v>
      </c>
      <c r="H57">
        <v>5.2</v>
      </c>
      <c r="I57" s="3">
        <v>4.5</v>
      </c>
      <c r="J57" s="5">
        <v>175</v>
      </c>
    </row>
    <row r="58" spans="1:10" x14ac:dyDescent="0.3">
      <c r="A58" s="2">
        <v>40483</v>
      </c>
      <c r="B58" s="3">
        <v>10.66</v>
      </c>
      <c r="C58" s="3">
        <v>3843654.9</v>
      </c>
      <c r="D58" s="3">
        <v>43.86</v>
      </c>
      <c r="E58" s="3">
        <v>17.420000000000002</v>
      </c>
      <c r="F58" s="3">
        <v>10.75</v>
      </c>
      <c r="G58" s="3">
        <v>3.3</v>
      </c>
      <c r="H58">
        <v>5.63</v>
      </c>
      <c r="I58" s="3">
        <v>4.5</v>
      </c>
      <c r="J58" s="5">
        <v>198</v>
      </c>
    </row>
    <row r="59" spans="1:10" x14ac:dyDescent="0.3">
      <c r="A59" s="2">
        <v>40513</v>
      </c>
      <c r="B59" s="3">
        <v>10.66</v>
      </c>
      <c r="C59" s="3">
        <v>3885847</v>
      </c>
      <c r="D59" s="3">
        <v>44.08</v>
      </c>
      <c r="E59" s="3">
        <v>16.7</v>
      </c>
      <c r="F59" s="3">
        <v>10.33</v>
      </c>
      <c r="G59" s="3">
        <v>3.2</v>
      </c>
      <c r="H59">
        <v>5.91</v>
      </c>
      <c r="I59" s="3">
        <v>4.5</v>
      </c>
      <c r="J59" s="5">
        <v>189</v>
      </c>
    </row>
    <row r="60" spans="1:10" x14ac:dyDescent="0.3">
      <c r="A60" s="2">
        <v>40544</v>
      </c>
      <c r="B60" s="3">
        <v>10.85</v>
      </c>
      <c r="C60" s="3">
        <v>3930197.6</v>
      </c>
      <c r="D60" s="3">
        <v>43.73</v>
      </c>
      <c r="E60" s="3">
        <v>16.84</v>
      </c>
      <c r="F60" s="3">
        <v>10.51</v>
      </c>
      <c r="G60" s="3">
        <v>3.2</v>
      </c>
      <c r="H60">
        <v>5.99</v>
      </c>
      <c r="I60" s="3">
        <v>4.5</v>
      </c>
      <c r="J60" s="5">
        <v>179</v>
      </c>
    </row>
    <row r="61" spans="1:10" x14ac:dyDescent="0.3">
      <c r="A61" s="2">
        <v>40575</v>
      </c>
      <c r="B61" s="3">
        <v>11.17</v>
      </c>
      <c r="C61" s="3">
        <v>3979577.3</v>
      </c>
      <c r="D61" s="3">
        <v>43.76</v>
      </c>
      <c r="E61" s="3">
        <v>16.7</v>
      </c>
      <c r="F61" s="3">
        <v>10.61</v>
      </c>
      <c r="G61" s="3">
        <v>3.2</v>
      </c>
      <c r="H61">
        <v>6.01</v>
      </c>
      <c r="I61" s="3">
        <v>4.5</v>
      </c>
      <c r="J61" s="5">
        <v>177</v>
      </c>
    </row>
    <row r="62" spans="1:10" x14ac:dyDescent="0.3">
      <c r="A62" s="2">
        <v>40603</v>
      </c>
      <c r="B62" s="3">
        <v>11.62</v>
      </c>
      <c r="C62" s="3">
        <v>4015984</v>
      </c>
      <c r="D62" s="3">
        <v>43.82</v>
      </c>
      <c r="E62" s="3">
        <v>16.600000000000001</v>
      </c>
      <c r="F62" s="3">
        <v>10.53</v>
      </c>
      <c r="G62" s="3">
        <v>3.12</v>
      </c>
      <c r="H62">
        <v>6.3</v>
      </c>
      <c r="I62" s="3">
        <v>4.5</v>
      </c>
      <c r="J62" s="5">
        <v>173</v>
      </c>
    </row>
    <row r="63" spans="1:10" x14ac:dyDescent="0.3">
      <c r="A63" s="2">
        <v>40634</v>
      </c>
      <c r="B63" s="3">
        <v>11.74</v>
      </c>
      <c r="C63" s="3">
        <v>4058133.4</v>
      </c>
      <c r="D63" s="3">
        <v>43.95</v>
      </c>
      <c r="E63" s="3">
        <v>16.47</v>
      </c>
      <c r="F63" s="3">
        <v>10.45</v>
      </c>
      <c r="G63" s="3">
        <v>3.18</v>
      </c>
      <c r="H63">
        <v>6.51</v>
      </c>
      <c r="I63" s="3">
        <v>4.5</v>
      </c>
      <c r="J63" s="5">
        <v>169</v>
      </c>
    </row>
    <row r="64" spans="1:10" x14ac:dyDescent="0.3">
      <c r="A64" s="2">
        <v>40664</v>
      </c>
      <c r="B64" s="3">
        <v>11.92</v>
      </c>
      <c r="C64" s="3">
        <v>4108539.9</v>
      </c>
      <c r="D64" s="3">
        <v>44.11</v>
      </c>
      <c r="E64" s="3">
        <v>16.45</v>
      </c>
      <c r="F64" s="3">
        <v>10.35</v>
      </c>
      <c r="G64" s="3">
        <v>3.31</v>
      </c>
      <c r="H64">
        <v>6.55</v>
      </c>
      <c r="I64" s="3">
        <v>4.5</v>
      </c>
      <c r="J64" s="5">
        <v>175</v>
      </c>
    </row>
    <row r="65" spans="1:10" x14ac:dyDescent="0.3">
      <c r="A65" s="2">
        <v>40695</v>
      </c>
      <c r="B65" s="3">
        <v>12.1</v>
      </c>
      <c r="C65" s="3">
        <v>4158553.1</v>
      </c>
      <c r="D65" s="3">
        <v>44.25</v>
      </c>
      <c r="E65" s="3">
        <v>16.829999999999998</v>
      </c>
      <c r="F65" s="3">
        <v>10.3</v>
      </c>
      <c r="G65" s="3">
        <v>3.27</v>
      </c>
      <c r="H65">
        <v>6.71</v>
      </c>
      <c r="I65" s="3">
        <v>4.5</v>
      </c>
      <c r="J65" s="5">
        <v>148</v>
      </c>
    </row>
    <row r="66" spans="1:10" x14ac:dyDescent="0.3">
      <c r="A66" s="2">
        <v>40725</v>
      </c>
      <c r="B66" s="3">
        <v>12.25</v>
      </c>
      <c r="C66" s="3">
        <v>4199415.2</v>
      </c>
      <c r="D66" s="3">
        <v>44.33</v>
      </c>
      <c r="E66" s="3">
        <v>16.77</v>
      </c>
      <c r="F66" s="3">
        <v>10.4</v>
      </c>
      <c r="G66" s="3">
        <v>3.36</v>
      </c>
      <c r="H66">
        <v>6.87</v>
      </c>
      <c r="I66" s="3">
        <v>4.5</v>
      </c>
      <c r="J66" s="5">
        <v>157</v>
      </c>
    </row>
    <row r="67" spans="1:10" x14ac:dyDescent="0.3">
      <c r="A67" s="2">
        <v>40756</v>
      </c>
      <c r="B67" s="3">
        <v>12.42</v>
      </c>
      <c r="C67" s="3">
        <v>4242195.8</v>
      </c>
      <c r="D67" s="3">
        <v>44.66</v>
      </c>
      <c r="E67" s="3">
        <v>16.760000000000002</v>
      </c>
      <c r="F67" s="3">
        <v>10.33</v>
      </c>
      <c r="G67" s="3">
        <v>3.39</v>
      </c>
      <c r="H67">
        <v>7.23</v>
      </c>
      <c r="I67" s="3">
        <v>4.5</v>
      </c>
      <c r="J67" s="5">
        <v>194</v>
      </c>
    </row>
    <row r="68" spans="1:10" x14ac:dyDescent="0.3">
      <c r="A68" s="2">
        <v>40787</v>
      </c>
      <c r="B68" s="3">
        <v>11.91</v>
      </c>
      <c r="C68" s="3">
        <v>4272952.2</v>
      </c>
      <c r="D68" s="3">
        <v>45.3</v>
      </c>
      <c r="E68" s="3">
        <v>17.04</v>
      </c>
      <c r="F68" s="3">
        <v>10.1</v>
      </c>
      <c r="G68" s="3">
        <v>3.4</v>
      </c>
      <c r="H68">
        <v>7.31</v>
      </c>
      <c r="I68" s="3">
        <v>4.5</v>
      </c>
      <c r="J68" s="5">
        <v>275</v>
      </c>
    </row>
    <row r="69" spans="1:10" x14ac:dyDescent="0.3">
      <c r="A69" s="2">
        <v>40817</v>
      </c>
      <c r="B69" s="3">
        <v>11.7</v>
      </c>
      <c r="C69" s="3">
        <v>4306829.9000000004</v>
      </c>
      <c r="D69" s="3">
        <v>45.29</v>
      </c>
      <c r="E69" s="3">
        <v>16.71</v>
      </c>
      <c r="F69" s="3">
        <v>10.199999999999999</v>
      </c>
      <c r="G69" s="3">
        <v>3.52</v>
      </c>
      <c r="H69">
        <v>6.97</v>
      </c>
      <c r="I69" s="3">
        <v>4.5</v>
      </c>
      <c r="J69" s="5">
        <v>222</v>
      </c>
    </row>
    <row r="70" spans="1:10" x14ac:dyDescent="0.3">
      <c r="A70" s="2">
        <v>40848</v>
      </c>
      <c r="B70" s="3">
        <v>11.4</v>
      </c>
      <c r="C70" s="3">
        <v>4340103.2</v>
      </c>
      <c r="D70" s="3">
        <v>45.82</v>
      </c>
      <c r="E70" s="3">
        <v>16.3</v>
      </c>
      <c r="F70" s="3">
        <v>10.18</v>
      </c>
      <c r="G70" s="3">
        <v>3.52</v>
      </c>
      <c r="H70">
        <v>6.64</v>
      </c>
      <c r="I70" s="3">
        <v>4.5</v>
      </c>
      <c r="J70" s="5">
        <v>228</v>
      </c>
    </row>
    <row r="71" spans="1:10" x14ac:dyDescent="0.3">
      <c r="A71" s="2">
        <v>40878</v>
      </c>
      <c r="B71" s="3">
        <v>10.9</v>
      </c>
      <c r="C71" s="3">
        <v>4376382</v>
      </c>
      <c r="D71" s="3">
        <v>46.48</v>
      </c>
      <c r="E71" s="3">
        <v>16.14</v>
      </c>
      <c r="F71" s="3">
        <v>10.08</v>
      </c>
      <c r="G71" s="3">
        <v>3.49</v>
      </c>
      <c r="H71">
        <v>6.5</v>
      </c>
      <c r="I71" s="3">
        <v>4.5</v>
      </c>
      <c r="J71" s="5">
        <v>223</v>
      </c>
    </row>
    <row r="72" spans="1:10" x14ac:dyDescent="0.3">
      <c r="A72" s="2">
        <v>40909</v>
      </c>
      <c r="B72" s="3">
        <v>10.7</v>
      </c>
      <c r="C72" s="3">
        <v>4410802.0999999996</v>
      </c>
      <c r="D72" s="3">
        <v>46.1</v>
      </c>
      <c r="E72" s="3">
        <v>15.81</v>
      </c>
      <c r="F72" s="3">
        <v>10.29</v>
      </c>
      <c r="G72" s="3">
        <v>3.61</v>
      </c>
      <c r="H72">
        <v>6.22</v>
      </c>
      <c r="I72" s="3">
        <v>4.5</v>
      </c>
      <c r="J72" s="5">
        <v>224</v>
      </c>
    </row>
    <row r="73" spans="1:10" x14ac:dyDescent="0.3">
      <c r="A73" s="2">
        <v>40940</v>
      </c>
      <c r="B73" s="3">
        <v>10.4</v>
      </c>
      <c r="C73" s="3">
        <v>4443532.3</v>
      </c>
      <c r="D73" s="3">
        <v>45.93</v>
      </c>
      <c r="E73" s="3">
        <v>15.68</v>
      </c>
      <c r="F73" s="3">
        <v>10.42</v>
      </c>
      <c r="G73" s="3">
        <v>3.66</v>
      </c>
      <c r="H73">
        <v>5.85</v>
      </c>
      <c r="I73" s="3">
        <v>4.5</v>
      </c>
      <c r="J73" s="5">
        <v>196</v>
      </c>
    </row>
    <row r="74" spans="1:10" x14ac:dyDescent="0.3">
      <c r="A74" s="2">
        <v>40969</v>
      </c>
      <c r="B74" s="3">
        <v>9.82</v>
      </c>
      <c r="C74" s="3">
        <v>4489308.7</v>
      </c>
      <c r="D74" s="3">
        <v>46.31</v>
      </c>
      <c r="E74" s="3">
        <v>15.43</v>
      </c>
      <c r="F74" s="3">
        <v>10.17</v>
      </c>
      <c r="G74" s="3">
        <v>3.62</v>
      </c>
      <c r="H74">
        <v>5.24</v>
      </c>
      <c r="I74" s="3">
        <v>4.5</v>
      </c>
      <c r="J74" s="5">
        <v>177</v>
      </c>
    </row>
    <row r="75" spans="1:10" x14ac:dyDescent="0.3">
      <c r="A75" s="2">
        <v>41000</v>
      </c>
      <c r="B75" s="3">
        <v>9.35</v>
      </c>
      <c r="C75" s="3">
        <v>4522628.9000000004</v>
      </c>
      <c r="D75" s="3">
        <v>46.58</v>
      </c>
      <c r="E75" s="3">
        <v>15.32</v>
      </c>
      <c r="F75" s="3">
        <v>10.27</v>
      </c>
      <c r="G75" s="3">
        <v>3.72</v>
      </c>
      <c r="H75">
        <v>5.0999999999999996</v>
      </c>
      <c r="I75" s="3">
        <v>4.5</v>
      </c>
      <c r="J75" s="5">
        <v>188</v>
      </c>
    </row>
    <row r="76" spans="1:10" x14ac:dyDescent="0.3">
      <c r="A76" s="2">
        <v>41030</v>
      </c>
      <c r="B76" s="3">
        <v>8.8699999999999992</v>
      </c>
      <c r="C76" s="3">
        <v>4557288.4000000004</v>
      </c>
      <c r="D76" s="3">
        <v>47</v>
      </c>
      <c r="E76" s="3">
        <v>15.2</v>
      </c>
      <c r="F76" s="3">
        <v>10.15</v>
      </c>
      <c r="G76" s="3">
        <v>3.72</v>
      </c>
      <c r="H76">
        <v>4.99</v>
      </c>
      <c r="I76" s="3">
        <v>4.5</v>
      </c>
      <c r="J76" s="5">
        <v>244</v>
      </c>
    </row>
    <row r="77" spans="1:10" x14ac:dyDescent="0.3">
      <c r="A77" s="2">
        <v>41061</v>
      </c>
      <c r="B77" s="3">
        <v>8.39</v>
      </c>
      <c r="C77" s="3">
        <v>4585714.5999999996</v>
      </c>
      <c r="D77" s="3">
        <v>47.43</v>
      </c>
      <c r="E77" s="3">
        <v>14.5</v>
      </c>
      <c r="F77" s="3">
        <v>10.18</v>
      </c>
      <c r="G77" s="3">
        <v>3.68</v>
      </c>
      <c r="H77">
        <v>4.92</v>
      </c>
      <c r="I77" s="3">
        <v>4.5</v>
      </c>
      <c r="J77" s="5">
        <v>208</v>
      </c>
    </row>
    <row r="78" spans="1:10" x14ac:dyDescent="0.3">
      <c r="A78" s="2">
        <v>41091</v>
      </c>
      <c r="B78" s="3">
        <v>8.07</v>
      </c>
      <c r="C78" s="3">
        <v>4627761.9000000004</v>
      </c>
      <c r="D78" s="3">
        <v>47.39</v>
      </c>
      <c r="E78" s="3">
        <v>14.23</v>
      </c>
      <c r="F78" s="3">
        <v>10.32</v>
      </c>
      <c r="G78" s="3">
        <v>3.68</v>
      </c>
      <c r="H78">
        <v>5.2</v>
      </c>
      <c r="I78" s="3">
        <v>4.5</v>
      </c>
      <c r="J78" s="5">
        <v>183</v>
      </c>
    </row>
    <row r="79" spans="1:10" x14ac:dyDescent="0.3">
      <c r="A79" s="2">
        <v>41122</v>
      </c>
      <c r="B79" s="3">
        <v>7.85</v>
      </c>
      <c r="C79" s="3">
        <v>4671484.3</v>
      </c>
      <c r="D79" s="3">
        <v>47.52</v>
      </c>
      <c r="E79" s="3">
        <v>13.73</v>
      </c>
      <c r="F79" s="3">
        <v>10.34</v>
      </c>
      <c r="G79" s="3">
        <v>3.72</v>
      </c>
      <c r="H79">
        <v>5.24</v>
      </c>
      <c r="I79" s="3">
        <v>4.5</v>
      </c>
      <c r="J79" s="5">
        <v>181</v>
      </c>
    </row>
    <row r="80" spans="1:10" x14ac:dyDescent="0.3">
      <c r="A80" s="2">
        <v>41153</v>
      </c>
      <c r="B80" s="3">
        <v>7.39</v>
      </c>
      <c r="C80" s="3">
        <v>4703830.7</v>
      </c>
      <c r="D80" s="3">
        <v>47.72</v>
      </c>
      <c r="E80" s="3">
        <v>13.33</v>
      </c>
      <c r="F80" s="3">
        <v>10.17</v>
      </c>
      <c r="G80" s="3">
        <v>3.68</v>
      </c>
      <c r="H80">
        <v>5.28</v>
      </c>
      <c r="I80" s="3">
        <v>4.5</v>
      </c>
      <c r="J80" s="5">
        <v>166</v>
      </c>
    </row>
    <row r="81" spans="1:10" x14ac:dyDescent="0.3">
      <c r="A81" s="2">
        <v>41183</v>
      </c>
      <c r="B81" s="3">
        <v>7.23</v>
      </c>
      <c r="C81" s="3">
        <v>4748391.8</v>
      </c>
      <c r="D81" s="3">
        <v>47.94</v>
      </c>
      <c r="E81" s="3">
        <v>13.24</v>
      </c>
      <c r="F81" s="3">
        <v>10.18</v>
      </c>
      <c r="G81" s="3">
        <v>3.73</v>
      </c>
      <c r="H81">
        <v>5.45</v>
      </c>
      <c r="I81" s="3">
        <v>4.5</v>
      </c>
      <c r="J81" s="5">
        <v>158</v>
      </c>
    </row>
    <row r="82" spans="1:10" x14ac:dyDescent="0.3">
      <c r="A82" s="2">
        <v>41214</v>
      </c>
      <c r="B82" s="3">
        <v>7.14</v>
      </c>
      <c r="C82" s="3">
        <v>4782942.8</v>
      </c>
      <c r="D82" s="3">
        <v>48.31</v>
      </c>
      <c r="E82" s="3">
        <v>13.19</v>
      </c>
      <c r="F82" s="3">
        <v>10.11</v>
      </c>
      <c r="G82" s="3">
        <v>3.64</v>
      </c>
      <c r="H82">
        <v>5.53</v>
      </c>
      <c r="I82" s="3">
        <v>4.5</v>
      </c>
      <c r="J82" s="5">
        <v>153</v>
      </c>
    </row>
    <row r="83" spans="1:10" x14ac:dyDescent="0.3">
      <c r="A83" s="2">
        <v>41244</v>
      </c>
      <c r="B83" s="3">
        <v>7.16</v>
      </c>
      <c r="C83" s="3">
        <v>4814760</v>
      </c>
      <c r="D83" s="3">
        <v>49.19</v>
      </c>
      <c r="E83" s="3">
        <v>13.13</v>
      </c>
      <c r="F83" s="3">
        <v>10.14</v>
      </c>
      <c r="G83" s="3">
        <v>3.53</v>
      </c>
      <c r="H83">
        <v>5.84</v>
      </c>
      <c r="I83" s="3">
        <v>4.5</v>
      </c>
      <c r="J83" s="5">
        <v>142</v>
      </c>
    </row>
    <row r="84" spans="1:10" x14ac:dyDescent="0.3">
      <c r="A84" s="2">
        <v>41275</v>
      </c>
      <c r="B84" s="3">
        <v>7.11</v>
      </c>
      <c r="C84" s="3">
        <v>4861593.0999999996</v>
      </c>
      <c r="D84" s="3">
        <v>48.67</v>
      </c>
      <c r="E84" s="3">
        <v>12.96</v>
      </c>
      <c r="F84" s="3">
        <v>10.220000000000001</v>
      </c>
      <c r="G84" s="3">
        <v>3.51</v>
      </c>
      <c r="H84">
        <v>6.15</v>
      </c>
      <c r="I84" s="3">
        <v>4.5</v>
      </c>
      <c r="J84" s="5">
        <v>155</v>
      </c>
    </row>
    <row r="85" spans="1:10" x14ac:dyDescent="0.3">
      <c r="A85" s="2">
        <v>41306</v>
      </c>
      <c r="B85" s="3">
        <v>7.12</v>
      </c>
      <c r="C85" s="3">
        <v>4892857.3</v>
      </c>
      <c r="D85" s="3">
        <v>48.72</v>
      </c>
      <c r="E85" s="3">
        <v>12.74</v>
      </c>
      <c r="F85" s="3">
        <v>10.23</v>
      </c>
      <c r="G85" s="3">
        <v>3.49</v>
      </c>
      <c r="H85">
        <v>6.31</v>
      </c>
      <c r="I85" s="3">
        <v>4.5</v>
      </c>
      <c r="J85" s="5">
        <v>178</v>
      </c>
    </row>
    <row r="86" spans="1:10" x14ac:dyDescent="0.3">
      <c r="A86" s="2">
        <v>41334</v>
      </c>
      <c r="B86" s="3">
        <v>7.15</v>
      </c>
      <c r="C86" s="3">
        <v>4926942</v>
      </c>
      <c r="D86" s="3">
        <v>49.26</v>
      </c>
      <c r="E86" s="3">
        <v>12.69</v>
      </c>
      <c r="F86" s="3">
        <v>9.84</v>
      </c>
      <c r="G86" s="3">
        <v>3.42</v>
      </c>
      <c r="H86">
        <v>6.59</v>
      </c>
      <c r="I86" s="3">
        <v>4.5</v>
      </c>
      <c r="J86" s="5">
        <v>189</v>
      </c>
    </row>
    <row r="87" spans="1:10" x14ac:dyDescent="0.3">
      <c r="A87" s="2">
        <v>41365</v>
      </c>
      <c r="B87" s="3">
        <v>7.26</v>
      </c>
      <c r="C87" s="3">
        <v>4983825.3</v>
      </c>
      <c r="D87" s="3">
        <v>49.14</v>
      </c>
      <c r="E87" s="3">
        <v>13.54</v>
      </c>
      <c r="F87" s="3">
        <v>9.98</v>
      </c>
      <c r="G87" s="3">
        <v>3.44</v>
      </c>
      <c r="H87">
        <v>6.49</v>
      </c>
      <c r="I87" s="3">
        <v>4.5</v>
      </c>
      <c r="J87" s="5">
        <v>171</v>
      </c>
    </row>
    <row r="88" spans="1:10" x14ac:dyDescent="0.3">
      <c r="A88" s="2">
        <v>41395</v>
      </c>
      <c r="B88" s="3">
        <v>7.42</v>
      </c>
      <c r="C88" s="3">
        <v>5022416.5</v>
      </c>
      <c r="D88" s="3">
        <v>49.52</v>
      </c>
      <c r="E88" s="3">
        <v>13.37</v>
      </c>
      <c r="F88" s="3">
        <v>9.7799999999999994</v>
      </c>
      <c r="G88" s="3">
        <v>3.45</v>
      </c>
      <c r="H88">
        <v>6.5</v>
      </c>
      <c r="I88" s="3">
        <v>4.5</v>
      </c>
      <c r="J88" s="5">
        <v>202</v>
      </c>
    </row>
    <row r="89" spans="1:10" x14ac:dyDescent="0.3">
      <c r="A89" s="2">
        <v>41426</v>
      </c>
      <c r="B89" s="3">
        <v>7.9</v>
      </c>
      <c r="C89" s="3">
        <v>5066419.2</v>
      </c>
      <c r="D89" s="3">
        <v>49.97</v>
      </c>
      <c r="E89" s="3">
        <v>13.35</v>
      </c>
      <c r="F89" s="3">
        <v>9.44</v>
      </c>
      <c r="G89" s="3">
        <v>3.23</v>
      </c>
      <c r="H89">
        <v>6.7</v>
      </c>
      <c r="I89" s="3">
        <v>4.5</v>
      </c>
      <c r="J89" s="5">
        <v>237</v>
      </c>
    </row>
    <row r="90" spans="1:10" x14ac:dyDescent="0.3">
      <c r="A90" s="2">
        <v>41456</v>
      </c>
      <c r="B90" s="3">
        <v>8.23</v>
      </c>
      <c r="C90" s="3">
        <v>5110635.8</v>
      </c>
      <c r="D90" s="3">
        <v>49.8</v>
      </c>
      <c r="E90" s="3">
        <v>13.28</v>
      </c>
      <c r="F90" s="3">
        <v>9.5399999999999991</v>
      </c>
      <c r="G90" s="3">
        <v>3.19</v>
      </c>
      <c r="H90">
        <v>6.27</v>
      </c>
      <c r="I90" s="3">
        <v>4.5</v>
      </c>
      <c r="J90" s="5">
        <v>235</v>
      </c>
    </row>
    <row r="91" spans="1:10" x14ac:dyDescent="0.3">
      <c r="A91" s="2">
        <v>41487</v>
      </c>
      <c r="B91" s="3">
        <v>8.4499999999999993</v>
      </c>
      <c r="C91" s="3">
        <v>5144131.2</v>
      </c>
      <c r="D91" s="3">
        <v>50.11</v>
      </c>
      <c r="E91" s="3">
        <v>13.51</v>
      </c>
      <c r="F91" s="3">
        <v>9.44</v>
      </c>
      <c r="G91" s="3">
        <v>3.11</v>
      </c>
      <c r="H91">
        <v>6.09</v>
      </c>
      <c r="I91" s="3">
        <v>4.5</v>
      </c>
      <c r="J91" s="5">
        <v>251</v>
      </c>
    </row>
    <row r="92" spans="1:10" x14ac:dyDescent="0.3">
      <c r="A92" s="2">
        <v>41518</v>
      </c>
      <c r="B92" s="3">
        <v>8.9</v>
      </c>
      <c r="C92" s="3">
        <v>5190105.9000000004</v>
      </c>
      <c r="D92" s="3">
        <v>50.04</v>
      </c>
      <c r="E92" s="3">
        <v>13.36</v>
      </c>
      <c r="F92" s="3">
        <v>9.43</v>
      </c>
      <c r="G92" s="3">
        <v>3.12</v>
      </c>
      <c r="H92">
        <v>5.86</v>
      </c>
      <c r="I92" s="3">
        <v>4.5</v>
      </c>
      <c r="J92" s="5">
        <v>236</v>
      </c>
    </row>
    <row r="93" spans="1:10" x14ac:dyDescent="0.3">
      <c r="A93" s="2">
        <v>41548</v>
      </c>
      <c r="B93" s="3">
        <v>9.25</v>
      </c>
      <c r="C93" s="3">
        <v>5235251.2000000002</v>
      </c>
      <c r="D93" s="3">
        <v>49.74</v>
      </c>
      <c r="E93" s="3">
        <v>13.35</v>
      </c>
      <c r="F93" s="3">
        <v>9.44</v>
      </c>
      <c r="G93" s="3">
        <v>3.04</v>
      </c>
      <c r="H93">
        <v>5.84</v>
      </c>
      <c r="I93" s="3">
        <v>4.5</v>
      </c>
      <c r="J93" s="5">
        <v>220</v>
      </c>
    </row>
    <row r="94" spans="1:10" x14ac:dyDescent="0.3">
      <c r="A94" s="2">
        <v>41579</v>
      </c>
      <c r="B94" s="3">
        <v>9.4499999999999993</v>
      </c>
      <c r="C94" s="3">
        <v>5279039.5</v>
      </c>
      <c r="D94" s="3">
        <v>50.14</v>
      </c>
      <c r="E94" s="3">
        <v>13.39</v>
      </c>
      <c r="F94" s="3">
        <v>9.32</v>
      </c>
      <c r="G94" s="3">
        <v>2.95</v>
      </c>
      <c r="H94">
        <v>5.77</v>
      </c>
      <c r="I94" s="3">
        <v>4.5</v>
      </c>
      <c r="J94" s="5">
        <v>247</v>
      </c>
    </row>
    <row r="95" spans="1:10" x14ac:dyDescent="0.3">
      <c r="A95" s="2">
        <v>41609</v>
      </c>
      <c r="B95" s="3">
        <v>9.9</v>
      </c>
      <c r="C95" s="3">
        <v>5331619</v>
      </c>
      <c r="D95" s="3">
        <v>50.85</v>
      </c>
      <c r="E95" s="3">
        <v>13.05</v>
      </c>
      <c r="F95" s="3">
        <v>9.25</v>
      </c>
      <c r="G95" s="3">
        <v>2.84</v>
      </c>
      <c r="H95">
        <v>5.91</v>
      </c>
      <c r="I95" s="3">
        <v>4.5</v>
      </c>
      <c r="J95" s="5">
        <v>224</v>
      </c>
    </row>
    <row r="96" spans="1:10" x14ac:dyDescent="0.3">
      <c r="A96" s="2">
        <v>41640</v>
      </c>
      <c r="B96" s="3">
        <v>10.17</v>
      </c>
      <c r="C96" s="3">
        <v>5377598.9000000004</v>
      </c>
      <c r="D96" s="3">
        <v>50.46</v>
      </c>
      <c r="E96" s="3">
        <v>13.03</v>
      </c>
      <c r="F96" s="3">
        <v>9.3000000000000007</v>
      </c>
      <c r="G96" s="3">
        <v>2.85</v>
      </c>
      <c r="H96">
        <v>5.59</v>
      </c>
      <c r="I96" s="3">
        <v>4.5</v>
      </c>
      <c r="J96" s="5">
        <v>272</v>
      </c>
    </row>
    <row r="97" spans="1:10" x14ac:dyDescent="0.3">
      <c r="A97" s="2">
        <v>41671</v>
      </c>
      <c r="B97" s="3">
        <v>10.43</v>
      </c>
      <c r="C97" s="3">
        <v>5434579.4000000004</v>
      </c>
      <c r="D97" s="3">
        <v>50.15</v>
      </c>
      <c r="E97" s="3">
        <v>13.26</v>
      </c>
      <c r="F97" s="3">
        <v>9.3000000000000007</v>
      </c>
      <c r="G97" s="3">
        <v>2.86</v>
      </c>
      <c r="H97">
        <v>5.68</v>
      </c>
      <c r="I97" s="3">
        <v>4.5</v>
      </c>
      <c r="J97" s="5">
        <v>245</v>
      </c>
    </row>
    <row r="98" spans="1:10" x14ac:dyDescent="0.3">
      <c r="A98" s="2">
        <v>41699</v>
      </c>
      <c r="B98" s="3">
        <v>10.65</v>
      </c>
      <c r="C98" s="3">
        <v>5475874.2999999998</v>
      </c>
      <c r="D98" s="3">
        <v>50.26</v>
      </c>
      <c r="E98" s="3">
        <v>13.34</v>
      </c>
      <c r="F98" s="3">
        <v>9.2799999999999994</v>
      </c>
      <c r="G98" s="3">
        <v>2.89</v>
      </c>
      <c r="H98">
        <v>6.15</v>
      </c>
      <c r="I98" s="3">
        <v>4.5</v>
      </c>
      <c r="J98" s="5">
        <v>228</v>
      </c>
    </row>
    <row r="99" spans="1:10" x14ac:dyDescent="0.3">
      <c r="A99" s="2">
        <v>41730</v>
      </c>
      <c r="B99" s="3">
        <v>10.87</v>
      </c>
      <c r="C99" s="3">
        <v>5512656</v>
      </c>
      <c r="D99" s="3">
        <v>50.27</v>
      </c>
      <c r="E99" s="3">
        <v>12.51</v>
      </c>
      <c r="F99" s="3">
        <v>9.35</v>
      </c>
      <c r="G99" s="3">
        <v>2.93</v>
      </c>
      <c r="H99">
        <v>6.28</v>
      </c>
      <c r="I99" s="3">
        <v>4.5</v>
      </c>
      <c r="J99" s="5">
        <v>211</v>
      </c>
    </row>
    <row r="100" spans="1:10" x14ac:dyDescent="0.3">
      <c r="A100" s="2">
        <v>41760</v>
      </c>
      <c r="B100" s="3">
        <v>10.9</v>
      </c>
      <c r="C100" s="3">
        <v>5553620.5</v>
      </c>
      <c r="D100" s="3">
        <v>50.38</v>
      </c>
      <c r="E100" s="3">
        <v>12.68</v>
      </c>
      <c r="F100" s="3">
        <v>9.3800000000000008</v>
      </c>
      <c r="G100" s="3">
        <v>3</v>
      </c>
      <c r="H100">
        <v>6.37</v>
      </c>
      <c r="I100" s="3">
        <v>4.5</v>
      </c>
      <c r="J100" s="5">
        <v>208</v>
      </c>
    </row>
    <row r="101" spans="1:10" x14ac:dyDescent="0.3">
      <c r="A101" s="2">
        <v>41791</v>
      </c>
      <c r="B101" s="3">
        <v>10.9</v>
      </c>
      <c r="C101" s="3">
        <v>5575454.4000000004</v>
      </c>
      <c r="D101" s="3">
        <v>50.66</v>
      </c>
      <c r="E101" s="3">
        <v>12.66</v>
      </c>
      <c r="F101" s="3">
        <v>9.32</v>
      </c>
      <c r="G101" s="3">
        <v>2.91</v>
      </c>
      <c r="H101">
        <v>6.52</v>
      </c>
      <c r="I101" s="3">
        <v>4.5</v>
      </c>
      <c r="J101" s="5">
        <v>208</v>
      </c>
    </row>
    <row r="102" spans="1:10" x14ac:dyDescent="0.3">
      <c r="A102" s="2">
        <v>41821</v>
      </c>
      <c r="B102" s="3">
        <v>10.9</v>
      </c>
      <c r="C102" s="3">
        <v>5606011.0999999996</v>
      </c>
      <c r="D102" s="3">
        <v>50.5</v>
      </c>
      <c r="E102" s="3">
        <v>12.84</v>
      </c>
      <c r="F102" s="3">
        <v>9.44</v>
      </c>
      <c r="G102" s="3">
        <v>2.96</v>
      </c>
      <c r="H102">
        <v>6.5</v>
      </c>
      <c r="I102" s="3">
        <v>4.5</v>
      </c>
      <c r="J102" s="5">
        <v>212</v>
      </c>
    </row>
    <row r="103" spans="1:10" x14ac:dyDescent="0.3">
      <c r="A103" s="2">
        <v>41852</v>
      </c>
      <c r="B103" s="3">
        <v>10.9</v>
      </c>
      <c r="C103" s="3">
        <v>5637627.4000000004</v>
      </c>
      <c r="D103" s="3">
        <v>50.69</v>
      </c>
      <c r="E103" s="3">
        <v>12.7</v>
      </c>
      <c r="F103" s="3">
        <v>9.56</v>
      </c>
      <c r="G103" s="3">
        <v>2.98</v>
      </c>
      <c r="H103">
        <v>6.51</v>
      </c>
      <c r="I103" s="3">
        <v>4.5</v>
      </c>
      <c r="J103" s="5">
        <v>205</v>
      </c>
    </row>
    <row r="104" spans="1:10" x14ac:dyDescent="0.3">
      <c r="A104" s="2">
        <v>41883</v>
      </c>
      <c r="B104" s="3">
        <v>10.9</v>
      </c>
      <c r="C104" s="3">
        <v>5683321</v>
      </c>
      <c r="D104" s="3">
        <v>50.97</v>
      </c>
      <c r="E104" s="3">
        <v>12.86</v>
      </c>
      <c r="F104" s="3">
        <v>9.34</v>
      </c>
      <c r="G104" s="3">
        <v>2.91</v>
      </c>
      <c r="H104">
        <v>6.75</v>
      </c>
      <c r="I104" s="3">
        <v>4.5</v>
      </c>
      <c r="J104" s="5">
        <v>239</v>
      </c>
    </row>
    <row r="105" spans="1:10" x14ac:dyDescent="0.3">
      <c r="A105" s="2">
        <v>41913</v>
      </c>
      <c r="B105" s="3">
        <v>10.92</v>
      </c>
      <c r="C105" s="3">
        <v>5717452.7000000002</v>
      </c>
      <c r="D105" s="3">
        <v>51.06</v>
      </c>
      <c r="E105" s="3">
        <v>12.91</v>
      </c>
      <c r="F105" s="3">
        <v>9.3699999999999992</v>
      </c>
      <c r="G105" s="3">
        <v>2.96</v>
      </c>
      <c r="H105">
        <v>6.59</v>
      </c>
      <c r="I105" s="3">
        <v>4.5</v>
      </c>
      <c r="J105" s="5">
        <v>233</v>
      </c>
    </row>
    <row r="106" spans="1:10" x14ac:dyDescent="0.3">
      <c r="A106" s="2">
        <v>41944</v>
      </c>
      <c r="B106" s="3">
        <v>11.15</v>
      </c>
      <c r="C106" s="3">
        <v>5747307.9000000004</v>
      </c>
      <c r="D106" s="3">
        <v>51.44</v>
      </c>
      <c r="E106" s="3">
        <v>12.57</v>
      </c>
      <c r="F106" s="3">
        <v>9.31</v>
      </c>
      <c r="G106" s="3">
        <v>2.85</v>
      </c>
      <c r="H106">
        <v>6.56</v>
      </c>
      <c r="I106" s="3">
        <v>4.5</v>
      </c>
      <c r="J106" s="5">
        <v>238</v>
      </c>
    </row>
    <row r="107" spans="1:10" x14ac:dyDescent="0.3">
      <c r="A107" s="2">
        <v>41974</v>
      </c>
      <c r="B107" s="3">
        <v>11.58</v>
      </c>
      <c r="C107" s="3">
        <v>5778953</v>
      </c>
      <c r="D107" s="3">
        <v>52.21</v>
      </c>
      <c r="E107" s="3">
        <v>13.17</v>
      </c>
      <c r="F107" s="3">
        <v>9.0299999999999994</v>
      </c>
      <c r="G107" s="3">
        <v>2.73</v>
      </c>
      <c r="H107">
        <v>6.41</v>
      </c>
      <c r="I107" s="3">
        <v>4.5</v>
      </c>
      <c r="J107" s="5">
        <v>259</v>
      </c>
    </row>
    <row r="108" spans="1:10" x14ac:dyDescent="0.3">
      <c r="A108" s="2">
        <v>42005</v>
      </c>
      <c r="B108" s="3">
        <v>11.82</v>
      </c>
      <c r="C108" s="3">
        <v>5798947.7000000002</v>
      </c>
      <c r="D108" s="3">
        <v>51.96</v>
      </c>
      <c r="E108" s="3">
        <v>13.33</v>
      </c>
      <c r="F108" s="3">
        <v>9.16</v>
      </c>
      <c r="G108" s="3">
        <v>2.82</v>
      </c>
      <c r="H108">
        <v>7.14</v>
      </c>
      <c r="I108" s="3">
        <v>4.5</v>
      </c>
      <c r="J108" s="5">
        <v>324</v>
      </c>
    </row>
    <row r="109" spans="1:10" x14ac:dyDescent="0.3">
      <c r="A109" s="2">
        <v>42036</v>
      </c>
      <c r="B109" s="3">
        <v>12.15</v>
      </c>
      <c r="C109" s="3">
        <v>5809387.5</v>
      </c>
      <c r="D109" s="3">
        <v>52.07</v>
      </c>
      <c r="E109" s="3">
        <v>13.89</v>
      </c>
      <c r="F109" s="3">
        <v>9.1300000000000008</v>
      </c>
      <c r="G109" s="3">
        <v>2.85</v>
      </c>
      <c r="H109">
        <v>7.7</v>
      </c>
      <c r="I109" s="3">
        <v>4.5</v>
      </c>
      <c r="J109" s="5">
        <v>322</v>
      </c>
    </row>
    <row r="110" spans="1:10" x14ac:dyDescent="0.3">
      <c r="A110" s="2">
        <v>42064</v>
      </c>
      <c r="B110" s="3">
        <v>12.58</v>
      </c>
      <c r="C110" s="3">
        <v>5848445.0999999996</v>
      </c>
      <c r="D110" s="3">
        <v>52.35</v>
      </c>
      <c r="E110" s="3">
        <v>14.05</v>
      </c>
      <c r="F110" s="3">
        <v>8.89</v>
      </c>
      <c r="G110" s="3">
        <v>2.82</v>
      </c>
      <c r="H110">
        <v>8.1300000000000008</v>
      </c>
      <c r="I110" s="3">
        <v>4.5</v>
      </c>
      <c r="J110" s="5">
        <v>322</v>
      </c>
    </row>
    <row r="111" spans="1:10" x14ac:dyDescent="0.3">
      <c r="A111" s="2">
        <v>42095</v>
      </c>
      <c r="B111" s="3">
        <v>12.68</v>
      </c>
      <c r="C111" s="3">
        <v>5865599.0999999996</v>
      </c>
      <c r="D111" s="3">
        <v>52.2</v>
      </c>
      <c r="E111" s="3">
        <v>13.77</v>
      </c>
      <c r="F111" s="3">
        <v>9.09</v>
      </c>
      <c r="G111" s="3">
        <v>2.96</v>
      </c>
      <c r="H111">
        <v>8.17</v>
      </c>
      <c r="I111" s="3">
        <v>4.5</v>
      </c>
      <c r="J111" s="5">
        <v>295</v>
      </c>
    </row>
    <row r="112" spans="1:10" x14ac:dyDescent="0.3">
      <c r="A112" s="2">
        <v>42125</v>
      </c>
      <c r="B112" s="3">
        <v>13.15</v>
      </c>
      <c r="C112" s="3">
        <v>5876563.4000000004</v>
      </c>
      <c r="D112" s="3">
        <v>52.47</v>
      </c>
      <c r="E112" s="3">
        <v>13.92</v>
      </c>
      <c r="F112" s="3">
        <v>9.09</v>
      </c>
      <c r="G112" s="3">
        <v>3.02</v>
      </c>
      <c r="H112">
        <v>8.4700000000000006</v>
      </c>
      <c r="I112" s="3">
        <v>4.5</v>
      </c>
      <c r="J112" s="5">
        <v>294</v>
      </c>
    </row>
    <row r="113" spans="1:10" x14ac:dyDescent="0.3">
      <c r="A113" s="2">
        <v>42156</v>
      </c>
      <c r="B113" s="3">
        <v>13.58</v>
      </c>
      <c r="C113" s="3">
        <v>5907393.7999999998</v>
      </c>
      <c r="D113" s="3">
        <v>52.49</v>
      </c>
      <c r="E113" s="3">
        <v>14.93</v>
      </c>
      <c r="F113" s="3">
        <v>9.06</v>
      </c>
      <c r="G113" s="3">
        <v>2.92</v>
      </c>
      <c r="H113">
        <v>8.89</v>
      </c>
      <c r="I113" s="3">
        <v>4.5</v>
      </c>
      <c r="J113" s="5">
        <v>304</v>
      </c>
    </row>
    <row r="114" spans="1:10" x14ac:dyDescent="0.3">
      <c r="A114" s="2">
        <v>42186</v>
      </c>
      <c r="B114" s="3">
        <v>13.69</v>
      </c>
      <c r="C114" s="3">
        <v>5928911.5999999996</v>
      </c>
      <c r="D114" s="3">
        <v>52.46</v>
      </c>
      <c r="E114" s="3">
        <v>15.09</v>
      </c>
      <c r="F114" s="3">
        <v>8.92</v>
      </c>
      <c r="G114" s="3">
        <v>3.04</v>
      </c>
      <c r="H114">
        <v>9.56</v>
      </c>
      <c r="I114" s="3">
        <v>4.5</v>
      </c>
      <c r="J114" s="5">
        <v>315</v>
      </c>
    </row>
    <row r="115" spans="1:10" x14ac:dyDescent="0.3">
      <c r="A115" s="2">
        <v>42217</v>
      </c>
      <c r="B115" s="3">
        <v>14.15</v>
      </c>
      <c r="C115" s="3">
        <v>5945025.2999999998</v>
      </c>
      <c r="D115" s="3">
        <v>52.74</v>
      </c>
      <c r="E115" s="3">
        <v>15.1</v>
      </c>
      <c r="F115" s="3">
        <v>8.68</v>
      </c>
      <c r="G115" s="3">
        <v>3.12</v>
      </c>
      <c r="H115">
        <v>9.5299999999999994</v>
      </c>
      <c r="I115" s="3">
        <v>4.5</v>
      </c>
      <c r="J115" s="5">
        <v>340</v>
      </c>
    </row>
    <row r="116" spans="1:10" x14ac:dyDescent="0.3">
      <c r="A116" s="2">
        <v>42248</v>
      </c>
      <c r="B116" s="3">
        <v>14.15</v>
      </c>
      <c r="C116" s="3">
        <v>5955149.4000000004</v>
      </c>
      <c r="D116" s="3">
        <v>53.13</v>
      </c>
      <c r="E116" s="3">
        <v>15.9</v>
      </c>
      <c r="F116" s="3">
        <v>8.43</v>
      </c>
      <c r="G116" s="3">
        <v>3.12</v>
      </c>
      <c r="H116">
        <v>9.49</v>
      </c>
      <c r="I116" s="3">
        <v>4.5</v>
      </c>
      <c r="J116" s="5">
        <v>442</v>
      </c>
    </row>
    <row r="117" spans="1:10" x14ac:dyDescent="0.3">
      <c r="A117" s="2">
        <v>42278</v>
      </c>
      <c r="B117" s="3">
        <v>14.15</v>
      </c>
      <c r="C117" s="3">
        <v>5971296.7999999998</v>
      </c>
      <c r="D117" s="3">
        <v>52.87</v>
      </c>
      <c r="E117" s="3">
        <v>15.87</v>
      </c>
      <c r="F117" s="3">
        <v>8.6</v>
      </c>
      <c r="G117" s="3">
        <v>3.24</v>
      </c>
      <c r="H117">
        <v>9.93</v>
      </c>
      <c r="I117" s="3">
        <v>4.5</v>
      </c>
      <c r="J117" s="5">
        <v>410</v>
      </c>
    </row>
    <row r="118" spans="1:10" x14ac:dyDescent="0.3">
      <c r="A118" s="2">
        <v>42309</v>
      </c>
      <c r="B118" s="3">
        <v>14.15</v>
      </c>
      <c r="C118" s="3">
        <v>5986973.7000000002</v>
      </c>
      <c r="D118" s="3">
        <v>53.06</v>
      </c>
      <c r="E118" s="3">
        <v>15.85</v>
      </c>
      <c r="F118" s="3">
        <v>8.6</v>
      </c>
      <c r="G118" s="3">
        <v>3.38</v>
      </c>
      <c r="H118">
        <v>10.48</v>
      </c>
      <c r="I118" s="3">
        <v>4.5</v>
      </c>
      <c r="J118" s="5">
        <v>432</v>
      </c>
    </row>
    <row r="119" spans="1:10" x14ac:dyDescent="0.3">
      <c r="A119" s="2">
        <v>42339</v>
      </c>
      <c r="B119" s="3">
        <v>14.15</v>
      </c>
      <c r="C119" s="3">
        <v>6000570.5</v>
      </c>
      <c r="D119" s="3">
        <v>53.65</v>
      </c>
      <c r="E119" s="3">
        <v>15.37</v>
      </c>
      <c r="F119" s="3">
        <v>8.4600000000000009</v>
      </c>
      <c r="G119" s="3">
        <v>3.38</v>
      </c>
      <c r="H119">
        <v>10.67</v>
      </c>
      <c r="I119" s="3">
        <v>4.5</v>
      </c>
      <c r="J119" s="5">
        <v>523</v>
      </c>
    </row>
    <row r="120" spans="1:10" x14ac:dyDescent="0.3">
      <c r="A120" s="2">
        <v>42370</v>
      </c>
      <c r="B120" s="3">
        <v>14.15</v>
      </c>
      <c r="C120" s="3">
        <v>6009943.2000000002</v>
      </c>
      <c r="D120" s="3">
        <v>53.21</v>
      </c>
      <c r="E120" s="3">
        <v>15.36</v>
      </c>
      <c r="F120" s="3">
        <v>8.57</v>
      </c>
      <c r="G120" s="3">
        <v>3.47</v>
      </c>
      <c r="H120">
        <v>10.71</v>
      </c>
      <c r="I120" s="3">
        <v>4.5</v>
      </c>
      <c r="J120" s="5">
        <v>512</v>
      </c>
    </row>
    <row r="121" spans="1:10" x14ac:dyDescent="0.3">
      <c r="A121" s="2">
        <v>42401</v>
      </c>
      <c r="B121" s="3">
        <v>14.15</v>
      </c>
      <c r="C121" s="3">
        <v>6034036</v>
      </c>
      <c r="D121" s="3">
        <v>52.74</v>
      </c>
      <c r="E121" s="3">
        <v>14.85</v>
      </c>
      <c r="F121" s="3">
        <v>8.68</v>
      </c>
      <c r="G121" s="3">
        <v>3.51</v>
      </c>
      <c r="H121">
        <v>10.36</v>
      </c>
      <c r="I121" s="3">
        <v>4.5</v>
      </c>
      <c r="J121" s="5">
        <v>502</v>
      </c>
    </row>
    <row r="122" spans="1:10" x14ac:dyDescent="0.3">
      <c r="A122" s="2">
        <v>42430</v>
      </c>
      <c r="B122" s="3">
        <v>14.15</v>
      </c>
      <c r="C122" s="3">
        <v>6043555.5999999996</v>
      </c>
      <c r="D122" s="3">
        <v>52.3</v>
      </c>
      <c r="E122" s="3">
        <v>14.37</v>
      </c>
      <c r="F122" s="3">
        <v>8.9700000000000006</v>
      </c>
      <c r="G122" s="3">
        <v>3.53</v>
      </c>
      <c r="H122">
        <v>9.39</v>
      </c>
      <c r="I122" s="3">
        <v>4.5</v>
      </c>
      <c r="J122" s="5">
        <v>409</v>
      </c>
    </row>
    <row r="123" spans="1:10" x14ac:dyDescent="0.3">
      <c r="A123" s="2">
        <v>42461</v>
      </c>
      <c r="B123" s="3">
        <v>14.15</v>
      </c>
      <c r="C123" s="3">
        <v>6059017.5999999996</v>
      </c>
      <c r="D123" s="3">
        <v>51.83</v>
      </c>
      <c r="E123" s="3">
        <v>14.55</v>
      </c>
      <c r="F123" s="3">
        <v>9.17</v>
      </c>
      <c r="G123" s="3">
        <v>3.65</v>
      </c>
      <c r="H123">
        <v>9.2799999999999994</v>
      </c>
      <c r="I123" s="3">
        <v>4.5</v>
      </c>
      <c r="J123" s="5">
        <v>385</v>
      </c>
    </row>
    <row r="124" spans="1:10" x14ac:dyDescent="0.3">
      <c r="A124" s="2">
        <v>42491</v>
      </c>
      <c r="B124" s="3">
        <v>14.15</v>
      </c>
      <c r="C124" s="3">
        <v>6080436.7000000002</v>
      </c>
      <c r="D124" s="3">
        <v>51.76</v>
      </c>
      <c r="E124" s="3">
        <v>14.37</v>
      </c>
      <c r="F124" s="3">
        <v>9.2799999999999994</v>
      </c>
      <c r="G124" s="3">
        <v>3.73</v>
      </c>
      <c r="H124">
        <v>9.32</v>
      </c>
      <c r="I124" s="3">
        <v>4.5</v>
      </c>
      <c r="J124" s="5">
        <v>404</v>
      </c>
    </row>
    <row r="125" spans="1:10" x14ac:dyDescent="0.3">
      <c r="A125" s="2">
        <v>42522</v>
      </c>
      <c r="B125" s="3">
        <v>14.15</v>
      </c>
      <c r="C125" s="3">
        <v>6120151.7999999998</v>
      </c>
      <c r="D125" s="3">
        <v>51.14</v>
      </c>
      <c r="E125" s="3">
        <v>13.28</v>
      </c>
      <c r="F125" s="3">
        <v>9.2899999999999991</v>
      </c>
      <c r="G125" s="3">
        <v>3.52</v>
      </c>
      <c r="H125">
        <v>8.84</v>
      </c>
      <c r="I125" s="3">
        <v>4.5</v>
      </c>
      <c r="J125" s="5">
        <v>350</v>
      </c>
    </row>
    <row r="126" spans="1:10" x14ac:dyDescent="0.3">
      <c r="A126" s="2">
        <v>42552</v>
      </c>
      <c r="B126" s="3">
        <v>14.15</v>
      </c>
      <c r="C126" s="3">
        <v>6141524</v>
      </c>
      <c r="D126" s="3">
        <v>50.74</v>
      </c>
      <c r="E126" s="3">
        <v>13.04</v>
      </c>
      <c r="F126" s="3">
        <v>9.3000000000000007</v>
      </c>
      <c r="G126" s="3">
        <v>3.56</v>
      </c>
      <c r="H126">
        <v>8.74</v>
      </c>
      <c r="I126" s="3">
        <v>4.5</v>
      </c>
      <c r="J126" s="5">
        <v>339</v>
      </c>
    </row>
    <row r="127" spans="1:10" x14ac:dyDescent="0.3">
      <c r="A127" s="2">
        <v>42583</v>
      </c>
      <c r="B127" s="3">
        <v>14.15</v>
      </c>
      <c r="C127" s="3">
        <v>6174215.5</v>
      </c>
      <c r="D127" s="3">
        <v>50.45</v>
      </c>
      <c r="E127" s="3">
        <v>13.17</v>
      </c>
      <c r="F127" s="3">
        <v>9.3699999999999992</v>
      </c>
      <c r="G127" s="3">
        <v>3.69</v>
      </c>
      <c r="H127">
        <v>8.9700000000000006</v>
      </c>
      <c r="I127" s="3">
        <v>4.5</v>
      </c>
      <c r="J127" s="5">
        <v>309</v>
      </c>
    </row>
    <row r="128" spans="1:10" x14ac:dyDescent="0.3">
      <c r="A128" s="2">
        <v>42614</v>
      </c>
      <c r="B128" s="3">
        <v>14.15</v>
      </c>
      <c r="C128" s="3">
        <v>6190597.4000000004</v>
      </c>
      <c r="D128" s="3">
        <v>50.24</v>
      </c>
      <c r="E128" s="3">
        <v>12.05</v>
      </c>
      <c r="F128" s="3">
        <v>9.36</v>
      </c>
      <c r="G128" s="3">
        <v>3.73</v>
      </c>
      <c r="H128">
        <v>8.48</v>
      </c>
      <c r="I128" s="3">
        <v>4.5</v>
      </c>
      <c r="J128" s="5">
        <v>319</v>
      </c>
    </row>
    <row r="129" spans="1:10" x14ac:dyDescent="0.3">
      <c r="A129" s="2">
        <v>42644</v>
      </c>
      <c r="B129" s="3">
        <v>14.05</v>
      </c>
      <c r="C129" s="3">
        <v>6197733.4000000004</v>
      </c>
      <c r="D129" s="3">
        <v>49.93</v>
      </c>
      <c r="E129" s="3">
        <v>11.33</v>
      </c>
      <c r="F129" s="3">
        <v>9.5299999999999994</v>
      </c>
      <c r="G129" s="3">
        <v>3.89</v>
      </c>
      <c r="H129">
        <v>7.87</v>
      </c>
      <c r="I129" s="3">
        <v>4.5</v>
      </c>
      <c r="J129" s="5">
        <v>313</v>
      </c>
    </row>
    <row r="130" spans="1:10" x14ac:dyDescent="0.3">
      <c r="A130" s="2">
        <v>42675</v>
      </c>
      <c r="B130" s="3">
        <v>13.9</v>
      </c>
      <c r="C130" s="3">
        <v>6225101.2000000002</v>
      </c>
      <c r="D130" s="3">
        <v>49.86</v>
      </c>
      <c r="E130" s="3">
        <v>11.33</v>
      </c>
      <c r="F130" s="3">
        <v>9.48</v>
      </c>
      <c r="G130" s="3">
        <v>3.81</v>
      </c>
      <c r="H130">
        <v>6.99</v>
      </c>
      <c r="I130" s="3">
        <v>4.5</v>
      </c>
      <c r="J130" s="5">
        <v>337</v>
      </c>
    </row>
    <row r="131" spans="1:10" x14ac:dyDescent="0.3">
      <c r="A131" s="2">
        <v>42705</v>
      </c>
      <c r="B131" s="3">
        <v>13.65</v>
      </c>
      <c r="C131" s="3">
        <v>6266894.7000000002</v>
      </c>
      <c r="D131" s="3">
        <v>49.55</v>
      </c>
      <c r="E131" s="3">
        <v>11.26</v>
      </c>
      <c r="F131" s="3">
        <v>9.27</v>
      </c>
      <c r="G131" s="3">
        <v>3.71</v>
      </c>
      <c r="H131">
        <v>6.29</v>
      </c>
      <c r="I131" s="3">
        <v>4.5</v>
      </c>
      <c r="J131" s="5">
        <v>328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Séries_Temporais</vt:lpstr>
      <vt:lpstr>Planilha2</vt:lpstr>
      <vt:lpstr>Planilha3</vt:lpstr>
      <vt:lpstr>Séries_Temporais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</dc:creator>
  <cp:lastModifiedBy>Jose Americo Pereira Antunes</cp:lastModifiedBy>
  <dcterms:created xsi:type="dcterms:W3CDTF">2019-11-14T12:54:28Z</dcterms:created>
  <dcterms:modified xsi:type="dcterms:W3CDTF">2024-02-27T20:51:31Z</dcterms:modified>
</cp:coreProperties>
</file>