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-site-model\test-resources\upload-files\grades\Source Files\"/>
    </mc:Choice>
  </mc:AlternateContent>
  <bookViews>
    <workbookView xWindow="0" yWindow="0" windowWidth="28800" windowHeight="12795"/>
  </bookViews>
  <sheets>
    <sheet name="Random Grades A03 - broadsheet" sheetId="1" r:id="rId1"/>
  </sheets>
  <calcPr calcId="162913"/>
</workbook>
</file>

<file path=xl/calcChain.xml><?xml version="1.0" encoding="utf-8"?>
<calcChain xmlns="http://schemas.openxmlformats.org/spreadsheetml/2006/main">
  <c r="BH52" i="1" l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</calcChain>
</file>

<file path=xl/sharedStrings.xml><?xml version="1.0" encoding="utf-8"?>
<sst xmlns="http://schemas.openxmlformats.org/spreadsheetml/2006/main" count="536" uniqueCount="157">
  <si>
    <t>StudentID</t>
  </si>
  <si>
    <t>StudentName</t>
  </si>
  <si>
    <t>English Lang GCSE</t>
  </si>
  <si>
    <t>Art GCSE</t>
  </si>
  <si>
    <t>BTEC H&amp;SC</t>
  </si>
  <si>
    <t>BTEC ICT</t>
  </si>
  <si>
    <t>Business Studies GCSE</t>
  </si>
  <si>
    <t>Computing GCSE</t>
  </si>
  <si>
    <t>DT Food GCSE</t>
  </si>
  <si>
    <t>DT Graphics GCSE</t>
  </si>
  <si>
    <t>DT ResMat GCSE</t>
  </si>
  <si>
    <t>DT Textiles GCSE</t>
  </si>
  <si>
    <t>English AS Level</t>
  </si>
  <si>
    <t>English Lit GCSE</t>
  </si>
  <si>
    <t>English Old GCSE</t>
  </si>
  <si>
    <t>Geography GCSE</t>
  </si>
  <si>
    <t>History GCSE</t>
  </si>
  <si>
    <t>Maths - Further GCSE</t>
  </si>
  <si>
    <t>Maths - GCSE</t>
  </si>
  <si>
    <t>Maths - Statistics GCSE</t>
  </si>
  <si>
    <t>Maths AS Level</t>
  </si>
  <si>
    <t>MFL - French GCSE</t>
  </si>
  <si>
    <t>MFL - German GCSE</t>
  </si>
  <si>
    <t>MFL - Spanish GCSE</t>
  </si>
  <si>
    <t>Sci - Biology GCSE</t>
  </si>
  <si>
    <t>Sci - Chemistry GCSE</t>
  </si>
  <si>
    <t>Sci - Physics GCSE</t>
  </si>
  <si>
    <t>Science (Core) GCSE</t>
  </si>
  <si>
    <t>Science Additional GCSE</t>
  </si>
  <si>
    <t>Science Double GCSE</t>
  </si>
  <si>
    <t>English Lang GCSE - points</t>
  </si>
  <si>
    <t>Art GCSE - points</t>
  </si>
  <si>
    <t>BTEC H&amp;SC - points</t>
  </si>
  <si>
    <t>BTEC ICT - points</t>
  </si>
  <si>
    <t>Business Studies GCSE - points</t>
  </si>
  <si>
    <t>Computing GCSE - points</t>
  </si>
  <si>
    <t>DT Food GCSE - points</t>
  </si>
  <si>
    <t>DT Graphics GCSE - points</t>
  </si>
  <si>
    <t>DT ResMat GCSE - points</t>
  </si>
  <si>
    <t>DT Textiles GCSE - points</t>
  </si>
  <si>
    <t>English AS Level - points</t>
  </si>
  <si>
    <t>English Lit GCSE - points</t>
  </si>
  <si>
    <t>English Old GCSE - points</t>
  </si>
  <si>
    <t>Geography GCSE - points</t>
  </si>
  <si>
    <t>History GCSE - points</t>
  </si>
  <si>
    <t>Maths - Further GCSE - points</t>
  </si>
  <si>
    <t>Maths - GCSE - points</t>
  </si>
  <si>
    <t>Maths - Statistics GCSE - points</t>
  </si>
  <si>
    <t>Maths AS Level - points</t>
  </si>
  <si>
    <t>MFL - French GCSE - points</t>
  </si>
  <si>
    <t>MFL - German GCSE - points</t>
  </si>
  <si>
    <t>MFL - Spanish GCSE - points</t>
  </si>
  <si>
    <t>Sci - Biology GCSE - points</t>
  </si>
  <si>
    <t>Sci - Chemistry GCSE - points</t>
  </si>
  <si>
    <t>Sci - Physics GCSE - points</t>
  </si>
  <si>
    <t>Science (Core) GCSE - points</t>
  </si>
  <si>
    <t>Science Additional GCSE - points</t>
  </si>
  <si>
    <t>Science Double GCSE - points</t>
  </si>
  <si>
    <t>Adams; William</t>
  </si>
  <si>
    <t>A-</t>
  </si>
  <si>
    <t>G=</t>
  </si>
  <si>
    <t>G+</t>
  </si>
  <si>
    <t>A*-</t>
  </si>
  <si>
    <t>U</t>
  </si>
  <si>
    <t>1=</t>
  </si>
  <si>
    <t>G-</t>
  </si>
  <si>
    <t>A=</t>
  </si>
  <si>
    <t>Albarn; Damon</t>
  </si>
  <si>
    <t>B+</t>
  </si>
  <si>
    <t>E+</t>
  </si>
  <si>
    <t>F+</t>
  </si>
  <si>
    <t>3-</t>
  </si>
  <si>
    <t>A+</t>
  </si>
  <si>
    <t>7-</t>
  </si>
  <si>
    <t>Ament; Jeff</t>
  </si>
  <si>
    <t>E-</t>
  </si>
  <si>
    <t>D=</t>
  </si>
  <si>
    <t>F-</t>
  </si>
  <si>
    <t>7=</t>
  </si>
  <si>
    <t>D-</t>
  </si>
  <si>
    <t>6=</t>
  </si>
  <si>
    <t>Aniston; Jennifer</t>
  </si>
  <si>
    <t>C+</t>
  </si>
  <si>
    <t>Ant; Adam</t>
  </si>
  <si>
    <t>E=</t>
  </si>
  <si>
    <t>A*=</t>
  </si>
  <si>
    <t>B=</t>
  </si>
  <si>
    <t>Ashe; Arthur</t>
  </si>
  <si>
    <t>D+</t>
  </si>
  <si>
    <t>C=</t>
  </si>
  <si>
    <t>Austen; Jane</t>
  </si>
  <si>
    <t>5=</t>
  </si>
  <si>
    <t>C-</t>
  </si>
  <si>
    <t>Aykroyd; Dan</t>
  </si>
  <si>
    <t>2-</t>
  </si>
  <si>
    <t>F=</t>
  </si>
  <si>
    <t>Balzary; Michael</t>
  </si>
  <si>
    <t>6-</t>
  </si>
  <si>
    <t>8=</t>
  </si>
  <si>
    <t>Bangalter; Thomas</t>
  </si>
  <si>
    <t>A*+</t>
  </si>
  <si>
    <t>5+</t>
  </si>
  <si>
    <t>B-</t>
  </si>
  <si>
    <t>8+</t>
  </si>
  <si>
    <t>Banks; Tyra</t>
  </si>
  <si>
    <t>9=</t>
  </si>
  <si>
    <t>7+</t>
  </si>
  <si>
    <t>Baresi; Franco</t>
  </si>
  <si>
    <t>X</t>
  </si>
  <si>
    <t>3+</t>
  </si>
  <si>
    <t>9+</t>
  </si>
  <si>
    <t>Barrymore; Drew</t>
  </si>
  <si>
    <t>2+</t>
  </si>
  <si>
    <t>Benatar; Pat</t>
  </si>
  <si>
    <t>Bergman; Jaime</t>
  </si>
  <si>
    <t>Black; Frank</t>
  </si>
  <si>
    <t>Bordin; Mike</t>
  </si>
  <si>
    <t>Bowie; David</t>
  </si>
  <si>
    <t>Bradshaw; Terry</t>
  </si>
  <si>
    <t>Brokaw; Tom</t>
  </si>
  <si>
    <t>4+</t>
  </si>
  <si>
    <t>Bryan; Ritzy</t>
  </si>
  <si>
    <t>Burnett; Carol</t>
  </si>
  <si>
    <t>9-</t>
  </si>
  <si>
    <t>Bush; Kate</t>
  </si>
  <si>
    <t>5-</t>
  </si>
  <si>
    <t>Byrne; David</t>
  </si>
  <si>
    <t>2=</t>
  </si>
  <si>
    <t>8-</t>
  </si>
  <si>
    <t>Caesar; Augustus</t>
  </si>
  <si>
    <t>4=</t>
  </si>
  <si>
    <t>Cameron; Matt</t>
  </si>
  <si>
    <t>Campbell; Naomi</t>
  </si>
  <si>
    <t>Candy; John</t>
  </si>
  <si>
    <t>Carey; Danny</t>
  </si>
  <si>
    <t>Carey; Mariah</t>
  </si>
  <si>
    <t>Carlin; George</t>
  </si>
  <si>
    <t>Carrey; Jim</t>
  </si>
  <si>
    <t>6+</t>
  </si>
  <si>
    <t>1-</t>
  </si>
  <si>
    <t>Carrol; Lewis</t>
  </si>
  <si>
    <t>Casablancas; Julian</t>
  </si>
  <si>
    <t>1+</t>
  </si>
  <si>
    <t>Cash; Johnny</t>
  </si>
  <si>
    <t>Chamberlain; Jimmy</t>
  </si>
  <si>
    <t>Chancelor; Justin</t>
  </si>
  <si>
    <t>Chase; Chevy</t>
  </si>
  <si>
    <t>Child; Julia</t>
  </si>
  <si>
    <t>Clinton; Bill</t>
  </si>
  <si>
    <t>Cobain; Kurt</t>
  </si>
  <si>
    <t>Collins; Phil</t>
  </si>
  <si>
    <t>Corgan; Billy</t>
  </si>
  <si>
    <t>Cornell; Chris</t>
  </si>
  <si>
    <t>Cox; Courtney</t>
  </si>
  <si>
    <t>Cronkite; Walter</t>
  </si>
  <si>
    <t>Cusack; John</t>
  </si>
  <si>
    <t>Qual Avg 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</si>
</sst>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textRotation="90"/>
    </xf>
    <xf numFmtId="0" fontId="0" fillId="33" borderId="0" xfId="0" applyFill="1"/>
    <xf numFmtId="0" fontId="16" fillId="33" borderId="0" xfId="0" applyFont="1" applyFill="1" applyAlignment="1">
      <alignment textRotation="90"/>
    </xf>
    <xf numFmtId="0" fontId="0" fillId="34" borderId="0" xfId="0" applyFill="1"/>
    <xf numFmtId="0" fontId="16" fillId="34" borderId="0" xfId="0" applyFont="1" applyFill="1" applyAlignment="1">
      <alignment textRotation="90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I52"/>
  <sheetViews>
    <sheetView tabSelected="1" workbookViewId="0"/>
  </sheetViews>
  <sheetFormatPr defaultRowHeight="15" x14ac:dyDescent="0.25"/>
  <cols>
    <col min="2" max="2" width="19.28515625" bestFit="1" customWidth="1"/>
    <col min="5" max="5" width="3.7109375" style="4" bestFit="1" customWidth="1"/>
    <col min="6" max="6" width="4" style="4" bestFit="1" customWidth="1"/>
    <col min="7" max="10" width="4.28515625" style="4" bestFit="1" customWidth="1"/>
    <col min="11" max="11" width="3.7109375" style="4" bestFit="1" customWidth="1"/>
    <col min="12" max="12" width="4.28515625" style="4" bestFit="1" customWidth="1"/>
    <col min="13" max="13" width="4" style="4" bestFit="1" customWidth="1"/>
    <col min="14" max="14" width="4.28515625" style="4" bestFit="1" customWidth="1"/>
    <col min="15" max="16" width="3.7109375" style="4" bestFit="1" customWidth="1"/>
    <col min="17" max="17" width="4" style="4" bestFit="1" customWidth="1"/>
    <col min="18" max="19" width="4.28515625" style="4" bestFit="1" customWidth="1"/>
    <col min="20" max="23" width="3.7109375" style="4" bestFit="1" customWidth="1"/>
    <col min="24" max="25" width="4.28515625" style="4" bestFit="1" customWidth="1"/>
    <col min="26" max="26" width="3.7109375" style="4" bestFit="1" customWidth="1"/>
    <col min="27" max="27" width="4.28515625" style="4" bestFit="1" customWidth="1"/>
    <col min="28" max="29" width="3.7109375" style="4" bestFit="1" customWidth="1"/>
    <col min="30" max="31" width="4.28515625" style="4" bestFit="1" customWidth="1"/>
    <col min="32" max="32" width="3.7109375" style="4" bestFit="1" customWidth="1"/>
    <col min="33" max="33" width="4.85546875" customWidth="1"/>
    <col min="34" max="34" width="6" style="6" bestFit="1" customWidth="1"/>
    <col min="35" max="35" width="5" style="6" bestFit="1" customWidth="1"/>
    <col min="36" max="38" width="6" style="6" bestFit="1" customWidth="1"/>
    <col min="39" max="39" width="4" style="6" bestFit="1" customWidth="1"/>
    <col min="40" max="40" width="6" style="6" bestFit="1" customWidth="1"/>
    <col min="41" max="41" width="5" style="6" bestFit="1" customWidth="1"/>
    <col min="42" max="45" width="6" style="6" bestFit="1" customWidth="1"/>
    <col min="46" max="46" width="4" style="6" bestFit="1" customWidth="1"/>
    <col min="47" max="49" width="6" style="6" bestFit="1" customWidth="1"/>
    <col min="50" max="50" width="3.7109375" style="6" bestFit="1" customWidth="1"/>
    <col min="51" max="51" width="4" style="6" bestFit="1" customWidth="1"/>
    <col min="52" max="52" width="6" style="6" bestFit="1" customWidth="1"/>
    <col min="53" max="53" width="4" style="6" bestFit="1" customWidth="1"/>
    <col min="54" max="54" width="5" style="6" bestFit="1" customWidth="1"/>
    <col min="55" max="57" width="6" style="6" bestFit="1" customWidth="1"/>
    <col min="58" max="58" width="4" style="6" bestFit="1" customWidth="1"/>
    <col min="59" max="60" width="6" style="6" bestFit="1" customWidth="1"/>
    <col min="61" max="61" width="3.7109375" style="6" bestFit="1" customWidth="1"/>
  </cols>
  <sheetData>
    <row r="4" spans="1:61" ht="159" x14ac:dyDescent="0.25">
      <c r="A4" s="2" t="s">
        <v>0</v>
      </c>
      <c r="B4" s="2" t="s">
        <v>1</v>
      </c>
      <c r="C4" s="2"/>
      <c r="D4" s="2"/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W4" s="5" t="s">
        <v>20</v>
      </c>
      <c r="X4" s="5" t="s">
        <v>21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3"/>
      <c r="AH4" s="7" t="s">
        <v>30</v>
      </c>
      <c r="AI4" s="7" t="s">
        <v>31</v>
      </c>
      <c r="AJ4" s="7" t="s">
        <v>32</v>
      </c>
      <c r="AK4" s="7" t="s">
        <v>33</v>
      </c>
      <c r="AL4" s="7" t="s">
        <v>34</v>
      </c>
      <c r="AM4" s="7" t="s">
        <v>35</v>
      </c>
      <c r="AN4" s="7" t="s">
        <v>36</v>
      </c>
      <c r="AO4" s="7" t="s">
        <v>37</v>
      </c>
      <c r="AP4" s="7" t="s">
        <v>38</v>
      </c>
      <c r="AQ4" s="7" t="s">
        <v>39</v>
      </c>
      <c r="AR4" s="7" t="s">
        <v>40</v>
      </c>
      <c r="AS4" s="7" t="s">
        <v>41</v>
      </c>
      <c r="AT4" s="7" t="s">
        <v>42</v>
      </c>
      <c r="AU4" s="7" t="s">
        <v>43</v>
      </c>
      <c r="AV4" s="7" t="s">
        <v>44</v>
      </c>
      <c r="AW4" s="7" t="s">
        <v>45</v>
      </c>
      <c r="AX4" s="7" t="s">
        <v>46</v>
      </c>
      <c r="AY4" s="7" t="s">
        <v>47</v>
      </c>
      <c r="AZ4" s="7" t="s">
        <v>48</v>
      </c>
      <c r="BA4" s="7" t="s">
        <v>49</v>
      </c>
      <c r="BB4" s="7" t="s">
        <v>50</v>
      </c>
      <c r="BC4" s="7" t="s">
        <v>51</v>
      </c>
      <c r="BD4" s="7" t="s">
        <v>52</v>
      </c>
      <c r="BE4" s="7" t="s">
        <v>53</v>
      </c>
      <c r="BF4" s="7" t="s">
        <v>54</v>
      </c>
      <c r="BG4" s="7" t="s">
        <v>55</v>
      </c>
      <c r="BH4" s="7" t="s">
        <v>56</v>
      </c>
      <c r="BI4" s="7" t="s">
        <v>57</v>
      </c>
    </row>
    <row r="5" spans="1:61" x14ac:dyDescent="0.25">
      <c r="A5">
        <v>5001</v>
      </c>
      <c r="B5" t="s">
        <v>58</v>
      </c>
      <c r="F5" s="4" t="s">
        <v>59</v>
      </c>
      <c r="G5" s="4" t="s">
        <v>60</v>
      </c>
      <c r="I5" s="4" t="s">
        <v>61</v>
      </c>
      <c r="N5" s="4" t="s">
        <v>62</v>
      </c>
      <c r="O5" s="4" t="s">
        <v>63</v>
      </c>
      <c r="T5" s="4" t="s">
        <v>64</v>
      </c>
      <c r="Z5" s="4" t="s">
        <v>65</v>
      </c>
      <c r="AA5" s="4" t="s">
        <v>66</v>
      </c>
      <c r="AB5" s="4" t="s">
        <v>59</v>
      </c>
      <c r="AI5" s="6">
        <v>7</v>
      </c>
      <c r="AJ5" s="6">
        <v>1</v>
      </c>
      <c r="AL5" s="6">
        <v>1</v>
      </c>
      <c r="AQ5" s="6">
        <v>8.5</v>
      </c>
      <c r="AR5" s="6">
        <v>0</v>
      </c>
      <c r="AW5" s="6">
        <v>1</v>
      </c>
      <c r="BC5" s="6">
        <v>1</v>
      </c>
      <c r="BD5" s="6">
        <v>7</v>
      </c>
      <c r="BE5" s="6">
        <v>7</v>
      </c>
    </row>
    <row r="6" spans="1:61" x14ac:dyDescent="0.25">
      <c r="A6">
        <v>5002</v>
      </c>
      <c r="B6" t="s">
        <v>67</v>
      </c>
      <c r="F6" s="4" t="s">
        <v>68</v>
      </c>
      <c r="H6" s="4" t="s">
        <v>69</v>
      </c>
      <c r="O6" s="4" t="s">
        <v>63</v>
      </c>
      <c r="R6" s="4" t="s">
        <v>70</v>
      </c>
      <c r="U6" s="4" t="s">
        <v>71</v>
      </c>
      <c r="X6" s="4" t="s">
        <v>72</v>
      </c>
      <c r="AF6" s="4" t="s">
        <v>73</v>
      </c>
      <c r="AI6" s="6">
        <v>5.5</v>
      </c>
      <c r="AK6" s="6">
        <v>2</v>
      </c>
      <c r="AR6" s="6">
        <v>0</v>
      </c>
      <c r="AU6" s="6">
        <v>1.5</v>
      </c>
      <c r="AX6" s="6">
        <v>3</v>
      </c>
      <c r="BA6" s="6">
        <v>7</v>
      </c>
      <c r="BI6" s="6">
        <v>7</v>
      </c>
    </row>
    <row r="7" spans="1:61" x14ac:dyDescent="0.25">
      <c r="A7">
        <v>5003</v>
      </c>
      <c r="B7" t="s">
        <v>74</v>
      </c>
      <c r="F7" s="4" t="s">
        <v>59</v>
      </c>
      <c r="M7" s="4" t="s">
        <v>75</v>
      </c>
      <c r="O7" s="4" t="s">
        <v>76</v>
      </c>
      <c r="R7" s="4" t="s">
        <v>77</v>
      </c>
      <c r="T7" s="4" t="s">
        <v>78</v>
      </c>
      <c r="Y7" s="4" t="s">
        <v>79</v>
      </c>
      <c r="AF7" s="4" t="s">
        <v>80</v>
      </c>
      <c r="AI7" s="6">
        <v>7</v>
      </c>
      <c r="AP7" s="6">
        <v>2</v>
      </c>
      <c r="AR7" s="6">
        <v>5.13</v>
      </c>
      <c r="AU7" s="6">
        <v>1.5</v>
      </c>
      <c r="AW7" s="6">
        <v>7</v>
      </c>
      <c r="BB7" s="6">
        <v>3</v>
      </c>
      <c r="BI7" s="6">
        <v>6</v>
      </c>
    </row>
    <row r="8" spans="1:61" x14ac:dyDescent="0.25">
      <c r="A8">
        <v>5004</v>
      </c>
      <c r="B8" t="s">
        <v>81</v>
      </c>
      <c r="E8" s="4" t="s">
        <v>64</v>
      </c>
      <c r="F8" s="4" t="s">
        <v>68</v>
      </c>
      <c r="J8" s="4" t="s">
        <v>76</v>
      </c>
      <c r="P8" s="4" t="s">
        <v>71</v>
      </c>
      <c r="S8" s="4" t="s">
        <v>68</v>
      </c>
      <c r="W8" s="4" t="s">
        <v>72</v>
      </c>
      <c r="Z8" s="4" t="s">
        <v>69</v>
      </c>
      <c r="AD8" s="4" t="s">
        <v>70</v>
      </c>
      <c r="AE8" s="4" t="s">
        <v>82</v>
      </c>
      <c r="AH8" s="6">
        <v>1</v>
      </c>
      <c r="AI8" s="6">
        <v>5.5</v>
      </c>
      <c r="AM8" s="6">
        <v>3</v>
      </c>
      <c r="AS8" s="6">
        <v>3</v>
      </c>
      <c r="AV8" s="6">
        <v>5.5</v>
      </c>
      <c r="AZ8" s="6">
        <v>10.75</v>
      </c>
      <c r="BC8" s="6">
        <v>2</v>
      </c>
      <c r="BG8" s="6">
        <v>1.5</v>
      </c>
      <c r="BH8" s="6">
        <v>4</v>
      </c>
    </row>
    <row r="9" spans="1:61" x14ac:dyDescent="0.25">
      <c r="A9">
        <v>5005</v>
      </c>
      <c r="B9" t="s">
        <v>83</v>
      </c>
      <c r="G9" s="4" t="s">
        <v>84</v>
      </c>
      <c r="J9" s="4" t="s">
        <v>79</v>
      </c>
      <c r="O9" s="4" t="s">
        <v>82</v>
      </c>
      <c r="S9" s="4" t="s">
        <v>75</v>
      </c>
      <c r="W9" s="4" t="s">
        <v>63</v>
      </c>
      <c r="Y9" s="4" t="s">
        <v>61</v>
      </c>
      <c r="AD9" s="4" t="s">
        <v>85</v>
      </c>
      <c r="AE9" s="4" t="s">
        <v>86</v>
      </c>
      <c r="AJ9" s="6">
        <v>2</v>
      </c>
      <c r="AM9" s="6">
        <v>3</v>
      </c>
      <c r="AR9" s="6">
        <v>7</v>
      </c>
      <c r="AV9" s="6">
        <v>2</v>
      </c>
      <c r="AZ9" s="6">
        <v>0</v>
      </c>
      <c r="BB9" s="6">
        <v>1</v>
      </c>
      <c r="BG9" s="6">
        <v>8.5</v>
      </c>
      <c r="BH9" s="6">
        <v>5.5</v>
      </c>
    </row>
    <row r="10" spans="1:61" x14ac:dyDescent="0.25">
      <c r="A10">
        <v>5006</v>
      </c>
      <c r="B10" t="s">
        <v>87</v>
      </c>
      <c r="F10" s="4" t="s">
        <v>84</v>
      </c>
      <c r="I10" s="4" t="s">
        <v>69</v>
      </c>
      <c r="J10" s="4" t="s">
        <v>63</v>
      </c>
      <c r="N10" s="4" t="s">
        <v>88</v>
      </c>
      <c r="O10" s="4" t="s">
        <v>89</v>
      </c>
      <c r="R10" s="4" t="s">
        <v>89</v>
      </c>
      <c r="W10" s="4" t="s">
        <v>84</v>
      </c>
      <c r="Z10" s="4" t="s">
        <v>86</v>
      </c>
      <c r="AF10" s="4" t="s">
        <v>73</v>
      </c>
      <c r="AI10" s="6">
        <v>2</v>
      </c>
      <c r="AL10" s="6">
        <v>2</v>
      </c>
      <c r="AM10" s="6">
        <v>0</v>
      </c>
      <c r="AQ10" s="6">
        <v>3</v>
      </c>
      <c r="AR10" s="6">
        <v>7</v>
      </c>
      <c r="AU10" s="6">
        <v>4</v>
      </c>
      <c r="AZ10" s="6">
        <v>3.5</v>
      </c>
      <c r="BC10" s="6">
        <v>5.5</v>
      </c>
      <c r="BI10" s="6">
        <v>7</v>
      </c>
    </row>
    <row r="11" spans="1:61" x14ac:dyDescent="0.25">
      <c r="A11">
        <v>5007</v>
      </c>
      <c r="B11" t="s">
        <v>90</v>
      </c>
      <c r="G11" s="4" t="s">
        <v>76</v>
      </c>
      <c r="J11" s="4" t="s">
        <v>86</v>
      </c>
      <c r="Q11" s="4" t="s">
        <v>59</v>
      </c>
      <c r="S11" s="4" t="s">
        <v>86</v>
      </c>
      <c r="U11" s="4" t="s">
        <v>91</v>
      </c>
      <c r="X11" s="4" t="s">
        <v>89</v>
      </c>
      <c r="AD11" s="4" t="s">
        <v>69</v>
      </c>
      <c r="AE11" s="4" t="s">
        <v>92</v>
      </c>
      <c r="AJ11" s="6">
        <v>3</v>
      </c>
      <c r="AM11" s="6">
        <v>5.5</v>
      </c>
      <c r="AT11" s="6">
        <v>7</v>
      </c>
      <c r="AV11" s="6">
        <v>5.5</v>
      </c>
      <c r="AX11" s="6">
        <v>5</v>
      </c>
      <c r="BA11" s="6">
        <v>4</v>
      </c>
      <c r="BG11" s="6">
        <v>2</v>
      </c>
      <c r="BH11" s="6">
        <v>4</v>
      </c>
    </row>
    <row r="12" spans="1:61" x14ac:dyDescent="0.25">
      <c r="A12">
        <v>5008</v>
      </c>
      <c r="B12" t="s">
        <v>93</v>
      </c>
      <c r="E12" s="4" t="s">
        <v>63</v>
      </c>
      <c r="F12" s="4" t="s">
        <v>62</v>
      </c>
      <c r="J12" s="4" t="s">
        <v>62</v>
      </c>
      <c r="P12" s="4" t="s">
        <v>94</v>
      </c>
      <c r="R12" s="4" t="s">
        <v>69</v>
      </c>
      <c r="S12" s="4" t="s">
        <v>95</v>
      </c>
      <c r="W12" s="4" t="s">
        <v>88</v>
      </c>
      <c r="Z12" s="4" t="s">
        <v>70</v>
      </c>
      <c r="AD12" s="4" t="s">
        <v>68</v>
      </c>
      <c r="AH12" s="6">
        <v>0</v>
      </c>
      <c r="AI12" s="6">
        <v>8.5</v>
      </c>
      <c r="AM12" s="6">
        <v>8.5</v>
      </c>
      <c r="AS12" s="6">
        <v>2</v>
      </c>
      <c r="AU12" s="6">
        <v>2</v>
      </c>
      <c r="AV12" s="6">
        <v>1.5</v>
      </c>
      <c r="AZ12" s="6">
        <v>5.13</v>
      </c>
      <c r="BC12" s="6">
        <v>1.5</v>
      </c>
      <c r="BG12" s="6">
        <v>5.5</v>
      </c>
    </row>
    <row r="13" spans="1:61" x14ac:dyDescent="0.25">
      <c r="A13">
        <v>5009</v>
      </c>
      <c r="B13" t="s">
        <v>96</v>
      </c>
      <c r="E13" s="4" t="s">
        <v>80</v>
      </c>
      <c r="G13" s="4" t="s">
        <v>61</v>
      </c>
      <c r="I13" s="4" t="s">
        <v>95</v>
      </c>
      <c r="L13" s="4" t="s">
        <v>89</v>
      </c>
      <c r="M13" s="4" t="s">
        <v>86</v>
      </c>
      <c r="P13" s="4" t="s">
        <v>97</v>
      </c>
      <c r="R13" s="4" t="s">
        <v>76</v>
      </c>
      <c r="W13" s="4" t="s">
        <v>86</v>
      </c>
      <c r="Z13" s="4" t="s">
        <v>69</v>
      </c>
      <c r="AF13" s="4" t="s">
        <v>98</v>
      </c>
      <c r="AH13" s="6">
        <v>6</v>
      </c>
      <c r="AJ13" s="6">
        <v>1</v>
      </c>
      <c r="AL13" s="6">
        <v>1.5</v>
      </c>
      <c r="AO13" s="6">
        <v>4</v>
      </c>
      <c r="AP13" s="6">
        <v>5.5</v>
      </c>
      <c r="AS13" s="6">
        <v>6</v>
      </c>
      <c r="AU13" s="6">
        <v>3</v>
      </c>
      <c r="AZ13" s="6">
        <v>8.8800000000000008</v>
      </c>
      <c r="BC13" s="6">
        <v>2</v>
      </c>
      <c r="BI13" s="6">
        <v>8</v>
      </c>
    </row>
    <row r="14" spans="1:61" x14ac:dyDescent="0.25">
      <c r="A14">
        <v>5010</v>
      </c>
      <c r="B14" t="s">
        <v>99</v>
      </c>
      <c r="E14" s="4" t="s">
        <v>91</v>
      </c>
      <c r="G14" s="4" t="s">
        <v>63</v>
      </c>
      <c r="I14" s="4" t="s">
        <v>100</v>
      </c>
      <c r="K14" s="4" t="s">
        <v>86</v>
      </c>
      <c r="M14" s="4" t="s">
        <v>95</v>
      </c>
      <c r="T14" s="4" t="s">
        <v>101</v>
      </c>
      <c r="X14" s="4" t="s">
        <v>102</v>
      </c>
      <c r="AF14" s="4" t="s">
        <v>103</v>
      </c>
      <c r="AH14" s="6">
        <v>5</v>
      </c>
      <c r="AJ14" s="6">
        <v>0</v>
      </c>
      <c r="AL14" s="6">
        <v>8.5</v>
      </c>
      <c r="AN14" s="6">
        <v>5.5</v>
      </c>
      <c r="AP14" s="6">
        <v>1.5</v>
      </c>
      <c r="AW14" s="6">
        <v>5</v>
      </c>
      <c r="BA14" s="6">
        <v>5.5</v>
      </c>
      <c r="BI14" s="6">
        <v>8</v>
      </c>
    </row>
    <row r="15" spans="1:61" x14ac:dyDescent="0.25">
      <c r="A15">
        <v>5011</v>
      </c>
      <c r="B15" t="s">
        <v>104</v>
      </c>
      <c r="E15" s="4" t="s">
        <v>105</v>
      </c>
      <c r="J15" s="4" t="s">
        <v>89</v>
      </c>
      <c r="M15" s="4" t="s">
        <v>82</v>
      </c>
      <c r="O15" s="4" t="s">
        <v>75</v>
      </c>
      <c r="P15" s="4" t="s">
        <v>97</v>
      </c>
      <c r="R15" s="4" t="s">
        <v>62</v>
      </c>
      <c r="S15" s="4" t="s">
        <v>85</v>
      </c>
      <c r="U15" s="4" t="s">
        <v>106</v>
      </c>
      <c r="X15" s="4" t="s">
        <v>84</v>
      </c>
      <c r="AA15" s="4" t="s">
        <v>76</v>
      </c>
      <c r="AB15" s="4" t="s">
        <v>59</v>
      </c>
      <c r="AC15" s="4" t="s">
        <v>61</v>
      </c>
      <c r="AH15" s="6">
        <v>9</v>
      </c>
      <c r="AM15" s="6">
        <v>4</v>
      </c>
      <c r="AP15" s="6">
        <v>4</v>
      </c>
      <c r="AR15" s="6">
        <v>3.5</v>
      </c>
      <c r="AS15" s="6">
        <v>6</v>
      </c>
      <c r="AU15" s="6">
        <v>8.5</v>
      </c>
      <c r="AV15" s="6">
        <v>8.5</v>
      </c>
      <c r="AX15" s="6">
        <v>7</v>
      </c>
      <c r="BA15" s="6">
        <v>2</v>
      </c>
      <c r="BD15" s="6">
        <v>3</v>
      </c>
      <c r="BE15" s="6">
        <v>7</v>
      </c>
      <c r="BF15" s="6">
        <v>1</v>
      </c>
    </row>
    <row r="16" spans="1:61" x14ac:dyDescent="0.25">
      <c r="A16">
        <v>5012</v>
      </c>
      <c r="B16" t="s">
        <v>107</v>
      </c>
      <c r="E16" s="4" t="s">
        <v>64</v>
      </c>
      <c r="F16" s="4" t="s">
        <v>68</v>
      </c>
      <c r="H16" s="4" t="s">
        <v>108</v>
      </c>
      <c r="P16" s="4" t="s">
        <v>78</v>
      </c>
      <c r="S16" s="4" t="s">
        <v>59</v>
      </c>
      <c r="T16" s="4" t="s">
        <v>109</v>
      </c>
      <c r="V16" s="4" t="s">
        <v>80</v>
      </c>
      <c r="X16" s="4" t="s">
        <v>62</v>
      </c>
      <c r="AF16" s="4" t="s">
        <v>110</v>
      </c>
      <c r="AH16" s="6">
        <v>1</v>
      </c>
      <c r="AI16" s="6">
        <v>5.5</v>
      </c>
      <c r="AK16" s="6">
        <v>0</v>
      </c>
      <c r="AS16" s="6">
        <v>7</v>
      </c>
      <c r="AV16" s="6">
        <v>7</v>
      </c>
      <c r="AW16" s="6">
        <v>3</v>
      </c>
      <c r="AY16" s="6">
        <v>6</v>
      </c>
      <c r="BA16" s="6">
        <v>8.5</v>
      </c>
      <c r="BI16" s="6">
        <v>9</v>
      </c>
    </row>
    <row r="17" spans="1:61" x14ac:dyDescent="0.25">
      <c r="A17">
        <v>5013</v>
      </c>
      <c r="B17" t="s">
        <v>111</v>
      </c>
      <c r="F17" s="4" t="s">
        <v>88</v>
      </c>
      <c r="H17" s="4" t="s">
        <v>85</v>
      </c>
      <c r="L17" s="4" t="s">
        <v>102</v>
      </c>
      <c r="O17" s="4" t="s">
        <v>76</v>
      </c>
      <c r="U17" s="4" t="s">
        <v>112</v>
      </c>
      <c r="Y17" s="4" t="s">
        <v>76</v>
      </c>
      <c r="Z17" s="4" t="s">
        <v>68</v>
      </c>
      <c r="AA17" s="4" t="s">
        <v>85</v>
      </c>
      <c r="AB17" s="4" t="s">
        <v>72</v>
      </c>
      <c r="AC17" s="4" t="s">
        <v>61</v>
      </c>
      <c r="AI17" s="6">
        <v>3</v>
      </c>
      <c r="AK17" s="6">
        <v>8.5</v>
      </c>
      <c r="AO17" s="6">
        <v>5.5</v>
      </c>
      <c r="AR17" s="6">
        <v>5.13</v>
      </c>
      <c r="AX17" s="6">
        <v>2</v>
      </c>
      <c r="BB17" s="6">
        <v>3</v>
      </c>
      <c r="BC17" s="6">
        <v>5.5</v>
      </c>
      <c r="BD17" s="6">
        <v>8.5</v>
      </c>
      <c r="BE17" s="6">
        <v>7</v>
      </c>
      <c r="BF17" s="6">
        <v>1</v>
      </c>
    </row>
    <row r="18" spans="1:61" x14ac:dyDescent="0.25">
      <c r="A18">
        <v>5014</v>
      </c>
      <c r="B18" t="s">
        <v>113</v>
      </c>
      <c r="F18" s="4" t="s">
        <v>95</v>
      </c>
      <c r="G18" s="4" t="s">
        <v>82</v>
      </c>
      <c r="I18" s="4" t="s">
        <v>108</v>
      </c>
      <c r="J18" s="4" t="s">
        <v>82</v>
      </c>
      <c r="N18" s="4" t="s">
        <v>60</v>
      </c>
      <c r="Q18" s="4" t="s">
        <v>61</v>
      </c>
      <c r="S18" s="4" t="s">
        <v>84</v>
      </c>
      <c r="T18" s="4" t="s">
        <v>91</v>
      </c>
      <c r="Y18" s="4" t="s">
        <v>79</v>
      </c>
      <c r="Z18" s="4" t="s">
        <v>69</v>
      </c>
      <c r="AA18" s="4" t="s">
        <v>79</v>
      </c>
      <c r="AB18" s="4" t="s">
        <v>108</v>
      </c>
      <c r="AC18" s="4" t="s">
        <v>69</v>
      </c>
      <c r="AI18" s="6">
        <v>1.5</v>
      </c>
      <c r="AJ18" s="6">
        <v>4</v>
      </c>
      <c r="AL18" s="6">
        <v>0</v>
      </c>
      <c r="AM18" s="6">
        <v>4</v>
      </c>
      <c r="AQ18" s="6">
        <v>1</v>
      </c>
      <c r="AT18" s="6">
        <v>1</v>
      </c>
      <c r="AV18" s="6">
        <v>2</v>
      </c>
      <c r="AW18" s="6">
        <v>5</v>
      </c>
      <c r="BB18" s="6">
        <v>3</v>
      </c>
      <c r="BC18" s="6">
        <v>2</v>
      </c>
      <c r="BD18" s="6">
        <v>3</v>
      </c>
      <c r="BE18" s="6">
        <v>0</v>
      </c>
      <c r="BF18" s="6">
        <v>2</v>
      </c>
    </row>
    <row r="19" spans="1:61" x14ac:dyDescent="0.25">
      <c r="A19">
        <v>5015</v>
      </c>
      <c r="B19" t="s">
        <v>114</v>
      </c>
      <c r="G19" s="4" t="s">
        <v>85</v>
      </c>
      <c r="N19" s="4" t="s">
        <v>95</v>
      </c>
      <c r="Q19" s="4" t="s">
        <v>68</v>
      </c>
      <c r="R19" s="4" t="s">
        <v>61</v>
      </c>
      <c r="S19" s="4" t="s">
        <v>92</v>
      </c>
      <c r="T19" s="4" t="s">
        <v>98</v>
      </c>
      <c r="Y19" s="4" t="s">
        <v>102</v>
      </c>
      <c r="Z19" s="4" t="s">
        <v>72</v>
      </c>
      <c r="AF19" s="4" t="s">
        <v>97</v>
      </c>
      <c r="AJ19" s="6">
        <v>8.5</v>
      </c>
      <c r="AQ19" s="6">
        <v>1.5</v>
      </c>
      <c r="AT19" s="6">
        <v>5.5</v>
      </c>
      <c r="AU19" s="6">
        <v>1</v>
      </c>
      <c r="AV19" s="6">
        <v>4</v>
      </c>
      <c r="AW19" s="6">
        <v>8</v>
      </c>
      <c r="BB19" s="6">
        <v>5.5</v>
      </c>
      <c r="BC19" s="6">
        <v>7</v>
      </c>
      <c r="BI19" s="6">
        <v>6</v>
      </c>
    </row>
    <row r="20" spans="1:61" x14ac:dyDescent="0.25">
      <c r="A20">
        <v>5016</v>
      </c>
      <c r="B20" t="s">
        <v>115</v>
      </c>
      <c r="F20" s="4" t="s">
        <v>108</v>
      </c>
      <c r="I20" s="4" t="s">
        <v>89</v>
      </c>
      <c r="J20" s="4" t="s">
        <v>61</v>
      </c>
      <c r="M20" s="4" t="s">
        <v>79</v>
      </c>
      <c r="Q20" s="4" t="s">
        <v>66</v>
      </c>
      <c r="U20" s="4" t="s">
        <v>103</v>
      </c>
      <c r="X20" s="4" t="s">
        <v>85</v>
      </c>
      <c r="Y20" s="4" t="s">
        <v>60</v>
      </c>
      <c r="AA20" s="4" t="s">
        <v>79</v>
      </c>
      <c r="AB20" s="4" t="s">
        <v>65</v>
      </c>
      <c r="AC20" s="4" t="s">
        <v>82</v>
      </c>
      <c r="AI20" s="6">
        <v>0</v>
      </c>
      <c r="AL20" s="6">
        <v>4</v>
      </c>
      <c r="AM20" s="6">
        <v>1</v>
      </c>
      <c r="AP20" s="6">
        <v>3</v>
      </c>
      <c r="AT20" s="6">
        <v>7</v>
      </c>
      <c r="AX20" s="6">
        <v>8</v>
      </c>
      <c r="BA20" s="6">
        <v>8.5</v>
      </c>
      <c r="BB20" s="6">
        <v>1</v>
      </c>
      <c r="BD20" s="6">
        <v>3</v>
      </c>
      <c r="BE20" s="6">
        <v>1</v>
      </c>
      <c r="BF20" s="6">
        <v>4</v>
      </c>
    </row>
    <row r="21" spans="1:61" x14ac:dyDescent="0.25">
      <c r="A21">
        <v>5017</v>
      </c>
      <c r="B21" t="s">
        <v>116</v>
      </c>
      <c r="F21" s="4" t="s">
        <v>59</v>
      </c>
      <c r="L21" s="4" t="s">
        <v>59</v>
      </c>
      <c r="N21" s="4" t="s">
        <v>89</v>
      </c>
      <c r="O21" s="4" t="s">
        <v>84</v>
      </c>
      <c r="S21" s="4" t="s">
        <v>85</v>
      </c>
      <c r="W21" s="4" t="s">
        <v>86</v>
      </c>
      <c r="AA21" s="4" t="s">
        <v>85</v>
      </c>
      <c r="AB21" s="4" t="s">
        <v>59</v>
      </c>
      <c r="AC21" s="4" t="s">
        <v>60</v>
      </c>
      <c r="AI21" s="6">
        <v>7</v>
      </c>
      <c r="AO21" s="6">
        <v>7</v>
      </c>
      <c r="AQ21" s="6">
        <v>4</v>
      </c>
      <c r="AR21" s="6">
        <v>3.5</v>
      </c>
      <c r="AV21" s="6">
        <v>8.5</v>
      </c>
      <c r="AZ21" s="6">
        <v>8.8800000000000008</v>
      </c>
      <c r="BD21" s="6">
        <v>8.5</v>
      </c>
      <c r="BE21" s="6">
        <v>7</v>
      </c>
      <c r="BF21" s="6">
        <v>1</v>
      </c>
    </row>
    <row r="22" spans="1:61" x14ac:dyDescent="0.25">
      <c r="A22">
        <v>5018</v>
      </c>
      <c r="B22" t="s">
        <v>117</v>
      </c>
      <c r="E22" s="4" t="s">
        <v>110</v>
      </c>
      <c r="F22" s="4" t="s">
        <v>92</v>
      </c>
      <c r="P22" s="4" t="s">
        <v>78</v>
      </c>
      <c r="R22" s="4" t="s">
        <v>76</v>
      </c>
      <c r="W22" s="4" t="s">
        <v>59</v>
      </c>
      <c r="Z22" s="4" t="s">
        <v>88</v>
      </c>
      <c r="AF22" s="4" t="s">
        <v>63</v>
      </c>
      <c r="AH22" s="6">
        <v>9</v>
      </c>
      <c r="AI22" s="6">
        <v>4</v>
      </c>
      <c r="AS22" s="6">
        <v>7</v>
      </c>
      <c r="AU22" s="6">
        <v>3</v>
      </c>
      <c r="AZ22" s="6">
        <v>10.75</v>
      </c>
      <c r="BC22" s="6">
        <v>3</v>
      </c>
      <c r="BI22" s="6">
        <v>0</v>
      </c>
    </row>
    <row r="23" spans="1:61" x14ac:dyDescent="0.25">
      <c r="A23">
        <v>5019</v>
      </c>
      <c r="B23" t="s">
        <v>118</v>
      </c>
      <c r="G23" s="4" t="s">
        <v>95</v>
      </c>
      <c r="I23" s="4" t="s">
        <v>69</v>
      </c>
      <c r="L23" s="4" t="s">
        <v>85</v>
      </c>
      <c r="Q23" s="4" t="s">
        <v>70</v>
      </c>
      <c r="R23" s="4" t="s">
        <v>65</v>
      </c>
      <c r="W23" s="4" t="s">
        <v>69</v>
      </c>
      <c r="X23" s="4" t="s">
        <v>72</v>
      </c>
      <c r="Y23" s="4" t="s">
        <v>79</v>
      </c>
      <c r="AF23" s="4" t="s">
        <v>91</v>
      </c>
      <c r="AJ23" s="6">
        <v>1.5</v>
      </c>
      <c r="AL23" s="6">
        <v>2</v>
      </c>
      <c r="AO23" s="6">
        <v>8.5</v>
      </c>
      <c r="AT23" s="6">
        <v>1.5</v>
      </c>
      <c r="AU23" s="6">
        <v>1</v>
      </c>
      <c r="AZ23" s="6">
        <v>3.5</v>
      </c>
      <c r="BA23" s="6">
        <v>7</v>
      </c>
      <c r="BB23" s="6">
        <v>3</v>
      </c>
      <c r="BI23" s="6">
        <v>5</v>
      </c>
    </row>
    <row r="24" spans="1:61" x14ac:dyDescent="0.25">
      <c r="A24">
        <v>5020</v>
      </c>
      <c r="B24" t="s">
        <v>119</v>
      </c>
      <c r="E24" s="4" t="s">
        <v>91</v>
      </c>
      <c r="F24" s="4" t="s">
        <v>68</v>
      </c>
      <c r="J24" s="4" t="s">
        <v>75</v>
      </c>
      <c r="M24" s="4" t="s">
        <v>92</v>
      </c>
      <c r="P24" s="4" t="s">
        <v>120</v>
      </c>
      <c r="R24" s="4" t="s">
        <v>77</v>
      </c>
      <c r="W24" s="4" t="s">
        <v>84</v>
      </c>
      <c r="Y24" s="4" t="s">
        <v>100</v>
      </c>
      <c r="Z24" s="4" t="s">
        <v>95</v>
      </c>
      <c r="AF24" s="4" t="s">
        <v>109</v>
      </c>
      <c r="AH24" s="6">
        <v>5</v>
      </c>
      <c r="AI24" s="6">
        <v>5.5</v>
      </c>
      <c r="AM24" s="6">
        <v>2</v>
      </c>
      <c r="AP24" s="6">
        <v>4</v>
      </c>
      <c r="AS24" s="6">
        <v>4</v>
      </c>
      <c r="AU24" s="6">
        <v>1.5</v>
      </c>
      <c r="AZ24" s="6">
        <v>3.5</v>
      </c>
      <c r="BB24" s="6">
        <v>8.5</v>
      </c>
      <c r="BC24" s="6">
        <v>1.5</v>
      </c>
      <c r="BI24" s="6">
        <v>3</v>
      </c>
    </row>
    <row r="25" spans="1:61" x14ac:dyDescent="0.25">
      <c r="A25">
        <v>5021</v>
      </c>
      <c r="B25" t="s">
        <v>121</v>
      </c>
      <c r="F25" s="4" t="s">
        <v>88</v>
      </c>
      <c r="J25" s="4" t="s">
        <v>100</v>
      </c>
      <c r="N25" s="4" t="s">
        <v>77</v>
      </c>
      <c r="Q25" s="4" t="s">
        <v>82</v>
      </c>
      <c r="W25" s="4" t="s">
        <v>88</v>
      </c>
      <c r="X25" s="4" t="s">
        <v>60</v>
      </c>
      <c r="Y25" s="4" t="s">
        <v>63</v>
      </c>
      <c r="AD25" s="4" t="s">
        <v>70</v>
      </c>
      <c r="AI25" s="6">
        <v>3</v>
      </c>
      <c r="AM25" s="6">
        <v>8.5</v>
      </c>
      <c r="AQ25" s="6">
        <v>1.5</v>
      </c>
      <c r="AT25" s="6">
        <v>4</v>
      </c>
      <c r="AZ25" s="6">
        <v>5.13</v>
      </c>
      <c r="BA25" s="6">
        <v>1</v>
      </c>
      <c r="BB25" s="6">
        <v>0</v>
      </c>
      <c r="BG25" s="6">
        <v>1.5</v>
      </c>
    </row>
    <row r="26" spans="1:61" x14ac:dyDescent="0.25">
      <c r="A26">
        <v>5022</v>
      </c>
      <c r="B26" t="s">
        <v>122</v>
      </c>
      <c r="F26" s="4" t="s">
        <v>72</v>
      </c>
      <c r="G26" s="4" t="s">
        <v>72</v>
      </c>
      <c r="K26" s="4" t="s">
        <v>60</v>
      </c>
      <c r="M26" s="4" t="s">
        <v>62</v>
      </c>
      <c r="Q26" s="4" t="s">
        <v>77</v>
      </c>
      <c r="R26" s="4" t="s">
        <v>66</v>
      </c>
      <c r="T26" s="4" t="s">
        <v>123</v>
      </c>
      <c r="V26" s="4" t="s">
        <v>105</v>
      </c>
      <c r="Z26" s="4" t="s">
        <v>61</v>
      </c>
      <c r="AD26" s="4" t="s">
        <v>65</v>
      </c>
      <c r="AE26" s="4" t="s">
        <v>85</v>
      </c>
      <c r="AI26" s="6">
        <v>7</v>
      </c>
      <c r="AJ26" s="6">
        <v>7</v>
      </c>
      <c r="AN26" s="6">
        <v>1</v>
      </c>
      <c r="AP26" s="6">
        <v>8.5</v>
      </c>
      <c r="AT26" s="6">
        <v>1.5</v>
      </c>
      <c r="AU26" s="6">
        <v>7</v>
      </c>
      <c r="AW26" s="6">
        <v>9</v>
      </c>
      <c r="AY26" s="6">
        <v>9</v>
      </c>
      <c r="BC26" s="6">
        <v>1</v>
      </c>
      <c r="BG26" s="6">
        <v>1</v>
      </c>
      <c r="BH26" s="6">
        <v>8.5</v>
      </c>
    </row>
    <row r="27" spans="1:61" x14ac:dyDescent="0.25">
      <c r="A27">
        <v>5023</v>
      </c>
      <c r="B27" t="s">
        <v>124</v>
      </c>
      <c r="F27" s="4" t="s">
        <v>108</v>
      </c>
      <c r="L27" s="4" t="s">
        <v>76</v>
      </c>
      <c r="O27" s="4" t="s">
        <v>86</v>
      </c>
      <c r="R27" s="4" t="s">
        <v>84</v>
      </c>
      <c r="U27" s="4" t="s">
        <v>125</v>
      </c>
      <c r="Z27" s="4" t="s">
        <v>88</v>
      </c>
      <c r="AF27" s="4" t="s">
        <v>97</v>
      </c>
      <c r="AI27" s="6">
        <v>0</v>
      </c>
      <c r="AO27" s="6">
        <v>3</v>
      </c>
      <c r="AR27" s="6">
        <v>8.8800000000000008</v>
      </c>
      <c r="AU27" s="6">
        <v>2</v>
      </c>
      <c r="AX27" s="6">
        <v>5</v>
      </c>
      <c r="BC27" s="6">
        <v>3</v>
      </c>
      <c r="BI27" s="6">
        <v>6</v>
      </c>
    </row>
    <row r="28" spans="1:61" x14ac:dyDescent="0.25">
      <c r="A28">
        <v>5024</v>
      </c>
      <c r="B28" t="s">
        <v>126</v>
      </c>
      <c r="I28" s="4" t="s">
        <v>72</v>
      </c>
      <c r="K28" s="4" t="s">
        <v>108</v>
      </c>
      <c r="N28" s="4" t="s">
        <v>85</v>
      </c>
      <c r="O28" s="4" t="s">
        <v>89</v>
      </c>
      <c r="S28" s="4" t="s">
        <v>68</v>
      </c>
      <c r="T28" s="4" t="s">
        <v>127</v>
      </c>
      <c r="V28" s="4" t="s">
        <v>103</v>
      </c>
      <c r="X28" s="4" t="s">
        <v>68</v>
      </c>
      <c r="AF28" s="4" t="s">
        <v>128</v>
      </c>
      <c r="AL28" s="6">
        <v>7</v>
      </c>
      <c r="AN28" s="6">
        <v>0</v>
      </c>
      <c r="AQ28" s="6">
        <v>8.5</v>
      </c>
      <c r="AR28" s="6">
        <v>7</v>
      </c>
      <c r="AV28" s="6">
        <v>5.5</v>
      </c>
      <c r="AW28" s="6">
        <v>2</v>
      </c>
      <c r="AY28" s="6">
        <v>8</v>
      </c>
      <c r="BA28" s="6">
        <v>5.5</v>
      </c>
      <c r="BI28" s="6">
        <v>8</v>
      </c>
    </row>
    <row r="29" spans="1:61" x14ac:dyDescent="0.25">
      <c r="A29">
        <v>5025</v>
      </c>
      <c r="B29" t="s">
        <v>129</v>
      </c>
      <c r="F29" s="4" t="s">
        <v>77</v>
      </c>
      <c r="G29" s="4" t="s">
        <v>66</v>
      </c>
      <c r="J29" s="4" t="s">
        <v>82</v>
      </c>
      <c r="Q29" s="4" t="s">
        <v>79</v>
      </c>
      <c r="U29" s="4" t="s">
        <v>130</v>
      </c>
      <c r="X29" s="4" t="s">
        <v>70</v>
      </c>
      <c r="Y29" s="4" t="s">
        <v>70</v>
      </c>
      <c r="AF29" s="4" t="s">
        <v>101</v>
      </c>
      <c r="AI29" s="6">
        <v>1.5</v>
      </c>
      <c r="AJ29" s="6">
        <v>7</v>
      </c>
      <c r="AM29" s="6">
        <v>4</v>
      </c>
      <c r="AT29" s="6">
        <v>3</v>
      </c>
      <c r="AX29" s="6">
        <v>4</v>
      </c>
      <c r="BA29" s="6">
        <v>1.5</v>
      </c>
      <c r="BB29" s="6">
        <v>1.5</v>
      </c>
      <c r="BI29" s="6">
        <v>5</v>
      </c>
    </row>
    <row r="30" spans="1:61" x14ac:dyDescent="0.25">
      <c r="A30">
        <v>5026</v>
      </c>
      <c r="B30" t="s">
        <v>131</v>
      </c>
      <c r="E30" s="4" t="s">
        <v>73</v>
      </c>
      <c r="G30" s="4" t="s">
        <v>60</v>
      </c>
      <c r="I30" s="4" t="s">
        <v>92</v>
      </c>
      <c r="J30" s="4" t="s">
        <v>102</v>
      </c>
      <c r="L30" s="4" t="s">
        <v>102</v>
      </c>
      <c r="P30" s="4" t="s">
        <v>91</v>
      </c>
      <c r="W30" s="4" t="s">
        <v>89</v>
      </c>
      <c r="X30" s="4" t="s">
        <v>68</v>
      </c>
      <c r="Z30" s="4" t="s">
        <v>89</v>
      </c>
      <c r="AD30" s="4" t="s">
        <v>66</v>
      </c>
      <c r="AE30" s="4" t="s">
        <v>77</v>
      </c>
      <c r="AH30" s="6">
        <v>7</v>
      </c>
      <c r="AJ30" s="6">
        <v>1</v>
      </c>
      <c r="AL30" s="6">
        <v>4</v>
      </c>
      <c r="AM30" s="6">
        <v>5.5</v>
      </c>
      <c r="AO30" s="6">
        <v>5.5</v>
      </c>
      <c r="AS30" s="6">
        <v>5</v>
      </c>
      <c r="AZ30" s="6">
        <v>7</v>
      </c>
      <c r="BA30" s="6">
        <v>5.5</v>
      </c>
      <c r="BC30" s="6">
        <v>4</v>
      </c>
      <c r="BG30" s="6">
        <v>7</v>
      </c>
      <c r="BH30" s="6">
        <v>1.5</v>
      </c>
    </row>
    <row r="31" spans="1:61" x14ac:dyDescent="0.25">
      <c r="A31">
        <v>5027</v>
      </c>
      <c r="B31" t="s">
        <v>132</v>
      </c>
      <c r="F31" s="4" t="s">
        <v>69</v>
      </c>
      <c r="G31" s="4" t="s">
        <v>65</v>
      </c>
      <c r="M31" s="4" t="s">
        <v>59</v>
      </c>
      <c r="Q31" s="4" t="s">
        <v>68</v>
      </c>
      <c r="R31" s="4" t="s">
        <v>77</v>
      </c>
      <c r="W31" s="4" t="s">
        <v>72</v>
      </c>
      <c r="X31" s="4" t="s">
        <v>88</v>
      </c>
      <c r="Y31" s="4" t="s">
        <v>77</v>
      </c>
      <c r="AD31" s="4" t="s">
        <v>69</v>
      </c>
      <c r="AE31" s="4" t="s">
        <v>82</v>
      </c>
      <c r="AI31" s="6">
        <v>2</v>
      </c>
      <c r="AJ31" s="6">
        <v>1</v>
      </c>
      <c r="AP31" s="6">
        <v>7</v>
      </c>
      <c r="AT31" s="6">
        <v>5.5</v>
      </c>
      <c r="AU31" s="6">
        <v>1.5</v>
      </c>
      <c r="AZ31" s="6">
        <v>10.75</v>
      </c>
      <c r="BA31" s="6">
        <v>3</v>
      </c>
      <c r="BB31" s="6">
        <v>1.5</v>
      </c>
      <c r="BG31" s="6">
        <v>2</v>
      </c>
      <c r="BH31" s="6">
        <v>4</v>
      </c>
    </row>
    <row r="32" spans="1:61" x14ac:dyDescent="0.25">
      <c r="A32">
        <v>5028</v>
      </c>
      <c r="B32" t="s">
        <v>133</v>
      </c>
      <c r="G32" s="4" t="s">
        <v>77</v>
      </c>
      <c r="H32" s="4" t="s">
        <v>76</v>
      </c>
      <c r="K32" s="4" t="s">
        <v>88</v>
      </c>
      <c r="O32" s="4" t="s">
        <v>102</v>
      </c>
      <c r="S32" s="4" t="s">
        <v>88</v>
      </c>
      <c r="U32" s="4" t="s">
        <v>120</v>
      </c>
      <c r="Z32" s="4" t="s">
        <v>66</v>
      </c>
      <c r="AD32" s="4" t="s">
        <v>69</v>
      </c>
      <c r="AE32" s="4" t="s">
        <v>69</v>
      </c>
      <c r="AJ32" s="6">
        <v>1.5</v>
      </c>
      <c r="AK32" s="6">
        <v>3</v>
      </c>
      <c r="AN32" s="6">
        <v>3</v>
      </c>
      <c r="AR32" s="6">
        <v>8.8800000000000008</v>
      </c>
      <c r="AV32" s="6">
        <v>3</v>
      </c>
      <c r="AX32" s="6">
        <v>4</v>
      </c>
      <c r="BC32" s="6">
        <v>7</v>
      </c>
      <c r="BG32" s="6">
        <v>2</v>
      </c>
      <c r="BH32" s="6">
        <v>2</v>
      </c>
    </row>
    <row r="33" spans="1:61" x14ac:dyDescent="0.25">
      <c r="A33">
        <v>5029</v>
      </c>
      <c r="B33" t="s">
        <v>134</v>
      </c>
      <c r="G33" s="4" t="s">
        <v>59</v>
      </c>
      <c r="I33" s="4" t="s">
        <v>102</v>
      </c>
      <c r="M33" s="4" t="s">
        <v>82</v>
      </c>
      <c r="N33" s="4" t="s">
        <v>76</v>
      </c>
      <c r="Q33" s="4" t="s">
        <v>102</v>
      </c>
      <c r="S33" s="4" t="s">
        <v>85</v>
      </c>
      <c r="W33" s="4" t="s">
        <v>68</v>
      </c>
      <c r="Y33" s="4" t="s">
        <v>92</v>
      </c>
      <c r="AA33" s="4" t="s">
        <v>77</v>
      </c>
      <c r="AB33" s="4" t="s">
        <v>61</v>
      </c>
      <c r="AJ33" s="6">
        <v>7</v>
      </c>
      <c r="AL33" s="6">
        <v>5.5</v>
      </c>
      <c r="AP33" s="6">
        <v>4</v>
      </c>
      <c r="AQ33" s="6">
        <v>3</v>
      </c>
      <c r="AT33" s="6">
        <v>5.5</v>
      </c>
      <c r="AV33" s="6">
        <v>8.5</v>
      </c>
      <c r="AZ33" s="6">
        <v>8.8800000000000008</v>
      </c>
      <c r="BB33" s="6">
        <v>4</v>
      </c>
      <c r="BD33" s="6">
        <v>1.5</v>
      </c>
      <c r="BE33" s="6">
        <v>1</v>
      </c>
    </row>
    <row r="34" spans="1:61" x14ac:dyDescent="0.25">
      <c r="A34">
        <v>5030</v>
      </c>
      <c r="B34" t="s">
        <v>135</v>
      </c>
      <c r="G34" s="4" t="s">
        <v>70</v>
      </c>
      <c r="I34" s="4" t="s">
        <v>66</v>
      </c>
      <c r="J34" s="4" t="s">
        <v>100</v>
      </c>
      <c r="K34" s="4" t="s">
        <v>75</v>
      </c>
      <c r="O34" s="4" t="s">
        <v>102</v>
      </c>
      <c r="R34" s="4" t="s">
        <v>85</v>
      </c>
      <c r="U34" s="4" t="s">
        <v>71</v>
      </c>
      <c r="Y34" s="4" t="s">
        <v>84</v>
      </c>
      <c r="AA34" s="4" t="s">
        <v>69</v>
      </c>
      <c r="AB34" s="4" t="s">
        <v>60</v>
      </c>
      <c r="AJ34" s="6">
        <v>1.5</v>
      </c>
      <c r="AL34" s="6">
        <v>7</v>
      </c>
      <c r="AM34" s="6">
        <v>8.5</v>
      </c>
      <c r="AN34" s="6">
        <v>2</v>
      </c>
      <c r="AR34" s="6">
        <v>8.8800000000000008</v>
      </c>
      <c r="AU34" s="6">
        <v>8.5</v>
      </c>
      <c r="AX34" s="6">
        <v>3</v>
      </c>
      <c r="BB34" s="6">
        <v>2</v>
      </c>
      <c r="BD34" s="6">
        <v>2</v>
      </c>
      <c r="BE34" s="6">
        <v>1</v>
      </c>
    </row>
    <row r="35" spans="1:61" x14ac:dyDescent="0.25">
      <c r="A35">
        <v>5031</v>
      </c>
      <c r="B35" t="s">
        <v>136</v>
      </c>
      <c r="E35" s="4" t="s">
        <v>64</v>
      </c>
      <c r="G35" s="4" t="s">
        <v>59</v>
      </c>
      <c r="H35" s="4" t="s">
        <v>84</v>
      </c>
      <c r="I35" s="4" t="s">
        <v>65</v>
      </c>
      <c r="N35" s="4" t="s">
        <v>63</v>
      </c>
      <c r="P35" s="4" t="s">
        <v>94</v>
      </c>
      <c r="W35" s="4" t="s">
        <v>63</v>
      </c>
      <c r="X35" s="4" t="s">
        <v>68</v>
      </c>
      <c r="AF35" s="4" t="s">
        <v>98</v>
      </c>
      <c r="AH35" s="6">
        <v>1</v>
      </c>
      <c r="AJ35" s="6">
        <v>7</v>
      </c>
      <c r="AK35" s="6">
        <v>2</v>
      </c>
      <c r="AL35" s="6">
        <v>1</v>
      </c>
      <c r="AQ35" s="6">
        <v>0</v>
      </c>
      <c r="AS35" s="6">
        <v>2</v>
      </c>
      <c r="AZ35" s="6">
        <v>0</v>
      </c>
      <c r="BA35" s="6">
        <v>5.5</v>
      </c>
      <c r="BI35" s="6">
        <v>8</v>
      </c>
    </row>
    <row r="36" spans="1:61" x14ac:dyDescent="0.25">
      <c r="A36">
        <v>5032</v>
      </c>
      <c r="B36" t="s">
        <v>137</v>
      </c>
      <c r="E36" s="4" t="s">
        <v>94</v>
      </c>
      <c r="F36" s="4" t="s">
        <v>86</v>
      </c>
      <c r="N36" s="4" t="s">
        <v>62</v>
      </c>
      <c r="P36" s="4" t="s">
        <v>138</v>
      </c>
      <c r="T36" s="4" t="s">
        <v>78</v>
      </c>
      <c r="V36" s="4" t="s">
        <v>139</v>
      </c>
      <c r="Y36" s="4" t="s">
        <v>65</v>
      </c>
      <c r="AD36" s="4" t="s">
        <v>59</v>
      </c>
      <c r="AE36" s="4" t="s">
        <v>89</v>
      </c>
      <c r="AH36" s="6">
        <v>2</v>
      </c>
      <c r="AI36" s="6">
        <v>5.5</v>
      </c>
      <c r="AQ36" s="6">
        <v>8.5</v>
      </c>
      <c r="AS36" s="6">
        <v>6</v>
      </c>
      <c r="AW36" s="6">
        <v>7</v>
      </c>
      <c r="AY36" s="6">
        <v>1</v>
      </c>
      <c r="BB36" s="6">
        <v>1</v>
      </c>
      <c r="BG36" s="6">
        <v>7</v>
      </c>
      <c r="BH36" s="6">
        <v>4</v>
      </c>
    </row>
    <row r="37" spans="1:61" x14ac:dyDescent="0.25">
      <c r="A37">
        <v>5033</v>
      </c>
      <c r="B37" t="s">
        <v>140</v>
      </c>
      <c r="F37" s="4" t="s">
        <v>82</v>
      </c>
      <c r="H37" s="4" t="s">
        <v>59</v>
      </c>
      <c r="Q37" s="4" t="s">
        <v>62</v>
      </c>
      <c r="R37" s="4" t="s">
        <v>92</v>
      </c>
      <c r="U37" s="4" t="s">
        <v>110</v>
      </c>
      <c r="X37" s="4" t="s">
        <v>100</v>
      </c>
      <c r="Z37" s="4" t="s">
        <v>59</v>
      </c>
      <c r="AD37" s="4" t="s">
        <v>59</v>
      </c>
      <c r="AE37" s="4" t="s">
        <v>85</v>
      </c>
      <c r="AI37" s="6">
        <v>4</v>
      </c>
      <c r="AK37" s="6">
        <v>7</v>
      </c>
      <c r="AT37" s="6">
        <v>8.5</v>
      </c>
      <c r="AU37" s="6">
        <v>4</v>
      </c>
      <c r="AX37" s="6">
        <v>9</v>
      </c>
      <c r="BA37" s="6">
        <v>8.5</v>
      </c>
      <c r="BC37" s="6">
        <v>7</v>
      </c>
      <c r="BG37" s="6">
        <v>7</v>
      </c>
      <c r="BH37" s="6">
        <v>8.5</v>
      </c>
    </row>
    <row r="38" spans="1:61" x14ac:dyDescent="0.25">
      <c r="A38">
        <v>5034</v>
      </c>
      <c r="B38" t="s">
        <v>141</v>
      </c>
      <c r="E38" s="4" t="s">
        <v>73</v>
      </c>
      <c r="H38" s="4" t="s">
        <v>79</v>
      </c>
      <c r="K38" s="4" t="s">
        <v>92</v>
      </c>
      <c r="P38" s="4" t="s">
        <v>91</v>
      </c>
      <c r="T38" s="4" t="s">
        <v>142</v>
      </c>
      <c r="V38" s="4" t="s">
        <v>139</v>
      </c>
      <c r="X38" s="4" t="s">
        <v>86</v>
      </c>
      <c r="Z38" s="4" t="s">
        <v>60</v>
      </c>
      <c r="AA38" s="4" t="s">
        <v>100</v>
      </c>
      <c r="AB38" s="4" t="s">
        <v>102</v>
      </c>
      <c r="AH38" s="6">
        <v>7</v>
      </c>
      <c r="AK38" s="6">
        <v>3</v>
      </c>
      <c r="AN38" s="6">
        <v>4</v>
      </c>
      <c r="AS38" s="6">
        <v>5</v>
      </c>
      <c r="AW38" s="6">
        <v>1</v>
      </c>
      <c r="AY38" s="6">
        <v>1</v>
      </c>
      <c r="BA38" s="6">
        <v>5.5</v>
      </c>
      <c r="BC38" s="6">
        <v>1</v>
      </c>
      <c r="BD38" s="6">
        <v>8.5</v>
      </c>
      <c r="BE38" s="6">
        <v>5.5</v>
      </c>
    </row>
    <row r="39" spans="1:61" x14ac:dyDescent="0.25">
      <c r="A39">
        <v>5035</v>
      </c>
      <c r="B39" t="s">
        <v>143</v>
      </c>
      <c r="E39" s="4" t="s">
        <v>139</v>
      </c>
      <c r="G39" s="4" t="s">
        <v>68</v>
      </c>
      <c r="H39" s="4" t="s">
        <v>72</v>
      </c>
      <c r="K39" s="4" t="s">
        <v>68</v>
      </c>
      <c r="P39" s="4" t="s">
        <v>63</v>
      </c>
      <c r="R39" s="4" t="s">
        <v>108</v>
      </c>
      <c r="W39" s="4" t="s">
        <v>92</v>
      </c>
      <c r="Y39" s="4" t="s">
        <v>95</v>
      </c>
      <c r="AA39" s="4" t="s">
        <v>59</v>
      </c>
      <c r="AB39" s="4" t="s">
        <v>76</v>
      </c>
      <c r="AH39" s="6">
        <v>1</v>
      </c>
      <c r="AJ39" s="6">
        <v>5.5</v>
      </c>
      <c r="AK39" s="6">
        <v>7</v>
      </c>
      <c r="AN39" s="6">
        <v>5.5</v>
      </c>
      <c r="AS39" s="6">
        <v>0</v>
      </c>
      <c r="AU39" s="6">
        <v>0</v>
      </c>
      <c r="AZ39" s="6">
        <v>7</v>
      </c>
      <c r="BB39" s="6">
        <v>1.5</v>
      </c>
      <c r="BD39" s="6">
        <v>7</v>
      </c>
      <c r="BE39" s="6">
        <v>3</v>
      </c>
    </row>
    <row r="40" spans="1:61" x14ac:dyDescent="0.25">
      <c r="A40">
        <v>5036</v>
      </c>
      <c r="B40" t="s">
        <v>144</v>
      </c>
      <c r="I40" s="4" t="s">
        <v>61</v>
      </c>
      <c r="O40" s="4" t="s">
        <v>88</v>
      </c>
      <c r="T40" s="4" t="s">
        <v>106</v>
      </c>
      <c r="Y40" s="4" t="s">
        <v>77</v>
      </c>
      <c r="AD40" s="4" t="s">
        <v>84</v>
      </c>
      <c r="AE40" s="4" t="s">
        <v>70</v>
      </c>
      <c r="AL40" s="6">
        <v>1</v>
      </c>
      <c r="AR40" s="6">
        <v>5.13</v>
      </c>
      <c r="AW40" s="6">
        <v>7</v>
      </c>
      <c r="BB40" s="6">
        <v>1.5</v>
      </c>
      <c r="BG40" s="6">
        <v>2</v>
      </c>
      <c r="BH40" s="6">
        <v>1.5</v>
      </c>
    </row>
    <row r="41" spans="1:61" x14ac:dyDescent="0.25">
      <c r="A41">
        <v>5037</v>
      </c>
      <c r="B41" t="s">
        <v>145</v>
      </c>
      <c r="F41" s="4" t="s">
        <v>79</v>
      </c>
      <c r="I41" s="4" t="s">
        <v>65</v>
      </c>
      <c r="K41" s="4" t="s">
        <v>102</v>
      </c>
      <c r="N41" s="4" t="s">
        <v>79</v>
      </c>
      <c r="O41" s="4" t="s">
        <v>102</v>
      </c>
      <c r="R41" s="4" t="s">
        <v>89</v>
      </c>
      <c r="U41" s="4" t="s">
        <v>109</v>
      </c>
      <c r="AD41" s="4" t="s">
        <v>62</v>
      </c>
      <c r="AE41" s="4" t="s">
        <v>66</v>
      </c>
      <c r="AI41" s="6">
        <v>3</v>
      </c>
      <c r="AL41" s="6">
        <v>1</v>
      </c>
      <c r="AN41" s="6">
        <v>5.5</v>
      </c>
      <c r="AQ41" s="6">
        <v>3</v>
      </c>
      <c r="AR41" s="6">
        <v>8.8800000000000008</v>
      </c>
      <c r="AU41" s="6">
        <v>4</v>
      </c>
      <c r="AX41" s="6">
        <v>3</v>
      </c>
      <c r="BG41" s="6">
        <v>8.5</v>
      </c>
      <c r="BH41" s="6">
        <v>7</v>
      </c>
    </row>
    <row r="42" spans="1:61" x14ac:dyDescent="0.25">
      <c r="A42">
        <v>5038</v>
      </c>
      <c r="B42" t="s">
        <v>146</v>
      </c>
      <c r="G42" s="4" t="s">
        <v>102</v>
      </c>
      <c r="M42" s="4" t="s">
        <v>108</v>
      </c>
      <c r="Q42" s="4" t="s">
        <v>59</v>
      </c>
      <c r="S42" s="4" t="s">
        <v>108</v>
      </c>
      <c r="T42" s="4" t="s">
        <v>101</v>
      </c>
      <c r="Y42" s="4" t="s">
        <v>61</v>
      </c>
      <c r="AD42" s="4" t="s">
        <v>89</v>
      </c>
      <c r="AE42" s="4" t="s">
        <v>92</v>
      </c>
      <c r="AJ42" s="6">
        <v>5.5</v>
      </c>
      <c r="AP42" s="6">
        <v>0</v>
      </c>
      <c r="AT42" s="6">
        <v>7</v>
      </c>
      <c r="AV42" s="6">
        <v>0</v>
      </c>
      <c r="AW42" s="6">
        <v>5</v>
      </c>
      <c r="BB42" s="6">
        <v>1</v>
      </c>
      <c r="BG42" s="6">
        <v>4</v>
      </c>
      <c r="BH42" s="6">
        <v>4</v>
      </c>
    </row>
    <row r="43" spans="1:61" x14ac:dyDescent="0.25">
      <c r="A43">
        <v>5039</v>
      </c>
      <c r="B43" t="s">
        <v>147</v>
      </c>
      <c r="G43" s="4" t="s">
        <v>108</v>
      </c>
      <c r="Q43" s="4" t="s">
        <v>59</v>
      </c>
      <c r="R43" s="4" t="s">
        <v>88</v>
      </c>
      <c r="S43" s="4" t="s">
        <v>108</v>
      </c>
      <c r="T43" s="4" t="s">
        <v>63</v>
      </c>
      <c r="V43" s="4" t="s">
        <v>64</v>
      </c>
      <c r="X43" s="4" t="s">
        <v>65</v>
      </c>
      <c r="AA43" s="4" t="s">
        <v>59</v>
      </c>
      <c r="AB43" s="4" t="s">
        <v>92</v>
      </c>
      <c r="AJ43" s="6">
        <v>0</v>
      </c>
      <c r="AT43" s="6">
        <v>7</v>
      </c>
      <c r="AU43" s="6">
        <v>3</v>
      </c>
      <c r="AV43" s="6">
        <v>0</v>
      </c>
      <c r="AW43" s="6">
        <v>0</v>
      </c>
      <c r="AY43" s="6">
        <v>1</v>
      </c>
      <c r="BA43" s="6">
        <v>1</v>
      </c>
      <c r="BD43" s="6">
        <v>7</v>
      </c>
      <c r="BE43" s="6">
        <v>4</v>
      </c>
    </row>
    <row r="44" spans="1:61" x14ac:dyDescent="0.25">
      <c r="A44">
        <v>5040</v>
      </c>
      <c r="B44" t="s">
        <v>148</v>
      </c>
      <c r="G44" s="4" t="s">
        <v>85</v>
      </c>
      <c r="H44" s="4" t="s">
        <v>82</v>
      </c>
      <c r="K44" s="4" t="s">
        <v>60</v>
      </c>
      <c r="O44" s="4" t="s">
        <v>108</v>
      </c>
      <c r="R44" s="4" t="s">
        <v>86</v>
      </c>
      <c r="W44" s="4" t="s">
        <v>72</v>
      </c>
      <c r="Y44" s="4" t="s">
        <v>84</v>
      </c>
      <c r="AD44" s="4" t="s">
        <v>95</v>
      </c>
      <c r="AE44" s="4" t="s">
        <v>61</v>
      </c>
      <c r="AJ44" s="6">
        <v>8.5</v>
      </c>
      <c r="AK44" s="6">
        <v>4</v>
      </c>
      <c r="AN44" s="6">
        <v>1</v>
      </c>
      <c r="AR44" s="6">
        <v>0</v>
      </c>
      <c r="AU44" s="6">
        <v>5.5</v>
      </c>
      <c r="AZ44" s="6">
        <v>10.75</v>
      </c>
      <c r="BB44" s="6">
        <v>2</v>
      </c>
      <c r="BG44" s="6">
        <v>1.5</v>
      </c>
      <c r="BH44" s="6">
        <v>1</v>
      </c>
    </row>
    <row r="45" spans="1:61" x14ac:dyDescent="0.25">
      <c r="A45">
        <v>5041</v>
      </c>
      <c r="B45" t="s">
        <v>149</v>
      </c>
      <c r="E45" s="4" t="s">
        <v>128</v>
      </c>
      <c r="F45" s="4" t="s">
        <v>84</v>
      </c>
      <c r="M45" s="4" t="s">
        <v>63</v>
      </c>
      <c r="O45" s="4" t="s">
        <v>86</v>
      </c>
      <c r="P45" s="4" t="s">
        <v>71</v>
      </c>
      <c r="S45" s="4" t="s">
        <v>61</v>
      </c>
      <c r="W45" s="4" t="s">
        <v>92</v>
      </c>
      <c r="AD45" s="4" t="s">
        <v>95</v>
      </c>
      <c r="AE45" s="4" t="s">
        <v>88</v>
      </c>
      <c r="AH45" s="6">
        <v>8</v>
      </c>
      <c r="AI45" s="6">
        <v>2</v>
      </c>
      <c r="AP45" s="6">
        <v>0</v>
      </c>
      <c r="AR45" s="6">
        <v>8.8800000000000008</v>
      </c>
      <c r="AS45" s="6">
        <v>3</v>
      </c>
      <c r="AV45" s="6">
        <v>1</v>
      </c>
      <c r="AZ45" s="6">
        <v>7</v>
      </c>
      <c r="BG45" s="6">
        <v>1.5</v>
      </c>
      <c r="BH45" s="6">
        <v>3</v>
      </c>
    </row>
    <row r="46" spans="1:61" x14ac:dyDescent="0.25">
      <c r="A46">
        <v>5042</v>
      </c>
      <c r="B46" t="s">
        <v>150</v>
      </c>
      <c r="G46" s="4" t="s">
        <v>68</v>
      </c>
      <c r="I46" s="4" t="s">
        <v>72</v>
      </c>
      <c r="J46" s="4" t="s">
        <v>92</v>
      </c>
      <c r="M46" s="4" t="s">
        <v>79</v>
      </c>
      <c r="Q46" s="4" t="s">
        <v>59</v>
      </c>
      <c r="S46" s="4" t="s">
        <v>108</v>
      </c>
      <c r="U46" s="4" t="s">
        <v>78</v>
      </c>
      <c r="AD46" s="4" t="s">
        <v>68</v>
      </c>
      <c r="AE46" s="4" t="s">
        <v>100</v>
      </c>
      <c r="AJ46" s="6">
        <v>5.5</v>
      </c>
      <c r="AL46" s="6">
        <v>7</v>
      </c>
      <c r="AM46" s="6">
        <v>4</v>
      </c>
      <c r="AP46" s="6">
        <v>3</v>
      </c>
      <c r="AT46" s="6">
        <v>7</v>
      </c>
      <c r="AV46" s="6">
        <v>0</v>
      </c>
      <c r="AX46" s="6">
        <v>7</v>
      </c>
      <c r="BG46" s="6">
        <v>5.5</v>
      </c>
      <c r="BH46" s="6">
        <v>8.5</v>
      </c>
    </row>
    <row r="47" spans="1:61" x14ac:dyDescent="0.25">
      <c r="A47">
        <v>5043</v>
      </c>
      <c r="B47" t="s">
        <v>151</v>
      </c>
      <c r="E47" s="4" t="s">
        <v>71</v>
      </c>
      <c r="F47" s="4" t="s">
        <v>65</v>
      </c>
      <c r="G47" s="4" t="s">
        <v>102</v>
      </c>
      <c r="M47" s="4" t="s">
        <v>86</v>
      </c>
      <c r="P47" s="4" t="s">
        <v>71</v>
      </c>
      <c r="S47" s="4" t="s">
        <v>84</v>
      </c>
      <c r="W47" s="4" t="s">
        <v>76</v>
      </c>
      <c r="Z47" s="4" t="s">
        <v>66</v>
      </c>
      <c r="AD47" s="4" t="s">
        <v>63</v>
      </c>
      <c r="AE47" s="4" t="s">
        <v>75</v>
      </c>
      <c r="AH47" s="6">
        <v>3</v>
      </c>
      <c r="AI47" s="6">
        <v>1</v>
      </c>
      <c r="AJ47" s="6">
        <v>5.5</v>
      </c>
      <c r="AP47" s="6">
        <v>5.5</v>
      </c>
      <c r="AS47" s="6">
        <v>3</v>
      </c>
      <c r="AV47" s="6">
        <v>2</v>
      </c>
      <c r="AZ47" s="6">
        <v>5.13</v>
      </c>
      <c r="BC47" s="6">
        <v>7</v>
      </c>
      <c r="BG47" s="6">
        <v>0</v>
      </c>
      <c r="BH47" s="6">
        <v>2</v>
      </c>
    </row>
    <row r="48" spans="1:61" x14ac:dyDescent="0.25">
      <c r="A48">
        <v>5044</v>
      </c>
      <c r="B48" t="s">
        <v>152</v>
      </c>
      <c r="F48" s="4" t="s">
        <v>68</v>
      </c>
      <c r="I48" s="4" t="s">
        <v>76</v>
      </c>
      <c r="N48" s="4" t="s">
        <v>79</v>
      </c>
      <c r="O48" s="4" t="s">
        <v>108</v>
      </c>
      <c r="T48" s="4" t="s">
        <v>63</v>
      </c>
      <c r="V48" s="4" t="s">
        <v>138</v>
      </c>
      <c r="AD48" s="4" t="s">
        <v>100</v>
      </c>
      <c r="AE48" s="4" t="s">
        <v>76</v>
      </c>
      <c r="AI48" s="6">
        <v>5.5</v>
      </c>
      <c r="AL48" s="6">
        <v>3</v>
      </c>
      <c r="AQ48" s="6">
        <v>3</v>
      </c>
      <c r="AR48" s="6">
        <v>0</v>
      </c>
      <c r="AW48" s="6">
        <v>0</v>
      </c>
      <c r="AY48" s="6">
        <v>6</v>
      </c>
      <c r="BG48" s="6">
        <v>8.5</v>
      </c>
      <c r="BH48" s="6">
        <v>3</v>
      </c>
    </row>
    <row r="49" spans="1:60" x14ac:dyDescent="0.25">
      <c r="A49">
        <v>5045</v>
      </c>
      <c r="B49" t="s">
        <v>153</v>
      </c>
      <c r="E49" s="4" t="s">
        <v>101</v>
      </c>
      <c r="G49" s="4" t="s">
        <v>108</v>
      </c>
      <c r="L49" s="4" t="s">
        <v>92</v>
      </c>
      <c r="N49" s="4" t="s">
        <v>68</v>
      </c>
      <c r="S49" s="4" t="s">
        <v>89</v>
      </c>
      <c r="T49" s="4" t="s">
        <v>97</v>
      </c>
      <c r="X49" s="4" t="s">
        <v>102</v>
      </c>
      <c r="Y49" s="4" t="s">
        <v>66</v>
      </c>
      <c r="AD49" s="4" t="s">
        <v>85</v>
      </c>
      <c r="AE49" s="4" t="s">
        <v>86</v>
      </c>
      <c r="AH49" s="6">
        <v>5</v>
      </c>
      <c r="AJ49" s="6">
        <v>0</v>
      </c>
      <c r="AO49" s="6">
        <v>4</v>
      </c>
      <c r="AQ49" s="6">
        <v>5.5</v>
      </c>
      <c r="AV49" s="6">
        <v>4</v>
      </c>
      <c r="AW49" s="6">
        <v>6</v>
      </c>
      <c r="BA49" s="6">
        <v>5.5</v>
      </c>
      <c r="BB49" s="6">
        <v>7</v>
      </c>
      <c r="BG49" s="6">
        <v>8.5</v>
      </c>
      <c r="BH49" s="6">
        <v>5.5</v>
      </c>
    </row>
    <row r="50" spans="1:60" x14ac:dyDescent="0.25">
      <c r="A50">
        <v>5046</v>
      </c>
      <c r="B50" t="s">
        <v>154</v>
      </c>
      <c r="F50" s="4" t="s">
        <v>76</v>
      </c>
      <c r="J50" s="4" t="s">
        <v>63</v>
      </c>
      <c r="N50" s="4" t="s">
        <v>77</v>
      </c>
      <c r="O50" s="4" t="s">
        <v>76</v>
      </c>
      <c r="R50" s="4" t="s">
        <v>66</v>
      </c>
      <c r="T50" s="4" t="s">
        <v>101</v>
      </c>
      <c r="V50" s="4" t="s">
        <v>120</v>
      </c>
      <c r="Y50" s="4" t="s">
        <v>89</v>
      </c>
      <c r="AA50" s="4" t="s">
        <v>62</v>
      </c>
      <c r="AB50" s="4" t="s">
        <v>60</v>
      </c>
      <c r="AC50" s="4" t="s">
        <v>63</v>
      </c>
      <c r="AI50" s="6">
        <v>3</v>
      </c>
      <c r="AM50" s="6">
        <v>0</v>
      </c>
      <c r="AQ50" s="6">
        <v>1.5</v>
      </c>
      <c r="AR50" s="6">
        <v>5.13</v>
      </c>
      <c r="AU50" s="6">
        <v>7</v>
      </c>
      <c r="AW50" s="6">
        <v>5</v>
      </c>
      <c r="AY50" s="6">
        <v>4</v>
      </c>
      <c r="BB50" s="6">
        <v>4</v>
      </c>
      <c r="BD50" s="6">
        <v>8.5</v>
      </c>
      <c r="BE50" s="6">
        <v>1</v>
      </c>
      <c r="BF50" s="6">
        <v>0</v>
      </c>
    </row>
    <row r="51" spans="1:60" x14ac:dyDescent="0.25">
      <c r="A51">
        <v>5047</v>
      </c>
      <c r="B51" t="s">
        <v>155</v>
      </c>
      <c r="G51" s="4" t="s">
        <v>89</v>
      </c>
      <c r="L51" s="4" t="s">
        <v>85</v>
      </c>
      <c r="N51" s="4" t="s">
        <v>82</v>
      </c>
      <c r="Q51" s="4" t="s">
        <v>72</v>
      </c>
      <c r="S51" s="4" t="s">
        <v>69</v>
      </c>
      <c r="T51" s="4" t="s">
        <v>123</v>
      </c>
      <c r="Y51" s="4" t="s">
        <v>82</v>
      </c>
      <c r="AD51" s="4" t="s">
        <v>100</v>
      </c>
      <c r="AE51" s="4" t="s">
        <v>100</v>
      </c>
      <c r="AJ51" s="6">
        <v>4</v>
      </c>
      <c r="AO51" s="6">
        <v>8.5</v>
      </c>
      <c r="AQ51" s="6">
        <v>4</v>
      </c>
      <c r="AT51" s="6">
        <v>7</v>
      </c>
      <c r="AV51" s="6">
        <v>2</v>
      </c>
      <c r="AW51" s="6">
        <v>9</v>
      </c>
      <c r="BB51" s="6">
        <v>4</v>
      </c>
      <c r="BG51" s="6">
        <v>8.5</v>
      </c>
      <c r="BH51" s="6">
        <v>8.5</v>
      </c>
    </row>
    <row r="52" spans="1:60" x14ac:dyDescent="0.25">
      <c r="AG52" s="1" t="s">
        <v>156</v>
      </c>
      <c r="AH52" s="8">
        <f>ROUND(AVERAGE(AH5:AH51),3)</f>
        <v>4.375</v>
      </c>
      <c r="AI52" s="8">
        <f t="shared" ref="AI52:BH52" si="0">ROUND(AVERAGE(AI5:AI51),3)</f>
        <v>3.98</v>
      </c>
      <c r="AJ52" s="8">
        <f t="shared" si="0"/>
        <v>3.6880000000000002</v>
      </c>
      <c r="AK52" s="8">
        <f t="shared" si="0"/>
        <v>4.056</v>
      </c>
      <c r="AL52" s="8">
        <f t="shared" si="0"/>
        <v>3.4689999999999999</v>
      </c>
      <c r="AM52" s="8">
        <f t="shared" si="0"/>
        <v>4.0999999999999996</v>
      </c>
      <c r="AN52" s="8">
        <f t="shared" si="0"/>
        <v>3.056</v>
      </c>
      <c r="AO52" s="8">
        <f t="shared" si="0"/>
        <v>5.75</v>
      </c>
      <c r="AP52" s="8">
        <f t="shared" si="0"/>
        <v>3.6920000000000002</v>
      </c>
      <c r="AQ52" s="8">
        <f t="shared" si="0"/>
        <v>3.7669999999999999</v>
      </c>
      <c r="AR52" s="8">
        <f t="shared" si="0"/>
        <v>5.1619999999999999</v>
      </c>
      <c r="AS52" s="8">
        <f t="shared" si="0"/>
        <v>4.2140000000000004</v>
      </c>
      <c r="AT52" s="8">
        <f t="shared" si="0"/>
        <v>5.2</v>
      </c>
      <c r="AU52" s="8">
        <f t="shared" si="0"/>
        <v>3.4750000000000001</v>
      </c>
      <c r="AV52" s="8">
        <f t="shared" si="0"/>
        <v>3.7109999999999999</v>
      </c>
      <c r="AW52" s="8">
        <f t="shared" si="0"/>
        <v>4.7060000000000004</v>
      </c>
      <c r="AX52" s="8">
        <f t="shared" si="0"/>
        <v>5</v>
      </c>
      <c r="AY52" s="8">
        <f t="shared" si="0"/>
        <v>4.5</v>
      </c>
      <c r="AZ52" s="8">
        <f t="shared" si="0"/>
        <v>6.4740000000000002</v>
      </c>
      <c r="BA52" s="8">
        <f t="shared" si="0"/>
        <v>5</v>
      </c>
      <c r="BB52" s="8">
        <f t="shared" si="0"/>
        <v>2.81</v>
      </c>
      <c r="BC52" s="8">
        <f t="shared" si="0"/>
        <v>3.5880000000000001</v>
      </c>
      <c r="BD52" s="8">
        <f t="shared" si="0"/>
        <v>5.625</v>
      </c>
      <c r="BE52" s="8">
        <f t="shared" si="0"/>
        <v>3.7080000000000002</v>
      </c>
      <c r="BF52" s="8">
        <f t="shared" si="0"/>
        <v>1.5</v>
      </c>
      <c r="BG52" s="8">
        <f t="shared" si="0"/>
        <v>4.452</v>
      </c>
      <c r="BH52" s="8">
        <f t="shared" si="0"/>
        <v>4.5259999999999998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Grades A03 - broadsheet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Asquith</dc:creator>
  <cp:lastModifiedBy>Milton Asquith</cp:lastModifiedBy>
  <dcterms:created xsi:type="dcterms:W3CDTF">2017-01-23T13:50:00Z</dcterms:created>
  <dcterms:modified xsi:type="dcterms:W3CDTF">2017-01-23T15:26:01Z</dcterms:modified>
</cp:coreProperties>
</file>