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codeName="ThisWorkbook" defaultThemeVersion="166925"/>
  <mc:AlternateContent xmlns:mc="http://schemas.openxmlformats.org/markup-compatibility/2006">
    <mc:Choice Requires="x15">
      <x15ac:absPath xmlns:x15ac="http://schemas.microsoft.com/office/spreadsheetml/2010/11/ac" url="D:\"/>
    </mc:Choice>
  </mc:AlternateContent>
  <xr:revisionPtr revIDLastSave="0" documentId="13_ncr:1_{7874A6EA-01B2-4738-A2E0-4127E86E688F}" xr6:coauthVersionLast="47" xr6:coauthVersionMax="47" xr10:uidLastSave="{00000000-0000-0000-0000-000000000000}"/>
  <bookViews>
    <workbookView xWindow="8925" yWindow="-15870" windowWidth="25440" windowHeight="15390" tabRatio="909" firstSheet="1" activeTab="1" xr2:uid="{AB3F21A5-7F76-4E9F-97C7-2E5AA2E60044}"/>
  </bookViews>
  <sheets>
    <sheet name="Instructions" sheetId="6" state="hidden" r:id="rId1"/>
    <sheet name="Data_Log" sheetId="1" r:id="rId2"/>
    <sheet name="print copy" sheetId="5" state="hidden" r:id="rId3"/>
    <sheet name="Observations made" sheetId="4" state="hidden" r:id="rId4"/>
    <sheet name="Filters" sheetId="2" state="hidden" r:id="rId5"/>
    <sheet name="Charts" sheetId="3" state="hidden" r:id="rId6"/>
  </sheets>
  <definedNames>
    <definedName name="_xlnm._FilterDatabase" localSheetId="1" hidden="1">Data_Log!$A$1:$P$1</definedName>
    <definedName name="_xlnm.Print_Area" localSheetId="1">Data_Log!$A:$O</definedName>
    <definedName name="_xlnm.Print_Area" localSheetId="2">'print copy'!$A$1:$AC$9</definedName>
    <definedName name="_xlnm.Print_Titles" localSheetId="1">Data_Log!$1:$1</definedName>
    <definedName name="_xlnm.Print_Titles" localSheetId="2">'print copy'!$1:$2</definedName>
  </definedNames>
  <calcPr calcId="191028"/>
  <pivotCaches>
    <pivotCache cacheId="0" r:id="rId7"/>
    <pivotCache cacheId="1"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Cullen, Joshua</author>
  </authors>
  <commentList>
    <comment ref="B7" authorId="0" shapeId="0" xr:uid="{9B07BCEB-ACC3-4D9C-9033-59129B0506F7}">
      <text>
        <r>
          <rPr>
            <b/>
            <sz val="9"/>
            <color indexed="81"/>
            <rFont val="Tahoma"/>
            <family val="2"/>
          </rPr>
          <t>Cullen, Joshua:</t>
        </r>
        <r>
          <rPr>
            <sz val="9"/>
            <color indexed="81"/>
            <rFont val="Tahoma"/>
            <family val="2"/>
          </rPr>
          <t xml:space="preserve">
Date Format Short
DD/MM</t>
        </r>
      </text>
    </comment>
    <comment ref="C7" authorId="0" shapeId="0" xr:uid="{BF928FB9-A5C8-45B7-B82E-7221426089AE}">
      <text>
        <r>
          <rPr>
            <b/>
            <sz val="9"/>
            <color indexed="81"/>
            <rFont val="Tahoma"/>
            <family val="2"/>
          </rPr>
          <t>Cullen, Joshua:</t>
        </r>
        <r>
          <rPr>
            <sz val="9"/>
            <color indexed="81"/>
            <rFont val="Tahoma"/>
            <family val="2"/>
          </rPr>
          <t xml:space="preserve">
24hr (HH:MM)</t>
        </r>
      </text>
    </comment>
    <comment ref="F7" authorId="0" shapeId="0" xr:uid="{31DA15D6-4BD2-4AA2-8199-52684A1E614D}">
      <text>
        <r>
          <rPr>
            <b/>
            <sz val="9"/>
            <color indexed="81"/>
            <rFont val="Tahoma"/>
            <family val="2"/>
          </rPr>
          <t>Cullen, Joshua:</t>
        </r>
        <r>
          <rPr>
            <sz val="9"/>
            <color indexed="81"/>
            <rFont val="Tahoma"/>
            <family val="2"/>
          </rPr>
          <t xml:space="preserve">
Work Orders can be:
(a) 1234567 or
(b) WO1234567 or a
Project Number
(c) PIN0001234567</t>
        </r>
      </text>
    </comment>
    <comment ref="G7" authorId="0" shapeId="0" xr:uid="{78C42D0C-7C29-419F-90BC-0E2375C84C79}">
      <text>
        <r>
          <rPr>
            <b/>
            <sz val="9"/>
            <color indexed="81"/>
            <rFont val="Tahoma"/>
            <family val="2"/>
          </rPr>
          <t>Cullen, Joshua:</t>
        </r>
        <r>
          <rPr>
            <sz val="9"/>
            <color indexed="81"/>
            <rFont val="Tahoma"/>
            <family val="2"/>
          </rPr>
          <t xml:space="preserve">
24hr (HH:MM)</t>
        </r>
      </text>
    </comment>
    <comment ref="H7" authorId="0" shapeId="0" xr:uid="{851A1704-B65A-4492-9477-BA839F4846E7}">
      <text>
        <r>
          <rPr>
            <b/>
            <sz val="9"/>
            <color indexed="81"/>
            <rFont val="Tahoma"/>
            <family val="2"/>
          </rPr>
          <t>Cullen, Joshua:</t>
        </r>
        <r>
          <rPr>
            <sz val="9"/>
            <color indexed="81"/>
            <rFont val="Tahoma"/>
            <family val="2"/>
          </rPr>
          <t xml:space="preserve">
24hr (HH:MM)</t>
        </r>
      </text>
    </comment>
    <comment ref="O7" authorId="0" shapeId="0" xr:uid="{171A1166-EF9C-43A0-9B7F-8F84C50D7A1B}">
      <text>
        <r>
          <rPr>
            <b/>
            <sz val="9"/>
            <color indexed="81"/>
            <rFont val="Tahoma"/>
            <charset val="1"/>
          </rPr>
          <t>Cullen, Joshua:</t>
        </r>
        <r>
          <rPr>
            <sz val="9"/>
            <color indexed="81"/>
            <rFont val="Tahoma"/>
            <charset val="1"/>
          </rPr>
          <t xml:space="preserve">
Yes or No</t>
        </r>
      </text>
    </comment>
    <comment ref="P7" authorId="0" shapeId="0" xr:uid="{5AFAB573-4515-4398-BDE2-C70EF941F033}">
      <text>
        <r>
          <rPr>
            <b/>
            <sz val="9"/>
            <color indexed="81"/>
            <rFont val="Tahoma"/>
            <charset val="1"/>
          </rPr>
          <t>Cullen, Joshua:</t>
        </r>
        <r>
          <rPr>
            <sz val="9"/>
            <color indexed="81"/>
            <rFont val="Tahoma"/>
            <charset val="1"/>
          </rPr>
          <t xml:space="preserve">
Yes or No</t>
        </r>
      </text>
    </comment>
    <comment ref="Q7" authorId="0" shapeId="0" xr:uid="{D5DC2935-40A8-4D01-858B-9EC3DFFC6E92}">
      <text>
        <r>
          <rPr>
            <b/>
            <sz val="9"/>
            <color indexed="81"/>
            <rFont val="Tahoma"/>
            <family val="2"/>
          </rPr>
          <t>Cullen, Joshua:</t>
        </r>
        <r>
          <rPr>
            <sz val="9"/>
            <color indexed="81"/>
            <rFont val="Tahoma"/>
            <family val="2"/>
          </rPr>
          <t xml:space="preserve">
Yes or No
</t>
        </r>
      </text>
    </comment>
    <comment ref="AC7" authorId="0" shapeId="0" xr:uid="{6F2E32CA-35BB-4DE4-B04E-EFECB0D66F64}">
      <text>
        <r>
          <rPr>
            <b/>
            <sz val="9"/>
            <color indexed="81"/>
            <rFont val="Tahoma"/>
            <family val="2"/>
          </rPr>
          <t>Cullen, Joshua:</t>
        </r>
        <r>
          <rPr>
            <sz val="9"/>
            <color indexed="81"/>
            <rFont val="Tahoma"/>
            <family val="2"/>
          </rPr>
          <t xml:space="preserve">
Restrict Equipment to Vehicles (ute, truck, HPW unit &amp; size, VAC truck and anything else worth noting)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Cullen, Joshua</author>
  </authors>
  <commentList>
    <comment ref="A1" authorId="0" shapeId="0" xr:uid="{39986336-B4D1-45F8-8546-DE3EB5CD0996}">
      <text>
        <r>
          <rPr>
            <b/>
            <sz val="9"/>
            <color indexed="81"/>
            <rFont val="Tahoma"/>
            <family val="2"/>
          </rPr>
          <t>Cullen, Joshua:</t>
        </r>
        <r>
          <rPr>
            <sz val="9"/>
            <color indexed="81"/>
            <rFont val="Tahoma"/>
            <family val="2"/>
          </rPr>
          <t xml:space="preserve">
Date Format Short
DD/MM</t>
        </r>
      </text>
    </comment>
    <comment ref="B1" authorId="0" shapeId="0" xr:uid="{A7D29522-C38F-46D6-8843-0503BE6A9CA2}">
      <text>
        <r>
          <rPr>
            <b/>
            <sz val="9"/>
            <color indexed="81"/>
            <rFont val="Tahoma"/>
            <family val="2"/>
          </rPr>
          <t>Cullen, Joshua:</t>
        </r>
        <r>
          <rPr>
            <sz val="9"/>
            <color indexed="81"/>
            <rFont val="Tahoma"/>
            <family val="2"/>
          </rPr>
          <t xml:space="preserve">
24hr (HH:MM)</t>
        </r>
      </text>
    </comment>
    <comment ref="E1" authorId="0" shapeId="0" xr:uid="{3131BBC3-1C1A-4016-9E78-75BAAE31E3F2}">
      <text>
        <r>
          <rPr>
            <b/>
            <sz val="9"/>
            <color indexed="81"/>
            <rFont val="Tahoma"/>
            <family val="2"/>
          </rPr>
          <t>Cullen, Joshua:</t>
        </r>
        <r>
          <rPr>
            <sz val="9"/>
            <color indexed="81"/>
            <rFont val="Tahoma"/>
            <family val="2"/>
          </rPr>
          <t xml:space="preserve">
Work Orders can be:
(a) 1234567 or
(b) WO1234567 or a
Project Number
(c) PIN0001234567</t>
        </r>
      </text>
    </comment>
    <comment ref="F1" authorId="0" shapeId="0" xr:uid="{BF01E2A3-6F4C-45CA-9813-F993811551CA}">
      <text>
        <r>
          <rPr>
            <b/>
            <sz val="9"/>
            <color indexed="81"/>
            <rFont val="Tahoma"/>
            <family val="2"/>
          </rPr>
          <t>Cullen, Joshua:</t>
        </r>
        <r>
          <rPr>
            <sz val="9"/>
            <color indexed="81"/>
            <rFont val="Tahoma"/>
            <family val="2"/>
          </rPr>
          <t xml:space="preserve">
24hr (HH:MM)</t>
        </r>
      </text>
    </comment>
    <comment ref="G1" authorId="0" shapeId="0" xr:uid="{97BD23E4-5F94-4BCE-BE60-22F070E4504A}">
      <text>
        <r>
          <rPr>
            <b/>
            <sz val="9"/>
            <color indexed="81"/>
            <rFont val="Tahoma"/>
            <family val="2"/>
          </rPr>
          <t>Cullen, Joshua:</t>
        </r>
        <r>
          <rPr>
            <sz val="9"/>
            <color indexed="81"/>
            <rFont val="Tahoma"/>
            <family val="2"/>
          </rPr>
          <t xml:space="preserve">
24hr (HH:MM)</t>
        </r>
      </text>
    </comment>
    <comment ref="M1" authorId="0" shapeId="0" xr:uid="{2F9CACBF-6D59-49D3-A14A-35345D133EEA}">
      <text>
        <r>
          <rPr>
            <b/>
            <sz val="9"/>
            <color indexed="81"/>
            <rFont val="Tahoma"/>
            <charset val="1"/>
          </rPr>
          <t>Cullen, Joshua:</t>
        </r>
        <r>
          <rPr>
            <sz val="9"/>
            <color indexed="81"/>
            <rFont val="Tahoma"/>
            <charset val="1"/>
          </rPr>
          <t xml:space="preserve">
Yes or No</t>
        </r>
      </text>
    </comment>
    <comment ref="N1" authorId="0" shapeId="0" xr:uid="{99D149A0-8DAB-4484-A0D5-211F36335178}">
      <text>
        <r>
          <rPr>
            <b/>
            <sz val="9"/>
            <color indexed="81"/>
            <rFont val="Tahoma"/>
            <charset val="1"/>
          </rPr>
          <t>Cullen, Joshua:</t>
        </r>
        <r>
          <rPr>
            <sz val="9"/>
            <color indexed="81"/>
            <rFont val="Tahoma"/>
            <charset val="1"/>
          </rPr>
          <t xml:space="preserve">
Yes or No</t>
        </r>
      </text>
    </comment>
    <comment ref="O1" authorId="0" shapeId="0" xr:uid="{812A9C58-5494-4AC3-BD55-8373579DD348}">
      <text>
        <r>
          <rPr>
            <b/>
            <sz val="9"/>
            <color indexed="81"/>
            <rFont val="Tahoma"/>
            <family val="2"/>
          </rPr>
          <t>Cullen, Joshua:</t>
        </r>
        <r>
          <rPr>
            <sz val="9"/>
            <color indexed="81"/>
            <rFont val="Tahoma"/>
            <family val="2"/>
          </rPr>
          <t xml:space="preserve">
Yes or No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Cullen, Joshua</author>
  </authors>
  <commentList>
    <comment ref="A2" authorId="0" shapeId="0" xr:uid="{DE8BBC3D-611F-4E76-91FE-4158094D87B4}">
      <text>
        <r>
          <rPr>
            <b/>
            <sz val="9"/>
            <color indexed="81"/>
            <rFont val="Tahoma"/>
            <family val="2"/>
          </rPr>
          <t>Cullen, Joshua:</t>
        </r>
        <r>
          <rPr>
            <sz val="9"/>
            <color indexed="81"/>
            <rFont val="Tahoma"/>
            <family val="2"/>
          </rPr>
          <t xml:space="preserve">
Date Format Short
DD/MM</t>
        </r>
      </text>
    </comment>
    <comment ref="B2" authorId="0" shapeId="0" xr:uid="{5211F981-495F-4A32-AADB-C5FBE3CB6925}">
      <text>
        <r>
          <rPr>
            <b/>
            <sz val="9"/>
            <color indexed="81"/>
            <rFont val="Tahoma"/>
            <family val="2"/>
          </rPr>
          <t>Cullen, Joshua:</t>
        </r>
        <r>
          <rPr>
            <sz val="9"/>
            <color indexed="81"/>
            <rFont val="Tahoma"/>
            <family val="2"/>
          </rPr>
          <t xml:space="preserve">
24hr (HH:MM)</t>
        </r>
      </text>
    </comment>
    <comment ref="E2" authorId="0" shapeId="0" xr:uid="{552B27AD-1EEF-48A9-8BF8-A5C556A27C2E}">
      <text>
        <r>
          <rPr>
            <b/>
            <sz val="9"/>
            <color indexed="81"/>
            <rFont val="Tahoma"/>
            <family val="2"/>
          </rPr>
          <t>Cullen, Joshua:</t>
        </r>
        <r>
          <rPr>
            <sz val="9"/>
            <color indexed="81"/>
            <rFont val="Tahoma"/>
            <family val="2"/>
          </rPr>
          <t xml:space="preserve">
Work Orders can be:
(a) 1234567 or
(b) WO1234567 or a
Project Number
(c) PIN0001234567</t>
        </r>
      </text>
    </comment>
    <comment ref="F2" authorId="0" shapeId="0" xr:uid="{D59ADDF4-072D-4BF1-889B-B23829B48BE8}">
      <text>
        <r>
          <rPr>
            <b/>
            <sz val="9"/>
            <color indexed="81"/>
            <rFont val="Tahoma"/>
            <family val="2"/>
          </rPr>
          <t>Cullen, Joshua:</t>
        </r>
        <r>
          <rPr>
            <sz val="9"/>
            <color indexed="81"/>
            <rFont val="Tahoma"/>
            <family val="2"/>
          </rPr>
          <t xml:space="preserve">
24hr (HH:MM)</t>
        </r>
      </text>
    </comment>
    <comment ref="G2" authorId="0" shapeId="0" xr:uid="{0FED663E-556A-4409-9E00-B38A4D42C89A}">
      <text>
        <r>
          <rPr>
            <b/>
            <sz val="9"/>
            <color indexed="81"/>
            <rFont val="Tahoma"/>
            <family val="2"/>
          </rPr>
          <t>Cullen, Joshua:</t>
        </r>
        <r>
          <rPr>
            <sz val="9"/>
            <color indexed="81"/>
            <rFont val="Tahoma"/>
            <family val="2"/>
          </rPr>
          <t xml:space="preserve">
24hr (HH:MM)</t>
        </r>
      </text>
    </comment>
    <comment ref="O2" authorId="0" shapeId="0" xr:uid="{3B1397C3-3D72-4E58-A971-F1618D618E00}">
      <text>
        <r>
          <rPr>
            <b/>
            <sz val="9"/>
            <color indexed="81"/>
            <rFont val="Tahoma"/>
            <charset val="1"/>
          </rPr>
          <t>Cullen, Joshua:</t>
        </r>
        <r>
          <rPr>
            <sz val="9"/>
            <color indexed="81"/>
            <rFont val="Tahoma"/>
            <charset val="1"/>
          </rPr>
          <t xml:space="preserve">
Yes or No</t>
        </r>
      </text>
    </comment>
    <comment ref="P2" authorId="0" shapeId="0" xr:uid="{10C0BEE0-7E2D-4F62-A3C4-F6CDAC9D7222}">
      <text>
        <r>
          <rPr>
            <b/>
            <sz val="9"/>
            <color indexed="81"/>
            <rFont val="Tahoma"/>
            <charset val="1"/>
          </rPr>
          <t>Cullen, Joshua:</t>
        </r>
        <r>
          <rPr>
            <sz val="9"/>
            <color indexed="81"/>
            <rFont val="Tahoma"/>
            <charset val="1"/>
          </rPr>
          <t xml:space="preserve">
Yes or No</t>
        </r>
      </text>
    </comment>
    <comment ref="Q2" authorId="0" shapeId="0" xr:uid="{3ADA70B1-9E88-4976-BF43-C614FA4E5DD7}">
      <text>
        <r>
          <rPr>
            <b/>
            <sz val="9"/>
            <color indexed="81"/>
            <rFont val="Tahoma"/>
            <family val="2"/>
          </rPr>
          <t>Cullen, Joshua:</t>
        </r>
        <r>
          <rPr>
            <sz val="9"/>
            <color indexed="81"/>
            <rFont val="Tahoma"/>
            <family val="2"/>
          </rPr>
          <t xml:space="preserve">
Yes or No
</t>
        </r>
      </text>
    </comment>
    <comment ref="AC2" authorId="0" shapeId="0" xr:uid="{39D9BB92-3CBC-4894-B1EF-AD895542A3C1}">
      <text>
        <r>
          <rPr>
            <b/>
            <sz val="9"/>
            <color indexed="81"/>
            <rFont val="Tahoma"/>
            <family val="2"/>
          </rPr>
          <t>Cullen, Joshua:</t>
        </r>
        <r>
          <rPr>
            <sz val="9"/>
            <color indexed="81"/>
            <rFont val="Tahoma"/>
            <family val="2"/>
          </rPr>
          <t xml:space="preserve">
Restrict Equipment to Vehicles (ute, truck, HPW unit &amp; size, VAC truck and anything else worth noting)</t>
        </r>
      </text>
    </comment>
  </commentList>
</comments>
</file>

<file path=xl/sharedStrings.xml><?xml version="1.0" encoding="utf-8"?>
<sst xmlns="http://schemas.openxmlformats.org/spreadsheetml/2006/main" count="2949" uniqueCount="333">
  <si>
    <t>Instructions</t>
  </si>
  <si>
    <t>Orint out field sheets from the "print copy" tab</t>
  </si>
  <si>
    <t>Select OC to commence data collection from</t>
  </si>
  <si>
    <t>Using the Control Room Contractor sign on board as a start, establish the starting point for the days event</t>
  </si>
  <si>
    <t>Starting from the control room, move out into the OC and make contact with every Contractor Work Group that you come across</t>
  </si>
  <si>
    <t>For every contact, record the below information as a separate observation on the "Data_Log" tab</t>
  </si>
  <si>
    <t>Date</t>
  </si>
  <si>
    <t>Observation Time</t>
  </si>
  <si>
    <t>Purchase Order Number</t>
  </si>
  <si>
    <t>RCS Number</t>
  </si>
  <si>
    <t>Work Order Number</t>
  </si>
  <si>
    <t>Job Start Time</t>
  </si>
  <si>
    <t>Job Finish Time</t>
  </si>
  <si>
    <t>Work group</t>
  </si>
  <si>
    <t>OC</t>
  </si>
  <si>
    <t>Authority To Proceed Description</t>
  </si>
  <si>
    <t>Alcoa Responsible Person</t>
  </si>
  <si>
    <t>Contractor Responsible Person</t>
  </si>
  <si>
    <t>Does ARP walk the job. In the alloted time frames</t>
  </si>
  <si>
    <t>Field Verifications Completed (ARP)</t>
  </si>
  <si>
    <t>Field Verifications Completed (CRP)</t>
  </si>
  <si>
    <t>Supervision Present</t>
  </si>
  <si>
    <t>Name Of Supervisor</t>
  </si>
  <si>
    <t>Names Of People On Job 1</t>
  </si>
  <si>
    <t>Names Of People On Job 2</t>
  </si>
  <si>
    <t>Names Of People On Job 3</t>
  </si>
  <si>
    <t>Names Of People On Job 4</t>
  </si>
  <si>
    <t>Names Of People On Job 5</t>
  </si>
  <si>
    <t>Names Of People On Job 6</t>
  </si>
  <si>
    <t>Names Of People On Job 7</t>
  </si>
  <si>
    <t>Names Of People On Job 8</t>
  </si>
  <si>
    <t>Names Of People On Job 9</t>
  </si>
  <si>
    <t>Names Of People On Job 10</t>
  </si>
  <si>
    <t>Equipment On Job 1</t>
  </si>
  <si>
    <t>Equipment On Job 2</t>
  </si>
  <si>
    <t>Equipment On Job 3</t>
  </si>
  <si>
    <t>Equipment On Job 4</t>
  </si>
  <si>
    <t>Equipment On Job 5</t>
  </si>
  <si>
    <t>Equipment On Job 6</t>
  </si>
  <si>
    <t>Equipment On Job 7</t>
  </si>
  <si>
    <t>Equipment On Job 8</t>
  </si>
  <si>
    <t>Equipment On Job 9</t>
  </si>
  <si>
    <t>Equipment On Job 10</t>
  </si>
  <si>
    <t>Note</t>
  </si>
  <si>
    <r>
      <rPr>
        <u/>
        <sz val="11"/>
        <color theme="1"/>
        <rFont val="Calibri"/>
        <family val="2"/>
        <scheme val="minor"/>
      </rPr>
      <t xml:space="preserve"> Do not append each job observation to the one entry.</t>
    </r>
    <r>
      <rPr>
        <sz val="11"/>
        <color theme="1"/>
        <rFont val="Calibri"/>
        <family val="2"/>
        <scheme val="minor"/>
      </rPr>
      <t xml:space="preserve"> If an observation is made on the same job four times, then there shall be 4 separate observations captured</t>
    </r>
  </si>
  <si>
    <t>Capture general observations observed throughout each day on the "Observations made" tab</t>
  </si>
  <si>
    <t>CONTRACTOR WORKS MANAGEMENT | JOB LOG</t>
  </si>
  <si>
    <t>Risk</t>
  </si>
  <si>
    <t>Kaefer</t>
  </si>
  <si>
    <t>Low</t>
  </si>
  <si>
    <t>Set up welder and spools for capital projects</t>
  </si>
  <si>
    <t>No</t>
  </si>
  <si>
    <t>Yes</t>
  </si>
  <si>
    <t>Cleanaway</t>
  </si>
  <si>
    <t>Medium</t>
  </si>
  <si>
    <t>108w drain. vacuum out pit. N/E. of car park</t>
  </si>
  <si>
    <t>108w drain. vacuum out pit. N/W. of car park</t>
  </si>
  <si>
    <t>High</t>
  </si>
  <si>
    <t>HPW clean vent lines</t>
  </si>
  <si>
    <t>UGL Scaff</t>
  </si>
  <si>
    <t>Erect scaffold #51 Blow off tank</t>
  </si>
  <si>
    <t>J002450</t>
  </si>
  <si>
    <t>Impact Engineering</t>
  </si>
  <si>
    <t>30E Heater repairs</t>
  </si>
  <si>
    <t>Bog out lake duck</t>
  </si>
  <si>
    <t>UGL Elec</t>
  </si>
  <si>
    <t>Connect fume extractors mills workshop</t>
  </si>
  <si>
    <t>7154232cs</t>
  </si>
  <si>
    <t>Altrad</t>
  </si>
  <si>
    <t>Repair insulation PFT #31</t>
  </si>
  <si>
    <t>7190400cs</t>
  </si>
  <si>
    <t>Enermech</t>
  </si>
  <si>
    <t>Install hot tap HPW blast valve</t>
  </si>
  <si>
    <t>Thor</t>
  </si>
  <si>
    <t>Remove concrete from 51 MPP base</t>
  </si>
  <si>
    <t>ALS</t>
  </si>
  <si>
    <t xml:space="preserve">Sub station thermal checks on cabinets </t>
  </si>
  <si>
    <t>Vacuum #56 sump pit</t>
  </si>
  <si>
    <t>HPW clean Steam valve 30 unit #4</t>
  </si>
  <si>
    <t>Repair heater 30E</t>
  </si>
  <si>
    <t>Insert Tee piece in slurry line 30 unit 4</t>
  </si>
  <si>
    <t>UGL Rope</t>
  </si>
  <si>
    <t>#51 B.O.T. Descale</t>
  </si>
  <si>
    <t>34 digester bank service</t>
  </si>
  <si>
    <t>Erect scaffold #42 MPP disch. valve</t>
  </si>
  <si>
    <t>Veolia</t>
  </si>
  <si>
    <t>Repair leak in pipe 25c</t>
  </si>
  <si>
    <t>Repair piping 25A2</t>
  </si>
  <si>
    <t>Install Cladding #31 PFT</t>
  </si>
  <si>
    <t>Clear scale around #56 sump pit</t>
  </si>
  <si>
    <t>#22 heater repair. Bld 30</t>
  </si>
  <si>
    <t>Repair #26 Heater</t>
  </si>
  <si>
    <t>UGL Mech</t>
  </si>
  <si>
    <t xml:space="preserve"> Install tapping points #56 contact heater</t>
  </si>
  <si>
    <t>4144977-10</t>
  </si>
  <si>
    <t>Descale #51 BOT Relief line</t>
  </si>
  <si>
    <t>Build scaffold 42 unit #1</t>
  </si>
  <si>
    <t xml:space="preserve">Install internal scaff. internal #51 flash tank </t>
  </si>
  <si>
    <t>Erect external scaffold #51 B.O.T.</t>
  </si>
  <si>
    <t xml:space="preserve">Build scaffolds to cones of #34 digester bank </t>
  </si>
  <si>
    <t>Erect scaffold to alarm spool 30 unit #1</t>
  </si>
  <si>
    <t>Erect scaffold #16 heater</t>
  </si>
  <si>
    <t>yes</t>
  </si>
  <si>
    <t>Routine thickness testing Bld 30</t>
  </si>
  <si>
    <t>Descale #34 Sand trap</t>
  </si>
  <si>
    <t xml:space="preserve">Vacuum &amp; jet wash 25 feed conveyors silt pit </t>
  </si>
  <si>
    <t>#22 heater repairs</t>
  </si>
  <si>
    <t>Measure diameter of #5 containment tank</t>
  </si>
  <si>
    <t>Install bypass Bld. 30</t>
  </si>
  <si>
    <t>SOW</t>
  </si>
  <si>
    <t>Install hot taps #56 contact heater</t>
  </si>
  <si>
    <t>C/out popper on steam line 25a  STL #7</t>
  </si>
  <si>
    <t>Internal scaffold #51 B.O.T.</t>
  </si>
  <si>
    <t>13:56:00 PM</t>
  </si>
  <si>
    <t>Descale #34 Sandtrap</t>
  </si>
  <si>
    <t>medium</t>
  </si>
  <si>
    <t>#11 digester bank service</t>
  </si>
  <si>
    <t>#34 digester bank service</t>
  </si>
  <si>
    <t>Modify scaffold #51 B.O.T.</t>
  </si>
  <si>
    <t>Install ball valves #56 contact heater</t>
  </si>
  <si>
    <t>Drill holes #34 S/Trap tank stiffener</t>
  </si>
  <si>
    <t>?</t>
  </si>
  <si>
    <t>ALS Ropes</t>
  </si>
  <si>
    <t>Konecranes</t>
  </si>
  <si>
    <t xml:space="preserve">Replace pendant 108W pedestal crane </t>
  </si>
  <si>
    <t>Install liners 11a digester vessel</t>
  </si>
  <si>
    <t xml:space="preserve">Install liners 11A Digester vessel </t>
  </si>
  <si>
    <t>Install liners 11B digester vessel</t>
  </si>
  <si>
    <t>Install liners in 11B Digester vessel</t>
  </si>
  <si>
    <t>7188546CS</t>
  </si>
  <si>
    <t>Rewire S.A.S  in Sub station #14</t>
  </si>
  <si>
    <t>13:25:00 PM</t>
  </si>
  <si>
    <t>Test cone #31 sand trap</t>
  </si>
  <si>
    <t>Repair #55 Heater</t>
  </si>
  <si>
    <t>Inspect cone liners #21 GCH 25C</t>
  </si>
  <si>
    <t>HPW clean #51B.O.T. vapour line</t>
  </si>
  <si>
    <t>Patch #6 mill feed bin wall</t>
  </si>
  <si>
    <t>13:15:00 PM</t>
  </si>
  <si>
    <t>S.R.E.</t>
  </si>
  <si>
    <t>Check cable tray lanyards</t>
  </si>
  <si>
    <t>Install liners 11A digester vessel</t>
  </si>
  <si>
    <t>1nstall liners 11B digester vessel</t>
  </si>
  <si>
    <t>Routine  Vibration testing 25A/25C</t>
  </si>
  <si>
    <t>Routine vibration monitoring</t>
  </si>
  <si>
    <t>#6 mill girth gear inspection</t>
  </si>
  <si>
    <t>#55 heater repairs</t>
  </si>
  <si>
    <t>11/1 Bld. 42 heater repairs</t>
  </si>
  <si>
    <t>Remove asbestos gaskets if required</t>
  </si>
  <si>
    <t>Dismantle scaffolds #34 Digester bank</t>
  </si>
  <si>
    <t>C/out  elbow  30 unit #3</t>
  </si>
  <si>
    <t>C/ out elbow 30 unit #3</t>
  </si>
  <si>
    <t>C/out elbow 30 unit #3</t>
  </si>
  <si>
    <t>Westerfeld</t>
  </si>
  <si>
    <t>D1/D2 tripper floor repairs</t>
  </si>
  <si>
    <t>Erect scaffold #5 mill</t>
  </si>
  <si>
    <t>Erect scaff #5 mill</t>
  </si>
  <si>
    <t>Delron</t>
  </si>
  <si>
    <t>108W office cleaning</t>
  </si>
  <si>
    <t>18:0013/7</t>
  </si>
  <si>
    <t>Strip scaffolds  #34 Digester bank</t>
  </si>
  <si>
    <t>Repair BLD. 42 11/1 heater</t>
  </si>
  <si>
    <t>Repair Bld. 42 11/1 heater</t>
  </si>
  <si>
    <t>Routine NDT Bld. 30</t>
  </si>
  <si>
    <t>Robowash</t>
  </si>
  <si>
    <t>Remove waste liquid  Mills lube shed</t>
  </si>
  <si>
    <t>Drill holes for valve safety pins</t>
  </si>
  <si>
    <t>Install liners 11A  digster vessel</t>
  </si>
  <si>
    <t>Check cone repairs #11 digester bank. NDT</t>
  </si>
  <si>
    <t>NDT on #34 Digester bank cones</t>
  </si>
  <si>
    <t>82356-7</t>
  </si>
  <si>
    <t>ECM</t>
  </si>
  <si>
    <t>Airconditioner Maintenance</t>
  </si>
  <si>
    <t>82408-7</t>
  </si>
  <si>
    <t xml:space="preserve">Airconditioner Breakdowns </t>
  </si>
  <si>
    <t>Paint walls 30X</t>
  </si>
  <si>
    <t>NDT on live steam heater heads Bld. 30</t>
  </si>
  <si>
    <t>Repair 11/1 heater Bld. 42</t>
  </si>
  <si>
    <t xml:space="preserve">Clean slurry from Lake Duck 25A </t>
  </si>
  <si>
    <t>Drill holes for locking pins</t>
  </si>
  <si>
    <t>Strip scaffold #51 B.O.T.</t>
  </si>
  <si>
    <t>Internal scaffolds #34 Digesters</t>
  </si>
  <si>
    <t>Routine testing 25A</t>
  </si>
  <si>
    <t>#6 Mill c/out K.G.A. valve</t>
  </si>
  <si>
    <t>Replace DSM segment #5 mill</t>
  </si>
  <si>
    <t>C/out #5 mill boxed bend</t>
  </si>
  <si>
    <t xml:space="preserve">Allrubber </t>
  </si>
  <si>
    <t>Splice Mill #4 feed conveyor</t>
  </si>
  <si>
    <t>Install LCD screens 108W/30X</t>
  </si>
  <si>
    <t xml:space="preserve">Erect scaffold 35R tank for cladding repair </t>
  </si>
  <si>
    <t>Replace Biox supply line bld. 35</t>
  </si>
  <si>
    <t>#34 s/trap. Burn holes in stiffener</t>
  </si>
  <si>
    <t>HPW clean BLD. 35 mud troughs</t>
  </si>
  <si>
    <t>HPW clean  #13 Mud thickener tank</t>
  </si>
  <si>
    <t>Replace Potable water line at VTAT offices</t>
  </si>
  <si>
    <t>Install electrical cable</t>
  </si>
  <si>
    <t>Replace Biox line</t>
  </si>
  <si>
    <t>HPW clean #13 Mud thickener tank</t>
  </si>
  <si>
    <t>HPW clean #13 mud thickener tank</t>
  </si>
  <si>
    <t>Descale #13 Thickener</t>
  </si>
  <si>
    <t>Replace potable water line at VTAT offices</t>
  </si>
  <si>
    <t>HPW . Clean Bld. 35 Mud troughs</t>
  </si>
  <si>
    <t>HPW clean Bld #35 Mud troughs</t>
  </si>
  <si>
    <t>HPW clean Bld. #35 Mud troughs</t>
  </si>
  <si>
    <t>Install new lime line</t>
  </si>
  <si>
    <t>Run cable to precoat pumps</t>
  </si>
  <si>
    <t>Clean Bld 35 mud troughs and floor</t>
  </si>
  <si>
    <t>Clean Bld 35 Mud troughs and floor</t>
  </si>
  <si>
    <t>Replace potable water line, earthworks</t>
  </si>
  <si>
    <t>Replace potable water line. Earthworks</t>
  </si>
  <si>
    <t>Refurbish VTAT transportable</t>
  </si>
  <si>
    <t>14:14:00 PM</t>
  </si>
  <si>
    <t>Refurbish VTAT Transportable</t>
  </si>
  <si>
    <t>Replace lime line</t>
  </si>
  <si>
    <t>Run new cables to precoat pumps</t>
  </si>
  <si>
    <t>C/Out water heater</t>
  </si>
  <si>
    <t>Replace Biox Line</t>
  </si>
  <si>
    <t>HPW clean mud troughs</t>
  </si>
  <si>
    <t>Clean #46 press</t>
  </si>
  <si>
    <t>Clean #46 KFP</t>
  </si>
  <si>
    <t>HPW clean #46 Press</t>
  </si>
  <si>
    <t>Install spool 37A #2 OFT</t>
  </si>
  <si>
    <t>Clean Mud troughs</t>
  </si>
  <si>
    <t>Clean Bld. 35 mud troughs</t>
  </si>
  <si>
    <t>Earthworks and Potable water line repair</t>
  </si>
  <si>
    <t>Earthworks for poatable water line</t>
  </si>
  <si>
    <t>Repair potable water line</t>
  </si>
  <si>
    <t>Refurbish transportable at VTAT</t>
  </si>
  <si>
    <t>Refurbish transportable hut</t>
  </si>
  <si>
    <t>Refurbish transportable</t>
  </si>
  <si>
    <t>Rewire precoat pumps</t>
  </si>
  <si>
    <t>Descale F13 Thickener</t>
  </si>
  <si>
    <t>Install spool 37A #2 OFT.</t>
  </si>
  <si>
    <t>Install spool 37A2 OFT</t>
  </si>
  <si>
    <t>Clean mud troughs</t>
  </si>
  <si>
    <t>Rewire VTAT transportable</t>
  </si>
  <si>
    <t>Build sand bund</t>
  </si>
  <si>
    <t>Earthworks  Potable water line</t>
  </si>
  <si>
    <t>Earth works on potable water line</t>
  </si>
  <si>
    <t>3P</t>
  </si>
  <si>
    <t>Precip 50 S/Blast</t>
  </si>
  <si>
    <t>155 Precip Replace Floor</t>
  </si>
  <si>
    <t>WBHO</t>
  </si>
  <si>
    <t>3C</t>
  </si>
  <si>
    <t>Install drains Building 50</t>
  </si>
  <si>
    <t>Cooling Towers WA</t>
  </si>
  <si>
    <t>Cleaning cold water basin</t>
  </si>
  <si>
    <t>Thermal Imaging Calciner 3</t>
  </si>
  <si>
    <t>Routine vibration test</t>
  </si>
  <si>
    <t>Install lights 45 CWT Pump</t>
  </si>
  <si>
    <t>50S SST001 Open</t>
  </si>
  <si>
    <t>Vacuum Superfine</t>
  </si>
  <si>
    <t>Install 3 Way V/V S</t>
  </si>
  <si>
    <t>PT 155 MP1</t>
  </si>
  <si>
    <t>Scaffold Filter 12 Stack</t>
  </si>
  <si>
    <t>Precip 155 Repair Floor</t>
  </si>
  <si>
    <t>Repair Drainage</t>
  </si>
  <si>
    <t>HPW 45 A 3 Dropper</t>
  </si>
  <si>
    <t>S/Blast #50 Precip</t>
  </si>
  <si>
    <t>Routine vibration testing BLD44</t>
  </si>
  <si>
    <t>Vacuum Superfines</t>
  </si>
  <si>
    <t>Replace lights</t>
  </si>
  <si>
    <t>Build scaff 63 &amp; 115 Launder</t>
  </si>
  <si>
    <t>#12 Stack Erect Scaffolding</t>
  </si>
  <si>
    <t>#12 Stack Erect Scaffolding (Rained Off)</t>
  </si>
  <si>
    <t>Precip 50 Repairs</t>
  </si>
  <si>
    <t>Precip I55 Repair Floor</t>
  </si>
  <si>
    <t>Service cranes</t>
  </si>
  <si>
    <t>5OS Repairs SST001</t>
  </si>
  <si>
    <t>Weld Repairs #50 Precip</t>
  </si>
  <si>
    <t>MP1 I55 Precip</t>
  </si>
  <si>
    <t>#50 Precip Blast</t>
  </si>
  <si>
    <t>155 Precip Repairs</t>
  </si>
  <si>
    <t>Drain repairs</t>
  </si>
  <si>
    <t>SST001 FBT I</t>
  </si>
  <si>
    <t>Vibration Analysis</t>
  </si>
  <si>
    <t>Reclaim Hydrate</t>
  </si>
  <si>
    <t>Check power outlets</t>
  </si>
  <si>
    <t>FBTI Precip I55</t>
  </si>
  <si>
    <t>Observations Made</t>
  </si>
  <si>
    <t>ATPs Not having sign on times recorded</t>
  </si>
  <si>
    <t>Task #35 canned shortly after commencement.</t>
  </si>
  <si>
    <t>Task #49 canned shortly after commencement.</t>
  </si>
  <si>
    <t xml:space="preserve">Task #64   stopped due to  holed slurry pipe. Airborne Caustic mist. </t>
  </si>
  <si>
    <t>stopped due to holed slurry sand trap feed line spraying caustic mist over work area. Stopped 13:00</t>
  </si>
  <si>
    <t>Task #71</t>
  </si>
  <si>
    <t>Task #73</t>
  </si>
  <si>
    <t>OPC1 group leaders in 108w sign ATP's in their offices . This statement freely admitted.</t>
  </si>
  <si>
    <t xml:space="preserve">Start times booked by contractors  differ from actual start times as ARP's are often tied up in meetings and contractors have to wait. Sometimes over an hour. </t>
  </si>
  <si>
    <t>Heater changes in OPC#1 occur daily and most last over an hour. Are down times booked ? Or crews move to other areas.</t>
  </si>
  <si>
    <t>crews moved on to other tasks.</t>
  </si>
  <si>
    <t>ed</t>
  </si>
  <si>
    <t>ATPs  Signed by ARPs without P/O number noted on forms.</t>
  </si>
  <si>
    <t>Tasks 92 &amp;93. Crews started 06:30 but briefing not given till 09:00</t>
  </si>
  <si>
    <t xml:space="preserve">Task 94   crew start at 06:30 in Pinjarra W/shop. No person available to sign ATP until 09:15 on job. </t>
  </si>
  <si>
    <t>ALS checks on a routine basis cover  an entire floor of a building which would take the ARP ( normally a group leader.) too long to go over with the technician as compared to a single task on a particular piece of equipment.  Currently the A.T.Ps for ALS routine checks are signed in the group leaders office and are always rated Medium so only require one signature a shift.  The issues (current work and dangers) in the building are relayed to the techician  at the ATP signing.</t>
  </si>
  <si>
    <t>Tasks 161/162 delayed 3 hours due to unit being restricted.</t>
  </si>
  <si>
    <t>Task 163 not started until 12:00 due to isolation and lack of crane.</t>
  </si>
  <si>
    <t>Task 158. Crew on job at 0630 ,inspected job then collected gear. Assigned another task and unloade scaffold then left at 13:18. Crew member stated that supervisor had visited the job Twice when I asked about supervision.</t>
  </si>
  <si>
    <t>Contractors board in 30X control room only 50 % correct. Magnetic labels left in position after jobs completed.</t>
  </si>
  <si>
    <t>Task 218 Crane shared with area maint on other mill #5 work.</t>
  </si>
  <si>
    <t>Task 219  07:00 to 19:00 then N/S around the clock.</t>
  </si>
  <si>
    <t>Task 226  A; Day 15:00 finish. M. Ray 16:00 finish</t>
  </si>
  <si>
    <t>Task 227 Finish 19:00 then N/S around the clock</t>
  </si>
  <si>
    <t>Task 230 Crew on job 07:15. CSE briefing not completed until 09:30</t>
  </si>
  <si>
    <t>. CSE not on until 09:35</t>
  </si>
  <si>
    <t>Task 234 restricted for high level of thickener #23</t>
  </si>
  <si>
    <t>Tasks 233 and 237 stopped early due to rain too heavy to operate EWPs.</t>
  </si>
  <si>
    <t>task 238</t>
  </si>
  <si>
    <t>delayed several hours due to area restrictions.</t>
  </si>
  <si>
    <t>Are contractor start times from start of tool box meetings, Turn up on the job or after ATPs signed.</t>
  </si>
  <si>
    <t>Task 242 ATP signed 07:00</t>
  </si>
  <si>
    <t>Task 243 ATP signed 07:30</t>
  </si>
  <si>
    <t>Task 244 ATP signed 08:00</t>
  </si>
  <si>
    <t>Task 255 No personnel on job 13:45</t>
  </si>
  <si>
    <t>Task 259 ATP signed 07:40</t>
  </si>
  <si>
    <t>Task 258 ATP signed 08:30</t>
  </si>
  <si>
    <t>Task 260 ATP signed 07:00</t>
  </si>
  <si>
    <t>Task 266 ATP form now with Veolia, When they leave the jobin thier ute the form goes with them instead of staying with the sub contractor which is doing most of the work.</t>
  </si>
  <si>
    <t>Task 265</t>
  </si>
  <si>
    <t>ATP signed o7:55</t>
  </si>
  <si>
    <t>Both HPW jobs in Bld. 35 do not have ATPs checked after initial morning signing by  ARP and both are high risk tasks. Contractors should stop tasks until they are as on other sites. Or phone ARP.</t>
  </si>
  <si>
    <t>Thor will say that they knock off at a certain time but when I check within that time frame on ATPs on two occasions they have already packed up.</t>
  </si>
  <si>
    <t>Task 279</t>
  </si>
  <si>
    <t xml:space="preserve"> One descaler left inbetween visits and I was told another was also going to leave prior to working his 12 Hr. Shift.</t>
  </si>
  <si>
    <t>Task 286. C. Whitford on JSA form , but working in yard making supports for same job.</t>
  </si>
  <si>
    <t>Task 304 Thor subcontracting to Veolia. Started at 10:00 and finished at 14:00. No ATP and No JSA to check against names. Also very difficult to communicate with.</t>
  </si>
  <si>
    <t>Yes / No</t>
  </si>
  <si>
    <t>Count of Observation Time</t>
  </si>
  <si>
    <t>Column Labels</t>
  </si>
  <si>
    <t>Row Labels</t>
  </si>
  <si>
    <t>Count of Field Verifications Completed (ARP)</t>
  </si>
  <si>
    <t>Grand Total</t>
  </si>
  <si>
    <t># of People on Job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</si>
</sst>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hh:mm:ss;@"/>
  </numFmts>
  <fonts count="12"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sz val="28"/>
      <color theme="1"/>
      <name val="Calibri"/>
      <family val="2"/>
      <scheme val="minor"/>
    </font>
    <font>
      <sz val="72"/>
      <color theme="1"/>
      <name val="Calibri"/>
      <family val="2"/>
      <scheme val="minor"/>
    </font>
    <font>
      <b/>
      <sz val="11"/>
      <color rgb="FFFF0000"/>
      <name val="Calibri"/>
      <family val="2"/>
      <scheme val="minor"/>
    </font>
    <font>
      <u/>
      <sz val="11"/>
      <color theme="1"/>
      <name val="Calibri"/>
      <family val="2"/>
      <scheme val="minor"/>
    </font>
    <font>
      <b/>
      <u/>
      <sz val="11"/>
      <color theme="1"/>
      <name val="Calibri"/>
      <family val="2"/>
      <scheme val="minor"/>
    </font>
    <font>
      <sz val="11"/>
      <color theme="0"/>
      <name val="Calibri"/>
      <family val="2"/>
      <scheme val="minor"/>
    </font>
  </fonts>
  <fills count="9">
    <fill>
      <patternFill patternType="none"/>
    </fill>
    <fill>
      <patternFill patternType="gray125"/>
    </fill>
    <fill>
      <patternFill patternType="solid">
        <fgColor theme="4" tint="0.79998168889431442"/>
        <bgColor indexed="64"/>
      </patternFill>
    </fill>
    <fill>
      <patternFill patternType="solid">
        <fgColor theme="4" tint="0.39997558519241921"/>
        <bgColor indexed="64"/>
      </patternFill>
    </fill>
    <fill>
      <patternFill patternType="solid">
        <fgColor theme="2" tint="-9.9978637043366805E-2"/>
        <bgColor indexed="64"/>
      </patternFill>
    </fill>
    <fill>
      <patternFill patternType="solid">
        <fgColor theme="5" tint="0.79998168889431442"/>
        <bgColor indexed="64"/>
      </patternFill>
    </fill>
    <fill>
      <patternFill patternType="solid">
        <fgColor rgb="FF00B0F0"/>
        <bgColor indexed="64"/>
      </patternFill>
    </fill>
    <fill>
      <patternFill patternType="solid">
        <fgColor rgb="FF92D050"/>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7">
    <xf numFmtId="0" fontId="0" fillId="0" borderId="0" xfId="0"/>
    <xf numFmtId="0" fontId="0" fillId="0" borderId="0" xfId="0" applyAlignment="1">
      <alignment horizontal="center" vertical="center"/>
    </xf>
    <xf numFmtId="0" fontId="0" fillId="2" borderId="0" xfId="0" applyFill="1" applyAlignment="1">
      <alignment horizontal="center" vertical="center"/>
    </xf>
    <xf numFmtId="14" fontId="0" fillId="0" borderId="0" xfId="0" applyNumberFormat="1" applyAlignment="1">
      <alignment horizontal="left" vertical="center"/>
    </xf>
    <xf numFmtId="164" fontId="0" fillId="0" borderId="0" xfId="0" applyNumberFormat="1" applyAlignment="1">
      <alignment horizontal="left" vertical="center"/>
    </xf>
    <xf numFmtId="0" fontId="0" fillId="0" borderId="0" xfId="0" applyAlignment="1">
      <alignment horizontal="left" vertical="center"/>
    </xf>
    <xf numFmtId="14" fontId="0" fillId="0" borderId="1" xfId="0" applyNumberFormat="1" applyBorder="1" applyAlignment="1">
      <alignment horizontal="left" vertical="center"/>
    </xf>
    <xf numFmtId="164" fontId="0" fillId="0" borderId="1" xfId="0" applyNumberFormat="1" applyBorder="1" applyAlignment="1">
      <alignment horizontal="left" vertical="center"/>
    </xf>
    <xf numFmtId="0" fontId="0" fillId="0" borderId="1" xfId="0" applyBorder="1" applyAlignment="1">
      <alignment horizontal="left" vertical="center"/>
    </xf>
    <xf numFmtId="14" fontId="0" fillId="4" borderId="1" xfId="0" applyNumberFormat="1" applyFill="1" applyBorder="1" applyAlignment="1">
      <alignment horizontal="center" vertical="center" wrapText="1"/>
    </xf>
    <xf numFmtId="164" fontId="0" fillId="4" borderId="1" xfId="0" applyNumberFormat="1" applyFill="1" applyBorder="1" applyAlignment="1">
      <alignment horizontal="center" vertical="center" wrapText="1"/>
    </xf>
    <xf numFmtId="0" fontId="0" fillId="4" borderId="1" xfId="0" applyFill="1" applyBorder="1" applyAlignment="1">
      <alignment horizontal="center" vertical="center" wrapText="1"/>
    </xf>
    <xf numFmtId="0" fontId="0" fillId="0" borderId="1" xfId="0" applyBorder="1" applyAlignment="1">
      <alignment horizontal="center" vertical="center"/>
    </xf>
    <xf numFmtId="0" fontId="0" fillId="5" borderId="1" xfId="0" applyFill="1" applyBorder="1" applyAlignment="1">
      <alignment horizontal="center" vertical="center" wrapText="1"/>
    </xf>
    <xf numFmtId="164" fontId="0" fillId="5" borderId="1" xfId="0" applyNumberFormat="1" applyFill="1" applyBorder="1" applyAlignment="1">
      <alignment horizontal="center" vertical="center" wrapText="1"/>
    </xf>
    <xf numFmtId="0" fontId="0" fillId="6" borderId="1" xfId="0" applyFill="1" applyBorder="1" applyAlignment="1">
      <alignment horizontal="center" vertical="center" wrapText="1"/>
    </xf>
    <xf numFmtId="0" fontId="0" fillId="7" borderId="1" xfId="0" applyFill="1" applyBorder="1" applyAlignment="1">
      <alignment horizontal="center" vertical="center" wrapText="1"/>
    </xf>
    <xf numFmtId="0" fontId="0" fillId="0" borderId="1" xfId="0" applyBorder="1" applyAlignment="1">
      <alignment horizontal="center" vertical="center" wrapText="1"/>
    </xf>
    <xf numFmtId="0" fontId="0" fillId="0" borderId="0" xfId="0" pivotButton="1"/>
    <xf numFmtId="14" fontId="0" fillId="0" borderId="0" xfId="0" applyNumberFormat="1" applyAlignment="1">
      <alignment horizontal="left"/>
    </xf>
    <xf numFmtId="0" fontId="0" fillId="0" borderId="0" xfId="0" applyAlignment="1">
      <alignment horizontal="left"/>
    </xf>
    <xf numFmtId="10" fontId="0" fillId="0" borderId="0" xfId="0" applyNumberFormat="1"/>
    <xf numFmtId="0" fontId="6" fillId="0" borderId="0" xfId="0" applyFont="1" applyAlignment="1">
      <alignment horizontal="left" vertical="center"/>
    </xf>
    <xf numFmtId="14" fontId="7" fillId="4" borderId="1" xfId="0" applyNumberFormat="1" applyFont="1" applyFill="1" applyBorder="1" applyAlignment="1">
      <alignment horizontal="center" vertical="center" textRotation="90" wrapText="1"/>
    </xf>
    <xf numFmtId="164" fontId="7" fillId="4" borderId="1" xfId="0" applyNumberFormat="1" applyFont="1" applyFill="1" applyBorder="1" applyAlignment="1">
      <alignment horizontal="center" vertical="center" textRotation="90" wrapText="1"/>
    </xf>
    <xf numFmtId="0" fontId="7" fillId="4" borderId="1" xfId="0" applyFont="1" applyFill="1" applyBorder="1" applyAlignment="1">
      <alignment horizontal="center" vertical="center" textRotation="90" wrapText="1"/>
    </xf>
    <xf numFmtId="164" fontId="7" fillId="5" borderId="1" xfId="0" applyNumberFormat="1" applyFont="1" applyFill="1" applyBorder="1" applyAlignment="1">
      <alignment horizontal="center" vertical="center" textRotation="90" wrapText="1"/>
    </xf>
    <xf numFmtId="0" fontId="7" fillId="6" borderId="1" xfId="0" applyFont="1" applyFill="1" applyBorder="1" applyAlignment="1">
      <alignment horizontal="center" vertical="center" textRotation="90" wrapText="1"/>
    </xf>
    <xf numFmtId="0" fontId="7" fillId="7" borderId="1" xfId="0" applyFont="1" applyFill="1" applyBorder="1" applyAlignment="1">
      <alignment horizontal="center" vertical="center" textRotation="90" wrapText="1"/>
    </xf>
    <xf numFmtId="0" fontId="7" fillId="5" borderId="1" xfId="0" applyFont="1" applyFill="1" applyBorder="1" applyAlignment="1">
      <alignment horizontal="center" vertical="center" textRotation="90" wrapText="1"/>
    </xf>
    <xf numFmtId="0" fontId="7" fillId="0" borderId="1" xfId="0" applyFont="1" applyBorder="1" applyAlignment="1">
      <alignment horizontal="center" vertical="center" textRotation="90" wrapText="1"/>
    </xf>
    <xf numFmtId="0" fontId="7" fillId="0" borderId="0" xfId="0" applyFont="1" applyAlignment="1">
      <alignment horizontal="center" vertical="center" textRotation="90" wrapText="1"/>
    </xf>
    <xf numFmtId="0" fontId="8" fillId="0" borderId="0" xfId="0" applyFont="1" applyAlignment="1">
      <alignment horizontal="center" vertical="center"/>
    </xf>
    <xf numFmtId="0" fontId="10" fillId="0" borderId="0" xfId="0" applyFont="1" applyAlignment="1">
      <alignment horizontal="left" vertical="center"/>
    </xf>
    <xf numFmtId="20" fontId="0" fillId="0" borderId="0" xfId="0" applyNumberFormat="1"/>
    <xf numFmtId="164" fontId="7" fillId="8" borderId="1" xfId="0" applyNumberFormat="1" applyFont="1" applyFill="1" applyBorder="1" applyAlignment="1">
      <alignment horizontal="center" vertical="center" textRotation="90" wrapText="1"/>
    </xf>
    <xf numFmtId="0" fontId="0" fillId="0" borderId="0" xfId="0" applyNumberFormat="1"/>
    <xf numFmtId="2" fontId="0" fillId="0" borderId="0" xfId="0" applyNumberFormat="1" applyAlignment="1">
      <alignment horizontal="left" vertical="center"/>
    </xf>
    <xf numFmtId="0" fontId="11" fillId="0" borderId="0" xfId="0" applyNumberFormat="1" applyFont="1" applyFill="1" applyAlignment="1">
      <alignment horizontal="center" vertical="center" wrapText="1"/>
    </xf>
    <xf numFmtId="14" fontId="7" fillId="3" borderId="0" xfId="0" applyNumberFormat="1" applyFont="1" applyFill="1" applyAlignment="1">
      <alignment horizontal="center" vertical="center"/>
    </xf>
    <xf numFmtId="0" fontId="11" fillId="0" borderId="0" xfId="0" applyNumberFormat="1" applyFont="1" applyFill="1" applyBorder="1" applyAlignment="1">
      <alignment horizontal="center" vertical="center" wrapText="1"/>
    </xf>
    <xf numFmtId="14" fontId="0" fillId="0" borderId="0" xfId="0" applyNumberFormat="1" applyBorder="1" applyAlignment="1">
      <alignment horizontal="left" vertical="center"/>
    </xf>
    <xf numFmtId="164" fontId="0" fillId="0" borderId="0" xfId="0" applyNumberFormat="1" applyBorder="1" applyAlignment="1">
      <alignment horizontal="left" vertical="center"/>
    </xf>
    <xf numFmtId="0" fontId="0" fillId="0" borderId="0" xfId="0" applyBorder="1" applyAlignment="1">
      <alignment horizontal="left" vertical="center"/>
    </xf>
    <xf numFmtId="0" fontId="0" fillId="0" borderId="0" xfId="0" applyBorder="1" applyAlignment="1">
      <alignment horizontal="center" vertical="center"/>
    </xf>
    <xf numFmtId="2" fontId="0" fillId="0" borderId="0" xfId="0" applyNumberFormat="1" applyBorder="1" applyAlignment="1">
      <alignment horizontal="left" vertical="center"/>
    </xf>
    <xf numFmtId="20" fontId="0" fillId="0" borderId="0" xfId="0" applyNumberFormat="1" applyBorder="1" applyAlignment="1">
      <alignment horizontal="left" vertical="center"/>
    </xf>
  </cellXfs>
  <cellStyles count="1">
    <cellStyle name="Normal" xfId="0" builtinId="0"/>
  </cellStyles>
  <dxfs count="18">
    <dxf>
      <numFmt numFmtId="2" formatCode="0.00"/>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center" vertical="center" textRotation="0" wrapText="0" indent="0" justifyLastLine="0" shrinkToFit="0" readingOrder="0"/>
    </dxf>
    <dxf>
      <numFmt numFmtId="164" formatCode="hh:mm:ss;@"/>
      <alignment horizontal="left" vertical="center" textRotation="0" wrapText="0" indent="0" justifyLastLine="0" shrinkToFit="0" readingOrder="0"/>
    </dxf>
    <dxf>
      <numFmt numFmtId="164" formatCode="hh:mm:ss;@"/>
      <alignment horizontal="left" vertical="center" textRotation="0" wrapText="0" indent="0" justifyLastLine="0" shrinkToFit="0" readingOrder="0"/>
    </dxf>
    <dxf>
      <numFmt numFmtId="164" formatCode="hh:mm:ss;@"/>
      <alignment horizontal="left" vertical="center" textRotation="0" wrapText="0" indent="0" justifyLastLine="0" shrinkToFit="0" readingOrder="0"/>
    </dxf>
    <dxf>
      <numFmt numFmtId="164" formatCode="hh:mm:ss;@"/>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numFmt numFmtId="164" formatCode="hh:mm:ss;@"/>
      <alignment horizontal="left" vertical="center" textRotation="0" wrapText="0" indent="0" justifyLastLine="0" shrinkToFit="0" readingOrder="0"/>
    </dxf>
    <dxf>
      <numFmt numFmtId="19" formatCode="d/mm/yyyy"/>
      <alignment horizontal="left" vertical="center" textRotation="0" wrapText="0" indent="0" justifyLastLine="0" shrinkToFit="0" readingOrder="0"/>
    </dxf>
    <dxf>
      <alignment horizontal="left" vertical="center" textRotation="0" wrapText="0" indent="0" justifyLastLine="0" shrinkToFit="0" readingOrder="0"/>
    </dxf>
    <dxf>
      <font>
        <strike val="0"/>
        <outline val="0"/>
        <shadow val="0"/>
        <u val="none"/>
        <vertAlign val="baseline"/>
        <sz val="11"/>
        <color theme="0"/>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1" defaultTableStyle="TableStyleMedium2" defaultPivotStyle="PivotStyleLight16">
    <tableStyle name="Invisible" pivot="0" table="0" count="0" xr9:uid="{8E5BCA56-39B2-4FAC-B3FE-13954AADE76F}"/>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 Contacts.xlsx]Charts!PivotTable1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Observations Performed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Charts!$B$1:$B$2</c:f>
              <c:strCache>
                <c:ptCount val="1"/>
                <c:pt idx="0">
                  <c:v>1</c:v>
                </c:pt>
              </c:strCache>
            </c:strRef>
          </c:tx>
          <c:spPr>
            <a:solidFill>
              <a:schemeClr val="accent1"/>
            </a:solidFill>
            <a:ln>
              <a:noFill/>
            </a:ln>
            <a:effectLst/>
          </c:spPr>
          <c:invertIfNegative val="0"/>
          <c:cat>
            <c:strRef>
              <c:f>Charts!$A$3:$A$22</c:f>
              <c:strCache>
                <c:ptCount val="19"/>
                <c:pt idx="0">
                  <c:v>5/07/2021</c:v>
                </c:pt>
                <c:pt idx="1">
                  <c:v>6/07/2021</c:v>
                </c:pt>
                <c:pt idx="2">
                  <c:v>7/07/2021</c:v>
                </c:pt>
                <c:pt idx="3">
                  <c:v>8/07/2021</c:v>
                </c:pt>
                <c:pt idx="4">
                  <c:v>9/07/2021</c:v>
                </c:pt>
                <c:pt idx="5">
                  <c:v>12/07/2021</c:v>
                </c:pt>
                <c:pt idx="6">
                  <c:v>13/07/2021</c:v>
                </c:pt>
                <c:pt idx="7">
                  <c:v>14/07/2021</c:v>
                </c:pt>
                <c:pt idx="8">
                  <c:v>15/07/2021</c:v>
                </c:pt>
                <c:pt idx="9">
                  <c:v>16/07/2021</c:v>
                </c:pt>
                <c:pt idx="10">
                  <c:v>19/07/2021</c:v>
                </c:pt>
                <c:pt idx="11">
                  <c:v>20/07/2021</c:v>
                </c:pt>
                <c:pt idx="12">
                  <c:v>21/07/2021</c:v>
                </c:pt>
                <c:pt idx="13">
                  <c:v>22/07/2021</c:v>
                </c:pt>
                <c:pt idx="14">
                  <c:v>23/07/2021</c:v>
                </c:pt>
                <c:pt idx="15">
                  <c:v>26/07/2021</c:v>
                </c:pt>
                <c:pt idx="16">
                  <c:v>27/07/2021</c:v>
                </c:pt>
                <c:pt idx="17">
                  <c:v>28/07/2021</c:v>
                </c:pt>
                <c:pt idx="18">
                  <c:v>29/07/2021</c:v>
                </c:pt>
              </c:strCache>
            </c:strRef>
          </c:cat>
          <c:val>
            <c:numRef>
              <c:f>Charts!$B$3:$B$22</c:f>
              <c:numCache>
                <c:formatCode>General</c:formatCode>
                <c:ptCount val="19"/>
                <c:pt idx="0">
                  <c:v>10</c:v>
                </c:pt>
                <c:pt idx="1">
                  <c:v>11</c:v>
                </c:pt>
                <c:pt idx="2">
                  <c:v>30</c:v>
                </c:pt>
                <c:pt idx="3">
                  <c:v>19</c:v>
                </c:pt>
                <c:pt idx="4">
                  <c:v>16</c:v>
                </c:pt>
                <c:pt idx="5">
                  <c:v>25</c:v>
                </c:pt>
                <c:pt idx="6">
                  <c:v>31</c:v>
                </c:pt>
                <c:pt idx="7">
                  <c:v>25</c:v>
                </c:pt>
                <c:pt idx="8">
                  <c:v>22</c:v>
                </c:pt>
                <c:pt idx="9">
                  <c:v>27</c:v>
                </c:pt>
                <c:pt idx="10">
                  <c:v>1</c:v>
                </c:pt>
              </c:numCache>
            </c:numRef>
          </c:val>
          <c:extLst>
            <c:ext xmlns:c16="http://schemas.microsoft.com/office/drawing/2014/chart" uri="{C3380CC4-5D6E-409C-BE32-E72D297353CC}">
              <c16:uniqueId val="{00000001-FBC9-44C7-B63C-C1785D25D612}"/>
            </c:ext>
          </c:extLst>
        </c:ser>
        <c:ser>
          <c:idx val="1"/>
          <c:order val="1"/>
          <c:tx>
            <c:strRef>
              <c:f>Charts!$C$1:$C$2</c:f>
              <c:strCache>
                <c:ptCount val="1"/>
                <c:pt idx="0">
                  <c:v>2</c:v>
                </c:pt>
              </c:strCache>
            </c:strRef>
          </c:tx>
          <c:spPr>
            <a:solidFill>
              <a:schemeClr val="accent2"/>
            </a:solidFill>
            <a:ln>
              <a:noFill/>
            </a:ln>
            <a:effectLst/>
          </c:spPr>
          <c:invertIfNegative val="0"/>
          <c:cat>
            <c:strRef>
              <c:f>Charts!$A$3:$A$22</c:f>
              <c:strCache>
                <c:ptCount val="19"/>
                <c:pt idx="0">
                  <c:v>5/07/2021</c:v>
                </c:pt>
                <c:pt idx="1">
                  <c:v>6/07/2021</c:v>
                </c:pt>
                <c:pt idx="2">
                  <c:v>7/07/2021</c:v>
                </c:pt>
                <c:pt idx="3">
                  <c:v>8/07/2021</c:v>
                </c:pt>
                <c:pt idx="4">
                  <c:v>9/07/2021</c:v>
                </c:pt>
                <c:pt idx="5">
                  <c:v>12/07/2021</c:v>
                </c:pt>
                <c:pt idx="6">
                  <c:v>13/07/2021</c:v>
                </c:pt>
                <c:pt idx="7">
                  <c:v>14/07/2021</c:v>
                </c:pt>
                <c:pt idx="8">
                  <c:v>15/07/2021</c:v>
                </c:pt>
                <c:pt idx="9">
                  <c:v>16/07/2021</c:v>
                </c:pt>
                <c:pt idx="10">
                  <c:v>19/07/2021</c:v>
                </c:pt>
                <c:pt idx="11">
                  <c:v>20/07/2021</c:v>
                </c:pt>
                <c:pt idx="12">
                  <c:v>21/07/2021</c:v>
                </c:pt>
                <c:pt idx="13">
                  <c:v>22/07/2021</c:v>
                </c:pt>
                <c:pt idx="14">
                  <c:v>23/07/2021</c:v>
                </c:pt>
                <c:pt idx="15">
                  <c:v>26/07/2021</c:v>
                </c:pt>
                <c:pt idx="16">
                  <c:v>27/07/2021</c:v>
                </c:pt>
                <c:pt idx="17">
                  <c:v>28/07/2021</c:v>
                </c:pt>
                <c:pt idx="18">
                  <c:v>29/07/2021</c:v>
                </c:pt>
              </c:strCache>
            </c:strRef>
          </c:cat>
          <c:val>
            <c:numRef>
              <c:f>Charts!$C$3:$C$22</c:f>
              <c:numCache>
                <c:formatCode>General</c:formatCode>
                <c:ptCount val="19"/>
                <c:pt idx="10">
                  <c:v>10</c:v>
                </c:pt>
                <c:pt idx="11">
                  <c:v>10</c:v>
                </c:pt>
                <c:pt idx="12">
                  <c:v>17</c:v>
                </c:pt>
                <c:pt idx="13">
                  <c:v>27</c:v>
                </c:pt>
                <c:pt idx="14">
                  <c:v>21</c:v>
                </c:pt>
              </c:numCache>
            </c:numRef>
          </c:val>
          <c:extLst>
            <c:ext xmlns:c16="http://schemas.microsoft.com/office/drawing/2014/chart" uri="{C3380CC4-5D6E-409C-BE32-E72D297353CC}">
              <c16:uniqueId val="{00000000-C651-4800-A060-E4CD0C0FF76E}"/>
            </c:ext>
          </c:extLst>
        </c:ser>
        <c:ser>
          <c:idx val="2"/>
          <c:order val="2"/>
          <c:tx>
            <c:strRef>
              <c:f>Charts!$D$1:$D$2</c:f>
              <c:strCache>
                <c:ptCount val="1"/>
                <c:pt idx="0">
                  <c:v>3P</c:v>
                </c:pt>
              </c:strCache>
            </c:strRef>
          </c:tx>
          <c:spPr>
            <a:solidFill>
              <a:schemeClr val="accent3"/>
            </a:solidFill>
            <a:ln>
              <a:noFill/>
            </a:ln>
            <a:effectLst/>
          </c:spPr>
          <c:invertIfNegative val="0"/>
          <c:cat>
            <c:strRef>
              <c:f>Charts!$A$3:$A$22</c:f>
              <c:strCache>
                <c:ptCount val="19"/>
                <c:pt idx="0">
                  <c:v>5/07/2021</c:v>
                </c:pt>
                <c:pt idx="1">
                  <c:v>6/07/2021</c:v>
                </c:pt>
                <c:pt idx="2">
                  <c:v>7/07/2021</c:v>
                </c:pt>
                <c:pt idx="3">
                  <c:v>8/07/2021</c:v>
                </c:pt>
                <c:pt idx="4">
                  <c:v>9/07/2021</c:v>
                </c:pt>
                <c:pt idx="5">
                  <c:v>12/07/2021</c:v>
                </c:pt>
                <c:pt idx="6">
                  <c:v>13/07/2021</c:v>
                </c:pt>
                <c:pt idx="7">
                  <c:v>14/07/2021</c:v>
                </c:pt>
                <c:pt idx="8">
                  <c:v>15/07/2021</c:v>
                </c:pt>
                <c:pt idx="9">
                  <c:v>16/07/2021</c:v>
                </c:pt>
                <c:pt idx="10">
                  <c:v>19/07/2021</c:v>
                </c:pt>
                <c:pt idx="11">
                  <c:v>20/07/2021</c:v>
                </c:pt>
                <c:pt idx="12">
                  <c:v>21/07/2021</c:v>
                </c:pt>
                <c:pt idx="13">
                  <c:v>22/07/2021</c:v>
                </c:pt>
                <c:pt idx="14">
                  <c:v>23/07/2021</c:v>
                </c:pt>
                <c:pt idx="15">
                  <c:v>26/07/2021</c:v>
                </c:pt>
                <c:pt idx="16">
                  <c:v>27/07/2021</c:v>
                </c:pt>
                <c:pt idx="17">
                  <c:v>28/07/2021</c:v>
                </c:pt>
                <c:pt idx="18">
                  <c:v>29/07/2021</c:v>
                </c:pt>
              </c:strCache>
            </c:strRef>
          </c:cat>
          <c:val>
            <c:numRef>
              <c:f>Charts!$D$3:$D$22</c:f>
              <c:numCache>
                <c:formatCode>General</c:formatCode>
                <c:ptCount val="19"/>
                <c:pt idx="15">
                  <c:v>7</c:v>
                </c:pt>
                <c:pt idx="16">
                  <c:v>8</c:v>
                </c:pt>
                <c:pt idx="17">
                  <c:v>10</c:v>
                </c:pt>
                <c:pt idx="18">
                  <c:v>13</c:v>
                </c:pt>
              </c:numCache>
            </c:numRef>
          </c:val>
          <c:extLst>
            <c:ext xmlns:c16="http://schemas.microsoft.com/office/drawing/2014/chart" uri="{C3380CC4-5D6E-409C-BE32-E72D297353CC}">
              <c16:uniqueId val="{00000001-3DAC-41D2-B9F2-355CF6284A55}"/>
            </c:ext>
          </c:extLst>
        </c:ser>
        <c:ser>
          <c:idx val="3"/>
          <c:order val="3"/>
          <c:tx>
            <c:strRef>
              <c:f>Charts!$E$1:$E$2</c:f>
              <c:strCache>
                <c:ptCount val="1"/>
                <c:pt idx="0">
                  <c:v>3C</c:v>
                </c:pt>
              </c:strCache>
            </c:strRef>
          </c:tx>
          <c:spPr>
            <a:solidFill>
              <a:schemeClr val="accent4"/>
            </a:solidFill>
            <a:ln>
              <a:noFill/>
            </a:ln>
            <a:effectLst/>
          </c:spPr>
          <c:invertIfNegative val="0"/>
          <c:cat>
            <c:strRef>
              <c:f>Charts!$A$3:$A$22</c:f>
              <c:strCache>
                <c:ptCount val="19"/>
                <c:pt idx="0">
                  <c:v>5/07/2021</c:v>
                </c:pt>
                <c:pt idx="1">
                  <c:v>6/07/2021</c:v>
                </c:pt>
                <c:pt idx="2">
                  <c:v>7/07/2021</c:v>
                </c:pt>
                <c:pt idx="3">
                  <c:v>8/07/2021</c:v>
                </c:pt>
                <c:pt idx="4">
                  <c:v>9/07/2021</c:v>
                </c:pt>
                <c:pt idx="5">
                  <c:v>12/07/2021</c:v>
                </c:pt>
                <c:pt idx="6">
                  <c:v>13/07/2021</c:v>
                </c:pt>
                <c:pt idx="7">
                  <c:v>14/07/2021</c:v>
                </c:pt>
                <c:pt idx="8">
                  <c:v>15/07/2021</c:v>
                </c:pt>
                <c:pt idx="9">
                  <c:v>16/07/2021</c:v>
                </c:pt>
                <c:pt idx="10">
                  <c:v>19/07/2021</c:v>
                </c:pt>
                <c:pt idx="11">
                  <c:v>20/07/2021</c:v>
                </c:pt>
                <c:pt idx="12">
                  <c:v>21/07/2021</c:v>
                </c:pt>
                <c:pt idx="13">
                  <c:v>22/07/2021</c:v>
                </c:pt>
                <c:pt idx="14">
                  <c:v>23/07/2021</c:v>
                </c:pt>
                <c:pt idx="15">
                  <c:v>26/07/2021</c:v>
                </c:pt>
                <c:pt idx="16">
                  <c:v>27/07/2021</c:v>
                </c:pt>
                <c:pt idx="17">
                  <c:v>28/07/2021</c:v>
                </c:pt>
                <c:pt idx="18">
                  <c:v>29/07/2021</c:v>
                </c:pt>
              </c:strCache>
            </c:strRef>
          </c:cat>
          <c:val>
            <c:numRef>
              <c:f>Charts!$E$3:$E$22</c:f>
              <c:numCache>
                <c:formatCode>General</c:formatCode>
                <c:ptCount val="19"/>
                <c:pt idx="15">
                  <c:v>15</c:v>
                </c:pt>
                <c:pt idx="16">
                  <c:v>11</c:v>
                </c:pt>
                <c:pt idx="17">
                  <c:v>10</c:v>
                </c:pt>
                <c:pt idx="18">
                  <c:v>7</c:v>
                </c:pt>
              </c:numCache>
            </c:numRef>
          </c:val>
          <c:extLst>
            <c:ext xmlns:c16="http://schemas.microsoft.com/office/drawing/2014/chart" uri="{C3380CC4-5D6E-409C-BE32-E72D297353CC}">
              <c16:uniqueId val="{00000002-3DAC-41D2-B9F2-355CF6284A55}"/>
            </c:ext>
          </c:extLst>
        </c:ser>
        <c:dLbls>
          <c:showLegendKey val="0"/>
          <c:showVal val="0"/>
          <c:showCatName val="0"/>
          <c:showSerName val="0"/>
          <c:showPercent val="0"/>
          <c:showBubbleSize val="0"/>
        </c:dLbls>
        <c:gapWidth val="219"/>
        <c:overlap val="-27"/>
        <c:axId val="482857807"/>
        <c:axId val="1375017791"/>
      </c:barChart>
      <c:catAx>
        <c:axId val="482857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5017791"/>
        <c:crosses val="autoZero"/>
        <c:auto val="1"/>
        <c:lblAlgn val="ctr"/>
        <c:lblOffset val="100"/>
        <c:noMultiLvlLbl val="0"/>
      </c:catAx>
      <c:valAx>
        <c:axId val="1375017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857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 Contacts.xlsx]Charts!PivotTable6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Field Verification Compliance | ARP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Charts!$I$1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7092-4751-977C-50A4E888166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092-4751-977C-50A4E888166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Charts!$H$2:$H$4</c:f>
              <c:strCache>
                <c:ptCount val="2"/>
                <c:pt idx="0">
                  <c:v>No</c:v>
                </c:pt>
                <c:pt idx="1">
                  <c:v>Yes</c:v>
                </c:pt>
              </c:strCache>
            </c:strRef>
          </c:cat>
          <c:val>
            <c:numRef>
              <c:f>Charts!$I$2:$I$4</c:f>
              <c:numCache>
                <c:formatCode>0.00%</c:formatCode>
                <c:ptCount val="2"/>
                <c:pt idx="0">
                  <c:v>7.8328981723237601E-2</c:v>
                </c:pt>
                <c:pt idx="1">
                  <c:v>0.92167101827676245</c:v>
                </c:pt>
              </c:numCache>
            </c:numRef>
          </c:val>
          <c:extLst>
            <c:ext xmlns:c16="http://schemas.microsoft.com/office/drawing/2014/chart" uri="{C3380CC4-5D6E-409C-BE32-E72D297353CC}">
              <c16:uniqueId val="{00000001-7092-4751-977C-50A4E8881669}"/>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38099</xdr:colOff>
      <xdr:row>0</xdr:row>
      <xdr:rowOff>38100</xdr:rowOff>
    </xdr:from>
    <xdr:to>
      <xdr:col>20</xdr:col>
      <xdr:colOff>352424</xdr:colOff>
      <xdr:row>18</xdr:row>
      <xdr:rowOff>19050</xdr:rowOff>
    </xdr:to>
    <xdr:graphicFrame macro="">
      <xdr:nvGraphicFramePr>
        <xdr:cNvPr id="2" name="Chart 1">
          <a:extLst>
            <a:ext uri="{FF2B5EF4-FFF2-40B4-BE49-F238E27FC236}">
              <a16:creationId xmlns:a16="http://schemas.microsoft.com/office/drawing/2014/main" id="{77FDD48A-AA2F-47DF-91B2-5091422D0D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66676</xdr:colOff>
      <xdr:row>18</xdr:row>
      <xdr:rowOff>109537</xdr:rowOff>
    </xdr:from>
    <xdr:to>
      <xdr:col>15</xdr:col>
      <xdr:colOff>542926</xdr:colOff>
      <xdr:row>36</xdr:row>
      <xdr:rowOff>85725</xdr:rowOff>
    </xdr:to>
    <xdr:graphicFrame macro="">
      <xdr:nvGraphicFramePr>
        <xdr:cNvPr id="94" name="Chart 6">
          <a:extLst>
            <a:ext uri="{FF2B5EF4-FFF2-40B4-BE49-F238E27FC236}">
              <a16:creationId xmlns:a16="http://schemas.microsoft.com/office/drawing/2014/main" id="{7AECC795-CE75-4870-954F-3FA58C3714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ullen, Joshua" refreshedDate="44433.474192476853" createdVersion="6" refreshedVersion="6" minRefreshableVersion="3" recordCount="386" xr:uid="{08F04D80-9857-4F19-ABF6-6FA682228357}">
  <cacheSource type="worksheet">
    <worksheetSource ref="M1:N1048576" sheet="Data_Log"/>
  </cacheSource>
  <cacheFields count="2">
    <cacheField name="Field Verifications Completed (ARP)" numFmtId="0">
      <sharedItems containsBlank="1" count="3">
        <s v="Yes"/>
        <s v="No"/>
        <m/>
      </sharedItems>
    </cacheField>
    <cacheField name="Field Verifications Completed (CRP)" numFmtId="0">
      <sharedItems containsBlank="1" count="3">
        <s v="Yes"/>
        <s v="No"/>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ullen, Joshua" refreshedDate="44433.474192824076" createdVersion="6" refreshedVersion="6" minRefreshableVersion="3" recordCount="386" xr:uid="{6EB62902-CE46-4E8D-9399-560C159E4343}">
  <cacheSource type="worksheet">
    <worksheetSource ref="A1:O1048576" sheet="Data_Log"/>
  </cacheSource>
  <cacheFields count="38">
    <cacheField name="Date" numFmtId="14">
      <sharedItems containsNonDate="0" containsDate="1" containsString="0" containsBlank="1" minDate="1900-07-13T00:00:00" maxDate="2021-07-30T00:00:00" count="22">
        <d v="2021-07-05T00:00:00"/>
        <d v="2021-07-06T00:00:00"/>
        <d v="2021-07-07T00:00:00"/>
        <d v="2021-07-08T00:00:00"/>
        <d v="2021-07-09T00:00:00"/>
        <d v="2021-07-12T00:00:00"/>
        <d v="2021-07-13T00:00:00"/>
        <d v="2021-07-14T00:00:00"/>
        <d v="2021-07-15T00:00:00"/>
        <d v="2021-07-16T00:00:00"/>
        <d v="2021-07-19T00:00:00"/>
        <d v="2021-07-20T00:00:00"/>
        <d v="2021-07-21T00:00:00"/>
        <d v="2021-07-22T00:00:00"/>
        <d v="2021-07-23T00:00:00"/>
        <d v="2021-07-26T00:00:00"/>
        <d v="2021-07-27T00:00:00"/>
        <d v="2021-07-28T00:00:00"/>
        <d v="2021-07-29T00:00:00"/>
        <m/>
        <d v="2020-07-20T00:00:00" u="1"/>
        <d v="1900-07-13T00:00:00" u="1"/>
      </sharedItems>
    </cacheField>
    <cacheField name="Observation Time" numFmtId="164">
      <sharedItems containsDate="1" containsBlank="1" containsMixedTypes="1" minDate="1899-12-30T06:34:00" maxDate="1899-12-30T22:04:00"/>
    </cacheField>
    <cacheField name="Purchase Order Number" numFmtId="0">
      <sharedItems containsBlank="1" containsMixedTypes="1" containsNumber="1" containsInteger="1" minValue="71759" maxValue="4144977710"/>
    </cacheField>
    <cacheField name="RCS Number" numFmtId="0">
      <sharedItems containsBlank="1" containsMixedTypes="1" containsNumber="1" containsInteger="1" minValue="82507" maxValue="95047"/>
    </cacheField>
    <cacheField name="Work Order Number" numFmtId="0">
      <sharedItems containsDate="1" containsBlank="1" containsMixedTypes="1" minDate="1900-01-02T18:27:05" maxDate="1899-12-30T10:00:00"/>
    </cacheField>
    <cacheField name="Job Start Time" numFmtId="164">
      <sharedItems containsDate="1" containsBlank="1" containsMixedTypes="1" minDate="1899-12-30T06:30:00" maxDate="1899-12-30T14:30:00"/>
    </cacheField>
    <cacheField name="Job Finish Time" numFmtId="164">
      <sharedItems containsDate="1" containsBlank="1" containsMixedTypes="1" minDate="1899-12-30T07:37:00" maxDate="1899-12-30T18:30:00"/>
    </cacheField>
    <cacheField name="Work group" numFmtId="164">
      <sharedItems containsBlank="1"/>
    </cacheField>
    <cacheField name="Risk" numFmtId="164">
      <sharedItems containsBlank="1"/>
    </cacheField>
    <cacheField name="OC" numFmtId="0">
      <sharedItems containsBlank="1" containsMixedTypes="1" containsNumber="1" containsInteger="1" minValue="1" maxValue="2" count="5">
        <n v="1"/>
        <n v="2"/>
        <s v="3P"/>
        <s v="3C"/>
        <m/>
      </sharedItems>
    </cacheField>
    <cacheField name="Authority To Proceed Description" numFmtId="0">
      <sharedItems containsBlank="1"/>
    </cacheField>
    <cacheField name="Alcoa Responsible Person" numFmtId="0">
      <sharedItems containsBlank="1"/>
    </cacheField>
    <cacheField name="Contractor Responsible Person" numFmtId="0">
      <sharedItems containsBlank="1"/>
    </cacheField>
    <cacheField name="Does ARP walk the job. In the alloted time frames" numFmtId="0">
      <sharedItems containsBlank="1"/>
    </cacheField>
    <cacheField name="Field Verifications Completed (ARP)" numFmtId="0">
      <sharedItems containsBlank="1"/>
    </cacheField>
    <cacheField name="Field Verifications Completed (CRP)" numFmtId="0">
      <sharedItems containsBlank="1"/>
    </cacheField>
    <cacheField name="Supervision Present" numFmtId="0">
      <sharedItems containsBlank="1"/>
    </cacheField>
    <cacheField name="Name Of Supervisor" numFmtId="0">
      <sharedItems containsBlank="1"/>
    </cacheField>
    <cacheField name="Names Of People On Job 1" numFmtId="0">
      <sharedItems containsBlank="1"/>
    </cacheField>
    <cacheField name="Names Of People On Job 2" numFmtId="0">
      <sharedItems containsBlank="1"/>
    </cacheField>
    <cacheField name="Names Of People On Job 3" numFmtId="0">
      <sharedItems containsBlank="1"/>
    </cacheField>
    <cacheField name="Names Of People On Job 4" numFmtId="0">
      <sharedItems containsBlank="1"/>
    </cacheField>
    <cacheField name="Names Of People On Job 5" numFmtId="0">
      <sharedItems containsBlank="1"/>
    </cacheField>
    <cacheField name="Names Of People On Job 6" numFmtId="0">
      <sharedItems containsBlank="1"/>
    </cacheField>
    <cacheField name="Names Of People On Job 7" numFmtId="0">
      <sharedItems containsNonDate="0" containsString="0" containsBlank="1"/>
    </cacheField>
    <cacheField name="Names Of People On Job 8" numFmtId="0">
      <sharedItems containsNonDate="0" containsString="0" containsBlank="1"/>
    </cacheField>
    <cacheField name="Names Of People On Job 9" numFmtId="0">
      <sharedItems containsNonDate="0" containsString="0" containsBlank="1"/>
    </cacheField>
    <cacheField name="Names Of People On Job 10" numFmtId="0">
      <sharedItems containsBlank="1"/>
    </cacheField>
    <cacheField name="Equipment On Job 1" numFmtId="0">
      <sharedItems containsBlank="1"/>
    </cacheField>
    <cacheField name="Equipment On Job 2" numFmtId="0">
      <sharedItems containsBlank="1"/>
    </cacheField>
    <cacheField name="Equipment On Job 3" numFmtId="0">
      <sharedItems containsBlank="1"/>
    </cacheField>
    <cacheField name="Equipment On Job 4" numFmtId="0">
      <sharedItems containsBlank="1"/>
    </cacheField>
    <cacheField name="Equipment On Job 5" numFmtId="0">
      <sharedItems containsBlank="1"/>
    </cacheField>
    <cacheField name="Equipment On Job 6" numFmtId="0">
      <sharedItems containsBlank="1"/>
    </cacheField>
    <cacheField name="Equipment On Job 7" numFmtId="0">
      <sharedItems containsBlank="1"/>
    </cacheField>
    <cacheField name="Equipment On Job 8" numFmtId="0">
      <sharedItems containsBlank="1"/>
    </cacheField>
    <cacheField name="Equipment On Job 9" numFmtId="0">
      <sharedItems containsBlank="1"/>
    </cacheField>
    <cacheField name="Equipment On Job 10"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6">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1"/>
    <x v="0"/>
  </r>
  <r>
    <x v="0"/>
    <x v="0"/>
  </r>
  <r>
    <x v="0"/>
    <x v="0"/>
  </r>
  <r>
    <x v="1"/>
    <x v="0"/>
  </r>
  <r>
    <x v="0"/>
    <x v="0"/>
  </r>
  <r>
    <x v="0"/>
    <x v="0"/>
  </r>
  <r>
    <x v="1"/>
    <x v="1"/>
  </r>
  <r>
    <x v="0"/>
    <x v="0"/>
  </r>
  <r>
    <x v="0"/>
    <x v="0"/>
  </r>
  <r>
    <x v="0"/>
    <x v="0"/>
  </r>
  <r>
    <x v="0"/>
    <x v="0"/>
  </r>
  <r>
    <x v="0"/>
    <x v="0"/>
  </r>
  <r>
    <x v="0"/>
    <x v="0"/>
  </r>
  <r>
    <x v="0"/>
    <x v="0"/>
  </r>
  <r>
    <x v="0"/>
    <x v="0"/>
  </r>
  <r>
    <x v="0"/>
    <x v="0"/>
  </r>
  <r>
    <x v="0"/>
    <x v="0"/>
  </r>
  <r>
    <x v="1"/>
    <x v="1"/>
  </r>
  <r>
    <x v="1"/>
    <x v="1"/>
  </r>
  <r>
    <x v="1"/>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1"/>
    <x v="0"/>
  </r>
  <r>
    <x v="1"/>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1"/>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1"/>
    <x v="1"/>
  </r>
  <r>
    <x v="0"/>
    <x v="0"/>
  </r>
  <r>
    <x v="0"/>
    <x v="0"/>
  </r>
  <r>
    <x v="0"/>
    <x v="0"/>
  </r>
  <r>
    <x v="1"/>
    <x v="1"/>
  </r>
  <r>
    <x v="0"/>
    <x v="0"/>
  </r>
  <r>
    <x v="0"/>
    <x v="0"/>
  </r>
  <r>
    <x v="0"/>
    <x v="0"/>
  </r>
  <r>
    <x v="0"/>
    <x v="0"/>
  </r>
  <r>
    <x v="0"/>
    <x v="0"/>
  </r>
  <r>
    <x v="0"/>
    <x v="0"/>
  </r>
  <r>
    <x v="0"/>
    <x v="0"/>
  </r>
  <r>
    <x v="0"/>
    <x v="1"/>
  </r>
  <r>
    <x v="0"/>
    <x v="1"/>
  </r>
  <r>
    <x v="0"/>
    <x v="0"/>
  </r>
  <r>
    <x v="0"/>
    <x v="0"/>
  </r>
  <r>
    <x v="0"/>
    <x v="0"/>
  </r>
  <r>
    <x v="0"/>
    <x v="0"/>
  </r>
  <r>
    <x v="0"/>
    <x v="0"/>
  </r>
  <r>
    <x v="0"/>
    <x v="0"/>
  </r>
  <r>
    <x v="0"/>
    <x v="0"/>
  </r>
  <r>
    <x v="0"/>
    <x v="0"/>
  </r>
  <r>
    <x v="0"/>
    <x v="0"/>
  </r>
  <r>
    <x v="0"/>
    <x v="0"/>
  </r>
  <r>
    <x v="1"/>
    <x v="1"/>
  </r>
  <r>
    <x v="0"/>
    <x v="0"/>
  </r>
  <r>
    <x v="0"/>
    <x v="0"/>
  </r>
  <r>
    <x v="0"/>
    <x v="0"/>
  </r>
  <r>
    <x v="0"/>
    <x v="0"/>
  </r>
  <r>
    <x v="0"/>
    <x v="0"/>
  </r>
  <r>
    <x v="0"/>
    <x v="0"/>
  </r>
  <r>
    <x v="1"/>
    <x v="0"/>
  </r>
  <r>
    <x v="0"/>
    <x v="0"/>
  </r>
  <r>
    <x v="0"/>
    <x v="0"/>
  </r>
  <r>
    <x v="0"/>
    <x v="0"/>
  </r>
  <r>
    <x v="0"/>
    <x v="0"/>
  </r>
  <r>
    <x v="0"/>
    <x v="0"/>
  </r>
  <r>
    <x v="1"/>
    <x v="0"/>
  </r>
  <r>
    <x v="0"/>
    <x v="0"/>
  </r>
  <r>
    <x v="0"/>
    <x v="0"/>
  </r>
  <r>
    <x v="0"/>
    <x v="0"/>
  </r>
  <r>
    <x v="0"/>
    <x v="0"/>
  </r>
  <r>
    <x v="0"/>
    <x v="0"/>
  </r>
  <r>
    <x v="0"/>
    <x v="0"/>
  </r>
  <r>
    <x v="0"/>
    <x v="0"/>
  </r>
  <r>
    <x v="0"/>
    <x v="0"/>
  </r>
  <r>
    <x v="0"/>
    <x v="0"/>
  </r>
  <r>
    <x v="0"/>
    <x v="0"/>
  </r>
  <r>
    <x v="0"/>
    <x v="0"/>
  </r>
  <r>
    <x v="0"/>
    <x v="0"/>
  </r>
  <r>
    <x v="0"/>
    <x v="0"/>
  </r>
  <r>
    <x v="0"/>
    <x v="0"/>
  </r>
  <r>
    <x v="0"/>
    <x v="0"/>
  </r>
  <r>
    <x v="0"/>
    <x v="0"/>
  </r>
  <r>
    <x v="0"/>
    <x v="0"/>
  </r>
  <r>
    <x v="0"/>
    <x v="0"/>
  </r>
  <r>
    <x v="1"/>
    <x v="1"/>
  </r>
  <r>
    <x v="1"/>
    <x v="1"/>
  </r>
  <r>
    <x v="1"/>
    <x v="1"/>
  </r>
  <r>
    <x v="1"/>
    <x v="1"/>
  </r>
  <r>
    <x v="0"/>
    <x v="0"/>
  </r>
  <r>
    <x v="0"/>
    <x v="0"/>
  </r>
  <r>
    <x v="0"/>
    <x v="0"/>
  </r>
  <r>
    <x v="0"/>
    <x v="0"/>
  </r>
  <r>
    <x v="0"/>
    <x v="0"/>
  </r>
  <r>
    <x v="0"/>
    <x v="0"/>
  </r>
  <r>
    <x v="0"/>
    <x v="0"/>
  </r>
  <r>
    <x v="0"/>
    <x v="0"/>
  </r>
  <r>
    <x v="0"/>
    <x v="0"/>
  </r>
  <r>
    <x v="0"/>
    <x v="0"/>
  </r>
  <r>
    <x v="0"/>
    <x v="0"/>
  </r>
  <r>
    <x v="0"/>
    <x v="0"/>
  </r>
  <r>
    <x v="0"/>
    <x v="0"/>
  </r>
  <r>
    <x v="1"/>
    <x v="1"/>
  </r>
  <r>
    <x v="1"/>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1"/>
    <x v="0"/>
  </r>
  <r>
    <x v="0"/>
    <x v="0"/>
  </r>
  <r>
    <x v="0"/>
    <x v="0"/>
  </r>
  <r>
    <x v="1"/>
    <x v="0"/>
  </r>
  <r>
    <x v="0"/>
    <x v="0"/>
  </r>
  <r>
    <x v="0"/>
    <x v="0"/>
  </r>
  <r>
    <x v="0"/>
    <x v="0"/>
  </r>
  <r>
    <x v="0"/>
    <x v="0"/>
  </r>
  <r>
    <x v="1"/>
    <x v="1"/>
  </r>
  <r>
    <x v="1"/>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1"/>
    <x v="0"/>
  </r>
  <r>
    <x v="0"/>
    <x v="0"/>
  </r>
  <r>
    <x v="0"/>
    <x v="0"/>
  </r>
  <r>
    <x v="0"/>
    <x v="0"/>
  </r>
  <r>
    <x v="0"/>
    <x v="0"/>
  </r>
  <r>
    <x v="0"/>
    <x v="0"/>
  </r>
  <r>
    <x v="0"/>
    <x v="0"/>
  </r>
  <r>
    <x v="0"/>
    <x v="0"/>
  </r>
  <r>
    <x v="0"/>
    <x v="0"/>
  </r>
  <r>
    <x v="0"/>
    <x v="0"/>
  </r>
  <r>
    <x v="0"/>
    <x v="0"/>
  </r>
  <r>
    <x v="0"/>
    <x v="0"/>
  </r>
  <r>
    <x v="0"/>
    <x v="0"/>
  </r>
  <r>
    <x v="0"/>
    <x v="0"/>
  </r>
  <r>
    <x v="0"/>
    <x v="0"/>
  </r>
  <r>
    <x v="0"/>
    <x v="0"/>
  </r>
  <r>
    <x v="0"/>
    <x v="0"/>
  </r>
  <r>
    <x v="0"/>
    <x v="0"/>
  </r>
  <r>
    <x v="0"/>
    <x v="0"/>
  </r>
  <r>
    <x v="1"/>
    <x v="0"/>
  </r>
  <r>
    <x v="1"/>
    <x v="0"/>
  </r>
  <r>
    <x v="1"/>
    <x v="0"/>
  </r>
  <r>
    <x v="1"/>
    <x v="0"/>
  </r>
  <r>
    <x v="0"/>
    <x v="0"/>
  </r>
  <r>
    <x v="0"/>
    <x v="0"/>
  </r>
  <r>
    <x v="0"/>
    <x v="0"/>
  </r>
  <r>
    <x v="0"/>
    <x v="0"/>
  </r>
  <r>
    <x v="0"/>
    <x v="0"/>
  </r>
  <r>
    <x v="0"/>
    <x v="0"/>
  </r>
  <r>
    <x v="0"/>
    <x v="0"/>
  </r>
  <r>
    <x v="1"/>
    <x v="0"/>
  </r>
  <r>
    <x v="0"/>
    <x v="0"/>
  </r>
  <r>
    <x v="2"/>
    <x v="2"/>
  </r>
  <r>
    <x v="2"/>
    <x v="2"/>
  </r>
  <r>
    <x v="2"/>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6">
  <r>
    <x v="0"/>
    <d v="1899-12-30T10:45:00"/>
    <n v="7175923"/>
    <m/>
    <n v="2285000"/>
    <d v="1899-12-30T10:00:00"/>
    <m/>
    <s v="Kaefer"/>
    <s v="Low"/>
    <x v="0"/>
    <s v="Set up welder and spools for capital projects"/>
    <s v="G. Merewether"/>
    <s v="A. Thompset"/>
    <s v="No"/>
    <s v="Yes"/>
    <s v="Yes"/>
    <s v="No"/>
    <m/>
    <s v="J. Williamson"/>
    <s v="S. Gordon"/>
    <s v="J. Martinez"/>
    <m/>
    <m/>
    <m/>
    <m/>
    <m/>
    <m/>
    <m/>
    <m/>
    <m/>
    <m/>
    <m/>
    <m/>
    <m/>
    <m/>
    <m/>
    <m/>
    <m/>
  </r>
  <r>
    <x v="0"/>
    <d v="1899-12-30T11:49:00"/>
    <n v="7180602"/>
    <m/>
    <m/>
    <d v="1899-12-30T11:00:00"/>
    <d v="1899-12-30T12:00:00"/>
    <s v="Cleanaway"/>
    <s v="Medium"/>
    <x v="0"/>
    <s v="108w drain. vacuum out pit. N/E. of car park"/>
    <s v="Grant Mcginn"/>
    <s v="K. Waskrey"/>
    <s v="No"/>
    <s v="Yes"/>
    <s v="Yes"/>
    <s v="No"/>
    <m/>
    <s v="Mamoe"/>
    <s v="Wadley"/>
    <m/>
    <m/>
    <m/>
    <m/>
    <m/>
    <m/>
    <m/>
    <m/>
    <s v="Vac. truck"/>
    <m/>
    <m/>
    <m/>
    <m/>
    <m/>
    <m/>
    <m/>
    <m/>
    <m/>
  </r>
  <r>
    <x v="0"/>
    <d v="1899-12-30T13:00:00"/>
    <n v="7180602"/>
    <m/>
    <m/>
    <d v="1899-12-30T13:00:00"/>
    <d v="1899-12-30T14:00:00"/>
    <s v="Cleanaway"/>
    <s v="Medium"/>
    <x v="0"/>
    <s v="108w drain. vacuum out pit. N/W. of car park"/>
    <s v="G. Merewether"/>
    <s v="A. Thompset"/>
    <s v="No"/>
    <s v="Yes"/>
    <s v="Yes"/>
    <s v="No"/>
    <m/>
    <s v="Mamoe"/>
    <s v="Wadley"/>
    <s v="Sean"/>
    <s v="Simon"/>
    <m/>
    <m/>
    <m/>
    <m/>
    <m/>
    <m/>
    <s v="Vac. truck"/>
    <m/>
    <m/>
    <m/>
    <m/>
    <m/>
    <m/>
    <m/>
    <m/>
    <m/>
  </r>
  <r>
    <x v="0"/>
    <d v="1899-12-30T08:50:00"/>
    <n v="7181286"/>
    <n v="90145"/>
    <m/>
    <d v="1899-12-30T08:00:00"/>
    <m/>
    <s v="Cleanaway"/>
    <s v="High"/>
    <x v="0"/>
    <s v="HPW clean vent lines"/>
    <s v="M.Wheeler"/>
    <s v="David Harris"/>
    <s v="No"/>
    <s v="Yes"/>
    <s v="Yes"/>
    <s v="No"/>
    <m/>
    <s v="D. Harris "/>
    <s v="M. Roberts"/>
    <m/>
    <m/>
    <m/>
    <m/>
    <m/>
    <m/>
    <m/>
    <m/>
    <s v="HPW truck"/>
    <m/>
    <m/>
    <m/>
    <m/>
    <m/>
    <m/>
    <m/>
    <m/>
    <m/>
  </r>
  <r>
    <x v="0"/>
    <d v="1899-12-30T08:40:00"/>
    <n v="7181625"/>
    <n v="87318"/>
    <m/>
    <d v="1899-12-30T08:45:00"/>
    <m/>
    <s v="UGL Scaff"/>
    <s v="High"/>
    <x v="0"/>
    <s v="Erect scaffold #51 Blow off tank"/>
    <s v="M.Wheeler"/>
    <s v="Aaron Greenham"/>
    <s v="No"/>
    <s v="Yes"/>
    <s v="Yes"/>
    <s v="No"/>
    <m/>
    <s v="R.  Ashling  "/>
    <s v="A. Greenham"/>
    <m/>
    <m/>
    <m/>
    <m/>
    <m/>
    <m/>
    <m/>
    <m/>
    <s v=" truck"/>
    <m/>
    <m/>
    <m/>
    <m/>
    <m/>
    <m/>
    <m/>
    <m/>
    <m/>
  </r>
  <r>
    <x v="0"/>
    <d v="1899-12-30T09:00:00"/>
    <n v="7190455"/>
    <s v="J002450"/>
    <m/>
    <d v="1899-12-30T08:20:00"/>
    <m/>
    <s v="Impact Engineering"/>
    <s v="Medium"/>
    <x v="0"/>
    <s v="30E Heater repairs"/>
    <s v="Troy Rumens"/>
    <s v="Corey Okeefe"/>
    <s v="No"/>
    <s v="Yes"/>
    <s v="Yes"/>
    <s v="Yes"/>
    <s v="Corey Okeeffe"/>
    <s v="Corey Okeeffe"/>
    <s v="Tom Pope"/>
    <s v="Joel"/>
    <m/>
    <m/>
    <m/>
    <m/>
    <m/>
    <m/>
    <m/>
    <s v="Scissor lift"/>
    <m/>
    <m/>
    <m/>
    <m/>
    <m/>
    <m/>
    <m/>
    <m/>
    <m/>
  </r>
  <r>
    <x v="0"/>
    <d v="1899-12-30T08:45:00"/>
    <n v="7190673"/>
    <m/>
    <m/>
    <d v="1899-12-30T08:00:00"/>
    <m/>
    <s v="Cleanaway"/>
    <s v="Medium"/>
    <x v="0"/>
    <s v="Bog out lake duck"/>
    <s v="P.Evans"/>
    <s v="Gary Butler"/>
    <s v="No"/>
    <s v="Yes"/>
    <s v="Yes"/>
    <s v="No"/>
    <m/>
    <s v="J. Black  J.Oconner"/>
    <s v="J. Oconner"/>
    <m/>
    <m/>
    <m/>
    <m/>
    <m/>
    <m/>
    <m/>
    <m/>
    <s v="Vacuum truck"/>
    <m/>
    <m/>
    <m/>
    <m/>
    <m/>
    <m/>
    <m/>
    <m/>
    <m/>
  </r>
  <r>
    <x v="0"/>
    <d v="1899-12-30T08:30:00"/>
    <n v="47119140"/>
    <n v="90477"/>
    <m/>
    <d v="1899-12-30T08:00:00"/>
    <m/>
    <s v="UGL Elec"/>
    <s v="Low"/>
    <x v="0"/>
    <s v="Connect fume extractors mills workshop"/>
    <s v="P.Wachla"/>
    <s v="C. Gormley"/>
    <s v="No"/>
    <s v="Yes"/>
    <s v="Yes"/>
    <s v="No"/>
    <m/>
    <s v="Nathan    Chris"/>
    <s v="Chris"/>
    <m/>
    <m/>
    <m/>
    <m/>
    <m/>
    <m/>
    <m/>
    <m/>
    <m/>
    <m/>
    <m/>
    <m/>
    <m/>
    <m/>
    <m/>
    <m/>
    <m/>
    <m/>
  </r>
  <r>
    <x v="0"/>
    <d v="1899-12-30T08:35:00"/>
    <s v="7154232cs"/>
    <n v="85039"/>
    <m/>
    <d v="1899-12-30T08:30:00"/>
    <m/>
    <s v="Altrad"/>
    <s v="Medium"/>
    <x v="0"/>
    <s v="Repair insulation PFT #31"/>
    <s v="L. Fucile"/>
    <s v="D.Blacker"/>
    <s v="No"/>
    <s v="Yes"/>
    <s v="Yes"/>
    <s v="No"/>
    <m/>
    <s v="D.Blacker S. Lim"/>
    <s v="S.lim"/>
    <m/>
    <m/>
    <m/>
    <m/>
    <m/>
    <m/>
    <m/>
    <m/>
    <m/>
    <m/>
    <m/>
    <m/>
    <m/>
    <m/>
    <m/>
    <m/>
    <m/>
    <m/>
  </r>
  <r>
    <x v="0"/>
    <d v="1899-12-30T08:55:00"/>
    <s v="7190400cs"/>
    <n v="92237"/>
    <m/>
    <d v="1899-12-30T08:00:00"/>
    <m/>
    <s v="Enermech"/>
    <s v="High"/>
    <x v="0"/>
    <s v="Install hot tap HPW blast valve"/>
    <s v="M.Wheeler"/>
    <s v="Mark Falsted"/>
    <s v="No"/>
    <s v="Yes"/>
    <s v="Yes"/>
    <s v="Yes"/>
    <s v="Mark Falstead"/>
    <s v="M. Falstead "/>
    <s v="N.Dath"/>
    <s v="J. Coss"/>
    <s v="E.Litico"/>
    <s v="J. Peterson"/>
    <s v="D. Backshall"/>
    <m/>
    <m/>
    <m/>
    <m/>
    <s v="HPW  truck"/>
    <m/>
    <m/>
    <m/>
    <m/>
    <m/>
    <m/>
    <m/>
    <m/>
    <m/>
  </r>
  <r>
    <x v="1"/>
    <d v="1899-12-30T13:30:00"/>
    <n v="7159052"/>
    <n v="85909"/>
    <m/>
    <d v="1899-12-30T08:30:00"/>
    <d v="1899-12-30T14:29:00"/>
    <s v="Thor"/>
    <s v="Medium"/>
    <x v="0"/>
    <s v="Remove concrete from 51 MPP base"/>
    <s v="B.Lawler"/>
    <s v="T.Thomas"/>
    <s v="Yes"/>
    <s v="Yes"/>
    <s v="Yes"/>
    <s v="No"/>
    <m/>
    <s v="T. Thomas  R. Mcarthy"/>
    <m/>
    <m/>
    <m/>
    <m/>
    <m/>
    <m/>
    <m/>
    <m/>
    <m/>
    <m/>
    <m/>
    <m/>
    <m/>
    <m/>
    <m/>
    <m/>
    <m/>
    <m/>
    <m/>
  </r>
  <r>
    <x v="1"/>
    <d v="1899-12-30T11:50:00"/>
    <n v="7188654"/>
    <m/>
    <m/>
    <d v="1899-12-30T08:00:00"/>
    <m/>
    <s v="ALS"/>
    <s v="Low"/>
    <x v="0"/>
    <s v="Sub station thermal checks on cabinets "/>
    <s v="R. Howell"/>
    <s v="M. Carter"/>
    <s v="Yes"/>
    <s v="Yes"/>
    <s v="Yes"/>
    <s v="No"/>
    <m/>
    <s v="S. Carpenter  "/>
    <s v="M. Carter"/>
    <m/>
    <m/>
    <m/>
    <m/>
    <m/>
    <m/>
    <m/>
    <m/>
    <m/>
    <m/>
    <m/>
    <m/>
    <m/>
    <m/>
    <m/>
    <m/>
    <m/>
    <m/>
  </r>
  <r>
    <x v="1"/>
    <d v="1899-12-30T09:55:00"/>
    <n v="7185097"/>
    <m/>
    <m/>
    <d v="1899-12-30T09:30:00"/>
    <m/>
    <s v="Cleanaway"/>
    <s v="Medium"/>
    <x v="0"/>
    <s v="Vacuum #56 sump pit"/>
    <s v="S.Verner"/>
    <s v="L.Kita"/>
    <s v="Yes"/>
    <s v="Yes"/>
    <s v="Yes"/>
    <s v="No"/>
    <m/>
    <s v="K. Knoetze "/>
    <s v="L. Tearil"/>
    <m/>
    <m/>
    <m/>
    <m/>
    <m/>
    <m/>
    <m/>
    <m/>
    <s v="HPW truck  Vac Truck"/>
    <m/>
    <m/>
    <m/>
    <m/>
    <m/>
    <m/>
    <m/>
    <m/>
    <m/>
  </r>
  <r>
    <x v="1"/>
    <d v="1899-12-30T07:45:00"/>
    <n v="7190400"/>
    <n v="92237"/>
    <m/>
    <d v="1899-12-30T07:30:00"/>
    <m/>
    <s v="Enermech"/>
    <s v="High"/>
    <x v="0"/>
    <s v="HPW clean Steam valve 30 unit #4"/>
    <s v="M.Wheeler"/>
    <s v="M. Falstead"/>
    <s v="No"/>
    <s v="Yes"/>
    <s v="Yes"/>
    <s v="Yes"/>
    <s v="M. Falstead"/>
    <s v="Nick"/>
    <s v="Justin"/>
    <s v="Backy"/>
    <m/>
    <m/>
    <m/>
    <m/>
    <m/>
    <m/>
    <m/>
    <s v="HPW truck"/>
    <m/>
    <m/>
    <m/>
    <m/>
    <m/>
    <m/>
    <m/>
    <m/>
    <m/>
  </r>
  <r>
    <x v="1"/>
    <d v="1899-12-30T08:10:00"/>
    <n v="7190455"/>
    <s v="J002450"/>
    <m/>
    <d v="1899-12-30T07:30:00"/>
    <d v="1899-12-30T14:45:00"/>
    <s v="Impact Engineering"/>
    <s v="Medium"/>
    <x v="0"/>
    <s v="Repair heater 30E"/>
    <s v="T.Rumens"/>
    <s v="Corey Okeefe"/>
    <s v="No"/>
    <s v="Yes"/>
    <s v="Yes"/>
    <s v="Yes"/>
    <s v="Corey Okeeffe"/>
    <s v="Corey Okeeffe "/>
    <s v="T.Pope"/>
    <s v="B.Snow"/>
    <s v="Joel"/>
    <m/>
    <m/>
    <m/>
    <m/>
    <m/>
    <m/>
    <s v="Scissor lift"/>
    <m/>
    <m/>
    <m/>
    <m/>
    <m/>
    <m/>
    <m/>
    <m/>
    <m/>
  </r>
  <r>
    <x v="1"/>
    <d v="1899-12-30T08:03:00"/>
    <n v="7175923"/>
    <m/>
    <n v="2285000"/>
    <d v="1899-12-30T08:00:00"/>
    <m/>
    <s v="Kaefer"/>
    <s v="High"/>
    <x v="0"/>
    <s v="Insert Tee piece in slurry line 30 unit 4"/>
    <s v="G.Merewether"/>
    <s v="A. Thompset"/>
    <s v="Yes"/>
    <s v="Yes"/>
    <s v="Yes"/>
    <s v="No"/>
    <m/>
    <s v="J. Williamson"/>
    <s v="J. Matinez"/>
    <m/>
    <m/>
    <m/>
    <m/>
    <m/>
    <m/>
    <m/>
    <m/>
    <m/>
    <m/>
    <m/>
    <m/>
    <m/>
    <m/>
    <m/>
    <m/>
    <m/>
    <m/>
  </r>
  <r>
    <x v="1"/>
    <d v="1899-12-30T07:35:00"/>
    <n v="4144977710"/>
    <n v="92313"/>
    <m/>
    <d v="1899-12-30T07:30:00"/>
    <m/>
    <s v="UGL Rope"/>
    <s v="High"/>
    <x v="0"/>
    <s v="#51 B.O.T. Descale"/>
    <s v="M.Wheeler"/>
    <s v="Stuart Tulloch"/>
    <s v="Yes"/>
    <s v="Yes"/>
    <s v="Yes"/>
    <s v="No"/>
    <m/>
    <s v="S.Sturrock"/>
    <s v="J.Bracken"/>
    <s v="B.Patterson"/>
    <s v="S.Tulloch"/>
    <m/>
    <m/>
    <m/>
    <m/>
    <m/>
    <m/>
    <m/>
    <m/>
    <m/>
    <m/>
    <m/>
    <m/>
    <m/>
    <m/>
    <m/>
    <m/>
  </r>
  <r>
    <x v="1"/>
    <d v="1899-12-30T07:30:00"/>
    <n v="718397"/>
    <n v="90142"/>
    <m/>
    <d v="1899-12-30T07:30:00"/>
    <m/>
    <s v="UGL Scaff"/>
    <s v="High"/>
    <x v="0"/>
    <s v="34 digester bank service"/>
    <s v="P. Doohan"/>
    <s v="S.Maric"/>
    <s v="Yes"/>
    <s v="Yes"/>
    <s v="Yes"/>
    <s v="No"/>
    <m/>
    <s v="S.Maple"/>
    <s v="S.Desmond"/>
    <m/>
    <m/>
    <m/>
    <m/>
    <m/>
    <m/>
    <m/>
    <m/>
    <m/>
    <m/>
    <m/>
    <m/>
    <m/>
    <m/>
    <m/>
    <m/>
    <m/>
    <m/>
  </r>
  <r>
    <x v="1"/>
    <d v="1899-12-30T10:30:00"/>
    <m/>
    <n v="92319"/>
    <m/>
    <d v="1899-12-30T10:00:00"/>
    <d v="1899-12-30T14:00:00"/>
    <s v="UGL Scaff"/>
    <s v="Medium"/>
    <x v="0"/>
    <s v="Erect scaffold #42 MPP disch. valve"/>
    <s v="B. Lawler"/>
    <s v="L.Hanlon"/>
    <s v="Yes"/>
    <s v="Yes"/>
    <s v="Yes"/>
    <s v="No"/>
    <m/>
    <s v="D. Vert   "/>
    <s v="L. Tearil"/>
    <m/>
    <m/>
    <m/>
    <m/>
    <m/>
    <m/>
    <m/>
    <m/>
    <m/>
    <m/>
    <m/>
    <m/>
    <m/>
    <m/>
    <m/>
    <m/>
    <m/>
    <m/>
  </r>
  <r>
    <x v="1"/>
    <d v="1899-12-30T10:08:00"/>
    <n v="7188653"/>
    <m/>
    <m/>
    <d v="1899-12-30T10:20:00"/>
    <d v="1899-12-30T13:00:00"/>
    <s v="Veolia"/>
    <s v="Medium"/>
    <x v="0"/>
    <s v="Repair leak in pipe 25c"/>
    <s v="G. McGinnis"/>
    <s v="S.Putland"/>
    <s v="Yes"/>
    <s v="Yes"/>
    <s v="Yes"/>
    <s v="No"/>
    <m/>
    <s v="S.Putland"/>
    <s v="A.Swan"/>
    <m/>
    <m/>
    <m/>
    <m/>
    <m/>
    <m/>
    <m/>
    <m/>
    <s v="EWP"/>
    <m/>
    <m/>
    <m/>
    <m/>
    <m/>
    <m/>
    <m/>
    <m/>
    <m/>
  </r>
  <r>
    <x v="1"/>
    <d v="1899-12-30T11:40:00"/>
    <m/>
    <n v="92345"/>
    <m/>
    <d v="1899-12-30T10:30:00"/>
    <d v="1899-12-30T11:44:00"/>
    <s v="Veolia"/>
    <s v="Medium"/>
    <x v="0"/>
    <s v="Repair piping 25A2"/>
    <s v="Grant McGinnis"/>
    <s v="D. Corbishly"/>
    <s v="Yes"/>
    <s v="Yes"/>
    <s v="Yes"/>
    <s v="No"/>
    <m/>
    <s v="J. Shanahan  "/>
    <s v="D.Corbishly"/>
    <m/>
    <m/>
    <m/>
    <m/>
    <m/>
    <m/>
    <m/>
    <m/>
    <m/>
    <m/>
    <m/>
    <m/>
    <m/>
    <m/>
    <m/>
    <m/>
    <m/>
    <m/>
  </r>
  <r>
    <x v="2"/>
    <d v="1899-12-30T08:15:00"/>
    <n v="7154232"/>
    <n v="85039"/>
    <m/>
    <d v="1899-12-30T07:45:00"/>
    <m/>
    <s v="Altrad"/>
    <s v="High"/>
    <x v="0"/>
    <s v="Install Cladding #31 PFT"/>
    <s v="L. Fucile"/>
    <s v="D.Blacker"/>
    <s v="Yes"/>
    <s v="Yes"/>
    <s v="Yes"/>
    <s v="No"/>
    <m/>
    <s v="J. Mclaren"/>
    <s v="S. Lee"/>
    <s v="T. Ranko"/>
    <m/>
    <m/>
    <m/>
    <m/>
    <m/>
    <m/>
    <m/>
    <s v="truck"/>
    <m/>
    <m/>
    <m/>
    <m/>
    <m/>
    <m/>
    <m/>
    <m/>
    <m/>
  </r>
  <r>
    <x v="2"/>
    <d v="1899-12-30T10:20:00"/>
    <n v="7154232"/>
    <n v="85039"/>
    <m/>
    <d v="1899-12-30T07:45:00"/>
    <m/>
    <s v="Altrad"/>
    <s v="High"/>
    <x v="0"/>
    <s v="Install Cladding #31 PFT"/>
    <s v="L. Fucile"/>
    <s v="D.Blacker"/>
    <s v="Yes"/>
    <s v="Yes"/>
    <s v="Yes"/>
    <s v="No"/>
    <m/>
    <s v="J. Mclaren "/>
    <s v="S. Lee"/>
    <s v="T. Ranko"/>
    <m/>
    <m/>
    <m/>
    <m/>
    <m/>
    <m/>
    <m/>
    <s v="truck"/>
    <m/>
    <m/>
    <m/>
    <m/>
    <m/>
    <m/>
    <m/>
    <m/>
    <m/>
  </r>
  <r>
    <x v="2"/>
    <d v="1899-12-30T13:15:00"/>
    <n v="7154232"/>
    <n v="85039"/>
    <m/>
    <d v="1899-12-30T07:45:00"/>
    <m/>
    <s v="Altrad"/>
    <s v="High"/>
    <x v="0"/>
    <s v="Install Cladding #31 PFT"/>
    <s v="L. Fucile"/>
    <s v="D.Blacker"/>
    <s v="Yes"/>
    <s v="Yes"/>
    <s v="Yes"/>
    <s v="No"/>
    <m/>
    <s v="J. Mclaren "/>
    <m/>
    <m/>
    <m/>
    <m/>
    <m/>
    <m/>
    <m/>
    <m/>
    <m/>
    <s v="truck"/>
    <m/>
    <m/>
    <m/>
    <m/>
    <m/>
    <m/>
    <m/>
    <m/>
    <m/>
  </r>
  <r>
    <x v="2"/>
    <d v="1899-12-30T11:00:00"/>
    <n v="7185097"/>
    <m/>
    <m/>
    <d v="1899-12-30T10:30:00"/>
    <m/>
    <s v="Cleanaway"/>
    <s v="Medium"/>
    <x v="0"/>
    <s v="Clear scale around #56 sump pit"/>
    <s v="M. Ducevich"/>
    <s v="L.Jones"/>
    <s v="No"/>
    <s v="Yes"/>
    <s v="Yes"/>
    <s v="No"/>
    <m/>
    <s v="K. Wadley "/>
    <s v="Luke jones"/>
    <m/>
    <m/>
    <m/>
    <m/>
    <m/>
    <m/>
    <m/>
    <m/>
    <s v="ute/ tip truck/Bobcat/HPW"/>
    <m/>
    <m/>
    <m/>
    <m/>
    <m/>
    <m/>
    <m/>
    <m/>
    <m/>
  </r>
  <r>
    <x v="2"/>
    <d v="1899-12-30T13:05:00"/>
    <n v="7185097"/>
    <m/>
    <m/>
    <d v="1899-12-30T10:30:00"/>
    <m/>
    <s v="Cleanaway"/>
    <s v="Medium"/>
    <x v="0"/>
    <s v="Clear scale around #56 sump pit"/>
    <s v="M. Ducevich"/>
    <s v="L.Jones"/>
    <s v="No"/>
    <s v="Yes"/>
    <s v="Yes"/>
    <s v="No"/>
    <m/>
    <s v="K. Wadley "/>
    <s v="L.Jones"/>
    <m/>
    <m/>
    <m/>
    <m/>
    <m/>
    <m/>
    <m/>
    <m/>
    <s v="ute"/>
    <s v="Tip truck"/>
    <s v="Bobcat"/>
    <s v="HPW unit"/>
    <m/>
    <m/>
    <m/>
    <m/>
    <m/>
    <m/>
  </r>
  <r>
    <x v="2"/>
    <d v="1899-12-30T14:10:00"/>
    <n v="7185097"/>
    <m/>
    <m/>
    <d v="1899-12-30T10:30:00"/>
    <m/>
    <s v="Cleanaway"/>
    <s v="Medium"/>
    <x v="0"/>
    <s v="Clear scale around #56 sump pit"/>
    <s v="M. Ducevich"/>
    <s v="L.Jones"/>
    <s v="No"/>
    <s v="Yes"/>
    <s v="Yes"/>
    <s v="No"/>
    <m/>
    <s v="K. Wadley "/>
    <s v="L.Jones"/>
    <m/>
    <m/>
    <m/>
    <m/>
    <m/>
    <m/>
    <m/>
    <m/>
    <s v="ute"/>
    <s v="Tip truck"/>
    <s v="Bobcat"/>
    <s v="HPW unit"/>
    <m/>
    <m/>
    <m/>
    <m/>
    <m/>
    <m/>
  </r>
  <r>
    <x v="2"/>
    <d v="1899-12-30T08:20:00"/>
    <n v="7191412"/>
    <m/>
    <m/>
    <d v="1899-12-30T07:45:00"/>
    <d v="1899-12-30T09:30:00"/>
    <s v="Impact Engineering"/>
    <s v="Medium"/>
    <x v="0"/>
    <s v="#22 heater repair. Bld 30"/>
    <s v="T. Rumen"/>
    <s v="C. Okeeffe"/>
    <s v="No"/>
    <s v="Yes"/>
    <s v="Yes"/>
    <s v="No"/>
    <m/>
    <s v="T.Pope "/>
    <s v="T.Pope"/>
    <s v="B. Snow"/>
    <s v="K. Libago"/>
    <m/>
    <m/>
    <m/>
    <m/>
    <m/>
    <m/>
    <s v="ute"/>
    <m/>
    <m/>
    <m/>
    <m/>
    <m/>
    <m/>
    <m/>
    <m/>
    <m/>
  </r>
  <r>
    <x v="2"/>
    <d v="1899-12-30T12:10:00"/>
    <n v="7191412"/>
    <m/>
    <m/>
    <d v="1899-12-30T12:00:00"/>
    <m/>
    <s v="Impact Engineering"/>
    <s v="Medium"/>
    <x v="0"/>
    <s v="Repair #26 Heater"/>
    <s v="T. Rumen"/>
    <s v="C. Okeeffe"/>
    <s v="No"/>
    <s v="Yes"/>
    <s v="Yes"/>
    <s v="No"/>
    <m/>
    <s v="T.Pope"/>
    <s v="T.Pope"/>
    <s v="B. Snow"/>
    <s v="K. Libago"/>
    <m/>
    <m/>
    <m/>
    <m/>
    <m/>
    <m/>
    <s v="ute"/>
    <m/>
    <m/>
    <m/>
    <m/>
    <m/>
    <m/>
    <m/>
    <m/>
    <m/>
  </r>
  <r>
    <x v="2"/>
    <d v="1899-12-30T08:07:00"/>
    <n v="7175923"/>
    <m/>
    <m/>
    <d v="1899-12-30T07:30:00"/>
    <m/>
    <s v="Kaefer"/>
    <s v="High"/>
    <x v="0"/>
    <s v="Insert Tee piece in slurry line 30 unit 4"/>
    <s v="G. Merewether"/>
    <s v="A. Thompset"/>
    <s v="Yes"/>
    <s v="Yes"/>
    <s v="Yes"/>
    <s v="No"/>
    <m/>
    <s v="T.Williamson "/>
    <s v="J.Martinez"/>
    <s v="G. Bell"/>
    <m/>
    <m/>
    <m/>
    <m/>
    <m/>
    <m/>
    <m/>
    <s v="Scaff truck"/>
    <m/>
    <m/>
    <m/>
    <m/>
    <m/>
    <m/>
    <m/>
    <m/>
    <m/>
  </r>
  <r>
    <x v="2"/>
    <d v="1899-12-30T10:00:00"/>
    <n v="7175923"/>
    <m/>
    <m/>
    <d v="1899-12-30T07:30:00"/>
    <m/>
    <s v="Kaefer"/>
    <s v="High"/>
    <x v="0"/>
    <s v="Insert Tee piece in slurry line 30 unit 4"/>
    <s v="G. Merewether"/>
    <s v="A. Thompset"/>
    <s v="Yes"/>
    <s v="Yes"/>
    <s v="Yes"/>
    <s v="No"/>
    <m/>
    <s v="T.Williamson "/>
    <s v="J.Martinez"/>
    <s v="G. Bell"/>
    <m/>
    <m/>
    <m/>
    <m/>
    <m/>
    <m/>
    <m/>
    <s v="Scaff truck"/>
    <m/>
    <m/>
    <m/>
    <m/>
    <m/>
    <m/>
    <m/>
    <m/>
    <m/>
  </r>
  <r>
    <x v="2"/>
    <d v="1899-12-30T13:45:00"/>
    <n v="7175923"/>
    <m/>
    <m/>
    <d v="1899-12-30T07:30:00"/>
    <m/>
    <s v="Kaefer"/>
    <s v="High"/>
    <x v="0"/>
    <s v="Insert Tee piece in slurry line 30 unit 4"/>
    <s v="G.Merewether"/>
    <s v="A. Thompset"/>
    <s v="Yes"/>
    <s v="Yes"/>
    <s v="Yes"/>
    <s v="No"/>
    <m/>
    <s v="T.Williamson "/>
    <s v="J.Martinez"/>
    <s v="G. Bell"/>
    <m/>
    <m/>
    <m/>
    <m/>
    <m/>
    <m/>
    <m/>
    <s v="Scaff truck"/>
    <m/>
    <m/>
    <m/>
    <m/>
    <m/>
    <m/>
    <m/>
    <m/>
    <m/>
  </r>
  <r>
    <x v="2"/>
    <d v="1899-12-30T10:25:00"/>
    <n v="7183573"/>
    <m/>
    <m/>
    <d v="1899-12-30T07:00:00"/>
    <m/>
    <s v="UGL Mech"/>
    <s v="High"/>
    <x v="0"/>
    <s v=" Install tapping points #56 contact heater"/>
    <s v="G. Merewether"/>
    <s v="S. Armstrong"/>
    <s v="Yes"/>
    <s v="Yes"/>
    <s v="Yes"/>
    <s v="No"/>
    <m/>
    <s v="C.Croy"/>
    <s v="C. Langdren"/>
    <m/>
    <m/>
    <m/>
    <m/>
    <m/>
    <m/>
    <m/>
    <m/>
    <s v="ute"/>
    <m/>
    <m/>
    <m/>
    <m/>
    <m/>
    <m/>
    <m/>
    <m/>
    <m/>
  </r>
  <r>
    <x v="2"/>
    <d v="1899-12-30T12:10:00"/>
    <n v="7183573"/>
    <m/>
    <m/>
    <d v="1899-12-30T07:00:00"/>
    <m/>
    <s v="UGL Mech"/>
    <s v="High"/>
    <x v="0"/>
    <s v=" Install tapping points #56 contact heater"/>
    <s v="G. Merewether"/>
    <s v="S. Armstrong"/>
    <s v="Yes"/>
    <s v="Yes"/>
    <s v="Yes"/>
    <s v="No"/>
    <m/>
    <s v="C.Croy"/>
    <s v="C. Langdren"/>
    <m/>
    <m/>
    <m/>
    <m/>
    <m/>
    <m/>
    <m/>
    <m/>
    <s v="ute"/>
    <m/>
    <m/>
    <m/>
    <m/>
    <m/>
    <m/>
    <m/>
    <m/>
    <m/>
  </r>
  <r>
    <x v="2"/>
    <d v="1899-12-30T13:40:00"/>
    <n v="7183573"/>
    <m/>
    <m/>
    <d v="1899-12-30T07:00:00"/>
    <m/>
    <s v="UGL Mech"/>
    <s v="High"/>
    <x v="0"/>
    <s v=" Install tapping points #56 contact heater"/>
    <s v="G. Merewether"/>
    <s v="S. Armstrong"/>
    <s v="Yes"/>
    <s v="Yes"/>
    <s v="Yes"/>
    <s v="No"/>
    <m/>
    <s v="C.Croy"/>
    <s v="C. Langdren"/>
    <m/>
    <m/>
    <m/>
    <m/>
    <m/>
    <m/>
    <m/>
    <m/>
    <s v="ute"/>
    <m/>
    <m/>
    <m/>
    <m/>
    <m/>
    <m/>
    <m/>
    <m/>
    <m/>
  </r>
  <r>
    <x v="2"/>
    <d v="1899-12-30T07:51:00"/>
    <m/>
    <n v="92313"/>
    <s v="4144977-10"/>
    <d v="1899-12-30T07:30:00"/>
    <d v="1899-12-30T11:30:00"/>
    <s v="UGL Rope"/>
    <s v="High"/>
    <x v="0"/>
    <s v="Descale #51 BOT Relief line"/>
    <s v="P. Harrison"/>
    <s v="S.Tulloch"/>
    <s v="Yes"/>
    <s v="Yes"/>
    <s v="Yes"/>
    <s v="No"/>
    <m/>
    <s v="Dan"/>
    <s v="Conner"/>
    <s v="Stuart"/>
    <s v="Bill"/>
    <s v="Shannon"/>
    <m/>
    <m/>
    <m/>
    <m/>
    <m/>
    <s v="Scaff truck"/>
    <m/>
    <m/>
    <m/>
    <m/>
    <m/>
    <m/>
    <m/>
    <m/>
    <m/>
  </r>
  <r>
    <x v="2"/>
    <d v="1899-12-30T09:00:00"/>
    <m/>
    <n v="92313"/>
    <s v="4144977-10"/>
    <d v="1899-12-30T07:30:00"/>
    <d v="1899-12-30T11:30:00"/>
    <s v="UGL Rope"/>
    <s v="High"/>
    <x v="0"/>
    <s v="Descale #51 BOT Relief line"/>
    <s v="P. Harrison"/>
    <s v="S.Tulloch"/>
    <s v="Yes"/>
    <s v="Yes"/>
    <s v="Yes"/>
    <s v="No"/>
    <m/>
    <s v="Dan"/>
    <s v="Conner"/>
    <s v="Stuart"/>
    <s v="Bill"/>
    <s v="Shannon"/>
    <m/>
    <m/>
    <m/>
    <m/>
    <m/>
    <s v="Scaff truck"/>
    <m/>
    <m/>
    <m/>
    <m/>
    <m/>
    <m/>
    <m/>
    <m/>
    <m/>
  </r>
  <r>
    <x v="2"/>
    <d v="1899-12-30T10:00:00"/>
    <n v="230399"/>
    <n v="91720"/>
    <m/>
    <d v="1899-12-30T10:00:00"/>
    <m/>
    <s v="UGL Scaff"/>
    <s v="High"/>
    <x v="0"/>
    <s v="Build scaffold 42 unit #1"/>
    <s v="P. Patterson"/>
    <s v="D. Vert"/>
    <s v="Yes"/>
    <s v="Yes"/>
    <s v="Yes"/>
    <s v="No"/>
    <m/>
    <s v="D. Vert "/>
    <s v="Josh Stone"/>
    <m/>
    <m/>
    <m/>
    <m/>
    <m/>
    <m/>
    <m/>
    <m/>
    <s v="Scaff truck"/>
    <m/>
    <m/>
    <m/>
    <m/>
    <m/>
    <m/>
    <m/>
    <m/>
    <m/>
  </r>
  <r>
    <x v="2"/>
    <d v="1899-12-30T13:20:00"/>
    <n v="7181625"/>
    <n v="87318"/>
    <m/>
    <d v="1899-12-30T11:00:00"/>
    <m/>
    <s v="UGL Scaff"/>
    <s v="High"/>
    <x v="0"/>
    <s v="Install internal scaff. internal #51 flash tank "/>
    <s v="M. Wheeler"/>
    <s v="A. Greenham"/>
    <s v="No"/>
    <s v="Yes"/>
    <s v="Yes"/>
    <s v="No"/>
    <m/>
    <s v="L. Hanlon"/>
    <s v="G. Brooks"/>
    <s v="S.Maple"/>
    <s v="S.Desmond"/>
    <m/>
    <m/>
    <m/>
    <m/>
    <m/>
    <m/>
    <s v="truck"/>
    <s v="Truck"/>
    <s v="Truck"/>
    <s v="Truck"/>
    <s v="Truck"/>
    <s v="Truck"/>
    <s v="Truck"/>
    <s v="Truck"/>
    <s v="Truck"/>
    <s v="Truck"/>
  </r>
  <r>
    <x v="2"/>
    <d v="1899-12-30T07:52:00"/>
    <n v="7181625"/>
    <n v="87318"/>
    <m/>
    <d v="1899-12-30T07:30:00"/>
    <m/>
    <s v="UGL Scaff"/>
    <s v="Medium"/>
    <x v="0"/>
    <s v="Erect external scaffold #51 B.O.T."/>
    <s v="P. Doohan"/>
    <s v="T. White"/>
    <s v="No"/>
    <s v="Yes"/>
    <s v="Yes"/>
    <s v="No"/>
    <m/>
    <s v="Greenham "/>
    <s v="Ashling"/>
    <s v=" C.  Delio"/>
    <m/>
    <m/>
    <m/>
    <m/>
    <m/>
    <m/>
    <m/>
    <s v="Scaff truck"/>
    <m/>
    <m/>
    <m/>
    <m/>
    <m/>
    <m/>
    <m/>
    <m/>
    <m/>
  </r>
  <r>
    <x v="2"/>
    <d v="1899-12-30T09:10:00"/>
    <n v="7181625"/>
    <n v="87318"/>
    <m/>
    <d v="1899-12-30T07:30:00"/>
    <m/>
    <s v="UGL Scaff"/>
    <s v="Medium"/>
    <x v="0"/>
    <s v="Erect external scaffold #51 B.O.T."/>
    <s v="P. Doohan"/>
    <s v="T. White"/>
    <s v="No"/>
    <s v="Yes"/>
    <s v="Yes"/>
    <s v="No"/>
    <m/>
    <s v="Greenham "/>
    <s v="Ashling"/>
    <s v=" C.  Delio"/>
    <m/>
    <m/>
    <m/>
    <m/>
    <m/>
    <m/>
    <m/>
    <s v="Scaff truck"/>
    <m/>
    <m/>
    <m/>
    <m/>
    <m/>
    <m/>
    <m/>
    <m/>
    <m/>
  </r>
  <r>
    <x v="2"/>
    <d v="1899-12-30T13:38:00"/>
    <n v="7181625"/>
    <n v="87318"/>
    <m/>
    <d v="1899-12-30T07:30:00"/>
    <m/>
    <s v="UGL Scaff"/>
    <s v="Medium"/>
    <x v="0"/>
    <s v="Erect external scaffold #51 B.O.T."/>
    <s v="P. Doohan"/>
    <s v="T. White"/>
    <s v="No"/>
    <s v="Yes"/>
    <s v="Yes"/>
    <s v="No"/>
    <m/>
    <s v="Greenham "/>
    <s v="Ashling"/>
    <s v="C.  Delio"/>
    <m/>
    <m/>
    <m/>
    <m/>
    <m/>
    <m/>
    <m/>
    <s v="Scaff truck"/>
    <m/>
    <m/>
    <m/>
    <m/>
    <m/>
    <m/>
    <m/>
    <m/>
    <m/>
  </r>
  <r>
    <x v="2"/>
    <d v="1899-12-30T11:15:00"/>
    <n v="7181625"/>
    <n v="87318"/>
    <m/>
    <d v="1899-12-30T11:00:00"/>
    <m/>
    <s v="UGL Scaff"/>
    <s v="High"/>
    <x v="0"/>
    <s v="Install internal scaff. internal #51 flash tank "/>
    <s v="M. Wheeler"/>
    <s v="A. Greenham"/>
    <s v="No"/>
    <s v="Yes"/>
    <s v="Yes"/>
    <s v="No"/>
    <m/>
    <s v="L. Hanlon"/>
    <s v="G. Brooks"/>
    <s v="S.Maple"/>
    <s v="S.Desmond"/>
    <m/>
    <m/>
    <m/>
    <m/>
    <m/>
    <m/>
    <s v="truck"/>
    <s v="Truck"/>
    <s v="Truck"/>
    <s v="Truck"/>
    <s v="Truck"/>
    <s v="Truck"/>
    <s v="Truck"/>
    <s v="Truck"/>
    <s v="Truck"/>
    <s v="Truck"/>
  </r>
  <r>
    <x v="2"/>
    <d v="1899-12-30T12:00:00"/>
    <n v="7181625"/>
    <n v="87318"/>
    <m/>
    <d v="1899-12-30T11:00:00"/>
    <m/>
    <s v="UGL Scaff"/>
    <s v="High"/>
    <x v="0"/>
    <s v="Install internal scaff. internal #51 flash tank "/>
    <s v="M. Wheeler"/>
    <s v="A. Greenham"/>
    <s v="No"/>
    <s v="Yes"/>
    <s v="Yes"/>
    <s v="No"/>
    <m/>
    <s v="L. Hanlon"/>
    <s v="G. Brooks"/>
    <s v="S.Maple"/>
    <s v="S.Desmond"/>
    <m/>
    <m/>
    <m/>
    <m/>
    <m/>
    <m/>
    <s v="truck"/>
    <s v="Truck"/>
    <s v="Truck"/>
    <s v="Truck"/>
    <s v="Truck"/>
    <s v="Truck"/>
    <s v="Truck"/>
    <s v="Truck"/>
    <s v="Truck"/>
    <s v="Truck"/>
  </r>
  <r>
    <x v="2"/>
    <d v="1899-12-30T08:00:00"/>
    <n v="7183397"/>
    <n v="90142"/>
    <m/>
    <d v="1899-12-30T07:30:00"/>
    <d v="1899-12-30T09:16:00"/>
    <s v="UGL Scaff"/>
    <s v="Medium"/>
    <x v="0"/>
    <s v="Build scaffolds to cones of #34 digester bank "/>
    <s v="P. Doohan"/>
    <s v="S. Maple"/>
    <s v="No"/>
    <s v="Yes"/>
    <s v="Yes"/>
    <s v="No"/>
    <m/>
    <s v="S. Maple"/>
    <s v="S.Desmond"/>
    <s v="C. Brooks"/>
    <s v="L. Hanlon"/>
    <m/>
    <m/>
    <m/>
    <m/>
    <m/>
    <m/>
    <s v="truck"/>
    <m/>
    <m/>
    <m/>
    <m/>
    <m/>
    <m/>
    <m/>
    <m/>
    <m/>
  </r>
  <r>
    <x v="2"/>
    <d v="1899-12-30T09:00:00"/>
    <n v="7183397"/>
    <n v="90142"/>
    <m/>
    <d v="1899-12-30T07:03:00"/>
    <d v="1899-12-30T09:16:00"/>
    <s v="UGL Scaff"/>
    <s v="Medium"/>
    <x v="0"/>
    <s v="Build scaffolds to cones of #34 digester bank "/>
    <s v="P. Doohan"/>
    <s v="S. Maple"/>
    <s v="No"/>
    <s v="Yes"/>
    <s v="Yes"/>
    <s v="No"/>
    <m/>
    <s v="S. Maple"/>
    <s v="S.Desmond"/>
    <s v="C. Brooks"/>
    <s v="L. Hanlon"/>
    <m/>
    <m/>
    <m/>
    <m/>
    <m/>
    <m/>
    <s v="truck"/>
    <m/>
    <m/>
    <m/>
    <m/>
    <m/>
    <m/>
    <m/>
    <m/>
    <m/>
  </r>
  <r>
    <x v="2"/>
    <d v="1899-12-30T12:00:00"/>
    <n v="7190324"/>
    <n v="84802"/>
    <m/>
    <d v="1899-12-30T07:00:00"/>
    <m/>
    <s v="UGL Scaff"/>
    <s v="High"/>
    <x v="0"/>
    <s v="Erect scaffold to alarm spool 30 unit #1"/>
    <s v="J. Mullins"/>
    <s v="Z. Johnson"/>
    <s v="No"/>
    <s v="Yes"/>
    <s v="Yes"/>
    <s v="No"/>
    <m/>
    <s v="K.Briggs "/>
    <s v="Z. Johnson"/>
    <m/>
    <m/>
    <m/>
    <m/>
    <m/>
    <m/>
    <m/>
    <m/>
    <s v="Scaff truck"/>
    <m/>
    <m/>
    <m/>
    <m/>
    <m/>
    <m/>
    <m/>
    <m/>
    <m/>
  </r>
  <r>
    <x v="2"/>
    <d v="1899-12-30T10:00:00"/>
    <n v="7190325"/>
    <n v="84802"/>
    <m/>
    <d v="1899-12-30T07:00:00"/>
    <m/>
    <s v="UGL Scaff"/>
    <s v="High"/>
    <x v="0"/>
    <s v="Erect scaffold to alarm spool 30 unit #1"/>
    <s v="J. Mullins"/>
    <s v="Z. Johnson"/>
    <s v="No"/>
    <s v="Yes"/>
    <s v="Yes"/>
    <s v="No"/>
    <m/>
    <s v="K.Briggs  "/>
    <s v="Z. Johnson"/>
    <m/>
    <m/>
    <m/>
    <m/>
    <m/>
    <m/>
    <m/>
    <m/>
    <s v="Scaff truck"/>
    <m/>
    <m/>
    <m/>
    <m/>
    <m/>
    <m/>
    <m/>
    <m/>
    <m/>
  </r>
  <r>
    <x v="2"/>
    <d v="1899-12-30T08:00:00"/>
    <n v="7190325"/>
    <n v="84802"/>
    <m/>
    <d v="1899-12-30T07:00:00"/>
    <m/>
    <s v="UGL Scaff"/>
    <s v="High"/>
    <x v="0"/>
    <s v="Erect scaffold to alarm spool 30 unit #1"/>
    <s v="J. Mullins"/>
    <s v="Z. Johnson"/>
    <s v="Yes"/>
    <s v="Yes"/>
    <s v="Yes"/>
    <s v="No"/>
    <m/>
    <s v="K.Briggs  "/>
    <s v="Z. Johnson"/>
    <m/>
    <m/>
    <m/>
    <m/>
    <m/>
    <m/>
    <m/>
    <m/>
    <s v="Scaff truck"/>
    <m/>
    <m/>
    <m/>
    <m/>
    <m/>
    <m/>
    <m/>
    <m/>
    <m/>
  </r>
  <r>
    <x v="2"/>
    <d v="1899-12-30T12:15:00"/>
    <n v="7191276"/>
    <m/>
    <m/>
    <d v="1899-12-30T11:00:00"/>
    <m/>
    <s v="UGL Scaff"/>
    <s v="High"/>
    <x v="0"/>
    <s v="Erect scaffold #16 heater"/>
    <s v="C.Hind"/>
    <s v="H. Mete"/>
    <s v="Yes"/>
    <s v="Yes"/>
    <s v="Yes"/>
    <s v="No"/>
    <m/>
    <s v="H. Mete"/>
    <s v="T. Mclean"/>
    <m/>
    <m/>
    <m/>
    <m/>
    <m/>
    <m/>
    <m/>
    <m/>
    <s v="Scaff truck"/>
    <m/>
    <m/>
    <m/>
    <m/>
    <m/>
    <m/>
    <m/>
    <m/>
    <m/>
  </r>
  <r>
    <x v="2"/>
    <d v="1899-12-30T14:07:00"/>
    <n v="7191276"/>
    <m/>
    <m/>
    <d v="1899-12-30T11:00:00"/>
    <m/>
    <s v="UGL Scaff"/>
    <s v="High"/>
    <x v="0"/>
    <s v="Erect scaffold #16 heater"/>
    <s v="C.Hind"/>
    <s v="H. Mete"/>
    <s v="Yes"/>
    <s v="Yes"/>
    <s v="Yes"/>
    <s v="No"/>
    <m/>
    <s v="H. Mete"/>
    <s v="T. Mclean"/>
    <m/>
    <m/>
    <m/>
    <m/>
    <m/>
    <m/>
    <m/>
    <m/>
    <s v="Scaff truck"/>
    <m/>
    <m/>
    <m/>
    <m/>
    <m/>
    <m/>
    <m/>
    <m/>
    <m/>
  </r>
  <r>
    <x v="3"/>
    <d v="1899-12-30T08:00:00"/>
    <m/>
    <n v="82775"/>
    <n v="4302013"/>
    <d v="1899-12-30T08:00:00"/>
    <m/>
    <s v="ALS"/>
    <s v="Medium"/>
    <x v="0"/>
    <s v="Routine thickness testing Bld 30"/>
    <s v="P.Mossman"/>
    <s v="S. Isaacs"/>
    <s v="No"/>
    <s v="Yes"/>
    <s v="Yes"/>
    <s v="No"/>
    <m/>
    <s v="S. Isaacs"/>
    <s v="R. Simon"/>
    <m/>
    <m/>
    <m/>
    <m/>
    <m/>
    <m/>
    <m/>
    <m/>
    <s v="ute"/>
    <m/>
    <m/>
    <m/>
    <m/>
    <m/>
    <m/>
    <m/>
    <m/>
    <m/>
  </r>
  <r>
    <x v="3"/>
    <d v="1899-12-30T11:50:00"/>
    <m/>
    <n v="82775"/>
    <n v="4302013"/>
    <d v="1899-12-30T08:00:00"/>
    <m/>
    <s v="ALS"/>
    <s v="Medium"/>
    <x v="0"/>
    <s v="Routine thickness testing Bld 30"/>
    <s v="P. Mossman"/>
    <s v="S. Isaacs"/>
    <s v="No"/>
    <s v="Yes"/>
    <s v="Yes"/>
    <s v="No"/>
    <m/>
    <s v="S.Isaacs "/>
    <s v="R. Simon"/>
    <m/>
    <m/>
    <m/>
    <m/>
    <m/>
    <m/>
    <m/>
    <m/>
    <s v="ute"/>
    <m/>
    <m/>
    <m/>
    <m/>
    <m/>
    <m/>
    <m/>
    <m/>
    <m/>
  </r>
  <r>
    <x v="3"/>
    <d v="1899-12-30T13:05:00"/>
    <m/>
    <n v="82775"/>
    <n v="4302013"/>
    <d v="1899-12-30T08:00:00"/>
    <m/>
    <s v="ALS"/>
    <s v="Medium"/>
    <x v="0"/>
    <s v="Routine thickness testing Bld 30"/>
    <s v="P.Mossman"/>
    <s v="S. Isaacs"/>
    <s v="No"/>
    <s v="Yes"/>
    <s v="Yes"/>
    <s v="No"/>
    <m/>
    <s v="S.Isaacs "/>
    <s v="R. Simon"/>
    <m/>
    <m/>
    <m/>
    <m/>
    <m/>
    <m/>
    <m/>
    <m/>
    <s v="ute"/>
    <m/>
    <m/>
    <m/>
    <m/>
    <m/>
    <m/>
    <m/>
    <m/>
    <m/>
  </r>
  <r>
    <x v="3"/>
    <d v="1899-12-30T09:22:00"/>
    <n v="7178513"/>
    <m/>
    <m/>
    <d v="1899-12-30T07:30:00"/>
    <m/>
    <s v="Cleanaway"/>
    <s v="High"/>
    <x v="0"/>
    <s v="Descale #34 Sand trap"/>
    <s v="S. Verner"/>
    <s v="M. Kita"/>
    <s v="Yes"/>
    <s v="No"/>
    <s v="Yes"/>
    <s v="No"/>
    <m/>
    <s v="D. Togogae "/>
    <s v="D. Togogae"/>
    <s v="B. Constantine"/>
    <s v="L.Turner"/>
    <m/>
    <m/>
    <m/>
    <m/>
    <m/>
    <m/>
    <s v="Ute  HPW unit"/>
    <s v="HPWunit"/>
    <m/>
    <m/>
    <m/>
    <m/>
    <m/>
    <m/>
    <m/>
    <m/>
  </r>
  <r>
    <x v="3"/>
    <d v="1899-12-30T13:35:00"/>
    <n v="7191815"/>
    <m/>
    <m/>
    <d v="1899-12-30T11:30:00"/>
    <m/>
    <s v="Cleanaway"/>
    <s v="High"/>
    <x v="0"/>
    <s v="Vacuum &amp; jet wash 25 feed conveyors silt pit "/>
    <s v="S. Frettas"/>
    <s v="K. Wadley"/>
    <s v="No"/>
    <s v="Yes"/>
    <s v="Yes"/>
    <s v="No"/>
    <m/>
    <s v="K.Wadley  "/>
    <s v="M.Mamoe"/>
    <m/>
    <m/>
    <m/>
    <m/>
    <m/>
    <m/>
    <m/>
    <m/>
    <s v="Vac truck "/>
    <s v="Ute"/>
    <m/>
    <m/>
    <m/>
    <m/>
    <m/>
    <m/>
    <m/>
    <m/>
  </r>
  <r>
    <x v="3"/>
    <d v="1899-12-30T14:15:00"/>
    <n v="7191815"/>
    <m/>
    <m/>
    <d v="1899-12-30T11:30:00"/>
    <m/>
    <s v="Cleanaway"/>
    <s v="High"/>
    <x v="0"/>
    <s v="Vacuum &amp; jet wash 25 feed conveyors silt pit "/>
    <s v="S.Frettas"/>
    <s v="K. Wadley"/>
    <s v="No"/>
    <s v="Yes"/>
    <s v="Yes"/>
    <s v="No"/>
    <m/>
    <s v="K. Wadley "/>
    <s v="L.Jones"/>
    <m/>
    <m/>
    <m/>
    <m/>
    <m/>
    <m/>
    <m/>
    <m/>
    <s v="Vac truck "/>
    <s v="Ute"/>
    <m/>
    <m/>
    <m/>
    <m/>
    <m/>
    <m/>
    <m/>
    <m/>
  </r>
  <r>
    <x v="3"/>
    <d v="1899-12-30T09:15:00"/>
    <n v="7191412"/>
    <m/>
    <m/>
    <d v="1899-12-30T08:00:00"/>
    <m/>
    <s v="Impact Engineering"/>
    <s v="Medium"/>
    <x v="0"/>
    <s v="#22 heater repairs"/>
    <s v="Troy Rumens"/>
    <s v="B.Snow"/>
    <s v="No"/>
    <s v="No"/>
    <s v="Yes"/>
    <s v="Yes"/>
    <s v="T. Pope"/>
    <s v="T. Pope"/>
    <s v="K. Libago"/>
    <s v="B. Snow"/>
    <m/>
    <m/>
    <m/>
    <m/>
    <m/>
    <m/>
    <m/>
    <s v="ute"/>
    <m/>
    <m/>
    <m/>
    <m/>
    <m/>
    <m/>
    <m/>
    <m/>
    <m/>
  </r>
  <r>
    <x v="3"/>
    <d v="1899-12-30T07:45:00"/>
    <n v="7173834"/>
    <m/>
    <m/>
    <d v="1899-12-30T07:30:00"/>
    <m/>
    <s v="Kaefer"/>
    <s v="Low"/>
    <x v="0"/>
    <s v="Measure diameter of #5 containment tank"/>
    <s v="G. Merewether"/>
    <s v="A.Thompset"/>
    <s v="Yes"/>
    <s v="Yes"/>
    <s v="Yes"/>
    <s v="No"/>
    <m/>
    <s v="C. Mildwaters "/>
    <s v="T.Henry"/>
    <m/>
    <m/>
    <m/>
    <m/>
    <m/>
    <m/>
    <m/>
    <m/>
    <s v="Ute "/>
    <s v="EWP"/>
    <m/>
    <m/>
    <m/>
    <m/>
    <m/>
    <m/>
    <m/>
    <m/>
  </r>
  <r>
    <x v="3"/>
    <d v="1899-12-30T09:15:00"/>
    <n v="7173834"/>
    <m/>
    <m/>
    <d v="1899-12-30T07:30:00"/>
    <d v="1899-12-30T10:00:00"/>
    <s v="Kaefer"/>
    <s v="Low"/>
    <x v="0"/>
    <s v="Measure diameter of #5 containment tank"/>
    <s v="G. Merewether"/>
    <s v="A. Thompset"/>
    <s v="Yes"/>
    <s v="Yes"/>
    <s v="Yes"/>
    <s v="No"/>
    <m/>
    <s v="C. Mildwaters "/>
    <s v="T.Henry"/>
    <s v="B.Pettit"/>
    <s v="M. Obrien"/>
    <m/>
    <m/>
    <m/>
    <m/>
    <m/>
    <m/>
    <s v="truck "/>
    <s v="Ute"/>
    <s v="EWP"/>
    <m/>
    <m/>
    <m/>
    <m/>
    <m/>
    <m/>
    <m/>
  </r>
  <r>
    <x v="3"/>
    <d v="1899-12-30T13:20:00"/>
    <n v="7175923"/>
    <m/>
    <m/>
    <d v="1899-12-30T13:00:00"/>
    <m/>
    <s v="Kaefer"/>
    <s v="High"/>
    <x v="0"/>
    <s v="Install bypass Bld. 30"/>
    <m/>
    <m/>
    <s v="No"/>
    <s v="No"/>
    <s v="No"/>
    <s v="No"/>
    <m/>
    <s v="Area restricted due to line blow out"/>
    <m/>
    <m/>
    <m/>
    <m/>
    <m/>
    <m/>
    <m/>
    <m/>
    <m/>
    <s v="160 t Boom crane "/>
    <m/>
    <m/>
    <m/>
    <m/>
    <m/>
    <m/>
    <m/>
    <m/>
    <m/>
  </r>
  <r>
    <x v="3"/>
    <d v="1899-12-30T07:30:00"/>
    <n v="7175923"/>
    <m/>
    <m/>
    <d v="1899-12-30T07:00:00"/>
    <m/>
    <s v="Kaefer"/>
    <s v="High"/>
    <x v="0"/>
    <s v="Install bypass Bld. 30"/>
    <s v="G. Merewether"/>
    <s v="A.Thompset"/>
    <s v="Yes"/>
    <s v="Yes"/>
    <s v="Yes"/>
    <s v="No"/>
    <m/>
    <s v="G.Bell S. Gordon"/>
    <s v="S.Gordon"/>
    <s v="J. Williamson"/>
    <s v="J.Martinez"/>
    <m/>
    <m/>
    <m/>
    <m/>
    <m/>
    <m/>
    <s v="Trucks"/>
    <s v="Truck"/>
    <s v="Truck"/>
    <m/>
    <m/>
    <m/>
    <m/>
    <m/>
    <m/>
    <m/>
  </r>
  <r>
    <x v="3"/>
    <d v="1899-12-30T09:00:00"/>
    <n v="7175923"/>
    <m/>
    <m/>
    <d v="1899-12-30T09:00:00"/>
    <m/>
    <s v="Kaefer"/>
    <s v="High"/>
    <x v="0"/>
    <s v="Install bypass Bld. 30"/>
    <s v="G. Merewether"/>
    <s v="A.Thompset"/>
    <s v="Yes"/>
    <s v="Yes"/>
    <s v="Yes"/>
    <s v="Yes"/>
    <s v="A. Thompset"/>
    <s v="G.Bell S. Gordon"/>
    <s v="S.Gordon"/>
    <s v="J. Williamson"/>
    <s v="J.Martinez"/>
    <m/>
    <m/>
    <m/>
    <m/>
    <m/>
    <m/>
    <s v="truck"/>
    <s v="Truck"/>
    <s v="160 t Boom crane"/>
    <m/>
    <m/>
    <m/>
    <m/>
    <m/>
    <m/>
    <m/>
  </r>
  <r>
    <x v="3"/>
    <d v="1899-12-30T07:35:00"/>
    <n v="7183573"/>
    <s v="SOW"/>
    <m/>
    <d v="1899-12-30T07:00:00"/>
    <m/>
    <s v="UGL Mech"/>
    <s v="High"/>
    <x v="0"/>
    <s v="Install hot taps #56 contact heater"/>
    <s v="G. Merewether"/>
    <s v="S. Armstrong"/>
    <s v="Yes"/>
    <s v="Yes"/>
    <s v="Yes"/>
    <s v="No"/>
    <m/>
    <s v="C.Croy  "/>
    <s v="C.Schmidt"/>
    <s v="C.Croy"/>
    <m/>
    <m/>
    <m/>
    <m/>
    <m/>
    <m/>
    <m/>
    <s v="ute"/>
    <m/>
    <m/>
    <m/>
    <m/>
    <m/>
    <m/>
    <m/>
    <m/>
    <m/>
  </r>
  <r>
    <x v="3"/>
    <d v="1899-12-30T09:15:00"/>
    <n v="7183573"/>
    <s v="SOW"/>
    <m/>
    <d v="1899-12-30T07:00:00"/>
    <m/>
    <s v="UGL Mech"/>
    <s v="High"/>
    <x v="0"/>
    <s v="Install hot taps #56 contact heater"/>
    <s v="G.Merewether"/>
    <s v="S. Armstrong"/>
    <s v="Yes"/>
    <s v="Yes"/>
    <s v="Yes"/>
    <s v="No"/>
    <m/>
    <s v="C.Croy  "/>
    <s v="C.Schmidt"/>
    <s v="C.Croy"/>
    <m/>
    <m/>
    <m/>
    <m/>
    <m/>
    <m/>
    <s v="Ute"/>
    <m/>
    <m/>
    <m/>
    <m/>
    <m/>
    <m/>
    <m/>
    <m/>
    <m/>
    <m/>
  </r>
  <r>
    <x v="3"/>
    <d v="1899-12-30T11:15:00"/>
    <n v="7183573"/>
    <s v="SOW"/>
    <m/>
    <d v="1899-12-30T07:00:00"/>
    <m/>
    <s v="UGL Mech"/>
    <s v="High"/>
    <x v="0"/>
    <s v="Install hot taps #56 contact heater"/>
    <s v="G.Merewether"/>
    <s v="S. Armstrong"/>
    <s v="Yes"/>
    <s v="Yes"/>
    <s v="Yes"/>
    <s v="No"/>
    <m/>
    <s v="C.Croy "/>
    <s v="C.Schmidt"/>
    <s v="C.Croy"/>
    <m/>
    <m/>
    <m/>
    <m/>
    <m/>
    <m/>
    <m/>
    <s v="ute"/>
    <m/>
    <m/>
    <m/>
    <m/>
    <m/>
    <m/>
    <m/>
    <m/>
    <m/>
  </r>
  <r>
    <x v="3"/>
    <d v="1899-12-30T08:30:00"/>
    <n v="7189318"/>
    <n v="90578"/>
    <m/>
    <d v="1899-12-30T07:10:00"/>
    <m/>
    <s v="UGL Rope"/>
    <s v="High"/>
    <x v="0"/>
    <s v="C/out popper on steam line 25a  STL #7"/>
    <s v="P. Mossman"/>
    <s v="J. Bracken"/>
    <s v="No"/>
    <s v="Yes"/>
    <s v="Yes"/>
    <s v="No"/>
    <m/>
    <s v="J. Bracken"/>
    <s v="S. Strroc"/>
    <m/>
    <m/>
    <m/>
    <m/>
    <m/>
    <m/>
    <m/>
    <m/>
    <s v="ute"/>
    <m/>
    <m/>
    <m/>
    <m/>
    <m/>
    <m/>
    <m/>
    <m/>
    <m/>
  </r>
  <r>
    <x v="3"/>
    <d v="1899-12-30T09:45:00"/>
    <n v="7181625"/>
    <n v="87318"/>
    <m/>
    <d v="1899-12-30T09:45:00"/>
    <m/>
    <s v="UGL Scaff"/>
    <s v="High"/>
    <x v="0"/>
    <s v="Internal scaffold #51 B.O.T."/>
    <s v="M. Wheeler"/>
    <s v="A. Greenham"/>
    <s v="No"/>
    <s v="Yes"/>
    <s v="Yes"/>
    <s v="No"/>
    <m/>
    <s v="G. Brooks "/>
    <s v="P.Clune"/>
    <s v="C.Delio"/>
    <m/>
    <m/>
    <m/>
    <m/>
    <m/>
    <m/>
    <m/>
    <s v="truck"/>
    <m/>
    <m/>
    <m/>
    <m/>
    <m/>
    <m/>
    <m/>
    <m/>
    <m/>
  </r>
  <r>
    <x v="3"/>
    <s v="13:56:00 PM"/>
    <n v="7181625"/>
    <n v="87318"/>
    <m/>
    <d v="1899-12-30T13:15:00"/>
    <m/>
    <s v="UGL Scaff"/>
    <s v="High"/>
    <x v="0"/>
    <s v="Internal scaffold #51 B.O.T."/>
    <s v="M.Wheeler"/>
    <s v="A. Greenham"/>
    <s v="No"/>
    <s v="Yes"/>
    <s v="Yes"/>
    <s v="No"/>
    <m/>
    <s v="G. Brooks "/>
    <s v="P.Clune"/>
    <s v="C.Delio"/>
    <m/>
    <m/>
    <m/>
    <m/>
    <m/>
    <m/>
    <m/>
    <s v="truck"/>
    <m/>
    <m/>
    <m/>
    <m/>
    <m/>
    <m/>
    <m/>
    <m/>
    <m/>
  </r>
  <r>
    <x v="3"/>
    <d v="1899-12-30T11:00:00"/>
    <n v="7181625"/>
    <n v="87318"/>
    <m/>
    <d v="1899-12-30T11:06:00"/>
    <m/>
    <s v="UGL Scaff"/>
    <s v="High"/>
    <x v="0"/>
    <s v="Internal scaffold #51 B.O.T."/>
    <s v="M.Wheeler"/>
    <s v="A.Greenham"/>
    <s v="No"/>
    <s v="Yes"/>
    <s v="Yes"/>
    <s v="No"/>
    <m/>
    <s v="G. Brooks"/>
    <s v="P.Clune"/>
    <s v="C.Delio"/>
    <m/>
    <m/>
    <m/>
    <m/>
    <m/>
    <m/>
    <m/>
    <s v="truck"/>
    <m/>
    <m/>
    <m/>
    <m/>
    <m/>
    <m/>
    <m/>
    <m/>
    <m/>
  </r>
  <r>
    <x v="4"/>
    <d v="1899-12-30T10:30:00"/>
    <n v="7175923"/>
    <m/>
    <m/>
    <d v="1899-12-30T07:00:00"/>
    <m/>
    <s v="Kaefer"/>
    <s v="High"/>
    <x v="0"/>
    <s v="Install bypass Bld. 30"/>
    <s v="G.Merewether"/>
    <s v="A.Thompset"/>
    <s v="Yes"/>
    <s v="Yes"/>
    <s v="Yes"/>
    <s v="No"/>
    <m/>
    <s v="J.Williamson "/>
    <s v="S.Gordon"/>
    <s v="G.Bell"/>
    <s v="N. Whitehead"/>
    <s v="T. Haughten"/>
    <s v="C. Mildwaters"/>
    <m/>
    <m/>
    <m/>
    <m/>
    <s v="truck"/>
    <s v="Ute"/>
    <m/>
    <m/>
    <m/>
    <m/>
    <m/>
    <m/>
    <m/>
    <m/>
  </r>
  <r>
    <x v="4"/>
    <d v="1899-12-30T12:10:00"/>
    <n v="7178513"/>
    <m/>
    <m/>
    <d v="1899-12-30T08:00:00"/>
    <m/>
    <s v="Cleanaway"/>
    <s v="High"/>
    <x v="0"/>
    <s v="Descale #34 Sand trap"/>
    <s v="B. Steer"/>
    <s v="J. Knights"/>
    <s v="No"/>
    <s v="No"/>
    <s v="No"/>
    <s v="No"/>
    <m/>
    <s v="D. Togagae"/>
    <s v="  B.constantine"/>
    <s v="J. Harris"/>
    <m/>
    <m/>
    <m/>
    <m/>
    <m/>
    <m/>
    <m/>
    <s v="HPW unit HBO100 231"/>
    <s v="HPWunit HBO10220"/>
    <m/>
    <m/>
    <m/>
    <m/>
    <m/>
    <m/>
    <m/>
    <m/>
  </r>
  <r>
    <x v="4"/>
    <d v="1899-12-30T13:00:00"/>
    <n v="7178513"/>
    <m/>
    <m/>
    <d v="1899-12-30T08:00:00"/>
    <m/>
    <s v="Cleanaway"/>
    <s v="High"/>
    <x v="0"/>
    <s v="Descale #34 Sandtrap"/>
    <s v="B. Steer"/>
    <s v="J. Knights"/>
    <s v="No"/>
    <s v="No"/>
    <s v="No"/>
    <s v="No"/>
    <m/>
    <s v="No crew on job"/>
    <m/>
    <s v="No crew"/>
    <m/>
    <m/>
    <m/>
    <m/>
    <m/>
    <m/>
    <m/>
    <s v="HPW unit HBO100231"/>
    <s v="HPW unit HBO10220"/>
    <m/>
    <m/>
    <m/>
    <m/>
    <m/>
    <m/>
    <m/>
    <m/>
  </r>
  <r>
    <x v="4"/>
    <d v="1899-12-30T14:00:00"/>
    <n v="7178513"/>
    <m/>
    <m/>
    <d v="1899-12-30T08:00:00"/>
    <m/>
    <s v="Cleanaway"/>
    <s v="High"/>
    <x v="0"/>
    <s v="Descale #34 Sandtrap"/>
    <s v="B. Steer"/>
    <s v="J. Knights"/>
    <s v="No"/>
    <s v="No"/>
    <s v="No"/>
    <s v="No"/>
    <m/>
    <s v="No crew on job"/>
    <m/>
    <s v="No crew"/>
    <m/>
    <m/>
    <m/>
    <m/>
    <m/>
    <m/>
    <m/>
    <s v="HPW unit HBO100231"/>
    <s v="HPW unit HBO10220"/>
    <m/>
    <m/>
    <m/>
    <m/>
    <m/>
    <m/>
    <m/>
    <m/>
  </r>
  <r>
    <x v="4"/>
    <d v="1899-12-30T10:30:00"/>
    <n v="7178513"/>
    <m/>
    <m/>
    <d v="1899-12-30T08:00:00"/>
    <m/>
    <s v="Cleanaway"/>
    <s v="High"/>
    <x v="0"/>
    <s v="Descale #34 Sand trap"/>
    <s v="B.Steer"/>
    <s v="J. Knights"/>
    <s v="No"/>
    <s v="Yes"/>
    <s v="Yes"/>
    <s v="No"/>
    <m/>
    <s v="Smoko ?"/>
    <m/>
    <m/>
    <m/>
    <m/>
    <m/>
    <m/>
    <m/>
    <m/>
    <m/>
    <s v="HPW unit HBO00231"/>
    <s v="HPWunit HBO10220"/>
    <m/>
    <m/>
    <m/>
    <m/>
    <m/>
    <m/>
    <m/>
    <m/>
  </r>
  <r>
    <x v="4"/>
    <d v="1899-12-30T08:02:00"/>
    <n v="7178513"/>
    <m/>
    <m/>
    <d v="1899-12-30T08:00:00"/>
    <m/>
    <s v="Cleanaway"/>
    <s v="High"/>
    <x v="0"/>
    <s v="Descale #34 Sand trap"/>
    <s v="B. Steer"/>
    <s v="J. Knights"/>
    <s v="No"/>
    <s v="Yes"/>
    <s v="Yes"/>
    <s v="No"/>
    <m/>
    <s v="D. Togagae "/>
    <s v="  B.constantine"/>
    <s v="J. Harris"/>
    <m/>
    <m/>
    <m/>
    <m/>
    <m/>
    <m/>
    <m/>
    <s v="truck"/>
    <s v="HPWunit HBO10220"/>
    <m/>
    <m/>
    <m/>
    <m/>
    <m/>
    <m/>
    <m/>
    <m/>
  </r>
  <r>
    <x v="4"/>
    <d v="1899-12-30T10:05:00"/>
    <n v="7191412"/>
    <m/>
    <m/>
    <d v="1899-12-30T08:20:00"/>
    <m/>
    <s v="Impact Engineering"/>
    <s v="High"/>
    <x v="0"/>
    <s v="#22 heater repairs"/>
    <s v="P.Wachla"/>
    <s v="B.Snow"/>
    <s v="Yes"/>
    <s v="Yes"/>
    <s v="Yes"/>
    <s v="Yes"/>
    <s v="T.Pope"/>
    <s v="T.Pope "/>
    <s v=" K. Libago"/>
    <s v="B. Snow"/>
    <m/>
    <m/>
    <m/>
    <m/>
    <m/>
    <m/>
    <m/>
    <s v="ute"/>
    <m/>
    <m/>
    <m/>
    <m/>
    <m/>
    <m/>
    <m/>
    <m/>
    <m/>
  </r>
  <r>
    <x v="4"/>
    <d v="1899-12-30T12:13:00"/>
    <n v="7191412"/>
    <m/>
    <m/>
    <d v="1899-12-30T08:20:00"/>
    <m/>
    <s v="Impact Engineering"/>
    <s v="High"/>
    <x v="0"/>
    <s v="#22 heater repairs"/>
    <s v="P. Wachla"/>
    <s v="B. Snow"/>
    <s v="Yes"/>
    <s v="Yes"/>
    <s v="Yes"/>
    <s v="Yes"/>
    <s v="T.Pope"/>
    <s v="T.Pope "/>
    <s v="K. Libago"/>
    <s v="B. Snow"/>
    <m/>
    <m/>
    <m/>
    <m/>
    <m/>
    <m/>
    <m/>
    <s v="ute"/>
    <m/>
    <m/>
    <m/>
    <m/>
    <m/>
    <m/>
    <m/>
    <m/>
    <m/>
  </r>
  <r>
    <x v="4"/>
    <d v="1899-12-30T14:00:00"/>
    <n v="7191412"/>
    <m/>
    <m/>
    <d v="1899-12-30T08:20:00"/>
    <m/>
    <s v="Impact Engineering"/>
    <s v="High"/>
    <x v="0"/>
    <s v="#22 heater repairs"/>
    <s v="P.Wachla"/>
    <s v="B.Snow"/>
    <s v="Yes"/>
    <s v="Yes"/>
    <s v="Yes"/>
    <s v="Yes"/>
    <s v="T.Pope"/>
    <s v="T.Pope"/>
    <s v=" K. Libago"/>
    <s v="B. Snow"/>
    <m/>
    <m/>
    <m/>
    <m/>
    <m/>
    <m/>
    <m/>
    <m/>
    <m/>
    <m/>
    <m/>
    <m/>
    <m/>
    <m/>
    <m/>
    <m/>
    <m/>
  </r>
  <r>
    <x v="4"/>
    <d v="1899-12-30T07:44:00"/>
    <m/>
    <n v="82775"/>
    <n v="4302013"/>
    <d v="1899-12-30T07:45:00"/>
    <m/>
    <s v="ALS"/>
    <s v="Medium"/>
    <x v="0"/>
    <s v="Routine thickness testing Bld 30"/>
    <s v="T. Winfield"/>
    <s v="S .Isaacs"/>
    <s v="No"/>
    <s v="Yes"/>
    <s v="Yes"/>
    <s v="No"/>
    <m/>
    <s v="S. Isaacs R. Simon"/>
    <s v="R. Simon"/>
    <s v="S. Isaacs"/>
    <m/>
    <m/>
    <m/>
    <m/>
    <m/>
    <m/>
    <m/>
    <s v="ute"/>
    <m/>
    <m/>
    <m/>
    <m/>
    <m/>
    <m/>
    <m/>
    <m/>
    <m/>
  </r>
  <r>
    <x v="4"/>
    <d v="1899-12-30T10:35:00"/>
    <m/>
    <n v="82775"/>
    <n v="4302013"/>
    <d v="1899-12-30T07:45:00"/>
    <m/>
    <s v="ALS"/>
    <s v="Medium"/>
    <x v="0"/>
    <s v="Routine thickness testing Bld 30"/>
    <s v="T.Winfield"/>
    <s v="S. Isaacs"/>
    <s v="No"/>
    <s v="Yes"/>
    <s v="Yes"/>
    <s v="No"/>
    <m/>
    <s v="S. Isaacs R. Simon"/>
    <s v="R. Simon"/>
    <s v="S. Isaacs"/>
    <m/>
    <m/>
    <m/>
    <m/>
    <m/>
    <m/>
    <m/>
    <s v="ute"/>
    <m/>
    <m/>
    <m/>
    <m/>
    <m/>
    <m/>
    <m/>
    <m/>
    <m/>
  </r>
  <r>
    <x v="4"/>
    <d v="1899-12-30T08:17:00"/>
    <n v="7191412"/>
    <m/>
    <m/>
    <d v="1899-12-30T08:20:00"/>
    <m/>
    <s v="Impact Engineering"/>
    <s v="Medium"/>
    <x v="0"/>
    <s v="#22 heater repairs"/>
    <s v="P. Wachla"/>
    <s v="B.Snow"/>
    <s v="Yes"/>
    <s v="Yes"/>
    <s v="Yes"/>
    <s v="Yes"/>
    <s v="T. Pope"/>
    <s v="T.Pope"/>
    <s v=" K. Libago"/>
    <s v="B. Snow"/>
    <m/>
    <m/>
    <m/>
    <m/>
    <m/>
    <m/>
    <m/>
    <s v="ute"/>
    <m/>
    <m/>
    <m/>
    <m/>
    <m/>
    <m/>
    <m/>
    <m/>
    <m/>
  </r>
  <r>
    <x v="4"/>
    <d v="1899-12-30T08:40:00"/>
    <n v="7175923"/>
    <m/>
    <m/>
    <d v="1899-12-30T08:40:00"/>
    <m/>
    <s v="Kaefer"/>
    <s v="High"/>
    <x v="0"/>
    <s v="Install bypass Bld. 30"/>
    <s v="G. Merewether"/>
    <s v="A. Thompset"/>
    <s v="Yes"/>
    <s v="Yes"/>
    <s v="Yes"/>
    <s v="No"/>
    <m/>
    <s v="J.Williamson "/>
    <s v="  S.Gordon "/>
    <s v="G.Bell"/>
    <s v="N. Whitehead"/>
    <s v="T. Haughten"/>
    <s v="C. Mildwaters"/>
    <m/>
    <m/>
    <m/>
    <m/>
    <s v="truck"/>
    <s v="Ute"/>
    <s v="160 t Boom crane"/>
    <m/>
    <m/>
    <m/>
    <m/>
    <m/>
    <m/>
    <m/>
  </r>
  <r>
    <x v="4"/>
    <d v="1899-12-30T10:45:00"/>
    <n v="7175923"/>
    <m/>
    <m/>
    <d v="1899-12-30T08:40:00"/>
    <m/>
    <s v="Kaefer"/>
    <s v="High"/>
    <x v="0"/>
    <s v="Install bypass Bld. 30"/>
    <s v="G.Merewether"/>
    <s v="A.Thompset"/>
    <s v="Yes"/>
    <s v="Yes"/>
    <s v="Yes"/>
    <s v="No"/>
    <m/>
    <s v="J.Williamson "/>
    <s v="S.Gordon"/>
    <s v="G.Bell"/>
    <s v="N. Whitehead"/>
    <s v="T. Haughten"/>
    <s v="C. Mildwaters"/>
    <m/>
    <m/>
    <m/>
    <m/>
    <s v="truck "/>
    <s v="Ute"/>
    <m/>
    <m/>
    <m/>
    <m/>
    <m/>
    <m/>
    <m/>
    <m/>
  </r>
  <r>
    <x v="4"/>
    <d v="1899-12-30T11:59:00"/>
    <n v="7171054"/>
    <n v="83341"/>
    <m/>
    <d v="1899-12-30T11:20:00"/>
    <d v="1899-12-30T13:00:00"/>
    <s v="UGL Scaff"/>
    <s v="High"/>
    <x v="0"/>
    <s v="#11 digester bank service"/>
    <s v="P.Keane"/>
    <s v="S.Maple"/>
    <s v="No"/>
    <s v="Yes"/>
    <s v="Yes"/>
    <s v="No"/>
    <m/>
    <s v="G.Brooks  "/>
    <s v="S.Maple"/>
    <m/>
    <m/>
    <m/>
    <m/>
    <m/>
    <m/>
    <m/>
    <m/>
    <s v="truck"/>
    <m/>
    <m/>
    <m/>
    <m/>
    <m/>
    <m/>
    <m/>
    <m/>
    <m/>
  </r>
  <r>
    <x v="4"/>
    <d v="1899-12-30T08:30:00"/>
    <n v="7183397"/>
    <n v="90112"/>
    <m/>
    <d v="1899-12-30T07:30:00"/>
    <m/>
    <s v="UGL Scaff"/>
    <s v="High"/>
    <x v="0"/>
    <s v="#34 digester bank service"/>
    <s v="D.Keane"/>
    <s v="S. Maple"/>
    <s v="No"/>
    <s v="Yes"/>
    <s v="Yes"/>
    <s v="No"/>
    <m/>
    <s v="S. Maple "/>
    <s v="G. Brooks"/>
    <m/>
    <m/>
    <m/>
    <m/>
    <m/>
    <m/>
    <m/>
    <m/>
    <s v="truck"/>
    <m/>
    <m/>
    <m/>
    <m/>
    <m/>
    <m/>
    <m/>
    <m/>
    <m/>
  </r>
  <r>
    <x v="5"/>
    <d v="1899-12-30T08:00:00"/>
    <n v="7175923"/>
    <m/>
    <m/>
    <d v="1899-12-30T07:30:00"/>
    <m/>
    <s v="Kaefer"/>
    <s v="High"/>
    <x v="0"/>
    <s v="Install bypass Bld. 30"/>
    <s v="G. Merewether"/>
    <s v="J. Williamson"/>
    <s v="Yes"/>
    <s v="Yes"/>
    <s v="Yes"/>
    <s v="No"/>
    <m/>
    <s v="J. Williamson"/>
    <s v="J. Walsh"/>
    <s v="G.Bell"/>
    <m/>
    <m/>
    <m/>
    <m/>
    <m/>
    <m/>
    <m/>
    <s v="ute"/>
    <m/>
    <m/>
    <m/>
    <m/>
    <m/>
    <m/>
    <m/>
    <m/>
    <m/>
  </r>
  <r>
    <x v="5"/>
    <d v="1899-12-30T14:30:00"/>
    <n v="7175923"/>
    <m/>
    <m/>
    <d v="1899-12-30T14:30:00"/>
    <m/>
    <s v="Kaefer"/>
    <s v="High"/>
    <x v="0"/>
    <s v="Install bypass Bld. 30"/>
    <s v="G. Merewether"/>
    <s v="J.Williamson"/>
    <s v="Yes"/>
    <s v="Yes"/>
    <s v="Yes"/>
    <s v="No"/>
    <m/>
    <s v="J.Williamson "/>
    <s v="G.Bell"/>
    <m/>
    <m/>
    <m/>
    <m/>
    <m/>
    <m/>
    <m/>
    <m/>
    <s v="ute"/>
    <m/>
    <m/>
    <m/>
    <m/>
    <m/>
    <m/>
    <m/>
    <m/>
    <m/>
  </r>
  <r>
    <x v="5"/>
    <d v="1899-12-30T13:50:00"/>
    <n v="7181625"/>
    <n v="87318"/>
    <m/>
    <d v="1899-12-30T11:00:00"/>
    <d v="1899-12-30T14:00:00"/>
    <s v="UGL Scaff"/>
    <s v="High"/>
    <x v="0"/>
    <s v="Modify scaffold #51 B.O.T."/>
    <s v="J.Kumar"/>
    <s v="A. Greenham"/>
    <s v="Yes"/>
    <s v="Yes"/>
    <s v="Yes"/>
    <s v="No"/>
    <s v="Z. Johnson"/>
    <s v="G. Brooms"/>
    <m/>
    <m/>
    <m/>
    <m/>
    <m/>
    <m/>
    <m/>
    <m/>
    <m/>
    <s v="truck"/>
    <m/>
    <m/>
    <m/>
    <m/>
    <m/>
    <m/>
    <m/>
    <m/>
    <m/>
  </r>
  <r>
    <x v="5"/>
    <d v="1899-12-30T07:00:00"/>
    <n v="7183573"/>
    <m/>
    <m/>
    <d v="1899-12-30T07:00:00"/>
    <d v="1899-12-30T10:00:00"/>
    <s v="UGL Mech"/>
    <s v="High"/>
    <x v="0"/>
    <s v="Install ball valves #56 contact heater"/>
    <s v="M.Merewether"/>
    <s v="S. Armstrong"/>
    <s v="Yes"/>
    <s v="Yes"/>
    <s v="Yes"/>
    <s v="No"/>
    <m/>
    <s v="S. Armstrong"/>
    <s v="S. Armstrong"/>
    <m/>
    <m/>
    <m/>
    <m/>
    <m/>
    <m/>
    <m/>
    <m/>
    <s v="ute"/>
    <m/>
    <m/>
    <m/>
    <m/>
    <m/>
    <m/>
    <m/>
    <m/>
    <m/>
  </r>
  <r>
    <x v="5"/>
    <d v="1899-12-30T13:35:00"/>
    <n v="7188448"/>
    <n v="91701"/>
    <m/>
    <d v="1899-12-30T10:30:00"/>
    <m/>
    <s v="Veolia"/>
    <s v="High"/>
    <x v="0"/>
    <s v="Drill holes #34 S/Trap tank stiffener"/>
    <s v="P.Mossman"/>
    <s v="W. DeBryn"/>
    <s v="Yes"/>
    <s v="Yes"/>
    <s v="Yes"/>
    <s v="No"/>
    <m/>
    <s v="W. DeBryn"/>
    <s v="Nathan"/>
    <s v="J. Mclaren"/>
    <m/>
    <m/>
    <m/>
    <m/>
    <m/>
    <m/>
    <m/>
    <s v="ute"/>
    <m/>
    <m/>
    <m/>
    <m/>
    <m/>
    <m/>
    <m/>
    <m/>
    <m/>
  </r>
  <r>
    <x v="5"/>
    <d v="1899-12-30T14:35:00"/>
    <n v="7188448"/>
    <n v="91071"/>
    <m/>
    <d v="1899-12-30T10:30:00"/>
    <s v="?"/>
    <s v="Veolia"/>
    <s v="High"/>
    <x v="0"/>
    <s v="Drill holes #34 S/Trap tank stiffener"/>
    <s v="P.Mossman"/>
    <s v="J. Williamson"/>
    <s v="Yes"/>
    <s v="Yes"/>
    <s v="Yes"/>
    <s v="No"/>
    <m/>
    <s v="W. DeBryn"/>
    <s v="Nathan"/>
    <s v="J.Mclaren"/>
    <m/>
    <m/>
    <m/>
    <m/>
    <m/>
    <m/>
    <m/>
    <s v="ute"/>
    <m/>
    <m/>
    <m/>
    <m/>
    <m/>
    <m/>
    <m/>
    <m/>
    <m/>
  </r>
  <r>
    <x v="5"/>
    <d v="1899-12-30T13:40:00"/>
    <n v="7188546"/>
    <m/>
    <m/>
    <d v="1899-12-30T09:30:00"/>
    <m/>
    <s v="ALS Ropes"/>
    <s v="High"/>
    <x v="0"/>
    <s v="Routine thickness testing Bld 30"/>
    <s v="P.Mossman"/>
    <s v="A.Skinner"/>
    <s v="No"/>
    <s v="Yes"/>
    <s v="Yes"/>
    <s v="Yes"/>
    <s v="A.Skinner"/>
    <s v="A.Skinner"/>
    <s v="G. Vanwyk"/>
    <m/>
    <m/>
    <m/>
    <m/>
    <m/>
    <m/>
    <m/>
    <m/>
    <s v="ute"/>
    <m/>
    <m/>
    <m/>
    <m/>
    <m/>
    <m/>
    <m/>
    <m/>
    <m/>
  </r>
  <r>
    <x v="5"/>
    <d v="1899-12-30T08:18:00"/>
    <n v="7191209"/>
    <n v="92346"/>
    <m/>
    <d v="1899-12-30T08:00:00"/>
    <m/>
    <s v="Konecranes"/>
    <s v="High"/>
    <x v="0"/>
    <s v="Replace pendant 108W pedestal crane "/>
    <s v="B. Jackson"/>
    <s v="S. Van Rooyen"/>
    <s v="Yes"/>
    <s v="Yes"/>
    <s v="Yes"/>
    <s v="No"/>
    <m/>
    <s v="S. VanRooyen"/>
    <m/>
    <m/>
    <m/>
    <m/>
    <m/>
    <m/>
    <m/>
    <m/>
    <m/>
    <s v="ute"/>
    <m/>
    <m/>
    <m/>
    <m/>
    <m/>
    <m/>
    <m/>
    <m/>
    <m/>
  </r>
  <r>
    <x v="5"/>
    <d v="1899-12-30T11:06:00"/>
    <n v="7191209"/>
    <n v="92346"/>
    <m/>
    <d v="1899-12-30T08:00:00"/>
    <d v="1899-12-30T12:00:00"/>
    <s v="Konecranes"/>
    <s v="High"/>
    <x v="0"/>
    <s v="Replace pendant 108W pedestal crane "/>
    <s v="B. Jackson"/>
    <s v="S. Van Rooyen"/>
    <s v="Yes"/>
    <s v="Yes"/>
    <s v="Yes"/>
    <s v="No"/>
    <m/>
    <s v="S. VanRooyen"/>
    <m/>
    <m/>
    <m/>
    <m/>
    <m/>
    <m/>
    <m/>
    <m/>
    <m/>
    <s v="ute"/>
    <m/>
    <m/>
    <m/>
    <m/>
    <m/>
    <m/>
    <m/>
    <m/>
    <m/>
  </r>
  <r>
    <x v="5"/>
    <d v="1899-12-30T08:45:00"/>
    <n v="7192350"/>
    <m/>
    <m/>
    <d v="1899-12-30T06:30:00"/>
    <m/>
    <s v="UGL Mech"/>
    <s v="High"/>
    <x v="0"/>
    <s v="Install liners 11a digester vessel"/>
    <s v="J. Kumar"/>
    <s v="G. Evans"/>
    <s v="Yes"/>
    <s v="Yes"/>
    <s v="Yes"/>
    <s v="No"/>
    <m/>
    <s v="G. Evans"/>
    <s v=" T. Johnson"/>
    <s v="Mark. K"/>
    <m/>
    <m/>
    <m/>
    <m/>
    <m/>
    <m/>
    <m/>
    <s v="ute"/>
    <m/>
    <m/>
    <m/>
    <m/>
    <m/>
    <m/>
    <m/>
    <m/>
    <m/>
  </r>
  <r>
    <x v="5"/>
    <d v="1899-12-30T11:25:00"/>
    <n v="7192350"/>
    <m/>
    <m/>
    <d v="1899-12-30T06:30:00"/>
    <m/>
    <s v="UGL Mech"/>
    <s v="High"/>
    <x v="0"/>
    <s v="Install liners 11a digester vessel"/>
    <s v="J.Kumar"/>
    <s v="G. Evans"/>
    <s v="Yes"/>
    <s v="Yes"/>
    <s v="Yes"/>
    <s v="No"/>
    <m/>
    <s v="G.Evans"/>
    <s v=" T. Johnson"/>
    <s v="Mark K"/>
    <m/>
    <m/>
    <m/>
    <m/>
    <m/>
    <m/>
    <m/>
    <s v="ute"/>
    <m/>
    <m/>
    <m/>
    <m/>
    <m/>
    <m/>
    <m/>
    <m/>
    <m/>
  </r>
  <r>
    <x v="5"/>
    <d v="1899-12-30T13:30:00"/>
    <n v="7192350"/>
    <m/>
    <m/>
    <d v="1899-12-30T06:30:00"/>
    <m/>
    <s v="UGL Mech"/>
    <s v="High"/>
    <x v="0"/>
    <s v="Install liners 11A Digester vessel "/>
    <s v="J.Kumar"/>
    <s v="G.Evans"/>
    <s v="Yes"/>
    <s v="Yes"/>
    <s v="Yes"/>
    <s v="No"/>
    <m/>
    <s v="G.Evans"/>
    <s v="T.Johnson"/>
    <s v="Mark K"/>
    <m/>
    <m/>
    <m/>
    <m/>
    <m/>
    <m/>
    <m/>
    <s v="ute"/>
    <m/>
    <m/>
    <m/>
    <m/>
    <m/>
    <m/>
    <m/>
    <m/>
    <m/>
  </r>
  <r>
    <x v="5"/>
    <d v="1899-12-30T08:44:00"/>
    <n v="7192351"/>
    <m/>
    <m/>
    <d v="1899-12-30T06:30:00"/>
    <m/>
    <s v="UGL Mech"/>
    <s v="High"/>
    <x v="0"/>
    <s v="Install liners 11B digester vessel"/>
    <s v="J. Kumar"/>
    <s v="G. Evans"/>
    <s v="Yes"/>
    <s v="Yes"/>
    <s v="Yes"/>
    <s v="No"/>
    <m/>
    <s v="Fernando"/>
    <s v=" Michael"/>
    <s v="Richard"/>
    <m/>
    <m/>
    <m/>
    <m/>
    <m/>
    <m/>
    <m/>
    <s v="ute"/>
    <m/>
    <m/>
    <m/>
    <m/>
    <m/>
    <m/>
    <m/>
    <m/>
    <m/>
  </r>
  <r>
    <x v="5"/>
    <d v="1899-12-30T11:25:00"/>
    <n v="7192351"/>
    <m/>
    <m/>
    <d v="1899-12-30T06:30:00"/>
    <m/>
    <s v="UGL Mech"/>
    <s v="High"/>
    <x v="0"/>
    <s v="Install liners 11B digester vessel"/>
    <s v="J.Kumar"/>
    <s v="G. Evans"/>
    <s v="Yes"/>
    <s v="Yes"/>
    <s v="Yes"/>
    <s v="No"/>
    <m/>
    <s v="Fernando"/>
    <s v=" Michael"/>
    <s v="Richard"/>
    <m/>
    <m/>
    <m/>
    <m/>
    <m/>
    <m/>
    <m/>
    <s v="ute"/>
    <m/>
    <m/>
    <m/>
    <m/>
    <m/>
    <m/>
    <m/>
    <m/>
    <m/>
  </r>
  <r>
    <x v="5"/>
    <d v="1899-12-30T13:30:00"/>
    <n v="7192351"/>
    <m/>
    <m/>
    <d v="1899-12-30T06:30:00"/>
    <m/>
    <s v="UGL Mech"/>
    <s v="High"/>
    <x v="0"/>
    <s v="Install liners in 11B Digester vessel"/>
    <s v="J.Kumar"/>
    <s v="G.Evans"/>
    <s v="Yes"/>
    <s v="Yes"/>
    <s v="Yes"/>
    <s v="No"/>
    <m/>
    <s v="Fernando"/>
    <s v="Michael"/>
    <s v="Richard"/>
    <m/>
    <m/>
    <m/>
    <m/>
    <m/>
    <m/>
    <m/>
    <s v="ute"/>
    <m/>
    <m/>
    <m/>
    <m/>
    <m/>
    <m/>
    <m/>
    <m/>
    <m/>
  </r>
  <r>
    <x v="5"/>
    <d v="1899-12-30T11:45:00"/>
    <s v="7188546CS"/>
    <m/>
    <m/>
    <d v="1899-12-30T09:30:00"/>
    <m/>
    <s v="ALS Ropes"/>
    <s v="High"/>
    <x v="0"/>
    <s v="Routine thickness testing Bld 30"/>
    <s v="P. Mossman"/>
    <s v="A. Skinner"/>
    <s v="No"/>
    <s v="Yes"/>
    <s v="Yes"/>
    <s v="Yes"/>
    <s v="A.Skinner"/>
    <s v="A. Skinner "/>
    <s v="G. VanWyk"/>
    <m/>
    <m/>
    <m/>
    <m/>
    <m/>
    <m/>
    <m/>
    <m/>
    <s v="ute"/>
    <m/>
    <m/>
    <m/>
    <m/>
    <m/>
    <m/>
    <m/>
    <m/>
    <m/>
  </r>
  <r>
    <x v="5"/>
    <d v="1899-12-30T09:48:00"/>
    <n v="7162002"/>
    <m/>
    <m/>
    <m/>
    <m/>
    <s v="UGL Elec"/>
    <s v="Medium"/>
    <x v="0"/>
    <s v="Rewire S.A.S  in Sub station #14"/>
    <s v="M. Scott"/>
    <s v="C. Friend"/>
    <s v="No"/>
    <s v="No"/>
    <s v="Yes"/>
    <s v="No"/>
    <m/>
    <s v="C. Friend"/>
    <s v="C. Friend"/>
    <m/>
    <m/>
    <m/>
    <m/>
    <m/>
    <m/>
    <m/>
    <m/>
    <s v="ute"/>
    <m/>
    <m/>
    <m/>
    <m/>
    <m/>
    <m/>
    <m/>
    <m/>
    <m/>
  </r>
  <r>
    <x v="5"/>
    <s v="13:25:00 PM"/>
    <n v="7162002"/>
    <m/>
    <m/>
    <d v="1899-12-30T06:30:00"/>
    <d v="1899-12-30T13:30:00"/>
    <s v="UGL Elec"/>
    <s v="Medium"/>
    <x v="0"/>
    <s v="Rewire S.A.S  in Sub station #14"/>
    <s v="M.Scott"/>
    <s v="C.Friend"/>
    <s v="No"/>
    <s v="No"/>
    <s v="Yes"/>
    <s v="No"/>
    <m/>
    <s v="C. Friend"/>
    <m/>
    <m/>
    <m/>
    <m/>
    <m/>
    <m/>
    <m/>
    <m/>
    <m/>
    <s v="ute"/>
    <m/>
    <m/>
    <m/>
    <m/>
    <m/>
    <m/>
    <m/>
    <m/>
    <m/>
  </r>
  <r>
    <x v="5"/>
    <d v="1899-12-30T13:30:00"/>
    <n v="7182641"/>
    <n v="82775"/>
    <m/>
    <d v="1899-12-30T08:00:00"/>
    <m/>
    <s v="ALS"/>
    <s v="Medium"/>
    <x v="0"/>
    <s v="Routine thickness testing Bld 30"/>
    <s v="P.Mossman"/>
    <s v="E. Periera"/>
    <s v="No"/>
    <s v="Yes"/>
    <s v="Yes"/>
    <s v="No"/>
    <m/>
    <s v="E. Periera"/>
    <m/>
    <m/>
    <m/>
    <m/>
    <m/>
    <m/>
    <m/>
    <m/>
    <m/>
    <s v="ute"/>
    <m/>
    <m/>
    <m/>
    <m/>
    <m/>
    <m/>
    <m/>
    <m/>
    <m/>
  </r>
  <r>
    <x v="5"/>
    <d v="1899-12-30T07:30:00"/>
    <n v="7185365"/>
    <m/>
    <m/>
    <d v="1899-12-30T08:00:00"/>
    <m/>
    <s v="ALS"/>
    <s v="Medium"/>
    <x v="0"/>
    <s v="Test cone #31 sand trap"/>
    <s v="J. Mullins"/>
    <s v="D. Shepard"/>
    <s v="No"/>
    <s v="Yes"/>
    <s v="Yes"/>
    <s v="No"/>
    <m/>
    <s v="D.Shepard  "/>
    <s v="Sam"/>
    <m/>
    <m/>
    <m/>
    <m/>
    <m/>
    <m/>
    <m/>
    <m/>
    <s v="ute"/>
    <m/>
    <m/>
    <m/>
    <m/>
    <m/>
    <m/>
    <m/>
    <m/>
    <m/>
  </r>
  <r>
    <x v="5"/>
    <d v="1899-12-30T10:00:00"/>
    <n v="7185365"/>
    <m/>
    <m/>
    <d v="1899-12-30T08:00:00"/>
    <d v="1899-12-30T11:15:00"/>
    <s v="ALS"/>
    <s v="Medium"/>
    <x v="0"/>
    <s v="Test cone #31 sand trap"/>
    <s v="J. Mullins"/>
    <s v="D. Shepard"/>
    <s v="No"/>
    <s v="Yes"/>
    <s v="Yes"/>
    <s v="No"/>
    <m/>
    <s v="D.Shepard "/>
    <s v="Sam"/>
    <m/>
    <m/>
    <m/>
    <m/>
    <m/>
    <m/>
    <m/>
    <m/>
    <s v="ute"/>
    <m/>
    <m/>
    <m/>
    <m/>
    <m/>
    <m/>
    <m/>
    <m/>
    <m/>
  </r>
  <r>
    <x v="5"/>
    <d v="1899-12-30T09:15:00"/>
    <n v="7189798"/>
    <m/>
    <m/>
    <d v="1899-12-30T09:20:00"/>
    <m/>
    <s v="Impact Engineering"/>
    <s v="Medium"/>
    <x v="0"/>
    <s v="Repair #55 Heater"/>
    <s v="P. Wachla"/>
    <s v="B. Snow"/>
    <s v="Yes"/>
    <s v="Yes"/>
    <s v="Yes"/>
    <s v="Yes"/>
    <s v="T. Pope"/>
    <s v="T. Pope "/>
    <s v=" K. Libago"/>
    <s v="B. Snow"/>
    <m/>
    <m/>
    <m/>
    <m/>
    <m/>
    <m/>
    <m/>
    <s v="ute"/>
    <m/>
    <m/>
    <m/>
    <m/>
    <m/>
    <m/>
    <m/>
    <m/>
    <m/>
  </r>
  <r>
    <x v="5"/>
    <d v="1899-12-30T11:30:00"/>
    <n v="7189798"/>
    <m/>
    <m/>
    <d v="1899-12-30T09:20:00"/>
    <m/>
    <s v="Impact Engineering"/>
    <s v="Medium"/>
    <x v="0"/>
    <s v="Repair #55 Heater"/>
    <s v="P. Wachla"/>
    <s v="B. Snow"/>
    <s v="Yes"/>
    <s v="Yes"/>
    <s v="Yes"/>
    <s v="Yes"/>
    <s v="T. Pope"/>
    <s v="T. Pope "/>
    <s v=" K. Libago"/>
    <s v="B. Snow"/>
    <m/>
    <m/>
    <m/>
    <m/>
    <m/>
    <m/>
    <m/>
    <s v="ute"/>
    <m/>
    <m/>
    <m/>
    <m/>
    <m/>
    <m/>
    <m/>
    <m/>
    <m/>
  </r>
  <r>
    <x v="5"/>
    <d v="1899-12-30T14:00:00"/>
    <n v="7189798"/>
    <m/>
    <m/>
    <d v="1899-12-30T09:00:00"/>
    <m/>
    <s v="Impact Engineering"/>
    <s v="Medium"/>
    <x v="0"/>
    <s v="Repair #55 Heater"/>
    <s v="P.Wachla"/>
    <s v="B.Snow"/>
    <s v="Yes"/>
    <s v="Yes"/>
    <s v="Yes"/>
    <s v="Yes"/>
    <s v="T.Pope"/>
    <s v="T.Pope"/>
    <s v="K. Libago"/>
    <s v="B.Snow"/>
    <m/>
    <m/>
    <m/>
    <m/>
    <m/>
    <m/>
    <m/>
    <s v="ute"/>
    <m/>
    <m/>
    <m/>
    <m/>
    <m/>
    <m/>
    <m/>
    <m/>
    <m/>
  </r>
  <r>
    <x v="5"/>
    <d v="1899-12-30T07:50:00"/>
    <n v="715693805"/>
    <n v="84670"/>
    <m/>
    <d v="1899-12-30T08:00:00"/>
    <m/>
    <s v="ALS"/>
    <s v="Medium"/>
    <x v="0"/>
    <s v="Inspect cone liners #21 GCH 25C"/>
    <s v="P.Wachla"/>
    <s v="V. Henry"/>
    <s v="Yes"/>
    <s v="Yes"/>
    <s v="Yes"/>
    <s v="No"/>
    <m/>
    <s v="V. Henry  "/>
    <s v="M. Elliot"/>
    <m/>
    <m/>
    <m/>
    <m/>
    <m/>
    <m/>
    <m/>
    <m/>
    <s v="ute"/>
    <m/>
    <m/>
    <m/>
    <m/>
    <m/>
    <m/>
    <m/>
    <m/>
    <m/>
  </r>
  <r>
    <x v="6"/>
    <d v="1899-12-30T14:50:00"/>
    <n v="71759"/>
    <m/>
    <m/>
    <d v="1899-12-30T08:30:00"/>
    <m/>
    <s v="Kaefer"/>
    <s v="High"/>
    <x v="0"/>
    <s v="Install bypass Bld. 30"/>
    <s v="G. Merewether"/>
    <s v="A. Thompset"/>
    <s v="Yes"/>
    <s v="Yes"/>
    <s v="Yes"/>
    <s v="No"/>
    <m/>
    <s v="A. Collins"/>
    <s v="J. Walsh"/>
    <m/>
    <m/>
    <m/>
    <m/>
    <m/>
    <m/>
    <m/>
    <m/>
    <s v="ute"/>
    <m/>
    <m/>
    <m/>
    <m/>
    <m/>
    <m/>
    <m/>
    <m/>
    <m/>
  </r>
  <r>
    <x v="6"/>
    <d v="1899-12-30T08:43:00"/>
    <n v="7170506"/>
    <m/>
    <m/>
    <d v="1899-12-30T08:00:00"/>
    <m/>
    <s v="Cleanaway"/>
    <s v="High"/>
    <x v="0"/>
    <s v="HPW clean #51B.O.T. vapour line"/>
    <s v="J. Kumar"/>
    <s v="D. Turner"/>
    <s v="Yes"/>
    <s v="Yes"/>
    <s v="Yes"/>
    <s v="No"/>
    <m/>
    <s v="S. Davis"/>
    <s v="P. Scott"/>
    <s v="J. Longo"/>
    <m/>
    <m/>
    <m/>
    <m/>
    <m/>
    <m/>
    <m/>
    <s v="ute"/>
    <s v="HPW unit HBOO242                 "/>
    <s v="Fuel cell trailer"/>
    <m/>
    <m/>
    <m/>
    <m/>
    <m/>
    <m/>
    <m/>
  </r>
  <r>
    <x v="6"/>
    <d v="1899-12-30T11:05:00"/>
    <n v="7170506"/>
    <m/>
    <m/>
    <d v="1899-12-30T08:00:00"/>
    <m/>
    <s v="Cleanaway"/>
    <s v="High"/>
    <x v="0"/>
    <s v="HPW clean #51B.O.T. vapour line"/>
    <s v="J. Kumar"/>
    <s v="S. Davis"/>
    <s v="Yes"/>
    <s v="Yes"/>
    <s v="Yes"/>
    <s v="No"/>
    <m/>
    <m/>
    <m/>
    <m/>
    <m/>
    <m/>
    <m/>
    <m/>
    <m/>
    <m/>
    <m/>
    <m/>
    <s v="HPW unit HBOO242"/>
    <s v="Fuel cell trailer"/>
    <m/>
    <m/>
    <m/>
    <m/>
    <m/>
    <m/>
    <m/>
  </r>
  <r>
    <x v="6"/>
    <d v="1899-12-30T11:59:00"/>
    <n v="7170506"/>
    <m/>
    <m/>
    <d v="1899-12-30T08:00:00"/>
    <m/>
    <s v="Cleanaway"/>
    <s v="High"/>
    <x v="0"/>
    <s v="HPW clean #51B.O.T. vapour line"/>
    <s v="J. Kumar"/>
    <s v="S. Davis"/>
    <s v="Yes"/>
    <s v="Yes"/>
    <s v="Yes"/>
    <s v="No"/>
    <m/>
    <s v="S. Davis"/>
    <s v="P. Scott"/>
    <s v="J. Longo"/>
    <m/>
    <m/>
    <m/>
    <m/>
    <m/>
    <m/>
    <m/>
    <s v="ute"/>
    <s v="HPW unit HBOO242"/>
    <s v="Fuel cell trailer"/>
    <m/>
    <m/>
    <m/>
    <m/>
    <m/>
    <m/>
    <m/>
  </r>
  <r>
    <x v="6"/>
    <d v="1899-12-30T13:55:00"/>
    <n v="7170506"/>
    <m/>
    <m/>
    <d v="1899-12-30T08:00:00"/>
    <d v="1899-12-30T14:00:00"/>
    <s v="Cleanaway"/>
    <s v="High"/>
    <x v="0"/>
    <s v="HPW clean #51B.O.T. vapour line"/>
    <s v="J. Kumar"/>
    <s v="S. Davis"/>
    <s v="Yes"/>
    <s v="Yes"/>
    <s v="Yes"/>
    <s v="No"/>
    <m/>
    <s v="S.Davis"/>
    <s v="P. Scott"/>
    <s v="J. Longo"/>
    <m/>
    <m/>
    <m/>
    <m/>
    <m/>
    <m/>
    <m/>
    <s v="ute"/>
    <s v="HPW unit HBOO242"/>
    <s v="Fuel cell trailer"/>
    <m/>
    <m/>
    <m/>
    <m/>
    <m/>
    <m/>
    <m/>
  </r>
  <r>
    <x v="6"/>
    <d v="1899-12-30T08:50:00"/>
    <n v="7175923"/>
    <m/>
    <m/>
    <d v="1899-12-30T08:30:00"/>
    <m/>
    <s v="Kaefer"/>
    <s v="High"/>
    <x v="0"/>
    <s v="Install bypass Bld. 30"/>
    <s v="G. Merewether"/>
    <s v="A. Thompset"/>
    <s v="Yes"/>
    <s v="Yes"/>
    <s v="Yes"/>
    <s v="No"/>
    <m/>
    <s v="A. Collins"/>
    <s v="J. Walsh"/>
    <m/>
    <m/>
    <m/>
    <m/>
    <m/>
    <m/>
    <m/>
    <m/>
    <s v="ute"/>
    <m/>
    <m/>
    <m/>
    <m/>
    <m/>
    <m/>
    <m/>
    <m/>
    <m/>
  </r>
  <r>
    <x v="6"/>
    <d v="1899-12-30T11:05:00"/>
    <n v="7175923"/>
    <m/>
    <m/>
    <d v="1899-12-30T08:30:00"/>
    <m/>
    <s v="Kaefer"/>
    <s v="High"/>
    <x v="0"/>
    <s v="Install bypass Bld. 30"/>
    <s v="S. Merewether"/>
    <s v="A. Thompset"/>
    <s v="Yes"/>
    <s v="Yes"/>
    <s v="Yes"/>
    <s v="No"/>
    <m/>
    <s v="A. Collins"/>
    <s v="J. Walsh"/>
    <m/>
    <m/>
    <m/>
    <m/>
    <m/>
    <m/>
    <m/>
    <m/>
    <s v="ute"/>
    <m/>
    <m/>
    <m/>
    <m/>
    <m/>
    <m/>
    <m/>
    <m/>
    <m/>
  </r>
  <r>
    <x v="6"/>
    <d v="1899-12-30T14:17:00"/>
    <n v="7175923"/>
    <m/>
    <m/>
    <d v="1899-12-30T08:30:00"/>
    <m/>
    <s v="Kaefer"/>
    <s v="High"/>
    <x v="0"/>
    <s v="Install bypass Bld. 30"/>
    <s v="G. Merewether"/>
    <s v="A. Thompset"/>
    <s v="Yes"/>
    <s v="Yes"/>
    <s v="Yes"/>
    <s v="No"/>
    <m/>
    <m/>
    <m/>
    <m/>
    <m/>
    <m/>
    <m/>
    <m/>
    <m/>
    <m/>
    <m/>
    <m/>
    <m/>
    <m/>
    <m/>
    <m/>
    <m/>
    <m/>
    <m/>
    <m/>
    <m/>
  </r>
  <r>
    <x v="6"/>
    <d v="1899-12-30T11:48:00"/>
    <n v="7180427"/>
    <m/>
    <m/>
    <d v="1899-12-30T07:30:00"/>
    <m/>
    <s v="UGL Rope"/>
    <s v="High"/>
    <x v="0"/>
    <s v="Patch #6 mill feed bin wall"/>
    <s v="M. Fairhead"/>
    <s v="B. Patterson"/>
    <s v="Yes"/>
    <s v="Yes"/>
    <s v="Yes"/>
    <s v="No"/>
    <m/>
    <s v="S. Sturrock"/>
    <s v="B. Patterson"/>
    <s v="S. Smith"/>
    <m/>
    <m/>
    <m/>
    <m/>
    <m/>
    <m/>
    <m/>
    <s v="ute"/>
    <m/>
    <m/>
    <m/>
    <m/>
    <m/>
    <m/>
    <m/>
    <m/>
    <m/>
  </r>
  <r>
    <x v="6"/>
    <s v="13:15:00 PM"/>
    <n v="7180427"/>
    <m/>
    <m/>
    <d v="1899-12-30T07:30:00"/>
    <m/>
    <s v="UGL Rope"/>
    <s v="High"/>
    <x v="0"/>
    <s v="Patch #6 mill feed bin wall"/>
    <s v="M. Fairhead"/>
    <s v="B. Patterson"/>
    <s v="Yes"/>
    <s v="Yes"/>
    <s v="Yes"/>
    <s v="No"/>
    <m/>
    <s v="S. Sturrock"/>
    <s v="B. Patterson"/>
    <s v="S. Smith"/>
    <m/>
    <m/>
    <m/>
    <m/>
    <m/>
    <m/>
    <m/>
    <s v="ute"/>
    <m/>
    <m/>
    <m/>
    <m/>
    <m/>
    <m/>
    <m/>
    <m/>
    <m/>
  </r>
  <r>
    <x v="6"/>
    <d v="1899-12-30T12:14:00"/>
    <n v="7185111"/>
    <m/>
    <m/>
    <d v="1899-12-30T12:15:00"/>
    <d v="1899-12-30T12:30:00"/>
    <s v="S.R.E."/>
    <s v="High"/>
    <x v="0"/>
    <s v="Check cable tray lanyards"/>
    <s v="B. Jackson"/>
    <s v="L. Lepis"/>
    <s v="Yes"/>
    <s v="Yes"/>
    <s v="Yes"/>
    <s v="Yes"/>
    <s v="L. Lepis"/>
    <s v="L. Lepis"/>
    <s v="J. Tempra"/>
    <m/>
    <m/>
    <m/>
    <m/>
    <m/>
    <m/>
    <m/>
    <m/>
    <s v="ute"/>
    <s v="E.W.P."/>
    <m/>
    <m/>
    <m/>
    <m/>
    <m/>
    <m/>
    <m/>
    <m/>
  </r>
  <r>
    <x v="6"/>
    <d v="1899-12-30T07:45:00"/>
    <n v="7192350"/>
    <m/>
    <m/>
    <d v="1899-12-30T08:00:00"/>
    <m/>
    <s v="UGL Mech"/>
    <s v="High"/>
    <x v="0"/>
    <s v="Install liners 11A digester vessel"/>
    <s v="J.Kumar"/>
    <s v="G. Evans"/>
    <s v="Yes"/>
    <s v="Yes"/>
    <s v="Yes"/>
    <s v="Yes"/>
    <s v="G. Evans"/>
    <s v="G. Evans"/>
    <s v="Mark K"/>
    <s v="M. Carter"/>
    <s v="G. Boughton"/>
    <m/>
    <m/>
    <m/>
    <m/>
    <m/>
    <m/>
    <s v="ute"/>
    <m/>
    <m/>
    <m/>
    <m/>
    <m/>
    <m/>
    <m/>
    <m/>
    <m/>
  </r>
  <r>
    <x v="6"/>
    <d v="1899-12-30T11:00:00"/>
    <n v="7192350"/>
    <m/>
    <m/>
    <d v="1899-12-30T08:00:00"/>
    <m/>
    <s v="UGL Mech"/>
    <s v="High"/>
    <x v="0"/>
    <s v="Install liners 11A digester vessel"/>
    <s v="J. Kumar"/>
    <s v="G. Evans"/>
    <s v="Yes"/>
    <s v="Yes"/>
    <s v="Yes"/>
    <s v="Yes"/>
    <s v="G. Evans"/>
    <s v="G. Evans"/>
    <s v="Mark K"/>
    <s v="M. Carter"/>
    <s v="G. Boughton"/>
    <m/>
    <m/>
    <m/>
    <m/>
    <m/>
    <m/>
    <s v="ute"/>
    <m/>
    <m/>
    <m/>
    <m/>
    <m/>
    <m/>
    <m/>
    <m/>
    <m/>
  </r>
  <r>
    <x v="6"/>
    <d v="1899-12-30T14:10:00"/>
    <n v="7192350"/>
    <m/>
    <m/>
    <d v="1899-12-30T08:00:00"/>
    <m/>
    <s v="UGL Mech"/>
    <s v="High"/>
    <x v="0"/>
    <s v="Install liners 11A digester vessel"/>
    <s v="J. Kumar"/>
    <s v="G. Evans"/>
    <s v="Yes"/>
    <s v="Yes"/>
    <s v="Yes"/>
    <s v="Yes"/>
    <s v="G. Evans"/>
    <s v="G. Evans"/>
    <s v="Mark K"/>
    <s v="M. Carter"/>
    <s v="G. Boughton"/>
    <m/>
    <m/>
    <m/>
    <m/>
    <m/>
    <m/>
    <s v="ute"/>
    <m/>
    <m/>
    <m/>
    <m/>
    <m/>
    <m/>
    <m/>
    <m/>
    <m/>
  </r>
  <r>
    <x v="6"/>
    <d v="1899-12-30T08:20:00"/>
    <n v="7192351"/>
    <m/>
    <m/>
    <d v="1899-12-30T08:00:00"/>
    <m/>
    <s v="UGL Mech"/>
    <s v="High"/>
    <x v="0"/>
    <s v="Install liners 11B digester vessel"/>
    <s v="J.Kumar"/>
    <s v="G. Evans"/>
    <s v="Yes"/>
    <s v="Yes"/>
    <s v="Yes"/>
    <s v="No"/>
    <m/>
    <s v="R. Clemens"/>
    <s v="M. Francisco"/>
    <s v="J. Goodlar"/>
    <s v="K. Puls"/>
    <s v="Ross"/>
    <m/>
    <m/>
    <m/>
    <m/>
    <m/>
    <s v="ute"/>
    <s v="Ute"/>
    <m/>
    <m/>
    <m/>
    <m/>
    <m/>
    <m/>
    <m/>
    <m/>
  </r>
  <r>
    <x v="6"/>
    <d v="1899-12-30T11:00:00"/>
    <n v="7192351"/>
    <m/>
    <m/>
    <d v="1899-12-30T08:00:00"/>
    <m/>
    <s v="UGL Mech"/>
    <s v="High"/>
    <x v="0"/>
    <s v="Install liners 11B digester vessel"/>
    <s v="J. Kumar"/>
    <s v="G. Evans"/>
    <s v="Yes"/>
    <s v="Yes"/>
    <s v="Yes"/>
    <s v="Yes"/>
    <s v="R. Clemens"/>
    <s v="R. Clemens"/>
    <s v="M. Francisco"/>
    <s v="J. Goodlar"/>
    <s v="K.Puls"/>
    <s v="Ross"/>
    <m/>
    <m/>
    <m/>
    <m/>
    <m/>
    <s v="ute"/>
    <s v="Ute"/>
    <m/>
    <m/>
    <m/>
    <m/>
    <m/>
    <m/>
    <m/>
    <m/>
  </r>
  <r>
    <x v="6"/>
    <d v="1899-12-30T14:10:00"/>
    <n v="7192351"/>
    <m/>
    <m/>
    <d v="1899-12-30T08:00:00"/>
    <m/>
    <s v="UGL Mech"/>
    <s v="High"/>
    <x v="0"/>
    <s v="1nstall liners 11B digester vessel"/>
    <s v="J. Kumar"/>
    <s v="G. Evans"/>
    <s v="Yes"/>
    <s v="Yes"/>
    <s v="Yes"/>
    <s v="Yes"/>
    <s v="R. Clemens"/>
    <s v="R. Clemens"/>
    <s v="M. Francisco"/>
    <s v="J. Goodlar"/>
    <s v="K. Puls"/>
    <m/>
    <m/>
    <m/>
    <m/>
    <m/>
    <m/>
    <s v="ute"/>
    <s v="Ute"/>
    <m/>
    <m/>
    <m/>
    <m/>
    <m/>
    <m/>
    <m/>
    <m/>
  </r>
  <r>
    <x v="6"/>
    <d v="1899-12-30T08:15:00"/>
    <n v="713559"/>
    <m/>
    <m/>
    <d v="1899-12-30T08:20:00"/>
    <m/>
    <s v="ALS"/>
    <s v="Medium"/>
    <x v="0"/>
    <s v="Routine  Vibration testing 25A/25C"/>
    <s v="P. Mossman"/>
    <s v="S. Veal"/>
    <s v="No"/>
    <s v="Yes"/>
    <s v="Yes"/>
    <s v="No"/>
    <m/>
    <s v="S. Veal"/>
    <m/>
    <m/>
    <m/>
    <m/>
    <m/>
    <m/>
    <m/>
    <m/>
    <m/>
    <m/>
    <m/>
    <m/>
    <m/>
    <m/>
    <m/>
    <m/>
    <m/>
    <m/>
    <m/>
  </r>
  <r>
    <x v="6"/>
    <d v="1899-12-30T10:30:00"/>
    <n v="713559"/>
    <m/>
    <m/>
    <d v="1899-12-30T08:20:00"/>
    <m/>
    <s v="ALS"/>
    <s v="Medium"/>
    <x v="0"/>
    <s v="Routine vibration monitoring"/>
    <s v="P. Mossman"/>
    <s v="S. Veal"/>
    <s v="No"/>
    <s v="Yes"/>
    <s v="Yes"/>
    <s v="No"/>
    <m/>
    <s v="S. Veal"/>
    <m/>
    <m/>
    <m/>
    <m/>
    <m/>
    <m/>
    <m/>
    <m/>
    <m/>
    <m/>
    <m/>
    <m/>
    <m/>
    <m/>
    <m/>
    <m/>
    <m/>
    <m/>
    <m/>
  </r>
  <r>
    <x v="6"/>
    <d v="1899-12-30T14:12:00"/>
    <n v="713559"/>
    <m/>
    <m/>
    <d v="1899-12-30T08:20:00"/>
    <m/>
    <s v="ALS"/>
    <s v="Medium"/>
    <x v="0"/>
    <s v="Routine vibration monitoring"/>
    <s v="P. Mossman"/>
    <s v="S. Veal"/>
    <s v="No"/>
    <s v="Yes"/>
    <s v="Yes"/>
    <s v="No"/>
    <m/>
    <s v="S. Veal"/>
    <m/>
    <m/>
    <m/>
    <m/>
    <m/>
    <m/>
    <m/>
    <m/>
    <m/>
    <m/>
    <m/>
    <m/>
    <m/>
    <m/>
    <m/>
    <m/>
    <m/>
    <m/>
    <m/>
  </r>
  <r>
    <x v="6"/>
    <d v="1899-12-30T11:41:00"/>
    <n v="7174271"/>
    <n v="88130"/>
    <m/>
    <d v="1899-12-30T08:55:00"/>
    <m/>
    <s v="Impact Engineering"/>
    <s v="Medium"/>
    <x v="0"/>
    <s v="#6 mill girth gear inspection"/>
    <s v="P. Mossman"/>
    <s v="M. Young"/>
    <s v="No"/>
    <s v="Yes"/>
    <s v="Yes"/>
    <s v="Yes"/>
    <s v="M. Young"/>
    <s v="M.Young"/>
    <s v="L. Barbato"/>
    <m/>
    <m/>
    <m/>
    <m/>
    <m/>
    <m/>
    <m/>
    <m/>
    <s v="ute"/>
    <s v="Equipment trailer"/>
    <m/>
    <m/>
    <m/>
    <m/>
    <m/>
    <m/>
    <m/>
    <m/>
  </r>
  <r>
    <x v="6"/>
    <d v="1899-12-30T13:20:00"/>
    <n v="7174271"/>
    <n v="88130"/>
    <m/>
    <d v="1899-12-30T08:55:00"/>
    <m/>
    <s v="Impact Engineering"/>
    <s v="Medium"/>
    <x v="0"/>
    <s v="#6 mill girth gear inspection"/>
    <s v="P. Mossman"/>
    <s v="M. Young"/>
    <s v="No"/>
    <s v="Yes"/>
    <s v="Yes"/>
    <s v="Yes"/>
    <s v="M. Young"/>
    <s v="M. Young"/>
    <s v="L. Barbato"/>
    <m/>
    <m/>
    <m/>
    <m/>
    <m/>
    <m/>
    <m/>
    <m/>
    <s v="ute"/>
    <s v="Equipment trailer"/>
    <m/>
    <m/>
    <m/>
    <m/>
    <m/>
    <m/>
    <m/>
    <m/>
  </r>
  <r>
    <x v="6"/>
    <d v="1899-12-30T09:18:00"/>
    <n v="7174721"/>
    <n v="88130"/>
    <m/>
    <d v="1899-12-30T08:55:00"/>
    <m/>
    <s v="Impact Engineering"/>
    <s v="Medium"/>
    <x v="0"/>
    <s v="#6 mill girth gear inspection"/>
    <s v="P. Mossman"/>
    <s v="M. Young"/>
    <s v="No"/>
    <s v="Yes"/>
    <s v="Yes"/>
    <s v="Yes"/>
    <s v="M. Young"/>
    <s v="M. Young"/>
    <s v="L. Barbato"/>
    <m/>
    <m/>
    <m/>
    <m/>
    <m/>
    <m/>
    <m/>
    <m/>
    <s v="ute"/>
    <s v="Equipment trailer"/>
    <m/>
    <m/>
    <m/>
    <m/>
    <m/>
    <m/>
    <m/>
    <m/>
  </r>
  <r>
    <x v="6"/>
    <d v="1899-12-30T10:05:00"/>
    <n v="7189798"/>
    <m/>
    <m/>
    <d v="1899-12-30T08:00:00"/>
    <m/>
    <s v="Impact Engineering"/>
    <s v="Medium"/>
    <x v="0"/>
    <s v="#55 heater repairs"/>
    <s v="P. Mossman"/>
    <s v="B. Snow"/>
    <s v="No"/>
    <s v="Yes"/>
    <s v="Yes"/>
    <s v="No"/>
    <m/>
    <s v="B. Snow"/>
    <s v="K. Libago"/>
    <m/>
    <m/>
    <m/>
    <m/>
    <m/>
    <m/>
    <m/>
    <m/>
    <s v="ute"/>
    <m/>
    <m/>
    <m/>
    <m/>
    <m/>
    <m/>
    <m/>
    <m/>
    <m/>
  </r>
  <r>
    <x v="6"/>
    <d v="1899-12-30T08:07:00"/>
    <n v="7189798"/>
    <m/>
    <m/>
    <d v="1899-12-30T08:00:00"/>
    <m/>
    <s v="Impact Engineering"/>
    <s v="Medium"/>
    <x v="0"/>
    <s v="#55 heater repairs"/>
    <s v="P. Mossman"/>
    <s v="B. Snow"/>
    <s v="No"/>
    <s v="Yes"/>
    <s v="Yes"/>
    <s v="Yes"/>
    <s v="T.Pope"/>
    <s v="T.Pope"/>
    <s v="K. Libago"/>
    <s v="B. Snow"/>
    <m/>
    <m/>
    <m/>
    <m/>
    <m/>
    <m/>
    <m/>
    <s v="ute"/>
    <m/>
    <m/>
    <m/>
    <m/>
    <m/>
    <m/>
    <m/>
    <m/>
    <m/>
  </r>
  <r>
    <x v="6"/>
    <d v="1899-12-30T10:56:00"/>
    <n v="7189798"/>
    <m/>
    <m/>
    <d v="1899-12-30T08:00:00"/>
    <m/>
    <s v="Impact Engineering"/>
    <s v="Medium"/>
    <x v="0"/>
    <s v="#55 heater repairs"/>
    <s v="P. Mossman"/>
    <s v="B. Snow"/>
    <s v="No"/>
    <s v="Yes"/>
    <s v="Yes"/>
    <s v="Yes"/>
    <s v="C. Okeeffe"/>
    <s v="C. Okeeffe"/>
    <s v="T.Pope"/>
    <s v="B. Snow"/>
    <s v="K. Libago"/>
    <m/>
    <m/>
    <m/>
    <m/>
    <m/>
    <m/>
    <s v="ute"/>
    <s v="Ute"/>
    <m/>
    <m/>
    <m/>
    <m/>
    <m/>
    <m/>
    <m/>
    <m/>
  </r>
  <r>
    <x v="6"/>
    <d v="1899-12-30T10:00:00"/>
    <n v="7191412"/>
    <m/>
    <m/>
    <d v="1899-12-30T10:00:00"/>
    <m/>
    <s v="Impact Engineering"/>
    <s v="Medium"/>
    <x v="0"/>
    <s v="#22 heater repairs"/>
    <s v="P. Wachla"/>
    <s v="C. Okeeffe"/>
    <s v="Yes"/>
    <s v="Yes"/>
    <s v="Yes"/>
    <s v="Yes"/>
    <s v="C. Okeeffe"/>
    <s v="T. Pope"/>
    <s v="C. Okeeffe"/>
    <m/>
    <m/>
    <m/>
    <m/>
    <m/>
    <m/>
    <m/>
    <m/>
    <s v="ute"/>
    <m/>
    <m/>
    <m/>
    <m/>
    <m/>
    <m/>
    <m/>
    <m/>
    <m/>
  </r>
  <r>
    <x v="6"/>
    <d v="1899-12-30T14:00:00"/>
    <n v="7193332"/>
    <m/>
    <m/>
    <d v="1899-12-30T14:15:00"/>
    <m/>
    <s v="Impact Engineering"/>
    <s v="Medium"/>
    <x v="0"/>
    <s v="11/1 Bld. 42 heater repairs"/>
    <s v="P. Mossman"/>
    <s v="B. Snow"/>
    <s v="No"/>
    <s v="Yes"/>
    <s v="Yes"/>
    <s v="Yes"/>
    <s v="C. Okeeffe"/>
    <s v="C. Okeeffe"/>
    <s v="T. Pope"/>
    <s v="B. Snow"/>
    <s v="K. Libago"/>
    <m/>
    <m/>
    <m/>
    <m/>
    <m/>
    <m/>
    <s v="ute"/>
    <s v="Ute"/>
    <m/>
    <m/>
    <m/>
    <m/>
    <m/>
    <m/>
    <m/>
    <m/>
  </r>
  <r>
    <x v="6"/>
    <d v="1899-12-30T08:29:00"/>
    <m/>
    <n v="82775"/>
    <n v="4302013"/>
    <d v="1899-12-30T08:30:00"/>
    <m/>
    <s v="ALS"/>
    <s v="Medium"/>
    <x v="0"/>
    <s v="Routine thickness testing Bld 30"/>
    <s v="P. Mossman"/>
    <s v="S. Isaacs"/>
    <s v="No"/>
    <s v="Yes"/>
    <s v="Yes"/>
    <s v="No"/>
    <m/>
    <s v="S. Isaacs"/>
    <m/>
    <m/>
    <m/>
    <m/>
    <m/>
    <m/>
    <m/>
    <m/>
    <m/>
    <s v="ute"/>
    <m/>
    <m/>
    <m/>
    <m/>
    <m/>
    <m/>
    <m/>
    <m/>
    <m/>
  </r>
  <r>
    <x v="6"/>
    <d v="1899-12-30T10:45:00"/>
    <m/>
    <n v="82775"/>
    <m/>
    <d v="1899-12-30T08:29:00"/>
    <m/>
    <s v="ALS"/>
    <s v="Medium"/>
    <x v="0"/>
    <s v="Routine thickness testing Bld 30"/>
    <s v="P. Mossman"/>
    <s v="S. Isaacs"/>
    <s v="No"/>
    <s v="Yes"/>
    <s v="Yes"/>
    <s v="No"/>
    <m/>
    <s v="S. Isaacs"/>
    <m/>
    <m/>
    <m/>
    <m/>
    <m/>
    <m/>
    <m/>
    <m/>
    <m/>
    <s v="ute"/>
    <m/>
    <m/>
    <m/>
    <m/>
    <m/>
    <m/>
    <m/>
    <m/>
    <m/>
  </r>
  <r>
    <x v="6"/>
    <d v="1899-12-30T14:15:00"/>
    <m/>
    <n v="82775"/>
    <n v="4302013"/>
    <d v="1899-12-30T08:30:00"/>
    <m/>
    <s v="ALS"/>
    <s v="Medium"/>
    <x v="0"/>
    <s v="Routine thickness testing Bld 30"/>
    <s v="P. Mossman"/>
    <s v="S. Isaacs"/>
    <s v="No"/>
    <s v="Yes"/>
    <s v="Yes"/>
    <s v="No"/>
    <m/>
    <s v="S. Isaacs"/>
    <m/>
    <m/>
    <m/>
    <m/>
    <m/>
    <m/>
    <m/>
    <m/>
    <m/>
    <s v="ute"/>
    <m/>
    <m/>
    <m/>
    <m/>
    <m/>
    <m/>
    <m/>
    <m/>
    <m/>
  </r>
  <r>
    <x v="7"/>
    <d v="1899-12-30T14:30:00"/>
    <n v="7183397"/>
    <n v="90142"/>
    <m/>
    <d v="1899-12-30T07:00:00"/>
    <d v="1899-12-30T15:00:00"/>
    <s v="Altrad"/>
    <s v="High"/>
    <x v="0"/>
    <s v="Remove asbestos gaskets if required"/>
    <s v="T. Winfield"/>
    <s v="D. Schmidt"/>
    <s v="Yes"/>
    <s v="Yes"/>
    <s v="Yes"/>
    <s v="No"/>
    <m/>
    <s v="D. Schmidt"/>
    <m/>
    <m/>
    <m/>
    <m/>
    <m/>
    <m/>
    <m/>
    <m/>
    <m/>
    <s v="ute"/>
    <m/>
    <m/>
    <m/>
    <m/>
    <m/>
    <m/>
    <m/>
    <m/>
    <m/>
  </r>
  <r>
    <x v="7"/>
    <d v="1899-12-30T07:43:00"/>
    <n v="7175923"/>
    <m/>
    <m/>
    <d v="1899-12-30T07:30:00"/>
    <d v="1899-12-30T08:30:00"/>
    <s v="Kaefer"/>
    <s v="High"/>
    <x v="0"/>
    <s v="Install bypass Bld. 30"/>
    <s v="G. Merewether"/>
    <s v="A. Thompset"/>
    <s v="Yes"/>
    <s v="Yes"/>
    <s v="Yes"/>
    <s v="No"/>
    <m/>
    <s v="A. Collins"/>
    <s v="J. Williamson"/>
    <s v="N. Whitehead"/>
    <m/>
    <m/>
    <m/>
    <m/>
    <m/>
    <m/>
    <m/>
    <s v="ute"/>
    <m/>
    <m/>
    <m/>
    <m/>
    <m/>
    <m/>
    <m/>
    <m/>
    <m/>
  </r>
  <r>
    <x v="7"/>
    <d v="1899-12-30T07:00:00"/>
    <n v="7177384"/>
    <m/>
    <m/>
    <d v="1899-12-30T06:30:00"/>
    <m/>
    <s v="UGL Scaff"/>
    <s v="High"/>
    <x v="0"/>
    <s v="Dismantle scaffolds #34 Digester bank"/>
    <s v="J. Grantham"/>
    <s v="J. Robertson"/>
    <s v="No"/>
    <s v="Yes"/>
    <s v="Yes"/>
    <s v="Yes"/>
    <s v="J. Robertson"/>
    <s v="H. Mete"/>
    <s v="J. McClean"/>
    <s v="J. Robertson"/>
    <m/>
    <m/>
    <m/>
    <m/>
    <m/>
    <m/>
    <m/>
    <s v="truck"/>
    <m/>
    <m/>
    <m/>
    <m/>
    <m/>
    <m/>
    <m/>
    <m/>
    <m/>
  </r>
  <r>
    <x v="7"/>
    <d v="1899-12-30T11:00:00"/>
    <n v="7183397"/>
    <m/>
    <m/>
    <d v="1899-12-30T10:30:00"/>
    <m/>
    <s v="UGL Mech"/>
    <s v="High"/>
    <x v="0"/>
    <s v="#34 digester bank service"/>
    <s v="P. Doohan"/>
    <s v="T. White"/>
    <s v="No"/>
    <s v="Yes"/>
    <s v="Yes"/>
    <s v="No"/>
    <m/>
    <s v="T. White"/>
    <s v="L. Pitts"/>
    <s v="C. Delio"/>
    <m/>
    <m/>
    <m/>
    <m/>
    <m/>
    <m/>
    <m/>
    <s v="truck"/>
    <m/>
    <m/>
    <m/>
    <m/>
    <m/>
    <m/>
    <m/>
    <m/>
    <m/>
  </r>
  <r>
    <x v="7"/>
    <d v="1899-12-30T08:00:00"/>
    <n v="7186385"/>
    <n v="90684"/>
    <m/>
    <d v="1899-12-30T07:35:00"/>
    <m/>
    <s v="UGL Rope"/>
    <s v="High"/>
    <x v="0"/>
    <s v="C/out  elbow  30 unit #3"/>
    <s v="S. Verner"/>
    <s v="J. Bracken"/>
    <s v="Yes"/>
    <s v="Yes"/>
    <s v="Yes"/>
    <s v="No"/>
    <m/>
    <s v="B. Patterson"/>
    <s v="S. Sterron"/>
    <s v="J. Bracken"/>
    <m/>
    <m/>
    <m/>
    <m/>
    <m/>
    <m/>
    <m/>
    <s v="ute"/>
    <m/>
    <m/>
    <m/>
    <m/>
    <m/>
    <m/>
    <m/>
    <m/>
    <m/>
  </r>
  <r>
    <x v="7"/>
    <d v="1899-12-30T14:00:00"/>
    <n v="7186385"/>
    <n v="90684"/>
    <m/>
    <d v="1899-12-30T07:35:00"/>
    <d v="1899-12-30T15:00:00"/>
    <s v="UGL Rope"/>
    <s v="High"/>
    <x v="0"/>
    <s v="C/ out elbow 30 unit #3"/>
    <s v="S. Verner"/>
    <s v="J. Bracken"/>
    <s v="Yes"/>
    <s v="Yes"/>
    <s v="Yes"/>
    <s v="No"/>
    <m/>
    <s v="B. Patterson"/>
    <s v="S. Sterron"/>
    <s v="J. Bracken"/>
    <m/>
    <m/>
    <m/>
    <m/>
    <m/>
    <m/>
    <m/>
    <s v="ute"/>
    <m/>
    <m/>
    <m/>
    <m/>
    <m/>
    <m/>
    <m/>
    <m/>
    <m/>
  </r>
  <r>
    <x v="7"/>
    <d v="1899-12-30T12:05:00"/>
    <n v="7186385"/>
    <n v="90684"/>
    <m/>
    <d v="1899-12-30T07:30:00"/>
    <m/>
    <s v="UGL Rope"/>
    <s v="High"/>
    <x v="0"/>
    <s v="C/out elbow 30 unit #3"/>
    <s v="S. Verner"/>
    <s v="J. Bracken"/>
    <s v="No"/>
    <s v="Yes"/>
    <s v="Yes"/>
    <s v="No"/>
    <m/>
    <s v="B. Patterson"/>
    <s v="S. Sterron"/>
    <s v="J. Bracken"/>
    <m/>
    <m/>
    <m/>
    <m/>
    <m/>
    <m/>
    <m/>
    <s v="ute"/>
    <s v="95 tonne Boom crane"/>
    <m/>
    <m/>
    <m/>
    <m/>
    <m/>
    <m/>
    <m/>
    <m/>
  </r>
  <r>
    <x v="7"/>
    <d v="1899-12-30T14:15:00"/>
    <n v="7186959"/>
    <m/>
    <m/>
    <d v="1899-12-30T07:30:00"/>
    <m/>
    <s v="Westerfeld"/>
    <s v="High"/>
    <x v="0"/>
    <s v="D1/D2 tripper floor repairs"/>
    <s v="T. Winfield"/>
    <s v="A. Robinson"/>
    <s v="No"/>
    <s v="No"/>
    <s v="Yes"/>
    <s v="Yes"/>
    <s v="A. Robinson"/>
    <s v="A. Robinson"/>
    <s v="T. Read"/>
    <s v="C. Freeman"/>
    <s v="J. Watts"/>
    <m/>
    <m/>
    <m/>
    <m/>
    <m/>
    <m/>
    <s v="truck"/>
    <s v="Truck"/>
    <s v="Ute"/>
    <m/>
    <m/>
    <m/>
    <m/>
    <m/>
    <m/>
    <m/>
  </r>
  <r>
    <x v="7"/>
    <d v="1899-12-30T10:08:00"/>
    <n v="7186959"/>
    <m/>
    <m/>
    <d v="1899-12-30T07:30:00"/>
    <m/>
    <s v="Westerfeld"/>
    <s v="High"/>
    <x v="0"/>
    <s v="D1/D2 tripper floor repairs"/>
    <s v="T. Winfield"/>
    <s v="A. Robinson"/>
    <s v="Yes"/>
    <s v="Yes"/>
    <s v="Yes"/>
    <s v="Yes"/>
    <s v="A. Robinson"/>
    <s v="A. Robinson"/>
    <s v="T. Read"/>
    <s v="C. Freeman"/>
    <s v="J. Watts"/>
    <m/>
    <m/>
    <m/>
    <m/>
    <m/>
    <m/>
    <s v="truck"/>
    <s v="Truck"/>
    <s v="Ute"/>
    <m/>
    <m/>
    <m/>
    <m/>
    <m/>
    <m/>
    <m/>
  </r>
  <r>
    <x v="7"/>
    <d v="1899-12-30T07:59:00"/>
    <n v="7192350"/>
    <m/>
    <m/>
    <d v="1899-12-30T07:30:00"/>
    <m/>
    <s v="UGL Mech"/>
    <s v="High"/>
    <x v="0"/>
    <s v="Install liners 11A digester vessel"/>
    <s v="M. Bland"/>
    <s v="G. Evans"/>
    <s v="Yes"/>
    <s v="Yes"/>
    <s v="Yes"/>
    <s v="Yes"/>
    <s v="R. Clemens"/>
    <s v="G. Evans"/>
    <s v="G. Broughton"/>
    <s v="M. Cossick"/>
    <s v="F. Canelao"/>
    <m/>
    <m/>
    <m/>
    <m/>
    <m/>
    <m/>
    <s v="ute"/>
    <m/>
    <m/>
    <m/>
    <m/>
    <m/>
    <m/>
    <m/>
    <m/>
    <m/>
  </r>
  <r>
    <x v="7"/>
    <d v="1899-12-30T13:42:00"/>
    <n v="7192350"/>
    <m/>
    <m/>
    <d v="1899-12-30T07:30:00"/>
    <m/>
    <s v="UGL Mech"/>
    <s v="High"/>
    <x v="0"/>
    <s v="Install liners 11A digester vessel"/>
    <s v="M. Bland"/>
    <s v="G. Evans"/>
    <s v="Yes"/>
    <s v="Yes"/>
    <s v="Yes"/>
    <s v="Yes"/>
    <s v="G. Evans"/>
    <s v="G. Evans"/>
    <s v="G. Broughton"/>
    <s v="M. Cossick"/>
    <s v="F. Canelao"/>
    <m/>
    <m/>
    <m/>
    <m/>
    <m/>
    <m/>
    <s v="ute"/>
    <m/>
    <m/>
    <m/>
    <m/>
    <m/>
    <m/>
    <m/>
    <m/>
    <m/>
  </r>
  <r>
    <x v="7"/>
    <d v="1899-12-30T08:02:00"/>
    <n v="7192351"/>
    <m/>
    <m/>
    <d v="1899-12-30T07:30:00"/>
    <m/>
    <s v="UGL Mech"/>
    <s v="High"/>
    <x v="0"/>
    <s v="Install liners 11B digester vessel"/>
    <s v="M. Bland"/>
    <s v="G. Evans"/>
    <s v="Yes"/>
    <s v="Yes"/>
    <s v="Yes"/>
    <s v="Yes"/>
    <s v="G. Evans"/>
    <s v="M. Francisco"/>
    <s v="M. Carter"/>
    <s v="J. Goodlid"/>
    <s v="R. Clemmens"/>
    <m/>
    <m/>
    <m/>
    <m/>
    <m/>
    <m/>
    <s v="ute"/>
    <s v="Ute"/>
    <m/>
    <m/>
    <m/>
    <m/>
    <m/>
    <m/>
    <m/>
    <m/>
  </r>
  <r>
    <x v="7"/>
    <d v="1899-12-30T13:42:00"/>
    <n v="7192351"/>
    <m/>
    <m/>
    <d v="1899-12-30T07:30:00"/>
    <m/>
    <s v="UGL Mech"/>
    <s v="High"/>
    <x v="0"/>
    <s v="Install liners 11B digester vessel"/>
    <s v="M. Bland"/>
    <s v="G. Evans"/>
    <s v="Yes"/>
    <s v="Yes"/>
    <s v="Yes"/>
    <s v="Yes"/>
    <s v="G. Evans"/>
    <s v="M. Francisco"/>
    <s v="M. Carter"/>
    <s v="J. Goodlid"/>
    <s v="R. Clemmens"/>
    <m/>
    <m/>
    <m/>
    <m/>
    <m/>
    <m/>
    <s v="ute"/>
    <s v="Ute"/>
    <m/>
    <m/>
    <m/>
    <m/>
    <m/>
    <m/>
    <m/>
    <m/>
  </r>
  <r>
    <x v="7"/>
    <d v="1899-12-30T11:25:00"/>
    <n v="7192851"/>
    <n v="92386"/>
    <m/>
    <d v="1899-12-30T06:30:00"/>
    <m/>
    <s v="UGL Scaff"/>
    <s v="High"/>
    <x v="0"/>
    <s v="Erect scaffold #5 mill"/>
    <s v="B. Lawler"/>
    <s v="R. Ashling"/>
    <s v="No"/>
    <s v="Yes"/>
    <s v="Yes"/>
    <s v="No"/>
    <m/>
    <s v="D. Vent"/>
    <s v="R. Ashling"/>
    <s v="J. Stone"/>
    <m/>
    <m/>
    <m/>
    <m/>
    <m/>
    <m/>
    <m/>
    <s v="truck"/>
    <m/>
    <m/>
    <m/>
    <m/>
    <m/>
    <m/>
    <m/>
    <m/>
    <m/>
  </r>
  <r>
    <x v="7"/>
    <d v="1899-12-30T13:18:00"/>
    <n v="7192851"/>
    <n v="92386"/>
    <m/>
    <d v="1899-12-30T06:30:00"/>
    <d v="1899-12-30T13:18:00"/>
    <s v="UGL Scaff"/>
    <s v="High"/>
    <x v="0"/>
    <s v="Erect scaff #5 mill"/>
    <s v="B. Lawler"/>
    <s v="R. Ashling"/>
    <s v="No"/>
    <s v="Yes"/>
    <s v="Yes"/>
    <s v="No"/>
    <m/>
    <s v="D. Vent"/>
    <s v="R. Ashling"/>
    <s v="J. Stone"/>
    <m/>
    <m/>
    <m/>
    <m/>
    <m/>
    <m/>
    <m/>
    <s v="truck"/>
    <s v="re forklift"/>
    <m/>
    <m/>
    <m/>
    <m/>
    <m/>
    <m/>
    <m/>
    <m/>
  </r>
  <r>
    <x v="7"/>
    <d v="1899-12-30T06:46:00"/>
    <m/>
    <m/>
    <m/>
    <d v="1899-12-30T06:30:00"/>
    <m/>
    <s v="UGL Scaff"/>
    <s v="High"/>
    <x v="0"/>
    <s v="Erect scaffold #5 mill"/>
    <s v="B. Lawler"/>
    <s v="R. Ashling"/>
    <s v="No"/>
    <s v="Yes"/>
    <s v="Yes"/>
    <s v="No"/>
    <m/>
    <s v="D. Vent"/>
    <s v="R. Ashling"/>
    <s v="J. Stone"/>
    <m/>
    <m/>
    <m/>
    <m/>
    <m/>
    <m/>
    <m/>
    <s v="truck"/>
    <m/>
    <m/>
    <m/>
    <m/>
    <m/>
    <m/>
    <m/>
    <m/>
    <m/>
  </r>
  <r>
    <x v="7"/>
    <d v="1899-12-30T13:25:00"/>
    <n v="7007080"/>
    <m/>
    <m/>
    <d v="1899-12-30T10:00:00"/>
    <m/>
    <s v="Delron"/>
    <s v="Medium"/>
    <x v="0"/>
    <s v="108W office cleaning"/>
    <s v="P. Wachla"/>
    <s v="A. Changakam"/>
    <s v="Yes"/>
    <s v="Yes"/>
    <s v="Yes"/>
    <s v="No"/>
    <m/>
    <s v="A. Changakam"/>
    <m/>
    <m/>
    <m/>
    <m/>
    <m/>
    <m/>
    <m/>
    <m/>
    <m/>
    <s v="Van"/>
    <m/>
    <m/>
    <m/>
    <m/>
    <m/>
    <m/>
    <m/>
    <m/>
    <m/>
  </r>
  <r>
    <x v="7"/>
    <d v="1899-12-30T06:34:00"/>
    <n v="7174721"/>
    <m/>
    <m/>
    <s v="18:0013/7"/>
    <d v="1899-12-30T07:37:00"/>
    <s v="Impact Engineering"/>
    <s v="Medium"/>
    <x v="0"/>
    <s v="#6 mill girth gear inspection"/>
    <s v="P. Evans"/>
    <s v="C. Titterton"/>
    <s v="Yes"/>
    <s v="Yes"/>
    <s v="Yes"/>
    <s v="Yes"/>
    <s v="C. Titterton"/>
    <s v="C. Titterton"/>
    <s v="W. Thomas"/>
    <s v="A. Owen"/>
    <m/>
    <m/>
    <m/>
    <m/>
    <m/>
    <m/>
    <m/>
    <s v="ute"/>
    <s v="Equipment trailer"/>
    <m/>
    <m/>
    <m/>
    <m/>
    <m/>
    <m/>
    <m/>
    <m/>
  </r>
  <r>
    <x v="7"/>
    <d v="1899-12-30T10:00:00"/>
    <n v="7177384"/>
    <m/>
    <m/>
    <d v="1899-12-30T07:00:00"/>
    <m/>
    <s v="UGL Scaff"/>
    <s v="Medium"/>
    <x v="0"/>
    <s v="Strip scaffolds  #34 Digester bank"/>
    <s v="J. Grantham"/>
    <s v="J. Robertson"/>
    <s v="No"/>
    <s v="Yes"/>
    <s v="Yes"/>
    <s v="Yes"/>
    <s v="J. Robertson"/>
    <s v="J. Robertson"/>
    <s v="H. Mete"/>
    <s v="J. Mclean"/>
    <m/>
    <m/>
    <m/>
    <m/>
    <m/>
    <m/>
    <m/>
    <s v="truck"/>
    <m/>
    <m/>
    <m/>
    <m/>
    <m/>
    <m/>
    <m/>
    <m/>
    <m/>
  </r>
  <r>
    <x v="7"/>
    <d v="1899-12-30T14:10:00"/>
    <n v="7193332"/>
    <m/>
    <m/>
    <d v="1899-12-30T07:30:00"/>
    <m/>
    <s v="Impact Engineering"/>
    <s v="Medium"/>
    <x v="0"/>
    <s v="Repair BLD. 42 11/1 heater"/>
    <s v="P. Mossman"/>
    <s v="B. Snow"/>
    <s v="No"/>
    <s v="Yes"/>
    <s v="Yes"/>
    <s v="No"/>
    <m/>
    <s v="K. Ritchie"/>
    <s v="A. Jones"/>
    <s v="B. Snow"/>
    <s v="K. Libago"/>
    <m/>
    <m/>
    <m/>
    <m/>
    <m/>
    <m/>
    <s v="ute"/>
    <m/>
    <m/>
    <m/>
    <m/>
    <m/>
    <m/>
    <m/>
    <m/>
    <m/>
  </r>
  <r>
    <x v="7"/>
    <d v="1899-12-30T09:20:00"/>
    <n v="7193332"/>
    <m/>
    <m/>
    <d v="1899-12-30T07:30:00"/>
    <m/>
    <s v="Impact Engineering"/>
    <s v="Medium"/>
    <x v="0"/>
    <s v="Repair Bld. 42 11/1 heater"/>
    <s v="P. Mossman"/>
    <s v="B. Snow"/>
    <s v="No"/>
    <s v="Yes"/>
    <s v="Yes"/>
    <s v="Yes"/>
    <s v="T. Pope"/>
    <s v="T. Pope"/>
    <s v="B. Snow"/>
    <s v="K. Libago"/>
    <m/>
    <m/>
    <m/>
    <m/>
    <m/>
    <m/>
    <m/>
    <s v="ute"/>
    <m/>
    <m/>
    <m/>
    <m/>
    <m/>
    <m/>
    <m/>
    <m/>
    <m/>
  </r>
  <r>
    <x v="7"/>
    <d v="1899-12-30T08:00:00"/>
    <n v="7193332"/>
    <m/>
    <m/>
    <d v="1899-12-30T07:30:00"/>
    <m/>
    <s v="Impact Engineering"/>
    <s v="Medium"/>
    <x v="0"/>
    <s v="Repair Bld. 42 11/1 heater"/>
    <s v="P. Mossman"/>
    <s v="B. Snow"/>
    <s v="No"/>
    <s v="Yes"/>
    <s v="Yes"/>
    <s v="Yes"/>
    <s v="T. Pope"/>
    <s v="T.Pope"/>
    <s v="B. Snow"/>
    <s v="K. Libago"/>
    <m/>
    <m/>
    <m/>
    <m/>
    <m/>
    <m/>
    <m/>
    <s v="ute"/>
    <m/>
    <m/>
    <m/>
    <m/>
    <m/>
    <m/>
    <m/>
    <m/>
    <m/>
  </r>
  <r>
    <x v="7"/>
    <d v="1899-12-30T07:19:00"/>
    <m/>
    <n v="82775"/>
    <n v="430213"/>
    <d v="1899-12-30T07:30:00"/>
    <m/>
    <s v="ALS"/>
    <s v="Medium"/>
    <x v="0"/>
    <s v="Routine NDT Bld. 30"/>
    <s v="P. Mossman"/>
    <s v="S. Isaacs"/>
    <s v="No"/>
    <s v="Yes"/>
    <s v="Yes"/>
    <s v="No"/>
    <m/>
    <s v="S. Isaacs"/>
    <s v="R. Simon"/>
    <m/>
    <m/>
    <m/>
    <m/>
    <m/>
    <m/>
    <m/>
    <m/>
    <s v="ute"/>
    <m/>
    <m/>
    <m/>
    <m/>
    <m/>
    <m/>
    <m/>
    <m/>
    <m/>
  </r>
  <r>
    <x v="7"/>
    <d v="1899-12-30T09:15:00"/>
    <m/>
    <n v="82775"/>
    <n v="430213"/>
    <d v="1899-12-30T07:30:00"/>
    <m/>
    <s v="ALS"/>
    <s v="Medium"/>
    <x v="0"/>
    <s v="Routine NDT Bld. 30"/>
    <s v="P. Mossman"/>
    <s v="S. Isaacs"/>
    <s v="No"/>
    <s v="Yes"/>
    <s v="Yes"/>
    <s v="No"/>
    <m/>
    <s v="S. Isaacs"/>
    <s v="R. Simon"/>
    <m/>
    <m/>
    <m/>
    <m/>
    <m/>
    <m/>
    <m/>
    <m/>
    <s v="ute"/>
    <m/>
    <m/>
    <m/>
    <m/>
    <m/>
    <m/>
    <m/>
    <m/>
    <m/>
  </r>
  <r>
    <x v="7"/>
    <d v="1899-12-30T10:17:00"/>
    <m/>
    <m/>
    <m/>
    <d v="1899-12-30T10:00:00"/>
    <d v="1899-12-30T10:30:00"/>
    <s v="Robowash"/>
    <s v="Medium"/>
    <x v="0"/>
    <s v="Remove waste liquid  Mills lube shed"/>
    <s v="T. Winfield"/>
    <s v="S. Patterson"/>
    <s v="No"/>
    <s v="Yes"/>
    <s v="Yes"/>
    <s v="No"/>
    <m/>
    <s v="S. Patterson"/>
    <m/>
    <m/>
    <m/>
    <m/>
    <m/>
    <m/>
    <m/>
    <m/>
    <m/>
    <s v="Small Vacuum truck"/>
    <m/>
    <m/>
    <m/>
    <m/>
    <m/>
    <m/>
    <m/>
    <m/>
    <m/>
  </r>
  <r>
    <x v="8"/>
    <d v="1899-12-30T10:37:00"/>
    <n v="7171533"/>
    <m/>
    <m/>
    <d v="1899-12-30T07:30:00"/>
    <m/>
    <s v="UGL Mech"/>
    <s v="High"/>
    <x v="0"/>
    <s v="Drill holes for valve safety pins"/>
    <s v="G. Merewether"/>
    <s v="T. Garner"/>
    <s v="Yes"/>
    <s v="Yes"/>
    <s v="Yes"/>
    <s v="No"/>
    <m/>
    <s v="T. Nielson"/>
    <s v="C. Whitford"/>
    <m/>
    <m/>
    <m/>
    <m/>
    <m/>
    <m/>
    <m/>
    <m/>
    <s v="ute"/>
    <m/>
    <m/>
    <m/>
    <m/>
    <m/>
    <m/>
    <m/>
    <m/>
    <m/>
  </r>
  <r>
    <x v="8"/>
    <d v="1899-12-30T06:58:00"/>
    <n v="7192350"/>
    <m/>
    <m/>
    <d v="1899-12-30T07:00:00"/>
    <m/>
    <s v="UGL Mech"/>
    <s v="High"/>
    <x v="0"/>
    <s v="Install liners 11A digester vessel"/>
    <s v="P. Doohan"/>
    <s v="G. Evans"/>
    <s v="Yes"/>
    <s v="Yes"/>
    <s v="Yes"/>
    <s v="Yes"/>
    <s v="G. Evans"/>
    <s v="G. Evans"/>
    <s v="G. Broughten"/>
    <s v="M. Cossick"/>
    <s v="F. Canelao"/>
    <m/>
    <m/>
    <m/>
    <m/>
    <m/>
    <m/>
    <s v="ute"/>
    <m/>
    <m/>
    <m/>
    <m/>
    <m/>
    <m/>
    <m/>
    <m/>
    <m/>
  </r>
  <r>
    <x v="8"/>
    <d v="1899-12-30T10:40:00"/>
    <n v="7192350"/>
    <m/>
    <m/>
    <d v="1899-12-30T07:00:00"/>
    <m/>
    <s v="UGL Mech"/>
    <s v="High"/>
    <x v="0"/>
    <s v="Install liners 11A  digster vessel"/>
    <s v="P. Doohan"/>
    <s v="G. Evans"/>
    <s v="Yes"/>
    <s v="Yes"/>
    <s v="Yes"/>
    <s v="Yes"/>
    <s v="G. Evans"/>
    <s v="G. Evans"/>
    <s v="G. Broughten"/>
    <s v="M. Cossick"/>
    <s v="C. Canelao"/>
    <m/>
    <m/>
    <m/>
    <m/>
    <m/>
    <m/>
    <s v="ute"/>
    <m/>
    <m/>
    <m/>
    <m/>
    <m/>
    <m/>
    <m/>
    <m/>
    <m/>
  </r>
  <r>
    <x v="8"/>
    <d v="1899-12-30T14:20:00"/>
    <n v="7192350"/>
    <m/>
    <m/>
    <d v="1899-12-30T07:00:00"/>
    <m/>
    <s v="UGL Mech"/>
    <s v="High"/>
    <x v="0"/>
    <s v="Install liners 11A digester vessel"/>
    <s v="P. Doohan "/>
    <s v="G. Evans"/>
    <s v="Yes"/>
    <s v="Yes"/>
    <s v="Yes"/>
    <s v="Yes"/>
    <s v="G. Evans"/>
    <s v="G. Evans"/>
    <s v="G. Broughten"/>
    <s v="M. Cossick"/>
    <s v="C. Canelao"/>
    <m/>
    <m/>
    <m/>
    <m/>
    <m/>
    <m/>
    <s v="ute"/>
    <s v="Ute"/>
    <m/>
    <m/>
    <m/>
    <m/>
    <m/>
    <m/>
    <m/>
    <m/>
  </r>
  <r>
    <x v="8"/>
    <d v="1899-12-30T06:58:00"/>
    <n v="7192351"/>
    <m/>
    <m/>
    <d v="1899-12-30T07:00:00"/>
    <m/>
    <s v="UGL Mech"/>
    <s v="High"/>
    <x v="0"/>
    <s v="Install liners 11B digester vessel"/>
    <s v="P. Doohan"/>
    <s v="G. Evans"/>
    <s v="Yes"/>
    <s v="Yes"/>
    <s v="Yes"/>
    <s v="Yes"/>
    <s v="G. Evans"/>
    <s v="M. Francisco"/>
    <s v="K. Puls"/>
    <m/>
    <m/>
    <m/>
    <m/>
    <m/>
    <m/>
    <m/>
    <m/>
    <s v="ute"/>
    <s v="Ute"/>
    <m/>
    <m/>
    <m/>
    <m/>
    <m/>
    <m/>
    <m/>
    <m/>
  </r>
  <r>
    <x v="8"/>
    <d v="1899-12-30T10:40:00"/>
    <n v="7192351"/>
    <m/>
    <m/>
    <d v="1899-12-30T07:00:00"/>
    <m/>
    <s v="UGL Mech"/>
    <s v="High"/>
    <x v="0"/>
    <s v="Install liners 11B digester vessel"/>
    <s v="P. Doohan"/>
    <s v="G. Evans"/>
    <s v="Yes"/>
    <s v="Yes"/>
    <s v="Yes"/>
    <s v="Yes"/>
    <s v="G. Evans"/>
    <s v="M. Francisco"/>
    <s v="K. Puls"/>
    <m/>
    <m/>
    <m/>
    <m/>
    <m/>
    <m/>
    <m/>
    <m/>
    <s v="ute"/>
    <s v="Ute"/>
    <m/>
    <m/>
    <m/>
    <m/>
    <m/>
    <m/>
    <m/>
    <m/>
  </r>
  <r>
    <x v="8"/>
    <d v="1899-12-30T14:20:00"/>
    <n v="7192351"/>
    <m/>
    <m/>
    <d v="1899-12-30T07:00:00"/>
    <m/>
    <s v="UGL Mech"/>
    <s v="High"/>
    <x v="0"/>
    <s v="Install liners 11B digester vessel"/>
    <s v="P. Doohan"/>
    <s v="G. Evans"/>
    <s v="Yes"/>
    <s v="Yes"/>
    <s v="Yes"/>
    <s v="Yes"/>
    <s v="G.  Evans"/>
    <s v="M. Francisco"/>
    <s v="K. Puls"/>
    <m/>
    <m/>
    <m/>
    <m/>
    <m/>
    <m/>
    <m/>
    <m/>
    <s v="ute"/>
    <s v="Ute"/>
    <m/>
    <m/>
    <m/>
    <m/>
    <m/>
    <m/>
    <m/>
    <m/>
  </r>
  <r>
    <x v="8"/>
    <d v="1899-12-30T08:25:00"/>
    <n v="7171053"/>
    <n v="85959"/>
    <d v="1899-12-30T10:00:00"/>
    <d v="1899-12-30T08:00:00"/>
    <m/>
    <s v="ALS"/>
    <s v="Medium"/>
    <x v="0"/>
    <s v="Check cone repairs #11 digester bank. NDT"/>
    <s v="M. Bland"/>
    <s v="R. Guile"/>
    <s v="Yes"/>
    <s v="Yes"/>
    <s v="Yes"/>
    <s v="No"/>
    <m/>
    <s v="R. Guile"/>
    <m/>
    <m/>
    <m/>
    <m/>
    <m/>
    <m/>
    <m/>
    <m/>
    <m/>
    <s v="ute"/>
    <m/>
    <m/>
    <m/>
    <m/>
    <m/>
    <m/>
    <m/>
    <m/>
    <m/>
  </r>
  <r>
    <x v="8"/>
    <d v="1899-12-30T10:35:00"/>
    <n v="7183396"/>
    <n v="90135"/>
    <m/>
    <d v="1899-12-30T10:30:00"/>
    <m/>
    <s v="ALS"/>
    <s v="Medium"/>
    <x v="0"/>
    <s v="NDT on #34 Digester bank cones"/>
    <s v="M. Bland"/>
    <s v="R. Guile"/>
    <s v="Yes"/>
    <s v="Yes"/>
    <s v="Yes"/>
    <s v="No"/>
    <m/>
    <s v="R. Guile"/>
    <m/>
    <m/>
    <m/>
    <m/>
    <m/>
    <m/>
    <m/>
    <m/>
    <m/>
    <s v="ute"/>
    <m/>
    <m/>
    <m/>
    <m/>
    <m/>
    <m/>
    <m/>
    <m/>
    <m/>
  </r>
  <r>
    <x v="8"/>
    <d v="1899-12-30T12:34:00"/>
    <n v="7189811"/>
    <s v="82356-7"/>
    <m/>
    <d v="1899-12-30T12:30:00"/>
    <d v="1899-12-30T13:50:00"/>
    <s v="ECM"/>
    <s v="Medium"/>
    <x v="0"/>
    <s v="Airconditioner Maintenance"/>
    <s v="T. Williams"/>
    <s v="J. Renie"/>
    <s v="Yes"/>
    <s v="Yes"/>
    <s v="Yes"/>
    <s v="Yes"/>
    <s v="J. Renie"/>
    <s v="G. Howell"/>
    <m/>
    <m/>
    <m/>
    <m/>
    <m/>
    <m/>
    <m/>
    <m/>
    <m/>
    <s v="ute"/>
    <m/>
    <m/>
    <m/>
    <m/>
    <m/>
    <m/>
    <m/>
    <m/>
    <m/>
  </r>
  <r>
    <x v="8"/>
    <d v="1899-12-30T12:34:00"/>
    <n v="7189819"/>
    <s v="82408-7"/>
    <m/>
    <d v="1899-12-30T12:30:00"/>
    <d v="1899-12-30T13:50:00"/>
    <s v="ECM"/>
    <s v="Medium"/>
    <x v="0"/>
    <s v="Airconditioner Breakdowns "/>
    <s v="T. Williams"/>
    <s v="J. Renie"/>
    <s v="Yes"/>
    <s v="Yes"/>
    <s v="Yes"/>
    <s v="Yes"/>
    <s v="J. Renie"/>
    <s v="J. Renie"/>
    <m/>
    <m/>
    <m/>
    <m/>
    <m/>
    <m/>
    <m/>
    <m/>
    <m/>
    <s v="ute"/>
    <m/>
    <m/>
    <m/>
    <m/>
    <m/>
    <m/>
    <m/>
    <m/>
    <m/>
  </r>
  <r>
    <x v="8"/>
    <d v="1899-12-30T10:30:00"/>
    <n v="7191421"/>
    <n v="91925"/>
    <m/>
    <d v="1899-12-30T07:20:00"/>
    <m/>
    <s v="Thor"/>
    <s v="Medium"/>
    <x v="0"/>
    <s v="Paint walls 30X"/>
    <s v="G. McGinnis"/>
    <s v="M. Thomas"/>
    <s v="Yes"/>
    <s v="Yes"/>
    <s v="Yes"/>
    <s v="No"/>
    <m/>
    <s v="T. Thomas "/>
    <s v="R. McCarthy"/>
    <m/>
    <m/>
    <m/>
    <m/>
    <m/>
    <m/>
    <m/>
    <m/>
    <s v="truck"/>
    <m/>
    <m/>
    <m/>
    <m/>
    <m/>
    <m/>
    <m/>
    <m/>
    <m/>
  </r>
  <r>
    <x v="8"/>
    <d v="1899-12-30T13:40:00"/>
    <n v="7191421"/>
    <n v="91925"/>
    <m/>
    <d v="1899-12-30T07:20:00"/>
    <m/>
    <s v="Thor"/>
    <s v="Medium"/>
    <x v="0"/>
    <s v="Paint walls 30X"/>
    <s v="G. McGinnis"/>
    <s v="M. Thomas"/>
    <s v="Yes"/>
    <s v="Yes"/>
    <s v="Yes"/>
    <s v="No"/>
    <m/>
    <s v="T. Thomas"/>
    <s v="R. McCarthy"/>
    <m/>
    <m/>
    <m/>
    <m/>
    <m/>
    <m/>
    <m/>
    <m/>
    <s v="truck"/>
    <m/>
    <m/>
    <m/>
    <m/>
    <m/>
    <m/>
    <m/>
    <m/>
    <m/>
  </r>
  <r>
    <x v="8"/>
    <d v="1899-12-30T07:36:00"/>
    <n v="7192452"/>
    <n v="82775"/>
    <m/>
    <d v="1899-12-30T07:30:00"/>
    <m/>
    <s v="ALS"/>
    <s v="Medium"/>
    <x v="0"/>
    <s v="NDT on live steam heater heads Bld. 30"/>
    <s v="T. Winfield"/>
    <s v="R. Simon"/>
    <s v="No"/>
    <s v="Yes"/>
    <s v="Yes"/>
    <s v="No"/>
    <m/>
    <s v="R. Simon"/>
    <m/>
    <m/>
    <m/>
    <m/>
    <m/>
    <m/>
    <m/>
    <m/>
    <m/>
    <s v="ute"/>
    <m/>
    <m/>
    <m/>
    <m/>
    <m/>
    <m/>
    <m/>
    <m/>
    <m/>
  </r>
  <r>
    <x v="8"/>
    <d v="1899-12-30T10:35:00"/>
    <n v="7192452"/>
    <n v="82775"/>
    <m/>
    <d v="1899-12-30T07:36:00"/>
    <m/>
    <s v="ALS"/>
    <s v="Medium"/>
    <x v="0"/>
    <s v="NDT on live steam heater heads Bld. 30"/>
    <s v="T. Winfield"/>
    <s v="R. Simon"/>
    <s v="No"/>
    <s v="Yes"/>
    <s v="Yes"/>
    <s v="No"/>
    <m/>
    <s v="R. Simon"/>
    <m/>
    <m/>
    <m/>
    <m/>
    <m/>
    <m/>
    <m/>
    <m/>
    <m/>
    <s v="ute"/>
    <m/>
    <m/>
    <m/>
    <m/>
    <m/>
    <m/>
    <m/>
    <m/>
    <m/>
  </r>
  <r>
    <x v="8"/>
    <d v="1899-12-30T13:50:00"/>
    <n v="7192452"/>
    <n v="82775"/>
    <m/>
    <d v="1899-12-30T07:36:00"/>
    <m/>
    <s v="ALS"/>
    <s v="Medium"/>
    <x v="0"/>
    <s v="NDT on live steam heater heads Bld. 30"/>
    <s v="T. Winfield"/>
    <s v="R. Simon"/>
    <s v="No"/>
    <s v="Yes"/>
    <s v="Yes"/>
    <s v="No"/>
    <m/>
    <s v="R. Simon"/>
    <m/>
    <m/>
    <m/>
    <m/>
    <m/>
    <m/>
    <m/>
    <m/>
    <m/>
    <s v="ute"/>
    <m/>
    <m/>
    <m/>
    <m/>
    <m/>
    <m/>
    <m/>
    <m/>
    <m/>
  </r>
  <r>
    <x v="8"/>
    <d v="1899-12-30T08:50:00"/>
    <n v="7193332"/>
    <m/>
    <m/>
    <d v="1899-12-30T08:50:00"/>
    <m/>
    <s v="Impact Engineering"/>
    <s v="Medium"/>
    <x v="0"/>
    <s v="Repair 11/1 heater Bld. 42"/>
    <s v="P. Wachla"/>
    <s v="T. Pope"/>
    <s v="Yes"/>
    <s v="Yes"/>
    <s v="Yes"/>
    <s v="Yes"/>
    <s v="T. Pope"/>
    <s v="T. Pope"/>
    <s v="K. Libago"/>
    <m/>
    <m/>
    <m/>
    <m/>
    <m/>
    <m/>
    <m/>
    <m/>
    <s v="ute"/>
    <m/>
    <m/>
    <m/>
    <m/>
    <m/>
    <m/>
    <m/>
    <m/>
    <m/>
  </r>
  <r>
    <x v="8"/>
    <d v="1899-12-30T11:20:00"/>
    <n v="7193332"/>
    <m/>
    <m/>
    <d v="1899-12-30T08:50:00"/>
    <m/>
    <s v="Impact Engineering"/>
    <s v="Medium"/>
    <x v="0"/>
    <s v="Repair 11/1 heater Bld. 42"/>
    <s v="P. Wachla"/>
    <s v="T. Pope"/>
    <s v="Yes"/>
    <s v="Yes"/>
    <s v="Yes"/>
    <s v="Yes"/>
    <s v="T. Pope"/>
    <s v="T. Pope"/>
    <s v="K. Libago"/>
    <m/>
    <m/>
    <m/>
    <m/>
    <m/>
    <m/>
    <m/>
    <m/>
    <s v="ute"/>
    <m/>
    <m/>
    <m/>
    <m/>
    <m/>
    <m/>
    <m/>
    <m/>
    <m/>
  </r>
  <r>
    <x v="8"/>
    <d v="1899-12-30T13:30:00"/>
    <n v="7193332"/>
    <m/>
    <m/>
    <d v="1899-12-30T08:50:00"/>
    <m/>
    <s v="Impact Engineering"/>
    <s v="Medium"/>
    <x v="0"/>
    <s v="Repair 11/1 heater Bld. 42"/>
    <s v="P. Wachla"/>
    <s v="T. Pope"/>
    <s v="Yes"/>
    <s v="Yes"/>
    <s v="Yes"/>
    <s v="Yes"/>
    <s v="T. Pope"/>
    <s v="T. Pope"/>
    <s v="K. Libago"/>
    <m/>
    <m/>
    <m/>
    <m/>
    <m/>
    <m/>
    <m/>
    <m/>
    <s v="ute"/>
    <m/>
    <m/>
    <m/>
    <m/>
    <m/>
    <m/>
    <m/>
    <m/>
    <m/>
  </r>
  <r>
    <x v="8"/>
    <d v="1899-12-30T07:49:00"/>
    <n v="7193821"/>
    <m/>
    <m/>
    <d v="1899-12-30T07:30:00"/>
    <m/>
    <s v="Cleanaway"/>
    <s v="Medium"/>
    <x v="0"/>
    <s v="Clean slurry from Lake Duck 25A "/>
    <s v="J. Grantham"/>
    <s v="A. Warwick"/>
    <s v="No"/>
    <s v="Yes"/>
    <s v="Yes"/>
    <s v="No"/>
    <m/>
    <s v="A. Warwick"/>
    <s v="T. Packer"/>
    <m/>
    <m/>
    <m/>
    <m/>
    <m/>
    <m/>
    <m/>
    <m/>
    <s v="truck"/>
    <m/>
    <m/>
    <m/>
    <m/>
    <m/>
    <m/>
    <m/>
    <m/>
    <m/>
  </r>
  <r>
    <x v="8"/>
    <d v="1899-12-30T11:00:00"/>
    <n v="7193821"/>
    <m/>
    <m/>
    <d v="1899-12-30T07:50:00"/>
    <m/>
    <s v="Cleanaway"/>
    <s v="Medium"/>
    <x v="0"/>
    <s v="Clean slurry from Lake Duck 25A "/>
    <s v="J. Grantham"/>
    <s v="A. Warwick"/>
    <s v="No"/>
    <s v="Yes"/>
    <s v="Yes"/>
    <s v="No"/>
    <m/>
    <s v="A. Warwick"/>
    <s v="T. Packer"/>
    <m/>
    <m/>
    <m/>
    <m/>
    <m/>
    <m/>
    <m/>
    <m/>
    <s v="truck"/>
    <s v="Tip truck"/>
    <s v="Cat loader IT28G"/>
    <m/>
    <m/>
    <m/>
    <m/>
    <m/>
    <m/>
    <m/>
  </r>
  <r>
    <x v="8"/>
    <d v="1899-12-30T13:10:00"/>
    <n v="7193821"/>
    <m/>
    <m/>
    <d v="1899-12-30T07:50:00"/>
    <m/>
    <s v="Cleanaway"/>
    <s v="Medium"/>
    <x v="0"/>
    <s v="Clean slurry from Lake Duck 25A "/>
    <s v="J. Grantham"/>
    <s v="A. Warwick"/>
    <s v="No"/>
    <s v="Yes"/>
    <s v="Yes"/>
    <s v="No"/>
    <m/>
    <s v="A. Warwick"/>
    <s v="T. Packer"/>
    <m/>
    <m/>
    <m/>
    <m/>
    <m/>
    <m/>
    <m/>
    <m/>
    <s v="truck"/>
    <s v="Tip truck"/>
    <s v="Cat loader IT28G"/>
    <m/>
    <m/>
    <m/>
    <m/>
    <m/>
    <m/>
    <m/>
  </r>
  <r>
    <x v="9"/>
    <d v="1899-12-30T14:19:00"/>
    <n v="717153"/>
    <m/>
    <m/>
    <d v="1899-12-30T06:30:00"/>
    <d v="1899-12-30T14:20:00"/>
    <s v="UGL Mech"/>
    <s v="High"/>
    <x v="0"/>
    <s v="Drill holes for locking pins"/>
    <s v="G. Merewether"/>
    <s v="T. Garner"/>
    <s v="Yes"/>
    <s v="Yes"/>
    <s v="Yes"/>
    <s v="Yes"/>
    <s v="C. Whitfield"/>
    <s v="C. Whitfield"/>
    <s v="T. Daguiar"/>
    <m/>
    <m/>
    <m/>
    <m/>
    <m/>
    <m/>
    <m/>
    <m/>
    <s v="ute"/>
    <m/>
    <m/>
    <m/>
    <m/>
    <m/>
    <m/>
    <m/>
    <m/>
    <m/>
  </r>
  <r>
    <x v="9"/>
    <d v="1899-12-30T07:44:00"/>
    <n v="7171533"/>
    <m/>
    <m/>
    <d v="1899-12-30T07:30:00"/>
    <m/>
    <s v="UGL Mech"/>
    <s v="High"/>
    <x v="0"/>
    <s v="Drill holes for valve safety pins"/>
    <s v="G. Merewether"/>
    <s v="T. Garner"/>
    <s v="Yes"/>
    <s v="Yes"/>
    <s v="Yes"/>
    <s v="No"/>
    <m/>
    <s v="C. Whitfield"/>
    <s v="T. Daguiar"/>
    <m/>
    <m/>
    <m/>
    <m/>
    <m/>
    <m/>
    <m/>
    <m/>
    <s v="ute"/>
    <m/>
    <m/>
    <m/>
    <m/>
    <m/>
    <m/>
    <m/>
    <m/>
    <m/>
  </r>
  <r>
    <x v="9"/>
    <d v="1899-12-30T12:01:00"/>
    <n v="7171533"/>
    <m/>
    <m/>
    <d v="1899-12-30T06:30:00"/>
    <m/>
    <s v="UGL Mech"/>
    <s v="High"/>
    <x v="0"/>
    <s v="Drill holes for valve safety pins"/>
    <s v="G. Merewether"/>
    <s v="T. Garner"/>
    <s v="Yes"/>
    <s v="Yes"/>
    <s v="Yes"/>
    <s v="No"/>
    <m/>
    <s v="C. Whitfield"/>
    <s v="T. Daguiar"/>
    <m/>
    <m/>
    <m/>
    <m/>
    <m/>
    <m/>
    <m/>
    <m/>
    <s v="ute"/>
    <m/>
    <m/>
    <m/>
    <m/>
    <m/>
    <m/>
    <m/>
    <m/>
    <m/>
  </r>
  <r>
    <x v="9"/>
    <d v="1899-12-30T11:43:00"/>
    <n v="7181625"/>
    <n v="87318"/>
    <m/>
    <d v="1899-12-30T07:00:00"/>
    <m/>
    <s v="UGL Scaff"/>
    <s v="High"/>
    <x v="0"/>
    <s v="Strip scaffold #51 B.O.T."/>
    <s v="M. Richards"/>
    <s v="S. Maple"/>
    <s v="No"/>
    <s v="No"/>
    <s v="No"/>
    <s v="Yes"/>
    <s v="S. Maple"/>
    <s v="S. Maple"/>
    <s v="R. Ashling"/>
    <s v="L. Hanlon"/>
    <s v="C. Delio"/>
    <m/>
    <m/>
    <m/>
    <m/>
    <m/>
    <m/>
    <s v="truck"/>
    <m/>
    <m/>
    <m/>
    <m/>
    <m/>
    <m/>
    <m/>
    <m/>
    <m/>
  </r>
  <r>
    <x v="9"/>
    <d v="1899-12-30T07:00:00"/>
    <n v="7181625"/>
    <n v="87318"/>
    <m/>
    <d v="1899-12-30T07:00:00"/>
    <m/>
    <s v="UGL Scaff"/>
    <s v="High"/>
    <x v="0"/>
    <s v="Strip scaffold #51 B.O.T."/>
    <s v="M. Richards"/>
    <s v="S. Maple"/>
    <s v="No"/>
    <s v="Yes"/>
    <s v="Yes"/>
    <s v="Yes"/>
    <s v="S. Maple"/>
    <s v="S. Maple"/>
    <s v="R. Ashling"/>
    <s v="L. Hanlon"/>
    <s v="C. Delio"/>
    <m/>
    <m/>
    <m/>
    <m/>
    <m/>
    <m/>
    <s v="truck"/>
    <m/>
    <m/>
    <m/>
    <m/>
    <m/>
    <m/>
    <m/>
    <m/>
    <m/>
  </r>
  <r>
    <x v="9"/>
    <d v="1899-12-30T08:28:00"/>
    <n v="7183397"/>
    <m/>
    <m/>
    <d v="1899-12-30T07:00:00"/>
    <m/>
    <s v="UGL Scaff"/>
    <s v="High"/>
    <x v="0"/>
    <s v="Internal scaffolds #34 Digesters"/>
    <s v="R. Hey"/>
    <s v="T. White"/>
    <s v="No"/>
    <s v="Yes"/>
    <s v="Yes"/>
    <s v="No"/>
    <m/>
    <s v="T. White"/>
    <s v="Z. Johnson"/>
    <s v="H. Mete"/>
    <s v="A. Greenham"/>
    <s v="M. Ocallaghan"/>
    <m/>
    <m/>
    <m/>
    <m/>
    <m/>
    <s v="truck"/>
    <m/>
    <m/>
    <m/>
    <m/>
    <m/>
    <m/>
    <m/>
    <m/>
    <m/>
  </r>
  <r>
    <x v="9"/>
    <d v="1899-12-30T12:10:00"/>
    <n v="7188546"/>
    <m/>
    <m/>
    <d v="1899-12-30T10:25:00"/>
    <m/>
    <s v="ALS Ropes"/>
    <s v="High"/>
    <x v="0"/>
    <s v="Routine testing 25A"/>
    <s v="T. Rumens"/>
    <s v="S. Holland"/>
    <s v="No"/>
    <s v="Yes"/>
    <s v="Yes"/>
    <s v="Yes"/>
    <s v="S. Holland"/>
    <s v="S. Holland"/>
    <s v="G. Vanwyk"/>
    <m/>
    <m/>
    <m/>
    <m/>
    <m/>
    <m/>
    <m/>
    <m/>
    <s v="ute"/>
    <m/>
    <m/>
    <m/>
    <m/>
    <m/>
    <m/>
    <m/>
    <m/>
    <m/>
  </r>
  <r>
    <x v="9"/>
    <d v="1899-12-30T11:21:00"/>
    <n v="7188644"/>
    <n v="92026"/>
    <m/>
    <d v="1899-12-30T06:30:00"/>
    <m/>
    <s v="UGL Scaff"/>
    <s v="High"/>
    <x v="0"/>
    <s v="#6 Mill c/out K.G.A. valve"/>
    <s v="R. Fryer"/>
    <s v="J. Robertson"/>
    <s v="No"/>
    <s v="No"/>
    <s v="No"/>
    <s v="Yes"/>
    <s v="J. Robertson"/>
    <s v="J. McClean"/>
    <s v="J. Robertson"/>
    <m/>
    <m/>
    <m/>
    <m/>
    <m/>
    <m/>
    <m/>
    <m/>
    <s v="truck"/>
    <m/>
    <m/>
    <m/>
    <m/>
    <m/>
    <m/>
    <m/>
    <m/>
    <m/>
  </r>
  <r>
    <x v="9"/>
    <d v="1899-12-30T08:08:00"/>
    <n v="7188644"/>
    <n v="92026"/>
    <m/>
    <d v="1899-12-30T07:00:00"/>
    <m/>
    <s v="UGL Scaff"/>
    <s v="High"/>
    <x v="0"/>
    <s v="#6 Mill c/out K.G.A. valve"/>
    <s v="R. Fryer"/>
    <s v="J. Robertson"/>
    <s v="Yes"/>
    <s v="Yes"/>
    <s v="Yes"/>
    <s v="Yes"/>
    <s v="J. Robertson"/>
    <s v="J. Robertson"/>
    <s v="J. McClean"/>
    <m/>
    <m/>
    <m/>
    <m/>
    <m/>
    <m/>
    <m/>
    <m/>
    <s v="truck"/>
    <m/>
    <m/>
    <m/>
    <m/>
    <m/>
    <m/>
    <m/>
    <m/>
    <m/>
  </r>
  <r>
    <x v="9"/>
    <d v="1899-12-30T11:25:00"/>
    <n v="7191411"/>
    <n v="91815"/>
    <m/>
    <d v="1899-12-30T08:45:00"/>
    <m/>
    <s v="UGL Rope"/>
    <s v="High"/>
    <x v="0"/>
    <s v="Replace DSM segment #5 mill"/>
    <s v="T. Winfield"/>
    <s v="B. Patterson"/>
    <s v="No"/>
    <s v="Yes"/>
    <s v="Yes"/>
    <s v="Yes"/>
    <s v="B. Patterson"/>
    <s v="D. Joseph"/>
    <s v="S. Smith"/>
    <s v="B. Patterson"/>
    <m/>
    <m/>
    <m/>
    <m/>
    <m/>
    <m/>
    <m/>
    <s v="ute"/>
    <s v="100T  Boom  crane"/>
    <s v="Ute"/>
    <m/>
    <m/>
    <m/>
    <m/>
    <m/>
    <m/>
    <m/>
  </r>
  <r>
    <x v="9"/>
    <d v="1899-12-30T13:43:00"/>
    <n v="7191411"/>
    <n v="91815"/>
    <m/>
    <d v="1899-12-30T08:45:00"/>
    <m/>
    <s v="UGL Rope"/>
    <s v="High"/>
    <x v="0"/>
    <s v="Replace DSM segment #5 mill"/>
    <s v="T. Winfield"/>
    <s v="B. Patterson"/>
    <s v="No"/>
    <s v="Yes"/>
    <s v="Yes"/>
    <s v="Yes"/>
    <s v="B. Patterson"/>
    <s v="D. Joseph"/>
    <s v="S. Smith"/>
    <s v="B. Patterson"/>
    <m/>
    <m/>
    <m/>
    <m/>
    <m/>
    <m/>
    <m/>
    <s v="ute"/>
    <s v="Ute"/>
    <m/>
    <m/>
    <m/>
    <m/>
    <m/>
    <m/>
    <m/>
    <m/>
  </r>
  <r>
    <x v="9"/>
    <d v="1899-12-30T07:00:00"/>
    <n v="7192350"/>
    <m/>
    <m/>
    <d v="1899-12-30T07:00:00"/>
    <m/>
    <s v="UGL Mech"/>
    <s v="High"/>
    <x v="0"/>
    <s v="Install liners 11A digester vessel"/>
    <s v="P. Doohan"/>
    <s v="G. Evans"/>
    <s v="Yes"/>
    <s v="Yes"/>
    <s v="Yes"/>
    <s v="Yes"/>
    <s v="G. Evans"/>
    <s v="G. Broughton"/>
    <s v="F. Canelas"/>
    <s v="F. Britto"/>
    <m/>
    <m/>
    <m/>
    <m/>
    <m/>
    <m/>
    <m/>
    <s v="ute"/>
    <m/>
    <m/>
    <m/>
    <m/>
    <m/>
    <m/>
    <m/>
    <m/>
    <m/>
  </r>
  <r>
    <x v="9"/>
    <d v="1899-12-30T11:54:00"/>
    <n v="7192350"/>
    <m/>
    <m/>
    <d v="1899-12-30T07:00:00"/>
    <m/>
    <s v="UGL Mech"/>
    <s v="High"/>
    <x v="0"/>
    <s v="Install liners 11A digester vessel"/>
    <s v="P. Doohan"/>
    <s v="G. Evans"/>
    <s v="Yes"/>
    <s v="Yes"/>
    <s v="Yes"/>
    <s v="Yes"/>
    <s v="G. Evans"/>
    <s v="G. Broughton"/>
    <s v="F. Canelas"/>
    <s v="F. Britto"/>
    <m/>
    <m/>
    <m/>
    <m/>
    <m/>
    <m/>
    <m/>
    <s v="ute"/>
    <m/>
    <m/>
    <m/>
    <m/>
    <m/>
    <m/>
    <m/>
    <m/>
    <m/>
  </r>
  <r>
    <x v="9"/>
    <d v="1899-12-30T07:13:00"/>
    <n v="7192351"/>
    <m/>
    <m/>
    <d v="1899-12-30T07:00:00"/>
    <m/>
    <s v="UGL Mech"/>
    <s v="High"/>
    <x v="0"/>
    <s v="Install liners 11B digester vessel"/>
    <s v="P. Doohan"/>
    <s v="G. Evans"/>
    <s v="Yes"/>
    <s v="Yes"/>
    <s v="Yes"/>
    <s v="Yes"/>
    <s v="G. Evans"/>
    <s v="G. Evans"/>
    <s v="K. Puls"/>
    <s v="M. Francisco"/>
    <m/>
    <m/>
    <m/>
    <m/>
    <m/>
    <m/>
    <m/>
    <s v="ute"/>
    <s v="Ute"/>
    <m/>
    <m/>
    <m/>
    <m/>
    <m/>
    <m/>
    <m/>
    <m/>
  </r>
  <r>
    <x v="9"/>
    <d v="1899-12-30T11:54:00"/>
    <n v="7192351"/>
    <m/>
    <m/>
    <d v="1899-12-30T07:00:00"/>
    <m/>
    <s v="UGL Mech"/>
    <s v="High"/>
    <x v="0"/>
    <s v="Install liners 11B digester vessel"/>
    <s v="P. Doohan"/>
    <s v="G. Evans"/>
    <s v="Yes"/>
    <s v="Yes"/>
    <s v="Yes"/>
    <s v="Yes"/>
    <s v="G. Evans"/>
    <s v="G. Evans"/>
    <s v="K. Puls"/>
    <s v="M. Francisco"/>
    <m/>
    <m/>
    <m/>
    <m/>
    <m/>
    <m/>
    <m/>
    <s v="ute"/>
    <s v="Ute"/>
    <m/>
    <m/>
    <m/>
    <m/>
    <m/>
    <m/>
    <m/>
    <m/>
  </r>
  <r>
    <x v="9"/>
    <d v="1899-12-30T08:15:00"/>
    <n v="7192851"/>
    <n v="92386"/>
    <m/>
    <d v="1899-12-30T07:40:00"/>
    <m/>
    <s v="UGL Scaff"/>
    <s v="High"/>
    <x v="0"/>
    <s v="C/out #5 mill boxed bend"/>
    <s v="T. Winfield"/>
    <s v="R. Ashling"/>
    <s v="No"/>
    <s v="Yes"/>
    <s v="No"/>
    <s v="No"/>
    <m/>
    <s v="G. Brooms"/>
    <s v="S. Desmond"/>
    <s v="J. Stone"/>
    <m/>
    <m/>
    <m/>
    <m/>
    <m/>
    <m/>
    <m/>
    <s v="truck"/>
    <m/>
    <m/>
    <m/>
    <m/>
    <m/>
    <m/>
    <m/>
    <m/>
    <m/>
  </r>
  <r>
    <x v="9"/>
    <d v="1899-12-30T11:10:00"/>
    <n v="7192851"/>
    <n v="92386"/>
    <m/>
    <d v="1899-12-30T07:40:00"/>
    <m/>
    <s v="UGL Scaff"/>
    <s v="High"/>
    <x v="0"/>
    <s v="C/out #5 mill boxed bend"/>
    <s v="T. Winfield"/>
    <s v="R. Ashling"/>
    <s v="No"/>
    <s v="Yes"/>
    <s v="No"/>
    <s v="No"/>
    <m/>
    <s v="G. Brooms"/>
    <s v="S. Desmond"/>
    <s v="J. Stone"/>
    <m/>
    <m/>
    <m/>
    <m/>
    <m/>
    <m/>
    <m/>
    <s v="truck"/>
    <m/>
    <m/>
    <m/>
    <m/>
    <m/>
    <m/>
    <m/>
    <m/>
    <m/>
  </r>
  <r>
    <x v="9"/>
    <d v="1899-12-30T12:13:00"/>
    <n v="718707465"/>
    <m/>
    <m/>
    <d v="1899-12-30T12:15:00"/>
    <m/>
    <s v="Allrubber "/>
    <s v="High"/>
    <x v="0"/>
    <s v="Splice Mill #4 feed conveyor"/>
    <s v="T. Winfield"/>
    <s v="S. Newport"/>
    <s v="No"/>
    <s v="Yes"/>
    <s v="Yes"/>
    <s v="Yes"/>
    <s v="S. Newport"/>
    <s v="S. Newport"/>
    <s v="C. Graeme"/>
    <s v="B. Read"/>
    <m/>
    <m/>
    <m/>
    <m/>
    <m/>
    <m/>
    <m/>
    <s v="truck"/>
    <s v="Ute"/>
    <m/>
    <m/>
    <m/>
    <m/>
    <m/>
    <m/>
    <m/>
    <m/>
  </r>
  <r>
    <x v="9"/>
    <d v="1899-12-30T13:55:00"/>
    <n v="718707465"/>
    <m/>
    <m/>
    <d v="1899-12-30T12:14:00"/>
    <m/>
    <s v="Allrubber "/>
    <s v="High"/>
    <x v="0"/>
    <s v="Splice Mill #4 feed conveyor"/>
    <s v="T. Winfield"/>
    <s v="S. Newport"/>
    <s v="No"/>
    <s v="Yes"/>
    <s v="Yes"/>
    <s v="Yes"/>
    <s v="S. Newport"/>
    <s v="S. Newport"/>
    <s v="C. Graeme"/>
    <s v="B. Read"/>
    <m/>
    <m/>
    <m/>
    <m/>
    <m/>
    <m/>
    <m/>
    <s v="truck"/>
    <s v="Ute"/>
    <m/>
    <m/>
    <m/>
    <m/>
    <m/>
    <m/>
    <m/>
    <m/>
  </r>
  <r>
    <x v="9"/>
    <d v="1899-12-30T07:32:00"/>
    <n v="7191421"/>
    <n v="91925"/>
    <m/>
    <d v="1899-12-30T07:00:00"/>
    <m/>
    <s v="Thor"/>
    <s v="Medium"/>
    <x v="0"/>
    <s v="Install LCD screens 108W/30X"/>
    <s v="G. McGinnis"/>
    <s v="M.Potterton"/>
    <s v="Yes"/>
    <s v="Yes"/>
    <s v="Yes"/>
    <s v="Yes"/>
    <s v="M. Potterton"/>
    <s v="M. Potterton"/>
    <s v="R. Beard"/>
    <m/>
    <m/>
    <m/>
    <m/>
    <m/>
    <m/>
    <m/>
    <m/>
    <s v="ute"/>
    <s v="Truck"/>
    <m/>
    <m/>
    <m/>
    <m/>
    <m/>
    <m/>
    <m/>
    <m/>
  </r>
  <r>
    <x v="9"/>
    <d v="1899-12-30T10:45:00"/>
    <n v="7191421"/>
    <n v="91925"/>
    <m/>
    <d v="1899-12-30T07:00:00"/>
    <m/>
    <s v="Thor"/>
    <s v="Medium"/>
    <x v="0"/>
    <s v="Install LCD screens 108W/30X"/>
    <s v="G. McGinnis"/>
    <s v="M. Potterton"/>
    <s v="Yes"/>
    <s v="Yes"/>
    <s v="Yes"/>
    <s v="Yes"/>
    <s v="M. Potterton "/>
    <s v="M. Potterton"/>
    <s v="R. Beard"/>
    <m/>
    <m/>
    <m/>
    <m/>
    <m/>
    <m/>
    <m/>
    <m/>
    <s v="ute"/>
    <s v="Truck"/>
    <m/>
    <m/>
    <m/>
    <m/>
    <m/>
    <m/>
    <m/>
    <m/>
  </r>
  <r>
    <x v="9"/>
    <d v="1899-12-30T13:05:00"/>
    <n v="7191421"/>
    <n v="91925"/>
    <m/>
    <d v="1899-12-30T07:00:00"/>
    <m/>
    <s v="Thor"/>
    <s v="Medium"/>
    <x v="0"/>
    <s v="Install LCD screens 108W/30X"/>
    <s v="G. McGinnis"/>
    <s v="M. Potterton"/>
    <s v="Yes"/>
    <s v="Yes"/>
    <s v="Yes"/>
    <s v="Yes"/>
    <s v="M. Potterton"/>
    <s v="M. Potterton"/>
    <s v="R. Beard"/>
    <m/>
    <m/>
    <m/>
    <m/>
    <m/>
    <m/>
    <m/>
    <m/>
    <s v="ute"/>
    <s v="Truck"/>
    <m/>
    <m/>
    <m/>
    <m/>
    <m/>
    <m/>
    <m/>
    <m/>
  </r>
  <r>
    <x v="9"/>
    <d v="1899-12-30T07:19:00"/>
    <n v="7192452"/>
    <n v="82775"/>
    <m/>
    <d v="1899-12-30T07:00:00"/>
    <m/>
    <s v="ALS"/>
    <s v="Medium"/>
    <x v="0"/>
    <s v="Routine NDT Bld. 30"/>
    <s v="T. Winfield"/>
    <s v="E. Pereira"/>
    <s v="No"/>
    <s v="Yes"/>
    <s v="Yes"/>
    <s v="No"/>
    <m/>
    <s v="E. Periera"/>
    <s v="R. Simon"/>
    <m/>
    <m/>
    <m/>
    <m/>
    <m/>
    <m/>
    <m/>
    <m/>
    <s v="ute"/>
    <m/>
    <m/>
    <m/>
    <m/>
    <m/>
    <m/>
    <m/>
    <m/>
    <m/>
  </r>
  <r>
    <x v="9"/>
    <d v="1899-12-30T09:00:00"/>
    <n v="7192452"/>
    <n v="82775"/>
    <m/>
    <d v="1899-12-30T07:00:00"/>
    <m/>
    <s v="ALS"/>
    <s v="Medium"/>
    <x v="0"/>
    <s v="Routine NDT Bld. 30"/>
    <s v="T. Winfield"/>
    <s v="E. Pereira"/>
    <s v="No"/>
    <s v="Yes"/>
    <s v="Yes"/>
    <s v="No"/>
    <m/>
    <s v="E. Periera"/>
    <s v="R. Simon"/>
    <m/>
    <m/>
    <m/>
    <m/>
    <m/>
    <m/>
    <m/>
    <m/>
    <s v="ute"/>
    <m/>
    <m/>
    <m/>
    <m/>
    <m/>
    <m/>
    <m/>
    <m/>
    <m/>
  </r>
  <r>
    <x v="9"/>
    <d v="1899-12-30T13:30:00"/>
    <n v="7192452"/>
    <n v="82775"/>
    <m/>
    <d v="1899-12-30T07:00:00"/>
    <m/>
    <s v="ALS"/>
    <s v="Medium"/>
    <x v="0"/>
    <s v="Routine NDT Bld. 30"/>
    <s v="T. Winfield"/>
    <s v="E. Periera"/>
    <s v="No"/>
    <s v="Yes"/>
    <s v="Yes"/>
    <s v="No"/>
    <m/>
    <s v="E. Periera"/>
    <s v="R. Simon"/>
    <m/>
    <m/>
    <m/>
    <m/>
    <m/>
    <m/>
    <m/>
    <m/>
    <s v="ute"/>
    <m/>
    <m/>
    <m/>
    <m/>
    <m/>
    <m/>
    <m/>
    <m/>
    <m/>
  </r>
  <r>
    <x v="9"/>
    <d v="1899-12-30T07:45:00"/>
    <n v="7193332"/>
    <m/>
    <m/>
    <d v="1899-12-30T07:30:00"/>
    <m/>
    <s v="Impact Engineering"/>
    <s v="Medium"/>
    <x v="0"/>
    <s v="Repair 11/1 heater Bld. 42"/>
    <s v="T. Winfield"/>
    <s v="T. Pope"/>
    <s v="No"/>
    <s v="Yes"/>
    <s v="Yes"/>
    <s v="Yes"/>
    <s v="T. Pope"/>
    <s v="T. Pope"/>
    <s v="K. Libago"/>
    <m/>
    <m/>
    <m/>
    <m/>
    <m/>
    <m/>
    <m/>
    <m/>
    <s v="ute"/>
    <m/>
    <m/>
    <m/>
    <m/>
    <m/>
    <m/>
    <m/>
    <m/>
    <m/>
  </r>
  <r>
    <x v="9"/>
    <d v="1899-12-30T11:00:00"/>
    <n v="7193332"/>
    <m/>
    <m/>
    <d v="1899-12-30T07:30:00"/>
    <m/>
    <s v="Impact Engineering"/>
    <s v="Medium"/>
    <x v="0"/>
    <s v="Repair 11/1 heater Bld. 42"/>
    <s v="T. Winfield"/>
    <s v="T. Pope"/>
    <s v="No"/>
    <s v="Yes"/>
    <s v="Yes"/>
    <s v="Yes"/>
    <s v="T. Pope"/>
    <s v="T.Pope"/>
    <s v="K. Libago"/>
    <m/>
    <m/>
    <m/>
    <m/>
    <m/>
    <m/>
    <m/>
    <m/>
    <s v="ute"/>
    <m/>
    <m/>
    <m/>
    <m/>
    <m/>
    <m/>
    <m/>
    <m/>
    <m/>
  </r>
  <r>
    <x v="10"/>
    <d v="1899-12-30T13:25:00"/>
    <n v="7143978"/>
    <n v="92178"/>
    <m/>
    <d v="1899-12-30T07:15:00"/>
    <d v="1899-12-30T13:30:00"/>
    <s v="Altrad"/>
    <s v="High"/>
    <x v="1"/>
    <s v="Erect scaffold 35R tank for cladding repair "/>
    <s v="B. Kent"/>
    <s v="G. Bridger"/>
    <s v="No"/>
    <s v="No"/>
    <s v="No"/>
    <s v="Yes"/>
    <s v="G. Bridger"/>
    <s v="G. Bridger"/>
    <s v="C. Layton"/>
    <s v="B. Newport"/>
    <m/>
    <m/>
    <m/>
    <m/>
    <m/>
    <m/>
    <m/>
    <s v="truck"/>
    <s v="Ute"/>
    <m/>
    <m/>
    <m/>
    <m/>
    <m/>
    <m/>
    <m/>
    <m/>
  </r>
  <r>
    <x v="10"/>
    <d v="1899-12-30T08:21:00"/>
    <n v="7143978"/>
    <n v="92178"/>
    <m/>
    <d v="1899-12-30T07:15:00"/>
    <m/>
    <s v="Altrad"/>
    <s v="High"/>
    <x v="1"/>
    <s v="Erect scaffold 35R tank for cladding repair "/>
    <s v="B. Kent"/>
    <s v="G. Bridger"/>
    <s v="No"/>
    <s v="Yes"/>
    <s v="Yes"/>
    <s v="Yes"/>
    <s v="G. Bridger"/>
    <s v="G. Bridger"/>
    <s v="C. Layton"/>
    <s v="B. Newport"/>
    <m/>
    <m/>
    <m/>
    <m/>
    <m/>
    <m/>
    <m/>
    <s v="truck"/>
    <s v="Ute"/>
    <m/>
    <m/>
    <m/>
    <m/>
    <m/>
    <m/>
    <m/>
    <m/>
  </r>
  <r>
    <x v="10"/>
    <d v="1899-12-30T08:55:00"/>
    <n v="7169199"/>
    <m/>
    <m/>
    <d v="1899-12-30T07:30:00"/>
    <m/>
    <s v="UGL Mech"/>
    <s v="High"/>
    <x v="1"/>
    <s v="Replace Biox supply line bld. 35"/>
    <s v="G. Merewether"/>
    <s v="S. Armstrong"/>
    <s v="Yes"/>
    <s v="Yes"/>
    <s v="Yes"/>
    <s v="No"/>
    <m/>
    <m/>
    <s v="M. Ray"/>
    <s v="A. Day"/>
    <m/>
    <m/>
    <m/>
    <m/>
    <m/>
    <m/>
    <m/>
    <s v="truck"/>
    <s v="EWP"/>
    <m/>
    <m/>
    <m/>
    <m/>
    <m/>
    <m/>
    <m/>
    <m/>
  </r>
  <r>
    <x v="10"/>
    <d v="1899-12-30T10:30:00"/>
    <n v="7169199"/>
    <m/>
    <m/>
    <d v="1899-12-30T07:30:00"/>
    <m/>
    <s v="UGL Mech"/>
    <s v="High"/>
    <x v="1"/>
    <s v="Replace Biox supply line bld. 35"/>
    <s v="G. Merewether"/>
    <s v="S. Armstrong"/>
    <s v="Yes"/>
    <s v="Yes"/>
    <s v="Yes"/>
    <s v="No"/>
    <m/>
    <s v="M. Ray"/>
    <s v="A. Day"/>
    <m/>
    <m/>
    <m/>
    <m/>
    <m/>
    <m/>
    <m/>
    <m/>
    <s v="truck"/>
    <s v="EWP"/>
    <m/>
    <m/>
    <m/>
    <m/>
    <m/>
    <m/>
    <m/>
    <m/>
  </r>
  <r>
    <x v="10"/>
    <d v="1899-12-30T22:04:00"/>
    <n v="7169199"/>
    <m/>
    <m/>
    <d v="1899-12-30T07:30:00"/>
    <d v="1899-12-30T16:00:00"/>
    <s v="UGL Mech"/>
    <s v="High"/>
    <x v="1"/>
    <s v="Replace Biox supply line bld. 35"/>
    <s v="G. Merewether"/>
    <s v="S. Armstrong"/>
    <s v="Yes"/>
    <s v="Yes"/>
    <s v="Yes"/>
    <s v="No"/>
    <m/>
    <s v="M. Ray"/>
    <s v="A. Day"/>
    <m/>
    <m/>
    <m/>
    <m/>
    <m/>
    <m/>
    <m/>
    <m/>
    <s v="truck"/>
    <m/>
    <m/>
    <m/>
    <m/>
    <m/>
    <m/>
    <m/>
    <m/>
    <m/>
  </r>
  <r>
    <x v="10"/>
    <d v="1899-12-30T07:50:00"/>
    <n v="7188448"/>
    <n v="91701"/>
    <m/>
    <d v="1899-12-30T07:55:00"/>
    <d v="1899-12-30T14:13:00"/>
    <s v="UGL Rope"/>
    <s v="High"/>
    <x v="0"/>
    <s v="#34 s/trap. Burn holes in stiffener"/>
    <s v="B. Abourizk"/>
    <s v="R. Minutillo"/>
    <s v="Yes"/>
    <s v="Yes"/>
    <s v="Yes"/>
    <s v="Yes"/>
    <s v="R. Minutillo"/>
    <s v="M. Gower"/>
    <s v="D. Gillespie"/>
    <s v="N. Adams"/>
    <m/>
    <m/>
    <m/>
    <m/>
    <m/>
    <m/>
    <m/>
    <s v="ute"/>
    <m/>
    <m/>
    <m/>
    <m/>
    <m/>
    <m/>
    <m/>
    <m/>
    <m/>
  </r>
  <r>
    <x v="10"/>
    <d v="1899-12-30T08:34:00"/>
    <n v="7191128"/>
    <m/>
    <m/>
    <d v="1899-12-30T07:00:00"/>
    <m/>
    <s v="Cleanaway"/>
    <s v="High"/>
    <x v="1"/>
    <s v="HPW clean BLD. 35 mud troughs"/>
    <s v="B. Kent"/>
    <s v="B. Maloney"/>
    <s v="Yes"/>
    <s v="Yes"/>
    <s v="Yes"/>
    <s v="No"/>
    <m/>
    <s v="B. Maloney"/>
    <s v="K. Pascoe"/>
    <s v="J. Oconner"/>
    <s v="D. Harris"/>
    <m/>
    <m/>
    <m/>
    <m/>
    <m/>
    <m/>
    <s v="truck"/>
    <s v="Vacuum truck"/>
    <s v="HPW unit HBOO151"/>
    <s v="HPW unit HBOO220"/>
    <s v="Fuel cell trailer"/>
    <m/>
    <m/>
    <m/>
    <m/>
    <m/>
  </r>
  <r>
    <x v="10"/>
    <d v="1899-12-30T14:20:00"/>
    <n v="7194254"/>
    <m/>
    <m/>
    <d v="1899-12-30T07:00:00"/>
    <m/>
    <s v="Cleanaway"/>
    <s v="High"/>
    <x v="1"/>
    <s v="HPW clean  #13 Mud thickener tank"/>
    <s v="S. Bryan"/>
    <s v="T. Ranks"/>
    <s v="No"/>
    <s v="No"/>
    <s v="Yes"/>
    <s v="No"/>
    <m/>
    <s v="M. Shuttleworth"/>
    <s v="M. Roberts"/>
    <s v="T. Ranks"/>
    <m/>
    <m/>
    <m/>
    <m/>
    <m/>
    <m/>
    <m/>
    <s v="truck"/>
    <s v="Tip truck TP00138"/>
    <s v="Tip truck TP00135"/>
    <s v="HPW unit HBOO242"/>
    <s v="Ute"/>
    <m/>
    <m/>
    <m/>
    <m/>
    <m/>
  </r>
  <r>
    <x v="10"/>
    <d v="1899-12-30T09:11:00"/>
    <n v="7194254"/>
    <m/>
    <m/>
    <d v="1899-12-30T07:00:00"/>
    <m/>
    <s v="Cleanaway"/>
    <s v="High"/>
    <x v="1"/>
    <s v="HPW clean  #13 Mud thickener tank"/>
    <s v="S. Bryan"/>
    <s v="T. Ranks"/>
    <s v="No"/>
    <s v="Yes"/>
    <s v="Yes"/>
    <s v="No"/>
    <m/>
    <s v="M. Shuttleworth"/>
    <s v="M. Roberts"/>
    <s v="T. Ranks"/>
    <m/>
    <m/>
    <m/>
    <m/>
    <m/>
    <m/>
    <m/>
    <s v="truck"/>
    <s v="Tip truck TP00138"/>
    <s v="Tip truck TP00135"/>
    <s v="HPW unit HBOO242"/>
    <m/>
    <m/>
    <m/>
    <m/>
    <m/>
    <m/>
  </r>
  <r>
    <x v="10"/>
    <d v="1899-12-30T10:21:00"/>
    <n v="7194254"/>
    <m/>
    <m/>
    <d v="1899-12-30T07:00:00"/>
    <m/>
    <s v="Cleanaway"/>
    <s v="High"/>
    <x v="1"/>
    <s v="HPW clean  #13 Mud thickener tank"/>
    <s v="S. Bryan"/>
    <s v="T. Ranks"/>
    <s v="No"/>
    <s v="Yes"/>
    <s v="Yes"/>
    <s v="Yes"/>
    <s v="B. McDonald"/>
    <s v="M. Shuttleworth"/>
    <s v="M. Roberts"/>
    <s v="T. Ranks"/>
    <m/>
    <m/>
    <m/>
    <m/>
    <m/>
    <m/>
    <m/>
    <s v="truck"/>
    <s v="Tip truck TP00138"/>
    <s v="Tip truck TP00135"/>
    <s v="HPW unit HBOO242"/>
    <s v="Ute"/>
    <m/>
    <m/>
    <m/>
    <m/>
    <m/>
  </r>
  <r>
    <x v="10"/>
    <d v="1899-12-30T10:00:00"/>
    <n v="7185218"/>
    <m/>
    <m/>
    <d v="1899-12-30T07:00:00"/>
    <d v="1899-12-30T13:17:00"/>
    <s v="Veolia"/>
    <s v="Medium"/>
    <x v="1"/>
    <s v="Replace Potable water line at VTAT offices"/>
    <s v="G. McGinnis"/>
    <s v="J. Ridley"/>
    <s v="Yes"/>
    <s v="Yes"/>
    <s v="Yes"/>
    <s v="No"/>
    <m/>
    <s v="A. Swan"/>
    <s v="D. Corbishly"/>
    <s v="T. Wilson"/>
    <m/>
    <m/>
    <m/>
    <m/>
    <m/>
    <m/>
    <m/>
    <s v="ute"/>
    <m/>
    <m/>
    <m/>
    <m/>
    <m/>
    <m/>
    <m/>
    <m/>
    <m/>
  </r>
  <r>
    <x v="11"/>
    <d v="1899-12-30T08:18:00"/>
    <n v="7166004"/>
    <m/>
    <m/>
    <d v="1899-12-30T07:00:00"/>
    <d v="1899-12-30T13:10:00"/>
    <s v="UGL Elec"/>
    <s v="High"/>
    <x v="1"/>
    <s v="Install electrical cable"/>
    <s v="T. Williams"/>
    <s v="C. Friend"/>
    <s v="Yes"/>
    <s v="Yes"/>
    <s v="Yes"/>
    <s v="No"/>
    <m/>
    <s v="C. Friend"/>
    <s v="N. Fish"/>
    <s v="P. Tese"/>
    <m/>
    <m/>
    <m/>
    <m/>
    <m/>
    <m/>
    <m/>
    <s v="ute"/>
    <s v="Ute"/>
    <s v="EWP"/>
    <m/>
    <m/>
    <m/>
    <m/>
    <m/>
    <m/>
    <m/>
  </r>
  <r>
    <x v="11"/>
    <d v="1899-12-30T07:45:00"/>
    <n v="7169199"/>
    <m/>
    <m/>
    <d v="1899-12-30T07:30:00"/>
    <d v="1899-12-30T11:00:00"/>
    <s v="UGL Mech"/>
    <s v="High"/>
    <x v="1"/>
    <s v="Replace Biox line"/>
    <s v="G. Merewether"/>
    <s v="S. Armstrong"/>
    <s v="Yes"/>
    <s v="Yes"/>
    <s v="Yes"/>
    <s v="Yes"/>
    <s v="S. Armstrong"/>
    <s v="M. Ray"/>
    <s v="C. Longdren"/>
    <s v="A. Day"/>
    <m/>
    <m/>
    <m/>
    <m/>
    <m/>
    <m/>
    <m/>
    <s v="truck"/>
    <s v="EWP"/>
    <m/>
    <m/>
    <m/>
    <m/>
    <m/>
    <m/>
    <m/>
    <m/>
  </r>
  <r>
    <x v="11"/>
    <d v="1899-12-30T08:15:00"/>
    <n v="7176446"/>
    <m/>
    <m/>
    <d v="1899-12-30T07:30:00"/>
    <m/>
    <s v="Cleanaway"/>
    <s v="High"/>
    <x v="1"/>
    <s v="HPW clean #13 Mud thickener tank"/>
    <s v="D. Turner"/>
    <s v="B. Maloney"/>
    <s v="Yes"/>
    <s v="No"/>
    <s v="Yes"/>
    <s v="No"/>
    <m/>
    <s v="B. Maloney"/>
    <s v="T. Ranks"/>
    <s v="R. Walters"/>
    <s v="M. Shuttleworth"/>
    <s v="K. Pascoe"/>
    <m/>
    <m/>
    <m/>
    <m/>
    <m/>
    <s v="truck"/>
    <s v="Truck"/>
    <s v="Tip truck"/>
    <s v="Bobcat"/>
    <s v="Bobcat"/>
    <s v="Excavator"/>
    <m/>
    <m/>
    <m/>
    <m/>
  </r>
  <r>
    <x v="11"/>
    <d v="1899-12-30T11:25:00"/>
    <n v="7176446"/>
    <m/>
    <m/>
    <d v="1899-12-30T07:00:00"/>
    <m/>
    <s v="Cleanaway"/>
    <s v="High"/>
    <x v="1"/>
    <s v="HPW clean #13 mud thickener tank"/>
    <s v="D. Turner"/>
    <s v="B. Maloney"/>
    <s v="Yes"/>
    <s v="Yes"/>
    <s v="Yes"/>
    <s v="No"/>
    <m/>
    <s v="B. Maloney"/>
    <s v="T. Ranks"/>
    <s v="R. Walters"/>
    <s v="M. Shuttleworth"/>
    <s v="K. Pascoe"/>
    <m/>
    <m/>
    <m/>
    <m/>
    <m/>
    <s v="truck"/>
    <s v="Truck"/>
    <s v="Tip truck"/>
    <s v="Bobcat"/>
    <s v="Bobcat"/>
    <s v="Excavator"/>
    <s v="Boom crane"/>
    <m/>
    <m/>
    <m/>
  </r>
  <r>
    <x v="11"/>
    <d v="1899-12-30T14:19:00"/>
    <n v="7176446"/>
    <m/>
    <m/>
    <d v="1899-12-30T07:00:00"/>
    <m/>
    <s v="Cleanaway"/>
    <s v="High"/>
    <x v="1"/>
    <s v="Descale #13 Thickener"/>
    <s v="D. Turner"/>
    <s v="B. Maloney"/>
    <s v="Yes"/>
    <s v="Yes"/>
    <s v="Yes"/>
    <s v="No"/>
    <m/>
    <s v="B. Maloney"/>
    <s v="T. Ranks"/>
    <s v="R. Walters"/>
    <s v="M. Shuttleworth"/>
    <s v="K. Pascoe"/>
    <m/>
    <m/>
    <m/>
    <m/>
    <m/>
    <s v="truck"/>
    <s v="Truck"/>
    <s v="Tip truck"/>
    <s v="Bobcat"/>
    <s v="Bobcat"/>
    <s v="Excavator"/>
    <s v="Boom crane"/>
    <m/>
    <m/>
    <m/>
  </r>
  <r>
    <x v="11"/>
    <d v="1899-12-30T09:00:00"/>
    <n v="7185218"/>
    <m/>
    <m/>
    <d v="1899-12-30T07:00:00"/>
    <d v="1899-12-30T13:15:00"/>
    <s v="Thor"/>
    <s v="High"/>
    <x v="1"/>
    <s v="Replace potable water line at VTAT offices"/>
    <s v="G. McGinnis"/>
    <s v="J. Ridley"/>
    <s v="Yes"/>
    <s v="Yes"/>
    <s v="Yes"/>
    <s v="No"/>
    <m/>
    <s v="M. Thomas"/>
    <s v="T. Thoms"/>
    <m/>
    <m/>
    <m/>
    <m/>
    <m/>
    <m/>
    <m/>
    <m/>
    <s v="Telehandler"/>
    <m/>
    <m/>
    <m/>
    <m/>
    <m/>
    <m/>
    <m/>
    <m/>
    <m/>
  </r>
  <r>
    <x v="11"/>
    <d v="1899-12-30T07:35:00"/>
    <n v="7191128"/>
    <m/>
    <m/>
    <d v="1899-12-30T07:00:00"/>
    <m/>
    <s v="Cleanaway"/>
    <s v="High"/>
    <x v="1"/>
    <s v="HPW . Clean Bld. 35 Mud troughs"/>
    <s v="B. Kent"/>
    <s v="G. Jones"/>
    <s v="Yes"/>
    <s v="Yes"/>
    <s v="Yes"/>
    <s v="No"/>
    <m/>
    <s v="G. Jones"/>
    <s v="D. Harris"/>
    <s v="M. Stockal"/>
    <s v="M. Roberts"/>
    <s v="T. Packer"/>
    <s v="J. Longo"/>
    <m/>
    <m/>
    <m/>
    <m/>
    <s v="Tip truck"/>
    <s v="HPW unit HB00151"/>
    <s v="HPW unit HBOO220"/>
    <s v="Vacuum truck 11000 ltr"/>
    <s v="Vacuum truck 10000 ltr"/>
    <s v="Ute"/>
    <s v="Truck"/>
    <s v="Ute"/>
    <m/>
    <m/>
  </r>
  <r>
    <x v="11"/>
    <d v="1899-12-30T11:19:00"/>
    <n v="7191128"/>
    <m/>
    <m/>
    <d v="1899-12-30T07:00:00"/>
    <m/>
    <s v="Cleanaway"/>
    <s v="High"/>
    <x v="1"/>
    <s v="HPW clean Bld #35 Mud troughs"/>
    <s v="B. Kent"/>
    <s v="G. Jones"/>
    <s v="No"/>
    <s v="Yes"/>
    <s v="Yes"/>
    <s v="Yes"/>
    <s v="R. McDonald"/>
    <s v="G. Jones"/>
    <s v="D. Harris"/>
    <s v="M. Stockal"/>
    <s v="M. Roberts"/>
    <s v="T. Packer"/>
    <s v="J. Longo"/>
    <m/>
    <m/>
    <m/>
    <m/>
    <s v="Tip truck"/>
    <s v="HPW unit HB00151"/>
    <s v="HPW unit HB00220"/>
    <s v="Vacuum truck 11000 ltr"/>
    <s v="vacuum truck 11000 ltr"/>
    <s v="Ute"/>
    <s v="Ute"/>
    <s v="Truck"/>
    <m/>
    <m/>
  </r>
  <r>
    <x v="11"/>
    <d v="1899-12-30T14:03:00"/>
    <n v="7191128"/>
    <m/>
    <m/>
    <d v="1899-12-30T07:00:00"/>
    <m/>
    <s v="Cleanaway"/>
    <s v="High"/>
    <x v="1"/>
    <s v="HPW clean Bld. #35 Mud troughs"/>
    <s v="B. Kent"/>
    <s v="B. Maloney"/>
    <s v="No"/>
    <s v="Yes"/>
    <s v="Yes"/>
    <s v="Yes"/>
    <s v="R. McDonald"/>
    <s v="G. Jones"/>
    <s v="D. Harris"/>
    <s v="M. Stockal"/>
    <s v="M. Roberts"/>
    <s v="T. Packer"/>
    <s v="J. Longo"/>
    <m/>
    <m/>
    <m/>
    <m/>
    <s v="Tip truck"/>
    <s v="HPW unit HBOO151"/>
    <s v="HPW unit HB00220"/>
    <s v="Vac truck 10000 litre"/>
    <s v="Vac truck 11000 Litre"/>
    <s v="Ute "/>
    <s v="Truck"/>
    <s v="Ute."/>
    <m/>
    <m/>
  </r>
  <r>
    <x v="11"/>
    <d v="1899-12-30T07:30:00"/>
    <n v="7185218"/>
    <m/>
    <m/>
    <d v="1899-12-30T07:00:00"/>
    <m/>
    <s v="Thor"/>
    <s v="Medium"/>
    <x v="1"/>
    <s v="Replace Potable water line at VTAT offices"/>
    <s v="G. Mcginnis"/>
    <s v="J. Ridley"/>
    <s v="Yes"/>
    <s v="Yes"/>
    <s v="Yes"/>
    <s v="No"/>
    <m/>
    <s v="M.Thomas"/>
    <s v="T. Thoms"/>
    <m/>
    <m/>
    <m/>
    <m/>
    <m/>
    <m/>
    <m/>
    <m/>
    <s v="truck"/>
    <s v="Bobcat"/>
    <m/>
    <m/>
    <m/>
    <m/>
    <m/>
    <m/>
    <m/>
    <m/>
  </r>
  <r>
    <x v="12"/>
    <d v="1899-12-30T11:20:00"/>
    <n v="7163168"/>
    <m/>
    <m/>
    <d v="1899-12-30T06:30:00"/>
    <m/>
    <s v="UGL Mech"/>
    <s v="High"/>
    <x v="1"/>
    <s v="Install new lime line"/>
    <s v="G. Merewether"/>
    <s v="S. Armstrong"/>
    <s v="Yes"/>
    <s v="Yes"/>
    <s v="Yes"/>
    <s v="No"/>
    <m/>
    <s v="D. Pottier"/>
    <s v="T. Armstrong"/>
    <s v="C. Croy"/>
    <s v="T. DeAguiar"/>
    <s v="S. Jones"/>
    <m/>
    <m/>
    <m/>
    <m/>
    <m/>
    <s v="truck"/>
    <s v="EWP"/>
    <m/>
    <m/>
    <m/>
    <m/>
    <m/>
    <m/>
    <m/>
    <m/>
  </r>
  <r>
    <x v="12"/>
    <d v="1899-12-30T13:56:00"/>
    <n v="7163168"/>
    <m/>
    <m/>
    <d v="1899-12-30T06:30:00"/>
    <d v="1899-12-30T15:51:00"/>
    <s v="UGL Mech"/>
    <s v="High"/>
    <x v="1"/>
    <s v="Install new lime line"/>
    <s v="G. Merewether"/>
    <s v="S. Armstrong"/>
    <s v="Yes"/>
    <s v="Yes"/>
    <s v="Yes"/>
    <s v="No"/>
    <m/>
    <s v="D. Pottier"/>
    <s v="T. Armstrong"/>
    <s v="C. Croy"/>
    <s v="T. DeAguiar"/>
    <s v="S. Jones"/>
    <m/>
    <m/>
    <m/>
    <m/>
    <m/>
    <s v="truck"/>
    <s v="EWP"/>
    <s v="Ute"/>
    <m/>
    <m/>
    <m/>
    <m/>
    <m/>
    <m/>
    <m/>
  </r>
  <r>
    <x v="12"/>
    <d v="1899-12-30T07:56:00"/>
    <n v="7163168"/>
    <m/>
    <m/>
    <d v="1899-12-30T06:30:00"/>
    <m/>
    <s v="UGL Mech"/>
    <s v="High"/>
    <x v="1"/>
    <s v="Install new lime line"/>
    <s v="G. Merewether"/>
    <s v="S. Armstrong"/>
    <s v="Yes"/>
    <s v="Yes"/>
    <s v="Yes"/>
    <s v="Yes"/>
    <s v="S. Armstrong"/>
    <s v="D. Pottier"/>
    <s v="T. Armstrong"/>
    <s v="C. Croy"/>
    <s v="T. DeAguiar"/>
    <s v="S. Jones"/>
    <m/>
    <m/>
    <m/>
    <m/>
    <m/>
    <s v="truck"/>
    <s v="EWP"/>
    <s v="Ute"/>
    <m/>
    <m/>
    <m/>
    <m/>
    <m/>
    <m/>
    <m/>
  </r>
  <r>
    <x v="12"/>
    <d v="1899-12-30T07:43:00"/>
    <n v="7166004"/>
    <m/>
    <m/>
    <d v="1899-12-30T06:30:00"/>
    <d v="1899-12-30T12:30:00"/>
    <s v="UGL Elec"/>
    <s v="High"/>
    <x v="1"/>
    <s v="Run cable to precoat pumps"/>
    <s v="T. Williams"/>
    <s v="C. Friend"/>
    <s v="Yes"/>
    <s v="Yes"/>
    <s v="Yes"/>
    <s v="No"/>
    <m/>
    <s v="I. Gibbo"/>
    <s v="N. Fish"/>
    <s v="C. Friend"/>
    <m/>
    <m/>
    <m/>
    <m/>
    <m/>
    <m/>
    <m/>
    <s v="ute"/>
    <m/>
    <m/>
    <m/>
    <m/>
    <m/>
    <m/>
    <m/>
    <m/>
    <m/>
  </r>
  <r>
    <x v="12"/>
    <d v="1899-12-30T08:23:00"/>
    <n v="7169199"/>
    <m/>
    <m/>
    <d v="1899-12-30T07:30:00"/>
    <m/>
    <s v="UGL Mech"/>
    <s v="High"/>
    <x v="1"/>
    <s v="Replace Biox line"/>
    <s v="G. Merewether"/>
    <s v="S. Armstrong"/>
    <s v="Yes"/>
    <s v="Yes"/>
    <s v="Yes"/>
    <s v="No"/>
    <m/>
    <s v="M. Ray"/>
    <s v="C. Longdren"/>
    <s v="A. Day"/>
    <m/>
    <m/>
    <m/>
    <m/>
    <m/>
    <m/>
    <m/>
    <s v="truck"/>
    <s v="Franna Crane"/>
    <s v="EWP."/>
    <m/>
    <m/>
    <m/>
    <m/>
    <m/>
    <m/>
    <m/>
  </r>
  <r>
    <x v="12"/>
    <d v="1899-12-30T11:01:00"/>
    <n v="7169199"/>
    <m/>
    <m/>
    <d v="1899-12-30T07:30:00"/>
    <m/>
    <s v="UGL Mech"/>
    <s v="High"/>
    <x v="1"/>
    <s v="Replace Biox line"/>
    <s v="G. Merewether"/>
    <s v="S. Armstrong"/>
    <s v="Yes"/>
    <s v="Yes"/>
    <s v="Yes"/>
    <s v="No"/>
    <m/>
    <s v="M. Ray"/>
    <s v="C. Longdren"/>
    <s v="M. Ray"/>
    <s v="A. Day"/>
    <m/>
    <m/>
    <m/>
    <m/>
    <m/>
    <m/>
    <s v="truck"/>
    <s v="EWP"/>
    <m/>
    <m/>
    <m/>
    <m/>
    <m/>
    <m/>
    <m/>
    <m/>
  </r>
  <r>
    <x v="12"/>
    <d v="1899-12-30T13:40:00"/>
    <n v="7169199"/>
    <m/>
    <m/>
    <d v="1899-12-30T07:30:00"/>
    <d v="1899-12-30T16:00:00"/>
    <s v="UGL Mech"/>
    <s v="High"/>
    <x v="1"/>
    <s v="Replace Biox line"/>
    <s v="G. Merewether"/>
    <s v="S. Armstrong"/>
    <s v="Yes"/>
    <s v="Yes"/>
    <s v="Yes"/>
    <s v="No"/>
    <m/>
    <s v="M.Ray"/>
    <s v="C. Longdren"/>
    <s v="M. Ray"/>
    <s v="A. Day"/>
    <m/>
    <m/>
    <m/>
    <m/>
    <m/>
    <m/>
    <s v="truck"/>
    <s v="EWP"/>
    <m/>
    <m/>
    <m/>
    <m/>
    <m/>
    <m/>
    <m/>
    <m/>
  </r>
  <r>
    <x v="12"/>
    <d v="1899-12-30T08:11:00"/>
    <n v="7176446"/>
    <m/>
    <m/>
    <d v="1899-12-30T07:00:00"/>
    <m/>
    <s v="Cleanaway"/>
    <s v="High"/>
    <x v="1"/>
    <s v="Descale #13 Thickener"/>
    <s v="G. Brandis"/>
    <s v="B. Maloney"/>
    <s v="Yes"/>
    <s v="Yes"/>
    <s v="Yes"/>
    <s v="No"/>
    <m/>
    <s v="T. Ranks"/>
    <s v="B. Maloney"/>
    <s v="R. Walters"/>
    <s v="D. Harris"/>
    <s v="J. Oconnor"/>
    <m/>
    <m/>
    <m/>
    <m/>
    <m/>
    <s v="truck"/>
    <s v="Tip truck"/>
    <s v="Bobcat"/>
    <s v="Bobcat"/>
    <s v="Excavator"/>
    <s v="Equipment truck"/>
    <m/>
    <m/>
    <m/>
    <m/>
  </r>
  <r>
    <x v="12"/>
    <d v="1899-12-30T11:25:00"/>
    <n v="7176446"/>
    <m/>
    <m/>
    <d v="1899-12-30T07:00:00"/>
    <m/>
    <s v="Cleanaway"/>
    <s v="High"/>
    <x v="1"/>
    <s v="Descale #13 Thickener"/>
    <s v="G. Brandis"/>
    <s v="B. Maloney"/>
    <s v="Yes"/>
    <s v="Yes"/>
    <s v="Yes"/>
    <s v="No"/>
    <m/>
    <m/>
    <m/>
    <m/>
    <m/>
    <m/>
    <m/>
    <m/>
    <m/>
    <m/>
    <m/>
    <m/>
    <s v="Tip truck"/>
    <s v="Bobcat"/>
    <s v="Bobcat"/>
    <s v="Excavator"/>
    <s v="Equipment truck"/>
    <m/>
    <m/>
    <m/>
    <m/>
  </r>
  <r>
    <x v="12"/>
    <d v="1899-12-30T13:50:00"/>
    <n v="7176446"/>
    <m/>
    <m/>
    <d v="1899-12-30T07:00:00"/>
    <m/>
    <s v="Cleanaway"/>
    <s v="High"/>
    <x v="1"/>
    <s v="Descale #13 Thickener"/>
    <s v="G. Brandis"/>
    <s v="B. Maloney"/>
    <s v="Yes"/>
    <s v="Yes"/>
    <s v="Yes"/>
    <s v="No"/>
    <m/>
    <m/>
    <m/>
    <m/>
    <m/>
    <m/>
    <m/>
    <m/>
    <m/>
    <m/>
    <m/>
    <m/>
    <s v="Tip truck"/>
    <s v="Bobcat"/>
    <s v="Bobcat"/>
    <s v="Excavator"/>
    <s v="Equipment  Truck"/>
    <m/>
    <m/>
    <m/>
    <m/>
  </r>
  <r>
    <x v="12"/>
    <d v="1899-12-30T08:28:00"/>
    <n v="7191185"/>
    <m/>
    <m/>
    <d v="1899-12-30T07:30:00"/>
    <m/>
    <s v="Cleanaway"/>
    <s v="High"/>
    <x v="1"/>
    <s v="Clean Bld 35 mud troughs and floor"/>
    <s v="D. Laboz"/>
    <s v="G. Ranks"/>
    <s v="Yes"/>
    <s v="Yes"/>
    <s v="Yes"/>
    <s v="No"/>
    <m/>
    <s v="G. Jones"/>
    <s v="M. Shuttleworth"/>
    <s v="G. Ranks"/>
    <s v="M. Roberts"/>
    <s v="J. Longo"/>
    <s v="T. Parker"/>
    <m/>
    <m/>
    <m/>
    <m/>
    <s v="Tip truck"/>
    <s v="HPW unit HB00151"/>
    <s v="HPW unit HB00220"/>
    <s v="Vac truck 11000 Ltr"/>
    <s v="Vac truck 10000 Ltr"/>
    <s v="Truck"/>
    <s v="Ute"/>
    <m/>
    <m/>
    <m/>
  </r>
  <r>
    <x v="12"/>
    <d v="1899-12-30T11:05:00"/>
    <n v="7191185"/>
    <m/>
    <m/>
    <d v="1899-12-30T07:30:00"/>
    <m/>
    <s v="Cleanaway"/>
    <s v="High"/>
    <x v="1"/>
    <s v="Clean Bld 35 Mud troughs and floor"/>
    <s v="D. Laboz"/>
    <s v="G. Ranks"/>
    <s v="No"/>
    <s v="No"/>
    <s v="No"/>
    <s v="No"/>
    <m/>
    <s v="G. Jones"/>
    <s v="M. Shuttle worth"/>
    <s v="G. Ranks"/>
    <s v="M. Roberts"/>
    <s v="J. Longo"/>
    <s v="T. Parker"/>
    <m/>
    <m/>
    <m/>
    <m/>
    <s v="Tip truck"/>
    <s v="HPW unit HBOO151"/>
    <s v="HPW unit HB00220"/>
    <s v="Vac truck 11000 Ltr"/>
    <s v="Vac truck 10000 Ltr"/>
    <s v="Truck"/>
    <s v="Ute"/>
    <m/>
    <m/>
    <m/>
  </r>
  <r>
    <x v="12"/>
    <d v="1899-12-30T07:00:00"/>
    <n v="7185218"/>
    <m/>
    <m/>
    <d v="1899-12-30T06:30:00"/>
    <m/>
    <s v="Thor"/>
    <s v="Medium"/>
    <x v="1"/>
    <s v="Replace potable water line, earthworks"/>
    <s v="G. McGinnis"/>
    <s v="J. Ridley"/>
    <s v="No"/>
    <s v="No"/>
    <s v="No"/>
    <s v="No"/>
    <m/>
    <s v="R. McCarthy"/>
    <s v="M. Thomas"/>
    <s v="T. Thoms"/>
    <m/>
    <m/>
    <m/>
    <m/>
    <m/>
    <m/>
    <m/>
    <s v="truck"/>
    <s v="Excavator"/>
    <s v="Bobcat"/>
    <m/>
    <m/>
    <m/>
    <m/>
    <m/>
    <m/>
    <m/>
  </r>
  <r>
    <x v="12"/>
    <d v="1899-12-30T09:28:00"/>
    <n v="7185218"/>
    <m/>
    <m/>
    <d v="1899-12-30T06:30:00"/>
    <m/>
    <s v="Thor"/>
    <s v="Medium"/>
    <x v="1"/>
    <s v="Replace potable water line, earthworks"/>
    <s v="G. McGinnis"/>
    <s v="J. Ridley"/>
    <s v="No"/>
    <s v="No"/>
    <s v="No"/>
    <s v="No"/>
    <m/>
    <s v="R. McCarthy"/>
    <s v="M. Thomas"/>
    <s v="T. Thoms"/>
    <m/>
    <m/>
    <m/>
    <m/>
    <m/>
    <m/>
    <m/>
    <s v="truck"/>
    <s v="Excavator"/>
    <s v="Bobcat"/>
    <m/>
    <m/>
    <m/>
    <m/>
    <m/>
    <m/>
    <m/>
  </r>
  <r>
    <x v="12"/>
    <d v="1899-12-30T11:50:00"/>
    <n v="7185218"/>
    <m/>
    <m/>
    <d v="1899-12-30T06:30:00"/>
    <d v="1899-12-30T14:00:00"/>
    <s v="Thor"/>
    <s v="Medium"/>
    <x v="1"/>
    <s v="Replace potable water line. Earthworks"/>
    <s v="G. McGinnis"/>
    <s v="J. Ridley"/>
    <s v="No"/>
    <s v="No"/>
    <s v="No"/>
    <s v="No"/>
    <m/>
    <s v="R. McCarthy"/>
    <s v="M. Thomas"/>
    <s v="T. Thoms"/>
    <m/>
    <m/>
    <m/>
    <m/>
    <m/>
    <m/>
    <m/>
    <s v="truck"/>
    <s v="Tip truck"/>
    <s v="Bobcat"/>
    <s v="Excavator mini"/>
    <m/>
    <m/>
    <m/>
    <m/>
    <m/>
    <m/>
  </r>
  <r>
    <x v="12"/>
    <d v="1899-12-30T12:14:00"/>
    <n v="7188768"/>
    <n v="90223"/>
    <m/>
    <d v="1899-12-30T06:30:00"/>
    <d v="1899-12-30T14:30:00"/>
    <s v="Thor"/>
    <s v="Medium"/>
    <x v="1"/>
    <s v="Refurbish VTAT transportable"/>
    <s v="G. McGinnis"/>
    <s v="M. Potterton"/>
    <s v="Yes"/>
    <s v="Yes"/>
    <s v="Yes"/>
    <s v="No"/>
    <m/>
    <s v="R. Beard"/>
    <s v="Z. Horo"/>
    <m/>
    <m/>
    <m/>
    <m/>
    <m/>
    <m/>
    <m/>
    <m/>
    <s v="truck"/>
    <m/>
    <m/>
    <m/>
    <m/>
    <m/>
    <m/>
    <m/>
    <m/>
    <m/>
  </r>
  <r>
    <x v="12"/>
    <s v="14:14:00 PM"/>
    <n v="7188768"/>
    <n v="90223"/>
    <m/>
    <d v="1899-12-30T06:30:00"/>
    <d v="1899-12-30T14:30:00"/>
    <s v="Thor"/>
    <s v="Medium"/>
    <x v="1"/>
    <s v="Refurbish VTAT Transportable"/>
    <s v="G. McGinnis"/>
    <s v="M. Potterton"/>
    <s v="Yes"/>
    <s v="Yes"/>
    <s v="Yes"/>
    <s v="No"/>
    <m/>
    <s v="R. Beard"/>
    <s v="Z. Horo"/>
    <m/>
    <m/>
    <m/>
    <m/>
    <m/>
    <m/>
    <m/>
    <m/>
    <s v="truck"/>
    <s v="Excavator Mini"/>
    <s v="Truck."/>
    <m/>
    <m/>
    <m/>
    <m/>
    <m/>
    <m/>
    <m/>
  </r>
  <r>
    <x v="13"/>
    <d v="1899-12-30T07:55:00"/>
    <n v="7163168"/>
    <m/>
    <m/>
    <d v="1899-12-30T06:30:00"/>
    <m/>
    <s v="UGL Mech"/>
    <s v="High"/>
    <x v="1"/>
    <s v="Replace lime line"/>
    <s v="G. Merewether"/>
    <s v="S. Armstrong"/>
    <s v="Yes"/>
    <s v="Yes"/>
    <s v="Yes"/>
    <s v="Yes"/>
    <s v="S. Armstrong"/>
    <s v="G. Thomas"/>
    <s v="P. Coello"/>
    <m/>
    <m/>
    <m/>
    <m/>
    <m/>
    <m/>
    <m/>
    <m/>
    <s v="ute"/>
    <m/>
    <m/>
    <m/>
    <m/>
    <m/>
    <m/>
    <m/>
    <m/>
    <m/>
  </r>
  <r>
    <x v="13"/>
    <d v="1899-12-30T11:18:00"/>
    <n v="7163168"/>
    <m/>
    <m/>
    <d v="1899-12-30T06:30:00"/>
    <m/>
    <s v="UGL Mech"/>
    <s v="High"/>
    <x v="1"/>
    <s v="Replace lime line"/>
    <s v="G. Merewether"/>
    <s v="S. Armstrong"/>
    <s v="Yes"/>
    <s v="Yes"/>
    <s v="Yes"/>
    <s v="Yes"/>
    <s v="S. Armstrong"/>
    <s v="G. Thomas"/>
    <s v="P. Coello"/>
    <m/>
    <m/>
    <m/>
    <m/>
    <m/>
    <m/>
    <m/>
    <m/>
    <s v="ute"/>
    <s v="Supervisors ute"/>
    <m/>
    <m/>
    <m/>
    <m/>
    <m/>
    <m/>
    <m/>
    <m/>
  </r>
  <r>
    <x v="13"/>
    <d v="1899-12-30T14:15:00"/>
    <n v="7163168"/>
    <m/>
    <m/>
    <d v="1899-12-30T06:30:00"/>
    <d v="1899-12-30T16:00:00"/>
    <s v="UGL Mech"/>
    <s v="High"/>
    <x v="1"/>
    <s v="Replace lime line"/>
    <s v="G. Merewether"/>
    <s v="S. Armstrong"/>
    <s v="Yes"/>
    <s v="Yes"/>
    <s v="Yes"/>
    <s v="Yes"/>
    <s v="S. Armstrong"/>
    <s v="G. Thomas"/>
    <s v="P. Coello"/>
    <m/>
    <m/>
    <m/>
    <m/>
    <m/>
    <m/>
    <m/>
    <m/>
    <s v="ute"/>
    <s v="Supervisor ute"/>
    <m/>
    <m/>
    <m/>
    <m/>
    <m/>
    <m/>
    <m/>
    <m/>
  </r>
  <r>
    <x v="13"/>
    <d v="1899-12-30T08:19:00"/>
    <n v="7166002"/>
    <m/>
    <m/>
    <d v="1899-12-30T06:30:00"/>
    <d v="1899-12-30T14:00:00"/>
    <s v="UGL Elec"/>
    <s v="High"/>
    <x v="1"/>
    <s v="Run new cables to precoat pumps"/>
    <s v="T. Williams"/>
    <s v="C. Friend"/>
    <s v="Yes"/>
    <s v="Yes"/>
    <s v="Yes"/>
    <s v="No"/>
    <m/>
    <s v="C. Friend"/>
    <s v="N. Fish"/>
    <s v="I. Gibbs"/>
    <m/>
    <m/>
    <m/>
    <m/>
    <m/>
    <m/>
    <m/>
    <s v="ute"/>
    <m/>
    <m/>
    <m/>
    <m/>
    <m/>
    <m/>
    <m/>
    <m/>
    <m/>
  </r>
  <r>
    <x v="13"/>
    <d v="1899-12-30T12:00:00"/>
    <n v="7166002"/>
    <m/>
    <m/>
    <d v="1899-12-30T06:30:00"/>
    <m/>
    <s v="UGL Elec"/>
    <s v="High"/>
    <x v="1"/>
    <s v="C/Out water heater"/>
    <s v="T. Williams"/>
    <s v="C. Friend"/>
    <s v="Yes"/>
    <s v="Yes"/>
    <s v="Yes"/>
    <s v="No"/>
    <m/>
    <s v="C. Friend"/>
    <s v="N. Fish"/>
    <m/>
    <m/>
    <m/>
    <m/>
    <m/>
    <m/>
    <m/>
    <m/>
    <m/>
    <m/>
    <m/>
    <m/>
    <m/>
    <m/>
    <m/>
    <m/>
    <m/>
    <m/>
  </r>
  <r>
    <x v="13"/>
    <d v="1899-12-30T07:30:00"/>
    <n v="7169199"/>
    <m/>
    <m/>
    <d v="1899-12-30T06:30:00"/>
    <m/>
    <s v="UGL Mech"/>
    <s v="High"/>
    <x v="1"/>
    <s v="Replace Biox line"/>
    <s v="G. Merewether"/>
    <s v="S. Armstrong"/>
    <s v="Yes"/>
    <s v="Yes"/>
    <s v="Yes"/>
    <s v="No"/>
    <m/>
    <s v="M. Ray"/>
    <s v="C. Longdren"/>
    <m/>
    <m/>
    <m/>
    <m/>
    <m/>
    <m/>
    <m/>
    <m/>
    <s v="truck"/>
    <s v="EWP"/>
    <m/>
    <m/>
    <m/>
    <m/>
    <m/>
    <m/>
    <m/>
    <m/>
  </r>
  <r>
    <x v="13"/>
    <d v="1899-12-30T11:00:00"/>
    <n v="7169199"/>
    <m/>
    <m/>
    <d v="1899-12-30T06:30:00"/>
    <m/>
    <s v="UGL Mech"/>
    <s v="High"/>
    <x v="1"/>
    <s v="Replace Biox line"/>
    <s v="G. Merewether"/>
    <s v="S. Armstrong"/>
    <s v="Yes"/>
    <s v="Yes"/>
    <s v="Yes"/>
    <s v="No"/>
    <m/>
    <s v="C. Longdren"/>
    <s v="M. Ray"/>
    <m/>
    <m/>
    <m/>
    <m/>
    <m/>
    <m/>
    <m/>
    <m/>
    <s v="truck"/>
    <s v="EWP"/>
    <m/>
    <m/>
    <m/>
    <m/>
    <m/>
    <m/>
    <m/>
    <m/>
  </r>
  <r>
    <x v="13"/>
    <d v="1899-12-30T14:30:00"/>
    <n v="7169199"/>
    <m/>
    <m/>
    <d v="1899-12-30T06:30:00"/>
    <d v="1899-12-30T15:00:00"/>
    <s v="UGL Mech"/>
    <s v="High"/>
    <x v="1"/>
    <s v="Replace Biox Line"/>
    <s v="G. Merewether"/>
    <s v="S. Armstrong"/>
    <s v="Yes"/>
    <s v="Yes"/>
    <s v="Yes"/>
    <s v="Yes"/>
    <s v="S. Armstrong"/>
    <s v="C. Longdren"/>
    <s v="M. May"/>
    <m/>
    <m/>
    <m/>
    <m/>
    <m/>
    <m/>
    <m/>
    <m/>
    <s v="truck"/>
    <s v="EWP"/>
    <s v="Supervisor ute"/>
    <m/>
    <m/>
    <m/>
    <m/>
    <m/>
    <m/>
    <m/>
  </r>
  <r>
    <x v="13"/>
    <d v="1899-12-30T08:04:00"/>
    <n v="7176446"/>
    <m/>
    <m/>
    <d v="1899-12-30T07:00:00"/>
    <m/>
    <s v="Cleanaway"/>
    <s v="High"/>
    <x v="1"/>
    <s v="Descale #13 Thickener"/>
    <s v="G. Brandis"/>
    <s v="G. Turner"/>
    <s v="Yes"/>
    <s v="Yes"/>
    <s v="Yes"/>
    <s v="No"/>
    <m/>
    <s v="B. Maloney"/>
    <s v="T. Ranks"/>
    <s v="K. Wadley"/>
    <s v="M. Shuttleworth"/>
    <s v="T. Packer"/>
    <s v="J. Kimpton"/>
    <m/>
    <m/>
    <m/>
    <m/>
    <s v="truck"/>
    <s v="Bobcat"/>
    <s v="Bobcat"/>
    <s v="excavator"/>
    <s v="tip truck"/>
    <s v="tip truck"/>
    <s v="Ute"/>
    <m/>
    <m/>
    <m/>
  </r>
  <r>
    <x v="13"/>
    <d v="1899-12-30T14:20:00"/>
    <n v="7176446"/>
    <m/>
    <m/>
    <d v="1899-12-30T07:00:00"/>
    <m/>
    <s v="Cleanaway"/>
    <s v="High"/>
    <x v="1"/>
    <s v="Descale #13 Thickener"/>
    <s v="G. Brandis"/>
    <s v="G. Turner"/>
    <s v="Yes"/>
    <s v="Yes"/>
    <s v="Yes"/>
    <s v="No"/>
    <m/>
    <s v="B. Maloney"/>
    <s v="T. Rank"/>
    <s v="K. Wadley"/>
    <s v="M. Shuttleworth"/>
    <s v="J. Kimpton"/>
    <m/>
    <m/>
    <m/>
    <m/>
    <m/>
    <s v="Equipment truck"/>
    <s v="Bobcat"/>
    <s v="Bobcat"/>
    <s v="excavator"/>
    <s v="tip truck"/>
    <m/>
    <m/>
    <m/>
    <m/>
    <m/>
  </r>
  <r>
    <x v="13"/>
    <d v="1899-12-30T11:21:00"/>
    <n v="7176446"/>
    <m/>
    <m/>
    <d v="1899-12-30T07:00:00"/>
    <m/>
    <s v="Cleanaway"/>
    <s v="High"/>
    <x v="1"/>
    <s v="Descale #13 Thickener"/>
    <s v="G. Brandis"/>
    <s v="G. Turner"/>
    <s v="Yes"/>
    <s v="Yes"/>
    <s v="Yes"/>
    <s v="No"/>
    <m/>
    <s v="B. Maloney"/>
    <s v="T. Ranks"/>
    <s v="K. Wadley"/>
    <s v="M. Shuttleworth"/>
    <s v="T. Packer"/>
    <s v="J. Kimpton"/>
    <m/>
    <m/>
    <m/>
    <m/>
    <s v="truck"/>
    <s v="Bobcat"/>
    <s v="Bobcat"/>
    <s v="excavator"/>
    <s v="tip truck"/>
    <s v="Ute"/>
    <m/>
    <m/>
    <m/>
    <m/>
  </r>
  <r>
    <x v="13"/>
    <d v="1899-12-30T14:26:00"/>
    <n v="7179410"/>
    <m/>
    <m/>
    <d v="1899-12-30T07:00:00"/>
    <m/>
    <s v="Cleanaway"/>
    <s v="High"/>
    <x v="1"/>
    <s v="HPW clean mud troughs"/>
    <s v="D. Laboz"/>
    <s v="D. Harris"/>
    <s v="No"/>
    <s v="No"/>
    <s v="No"/>
    <s v="No"/>
    <s v="D. Harris"/>
    <s v="R. Walters"/>
    <s v="J. Oconnor"/>
    <s v="M. Roberts"/>
    <m/>
    <m/>
    <m/>
    <m/>
    <m/>
    <m/>
    <m/>
    <s v="Tip truck"/>
    <s v="Truck"/>
    <s v="HPW unit HB00151"/>
    <s v="HPW unitHB00220"/>
    <s v="No vac. trucks"/>
    <m/>
    <m/>
    <m/>
    <m/>
    <m/>
  </r>
  <r>
    <x v="13"/>
    <d v="1899-12-30T14:29:00"/>
    <n v="7179410"/>
    <m/>
    <m/>
    <d v="1899-12-30T07:00:00"/>
    <m/>
    <s v="Cleanaway"/>
    <s v="High"/>
    <x v="1"/>
    <s v="Clean #46 press"/>
    <s v="P. Brown"/>
    <s v="R. Takuira"/>
    <s v="No"/>
    <s v="No"/>
    <s v="Yes"/>
    <s v="No"/>
    <m/>
    <s v="R. Katuira"/>
    <s v="M. Mamoe"/>
    <s v="J. Longo"/>
    <m/>
    <m/>
    <m/>
    <m/>
    <m/>
    <m/>
    <m/>
    <s v="truck"/>
    <s v="HPW unit HB00116"/>
    <m/>
    <m/>
    <m/>
    <m/>
    <m/>
    <m/>
    <m/>
    <m/>
  </r>
  <r>
    <x v="13"/>
    <d v="1899-12-30T08:59:00"/>
    <n v="7179410"/>
    <m/>
    <m/>
    <d v="1899-12-30T06:30:00"/>
    <m/>
    <s v="Cleanaway"/>
    <s v="High"/>
    <x v="1"/>
    <s v="Clean #46 KFP"/>
    <s v="P. Brown"/>
    <s v="A. Tatuira"/>
    <s v="Yes"/>
    <s v="Yes"/>
    <s v="Yes"/>
    <s v="No"/>
    <m/>
    <s v="R. Tatuira"/>
    <s v="M. Mamoe"/>
    <s v="J. Longo"/>
    <m/>
    <m/>
    <m/>
    <m/>
    <m/>
    <m/>
    <m/>
    <s v="truck"/>
    <s v="HPW unit HB00231"/>
    <m/>
    <m/>
    <m/>
    <m/>
    <m/>
    <m/>
    <m/>
    <m/>
  </r>
  <r>
    <x v="13"/>
    <d v="1899-12-30T11:39:00"/>
    <n v="7179410"/>
    <m/>
    <m/>
    <d v="1899-12-30T07:00:00"/>
    <m/>
    <s v="Cleanaway"/>
    <s v="High"/>
    <x v="1"/>
    <s v="HPW clean #46 Press"/>
    <s v="P. Brown"/>
    <s v="A. Tatuira"/>
    <s v="Yes"/>
    <s v="Yes"/>
    <s v="Yes"/>
    <s v="No"/>
    <m/>
    <s v="R. Tatuira"/>
    <s v="M. Mamaoe"/>
    <s v="J. Longo"/>
    <m/>
    <m/>
    <m/>
    <m/>
    <m/>
    <m/>
    <m/>
    <s v="truck"/>
    <s v="HPW unit HB00231"/>
    <m/>
    <m/>
    <m/>
    <m/>
    <m/>
    <m/>
    <m/>
    <m/>
  </r>
  <r>
    <x v="13"/>
    <d v="1899-12-30T08:49:00"/>
    <n v="7184806"/>
    <n v="90350"/>
    <m/>
    <d v="1899-12-30T06:30:00"/>
    <m/>
    <s v="UGL Mech"/>
    <s v="High"/>
    <x v="1"/>
    <s v="Install spool 37A #2 OFT"/>
    <s v="B. Mann"/>
    <s v="T. Johnson"/>
    <s v="Yes"/>
    <s v="Yes"/>
    <s v="Yes"/>
    <s v="No"/>
    <m/>
    <s v="T. Johnson"/>
    <s v="K. Pulser"/>
    <s v="G. Broughton"/>
    <m/>
    <m/>
    <m/>
    <m/>
    <m/>
    <m/>
    <m/>
    <s v="ute"/>
    <s v="Franna Crane"/>
    <m/>
    <m/>
    <m/>
    <m/>
    <m/>
    <m/>
    <m/>
    <m/>
  </r>
  <r>
    <x v="13"/>
    <d v="1899-12-30T11:35:00"/>
    <n v="7184806"/>
    <n v="90350"/>
    <m/>
    <d v="1899-12-30T06:30:00"/>
    <m/>
    <s v="UGL Mech"/>
    <s v="High"/>
    <x v="1"/>
    <s v="Install spool 37A #2 OFT"/>
    <s v="B. Mann"/>
    <s v="T. Johnson"/>
    <s v="Yes"/>
    <s v="Yes"/>
    <s v="Yes"/>
    <s v="No"/>
    <m/>
    <s v="K. Pulser"/>
    <s v="G. Broughton"/>
    <s v="T. Johnson"/>
    <m/>
    <m/>
    <m/>
    <m/>
    <m/>
    <m/>
    <m/>
    <s v="ute"/>
    <m/>
    <m/>
    <m/>
    <m/>
    <m/>
    <m/>
    <m/>
    <m/>
    <m/>
  </r>
  <r>
    <x v="13"/>
    <d v="1899-12-30T14:30:00"/>
    <n v="7184806"/>
    <m/>
    <m/>
    <d v="1899-12-30T06:30:00"/>
    <d v="1899-12-30T14:30:00"/>
    <s v="UGL Mech"/>
    <s v="High"/>
    <x v="1"/>
    <s v="Install spool 37A #2 OFT"/>
    <s v="B. Mann"/>
    <s v="T. Johnson"/>
    <s v="Yes"/>
    <s v="Yes"/>
    <s v="Yes"/>
    <s v="No"/>
    <m/>
    <s v="K. Pulser"/>
    <s v="G. Broughton"/>
    <s v="T. Johnson"/>
    <m/>
    <m/>
    <m/>
    <m/>
    <m/>
    <m/>
    <m/>
    <s v="ute"/>
    <m/>
    <m/>
    <m/>
    <m/>
    <m/>
    <m/>
    <m/>
    <m/>
    <m/>
  </r>
  <r>
    <x v="13"/>
    <d v="1899-12-30T11:49:00"/>
    <n v="7191185"/>
    <m/>
    <m/>
    <d v="1899-12-30T07:00:00"/>
    <m/>
    <s v="Cleanaway"/>
    <s v="High"/>
    <x v="1"/>
    <s v="Clean Mud troughs"/>
    <s v="D. Laboz"/>
    <s v="D. Harris"/>
    <s v="No"/>
    <s v="Yes"/>
    <s v="Yes"/>
    <s v="No"/>
    <m/>
    <s v="D. Harris"/>
    <s v="R. Walters"/>
    <s v="J. Oconnor"/>
    <s v="M. Roberts"/>
    <m/>
    <m/>
    <m/>
    <m/>
    <m/>
    <m/>
    <s v="ute"/>
    <s v="Tip truck"/>
    <s v="Truck"/>
    <s v="HPW unit HB00151"/>
    <s v="HPW unit HB00220"/>
    <s v="11000 Ltr vac truck"/>
    <s v="10000 Ltr vac truck"/>
    <m/>
    <m/>
    <m/>
  </r>
  <r>
    <x v="13"/>
    <d v="1899-12-30T08:33:00"/>
    <n v="7191185"/>
    <m/>
    <m/>
    <d v="1899-12-30T07:00:00"/>
    <m/>
    <s v="Cleanaway"/>
    <s v="High"/>
    <x v="1"/>
    <s v="Clean Bld. 35 mud troughs"/>
    <s v="D. Laboz"/>
    <s v="D. Harris"/>
    <s v="Yes"/>
    <s v="Yes"/>
    <s v="Yes"/>
    <s v="No"/>
    <m/>
    <s v="D. Harris"/>
    <s v="R. Walters"/>
    <s v="J. Oconnor"/>
    <s v="M. Roberts"/>
    <m/>
    <m/>
    <m/>
    <m/>
    <m/>
    <m/>
    <s v="Tip truck"/>
    <s v="HPW unit HB00151"/>
    <s v="HPW unit HB00151"/>
    <s v="Vac truck 11000 Ltr"/>
    <s v="Vac truck 10000 Ltr"/>
    <s v="Truck"/>
    <m/>
    <m/>
    <m/>
    <m/>
  </r>
  <r>
    <x v="13"/>
    <d v="1899-12-30T10:30:00"/>
    <n v="7185218"/>
    <m/>
    <m/>
    <d v="1899-12-30T07:00:00"/>
    <m/>
    <s v="Thor"/>
    <s v="Medium"/>
    <x v="1"/>
    <s v="Earthworks and Potable water line repair"/>
    <s v="G. McGinnis"/>
    <s v="J. Ridley"/>
    <s v="Yes"/>
    <s v="Yes"/>
    <s v="Yes"/>
    <s v="No"/>
    <m/>
    <s v="T. Thoms"/>
    <s v="M. Thomas"/>
    <s v="R. McCarthy"/>
    <s v="D. Corbishley. Veolia"/>
    <s v="D. Shanahan. Veolia"/>
    <m/>
    <m/>
    <m/>
    <m/>
    <m/>
    <s v="truck"/>
    <s v="Excavator Mini"/>
    <s v="Bobcat"/>
    <s v="Veolia ute"/>
    <m/>
    <m/>
    <m/>
    <m/>
    <m/>
    <m/>
  </r>
  <r>
    <x v="13"/>
    <d v="1899-12-30T07:08:00"/>
    <n v="7185218"/>
    <m/>
    <m/>
    <d v="1899-12-30T07:00:00"/>
    <m/>
    <s v="Thor"/>
    <s v="Medium"/>
    <x v="1"/>
    <s v="Earthworks for poatable water line"/>
    <s v="G. McGinnis"/>
    <s v="J. Ridley"/>
    <s v="Yes"/>
    <s v="Yes"/>
    <s v="Yes"/>
    <s v="Yes"/>
    <s v="J. Ridley"/>
    <s v="T. Thoms"/>
    <s v="M. Thomas"/>
    <s v="R. McCarthy"/>
    <m/>
    <m/>
    <m/>
    <m/>
    <m/>
    <m/>
    <m/>
    <s v="truck"/>
    <s v="Excavator Mini"/>
    <s v="Bobcat"/>
    <m/>
    <m/>
    <m/>
    <m/>
    <m/>
    <m/>
    <m/>
  </r>
  <r>
    <x v="13"/>
    <d v="1899-12-30T13:50:00"/>
    <n v="7185218"/>
    <m/>
    <m/>
    <d v="1899-12-30T07:00:00"/>
    <d v="1899-12-30T14:20:00"/>
    <s v="Thor"/>
    <s v="Medium"/>
    <x v="1"/>
    <s v="Repair potable water line"/>
    <s v="G. McGinnis"/>
    <s v="J. Ridley"/>
    <s v="Yes"/>
    <s v="Yes"/>
    <s v="Yes"/>
    <s v="Yes"/>
    <s v="M. Potterton"/>
    <s v="Z. Horo"/>
    <s v="M. Thomas"/>
    <m/>
    <m/>
    <m/>
    <m/>
    <m/>
    <m/>
    <m/>
    <m/>
    <s v="truck "/>
    <s v="Bobcat"/>
    <s v="Excavator mini"/>
    <m/>
    <m/>
    <m/>
    <m/>
    <m/>
    <m/>
    <m/>
  </r>
  <r>
    <x v="13"/>
    <d v="1899-12-30T07:08:00"/>
    <n v="7188768"/>
    <m/>
    <m/>
    <d v="1899-12-30T06:30:00"/>
    <m/>
    <s v="Thor"/>
    <s v="Medium"/>
    <x v="1"/>
    <s v="Refurbish transportable at VTAT"/>
    <s v="G.McGinnis"/>
    <s v="M. Rott"/>
    <s v="Yes"/>
    <s v="Yes"/>
    <s v="Yes"/>
    <s v="No"/>
    <m/>
    <s v="R. Beard"/>
    <s v="Z. Horo"/>
    <m/>
    <m/>
    <m/>
    <m/>
    <m/>
    <m/>
    <m/>
    <m/>
    <m/>
    <m/>
    <m/>
    <m/>
    <m/>
    <m/>
    <m/>
    <m/>
    <m/>
    <m/>
  </r>
  <r>
    <x v="13"/>
    <d v="1899-12-30T10:28:00"/>
    <n v="7188768"/>
    <m/>
    <m/>
    <d v="1899-12-30T06:30:00"/>
    <m/>
    <s v="Thor"/>
    <s v="Medium"/>
    <x v="1"/>
    <s v="Refurbish transportable hut"/>
    <s v="G. McGinnis"/>
    <s v="M. Rott"/>
    <s v="Yes"/>
    <s v="Yes"/>
    <s v="Yes"/>
    <s v="No"/>
    <m/>
    <s v="R. Beard"/>
    <s v="Z. Horo."/>
    <m/>
    <m/>
    <m/>
    <m/>
    <m/>
    <m/>
    <m/>
    <m/>
    <s v="ute"/>
    <s v="Excavator Mini"/>
    <s v="Bobcat"/>
    <m/>
    <m/>
    <m/>
    <m/>
    <m/>
    <m/>
    <m/>
  </r>
  <r>
    <x v="13"/>
    <d v="1899-12-30T10:28:00"/>
    <n v="7188768"/>
    <m/>
    <m/>
    <d v="1899-12-30T06:30:00"/>
    <m/>
    <s v="Thor"/>
    <s v="Medium"/>
    <x v="1"/>
    <s v="Refurbish transportable hut"/>
    <s v="G. McGinnis"/>
    <s v="M. Rott"/>
    <s v="Yes"/>
    <s v="Yes"/>
    <s v="Yes"/>
    <s v="No"/>
    <m/>
    <s v="R. Beard"/>
    <s v="Z. Horo"/>
    <m/>
    <m/>
    <m/>
    <m/>
    <m/>
    <m/>
    <m/>
    <m/>
    <s v="truck"/>
    <m/>
    <m/>
    <m/>
    <m/>
    <m/>
    <m/>
    <m/>
    <m/>
    <m/>
  </r>
  <r>
    <x v="13"/>
    <d v="1899-12-30T13:54:00"/>
    <n v="7188768"/>
    <m/>
    <m/>
    <d v="1899-12-30T06:30:00"/>
    <d v="1899-12-30T14:20:00"/>
    <s v="Thor"/>
    <s v="Medium"/>
    <x v="1"/>
    <s v="Refurbish transportable"/>
    <s v="G. McGinnis"/>
    <s v="M. Rott"/>
    <s v="Yes"/>
    <s v="Yes"/>
    <s v="Yes"/>
    <s v="Yes"/>
    <s v="M. Potterton"/>
    <s v="M. Potterton"/>
    <m/>
    <m/>
    <m/>
    <m/>
    <m/>
    <m/>
    <m/>
    <m/>
    <m/>
    <s v="truck"/>
    <m/>
    <m/>
    <m/>
    <m/>
    <m/>
    <m/>
    <m/>
    <m/>
    <m/>
  </r>
  <r>
    <x v="14"/>
    <d v="1899-12-30T07:50:00"/>
    <n v="7166002"/>
    <m/>
    <m/>
    <d v="1899-12-30T07:00:00"/>
    <d v="1899-12-30T11:45:00"/>
    <s v="UGL Elec"/>
    <s v="High"/>
    <x v="1"/>
    <s v="Rewire precoat pumps"/>
    <s v="T. Williams"/>
    <s v="C. Friend"/>
    <s v="No"/>
    <s v="Yes"/>
    <s v="Yes"/>
    <s v="No"/>
    <m/>
    <s v="C. Friend"/>
    <s v="N. Fish"/>
    <m/>
    <m/>
    <m/>
    <m/>
    <m/>
    <m/>
    <m/>
    <m/>
    <s v="ute"/>
    <m/>
    <m/>
    <m/>
    <m/>
    <m/>
    <m/>
    <m/>
    <m/>
    <m/>
  </r>
  <r>
    <x v="14"/>
    <d v="1899-12-30T08:31:00"/>
    <n v="7169199"/>
    <m/>
    <m/>
    <d v="1899-12-30T06:30:00"/>
    <m/>
    <s v="UGL Mech"/>
    <s v="High"/>
    <x v="1"/>
    <s v="Replace Biox line"/>
    <s v="P. Hyde"/>
    <s v="S. Armstrong"/>
    <s v="No"/>
    <s v="Yes"/>
    <s v="Yes"/>
    <s v="No"/>
    <m/>
    <s v="M. Ray"/>
    <s v="C. Longdren"/>
    <s v="A. Day"/>
    <m/>
    <m/>
    <m/>
    <m/>
    <m/>
    <m/>
    <m/>
    <s v="truck"/>
    <s v="EWP"/>
    <m/>
    <m/>
    <m/>
    <m/>
    <m/>
    <m/>
    <m/>
    <m/>
  </r>
  <r>
    <x v="14"/>
    <d v="1899-12-30T11:25:00"/>
    <n v="7169199"/>
    <m/>
    <m/>
    <d v="1899-12-30T06:30:00"/>
    <m/>
    <s v="UGL Mech"/>
    <s v="High"/>
    <x v="1"/>
    <s v="Replace Biox line"/>
    <s v="P. Hyde"/>
    <s v="S. Armstrong"/>
    <s v="Yes"/>
    <s v="Yes"/>
    <s v="Yes"/>
    <s v="No"/>
    <m/>
    <s v="M. Ray"/>
    <s v="C. Longdren"/>
    <s v="A. Day"/>
    <m/>
    <m/>
    <m/>
    <m/>
    <m/>
    <m/>
    <m/>
    <s v="truck"/>
    <s v="EWP"/>
    <m/>
    <m/>
    <m/>
    <m/>
    <m/>
    <m/>
    <m/>
    <m/>
  </r>
  <r>
    <x v="14"/>
    <d v="1899-12-30T11:20:00"/>
    <n v="7169199"/>
    <m/>
    <m/>
    <d v="1899-12-30T06:30:00"/>
    <m/>
    <s v="UGL Mech"/>
    <s v="High"/>
    <x v="1"/>
    <s v="Replace Biox line"/>
    <s v="P. Hyde"/>
    <s v="S. Armstrong"/>
    <s v="Yes"/>
    <s v="Yes"/>
    <s v="Yes"/>
    <s v="No"/>
    <m/>
    <s v="M. Ray"/>
    <s v="C. Longdren"/>
    <s v="A. Day"/>
    <m/>
    <m/>
    <m/>
    <m/>
    <m/>
    <m/>
    <m/>
    <s v="EWP"/>
    <s v="Truck"/>
    <m/>
    <m/>
    <m/>
    <m/>
    <m/>
    <m/>
    <m/>
    <m/>
  </r>
  <r>
    <x v="14"/>
    <d v="1899-12-30T18:50:00"/>
    <n v="7169199"/>
    <m/>
    <m/>
    <d v="1899-12-30T06:30:00"/>
    <d v="1899-12-30T15:00:00"/>
    <s v="UGL Mech"/>
    <s v="High"/>
    <x v="1"/>
    <s v="Replace Biox line"/>
    <s v="P. Hyde"/>
    <s v="S. Armstrong"/>
    <s v="Yes"/>
    <s v="Yes"/>
    <s v="Yes"/>
    <s v="No"/>
    <m/>
    <s v="M. Ray"/>
    <s v="C. Longdren"/>
    <s v="A. Day"/>
    <m/>
    <m/>
    <m/>
    <m/>
    <m/>
    <m/>
    <m/>
    <s v="EWP"/>
    <s v="Truck"/>
    <m/>
    <m/>
    <m/>
    <m/>
    <m/>
    <m/>
    <m/>
    <m/>
  </r>
  <r>
    <x v="14"/>
    <d v="1899-12-30T11:41:00"/>
    <n v="7176446"/>
    <m/>
    <m/>
    <d v="1899-12-30T07:30:00"/>
    <m/>
    <s v="Cleanaway"/>
    <s v="High"/>
    <x v="1"/>
    <s v="Descale #13 Thickener"/>
    <s v="M. Bland"/>
    <s v="B. Maloney"/>
    <s v="Yes"/>
    <s v="Yes"/>
    <s v="Yes"/>
    <s v="No"/>
    <m/>
    <s v="B.Maloney"/>
    <s v="R. Smith "/>
    <s v="J. Kimpton"/>
    <s v="K. Bernhardt"/>
    <s v="J. Scuderi"/>
    <m/>
    <m/>
    <m/>
    <m/>
    <m/>
    <s v="ute"/>
    <s v="Ute"/>
    <s v="Equipment Truck"/>
    <s v="Bobcat"/>
    <s v="Excavator"/>
    <s v="Bobcat"/>
    <s v="Tip truck"/>
    <m/>
    <m/>
    <m/>
  </r>
  <r>
    <x v="14"/>
    <d v="1899-12-30T14:00:00"/>
    <n v="7176446"/>
    <m/>
    <m/>
    <d v="1899-12-30T07:30:00"/>
    <m/>
    <s v="Cleanaway"/>
    <s v="High"/>
    <x v="1"/>
    <s v="Descale #13 Thickener"/>
    <s v="M. Bland"/>
    <s v="B. Maloney"/>
    <s v="Yes"/>
    <s v="Yes"/>
    <s v="Yes"/>
    <s v="No"/>
    <m/>
    <s v="B.Maloney"/>
    <s v="R. Smith "/>
    <s v="J. Kimpton"/>
    <s v="K. Bernhardt"/>
    <s v="J. Scuderi"/>
    <m/>
    <m/>
    <m/>
    <m/>
    <m/>
    <s v="ute"/>
    <s v="Ute"/>
    <s v="Equipment Truck"/>
    <s v="Bobcat"/>
    <s v="Excavator"/>
    <s v="Bobcat"/>
    <s v="Tip truck"/>
    <m/>
    <m/>
    <m/>
  </r>
  <r>
    <x v="14"/>
    <d v="1899-12-30T08:51:00"/>
    <n v="7176496"/>
    <m/>
    <m/>
    <d v="1899-12-30T07:30:00"/>
    <m/>
    <s v="Cleanaway"/>
    <s v="High"/>
    <x v="1"/>
    <s v="Descale F13 Thickener"/>
    <s v="M. Bland"/>
    <s v="B. Maloney"/>
    <s v="No"/>
    <s v="Yes"/>
    <s v="Yes"/>
    <s v="No"/>
    <m/>
    <s v="B. Maloney"/>
    <s v="R. Smith"/>
    <s v="J. Kimpton"/>
    <s v="K. Bernhardt"/>
    <m/>
    <m/>
    <m/>
    <m/>
    <m/>
    <m/>
    <s v="ute"/>
    <s v="Ute"/>
    <s v="Equipment Truck"/>
    <s v="Bobcat"/>
    <s v="Bobcat"/>
    <s v="Excavator"/>
    <s v="Tip truck"/>
    <m/>
    <m/>
    <m/>
  </r>
  <r>
    <x v="14"/>
    <d v="1899-12-30T08:20:00"/>
    <n v="7184806"/>
    <n v="90350"/>
    <m/>
    <d v="1899-12-30T07:20:00"/>
    <m/>
    <s v="UGL Mech"/>
    <s v="High"/>
    <x v="1"/>
    <s v="Install spool 37A #2 OFT."/>
    <s v="S. Tolomei"/>
    <s v="K. Puls"/>
    <s v="No"/>
    <s v="Yes"/>
    <s v="Yes"/>
    <s v="No"/>
    <m/>
    <s v="T. Johnson"/>
    <s v="K. Puls"/>
    <m/>
    <m/>
    <m/>
    <m/>
    <m/>
    <m/>
    <m/>
    <m/>
    <s v="ute"/>
    <m/>
    <m/>
    <m/>
    <m/>
    <m/>
    <m/>
    <m/>
    <m/>
    <m/>
  </r>
  <r>
    <x v="14"/>
    <d v="1899-12-30T12:01:00"/>
    <n v="7184806"/>
    <n v="90350"/>
    <m/>
    <d v="1899-12-30T07:20:00"/>
    <m/>
    <s v="UGL Mech"/>
    <s v="High"/>
    <x v="1"/>
    <s v="Install spool 37A2 OFT"/>
    <s v="S. Tolomei"/>
    <s v="K. Puls"/>
    <s v="Yes"/>
    <s v="Yes"/>
    <s v="Yes"/>
    <s v="No"/>
    <m/>
    <s v="K. Puls"/>
    <s v="T. Johnson"/>
    <m/>
    <m/>
    <m/>
    <m/>
    <m/>
    <m/>
    <m/>
    <m/>
    <s v="ute"/>
    <m/>
    <m/>
    <m/>
    <m/>
    <m/>
    <m/>
    <m/>
    <m/>
    <m/>
  </r>
  <r>
    <x v="14"/>
    <d v="1899-12-30T13:50:00"/>
    <n v="7184806"/>
    <n v="90350"/>
    <m/>
    <d v="1899-12-30T07:20:00"/>
    <d v="1899-12-30T14:00:00"/>
    <s v="UGL Mech"/>
    <s v="High"/>
    <x v="1"/>
    <s v="Install spool 37A2 OFT"/>
    <s v="S. Tolomei"/>
    <s v="K. Puls"/>
    <s v="Yes"/>
    <s v="Yes"/>
    <s v="Yes"/>
    <s v="No"/>
    <m/>
    <s v="K. Puls"/>
    <s v="T. Johnson"/>
    <m/>
    <m/>
    <m/>
    <m/>
    <m/>
    <m/>
    <m/>
    <m/>
    <s v="ute"/>
    <m/>
    <m/>
    <m/>
    <m/>
    <m/>
    <m/>
    <m/>
    <m/>
    <m/>
  </r>
  <r>
    <x v="14"/>
    <d v="1899-12-30T13:45:00"/>
    <n v="7191185"/>
    <m/>
    <m/>
    <d v="1899-12-30T08:00:00"/>
    <m/>
    <s v="Cleanaway"/>
    <s v="High"/>
    <x v="1"/>
    <s v="Clean mud troughs"/>
    <s v="H.Suel"/>
    <s v="G. Turner"/>
    <s v="No"/>
    <s v="No"/>
    <s v="Yes"/>
    <s v="No"/>
    <m/>
    <s v="L. Jones"/>
    <s v="J. Longo"/>
    <s v="G. Lane/Turner"/>
    <s v="R. Takuira"/>
    <s v="J. Harris"/>
    <s v="D. Togay"/>
    <m/>
    <m/>
    <m/>
    <m/>
    <s v="truck"/>
    <s v="Truck"/>
    <s v="HPW unit HB00113"/>
    <s v="HPW Unit Hb00113"/>
    <s v="tip truck"/>
    <m/>
    <s v=" "/>
    <m/>
    <m/>
    <m/>
  </r>
  <r>
    <x v="14"/>
    <d v="1899-12-30T08:02:00"/>
    <n v="7191185"/>
    <m/>
    <m/>
    <d v="1899-12-30T08:00:00"/>
    <m/>
    <s v="Cleanaway"/>
    <s v="High"/>
    <x v="1"/>
    <s v="Clean mud troughs"/>
    <s v="H. Suel"/>
    <s v="G. Turner"/>
    <s v="No"/>
    <s v="Yes"/>
    <s v="Yes"/>
    <s v="No"/>
    <m/>
    <s v="L. Jones"/>
    <s v="J. Longo"/>
    <s v="G. Lane/Turner"/>
    <m/>
    <m/>
    <m/>
    <m/>
    <m/>
    <m/>
    <m/>
    <s v="HPW unit HB00113"/>
    <s v="HPW unit HB00220"/>
    <s v="Tip truck"/>
    <s v="Truck"/>
    <m/>
    <m/>
    <m/>
    <m/>
    <m/>
    <m/>
  </r>
  <r>
    <x v="14"/>
    <d v="1899-12-30T11:54:00"/>
    <n v="7191185"/>
    <m/>
    <m/>
    <d v="1899-12-30T08:00:00"/>
    <m/>
    <s v="Cleanaway"/>
    <s v="High"/>
    <x v="1"/>
    <s v="Clean mud troughs"/>
    <s v="H. Suel"/>
    <s v="G. Turner"/>
    <s v="Yes"/>
    <s v="Yes"/>
    <s v="Yes"/>
    <s v="No"/>
    <m/>
    <s v="L. Jones"/>
    <s v="J. Longo"/>
    <s v="G. Lane/Turner"/>
    <s v="R. Takuira"/>
    <s v="J. Harris"/>
    <s v="D. Togay"/>
    <m/>
    <m/>
    <m/>
    <m/>
    <s v="truck"/>
    <s v="Truck"/>
    <s v="HPW unitHB00113"/>
    <s v="HPW unit HB00220"/>
    <s v="tip truck"/>
    <m/>
    <m/>
    <m/>
    <m/>
    <m/>
  </r>
  <r>
    <x v="14"/>
    <d v="1899-12-30T09:30:00"/>
    <m/>
    <n v="90234"/>
    <m/>
    <d v="1899-12-30T07:50:00"/>
    <m/>
    <s v="UGL Elec"/>
    <s v="Low"/>
    <x v="1"/>
    <s v="Rewire VTAT transportable"/>
    <s v="K.McGhee"/>
    <s v="D. Royne"/>
    <s v="No"/>
    <s v="No"/>
    <s v="Yes"/>
    <s v="No"/>
    <m/>
    <s v="C. Gormley"/>
    <m/>
    <m/>
    <m/>
    <m/>
    <m/>
    <m/>
    <m/>
    <m/>
    <m/>
    <s v="ute"/>
    <m/>
    <m/>
    <m/>
    <m/>
    <m/>
    <m/>
    <m/>
    <m/>
    <m/>
  </r>
  <r>
    <x v="14"/>
    <d v="1899-12-30T11:03:00"/>
    <m/>
    <n v="90234"/>
    <m/>
    <d v="1899-12-30T07:50:00"/>
    <m/>
    <s v="UGL Elec"/>
    <s v="Low"/>
    <x v="1"/>
    <s v="Rewire VTAT transportable"/>
    <s v="K. McGhee"/>
    <s v="D. Royne"/>
    <s v="Yes"/>
    <s v="Yes"/>
    <s v="Yes"/>
    <s v="No"/>
    <m/>
    <s v="C. Gormley"/>
    <m/>
    <m/>
    <m/>
    <m/>
    <m/>
    <m/>
    <m/>
    <m/>
    <m/>
    <s v="ute"/>
    <m/>
    <m/>
    <m/>
    <m/>
    <m/>
    <m/>
    <m/>
    <m/>
    <m/>
  </r>
  <r>
    <x v="14"/>
    <d v="1899-12-30T13:05:00"/>
    <m/>
    <n v="90234"/>
    <m/>
    <d v="1899-12-30T07:50:00"/>
    <d v="1899-12-30T14:00:00"/>
    <s v="UGL Elec"/>
    <s v="Low"/>
    <x v="1"/>
    <s v="Rewire VTAT transportable"/>
    <s v="K. McGhee"/>
    <s v="D. Royne"/>
    <s v="Yes"/>
    <s v="Yes"/>
    <s v="Yes"/>
    <s v="No"/>
    <m/>
    <s v="C. Gormley"/>
    <s v="C. Friend"/>
    <s v="M. Fish"/>
    <m/>
    <m/>
    <m/>
    <m/>
    <m/>
    <m/>
    <m/>
    <s v="ute"/>
    <s v="Ute"/>
    <m/>
    <m/>
    <m/>
    <m/>
    <m/>
    <m/>
    <m/>
    <m/>
  </r>
  <r>
    <x v="14"/>
    <d v="1899-12-30T09:00:00"/>
    <n v="7165866"/>
    <m/>
    <m/>
    <d v="1899-12-30T07:40:00"/>
    <d v="1899-12-30T11:00:00"/>
    <s v="Cleanaway"/>
    <s v="Medium"/>
    <x v="1"/>
    <s v="Build sand bund"/>
    <s v="S. Tolomei"/>
    <s v="R. Takuira"/>
    <s v="Yes"/>
    <s v="Yes"/>
    <s v="Yes"/>
    <s v="Yes"/>
    <s v="J. Knights"/>
    <s v="R. Takuira"/>
    <s v="J. Skelton"/>
    <m/>
    <m/>
    <m/>
    <m/>
    <m/>
    <m/>
    <m/>
    <m/>
    <s v="truck"/>
    <s v="Bobcat"/>
    <s v="Supervisors ute"/>
    <m/>
    <m/>
    <m/>
    <m/>
    <m/>
    <m/>
    <m/>
  </r>
  <r>
    <x v="14"/>
    <d v="1899-12-30T07:30:00"/>
    <n v="7185218"/>
    <m/>
    <m/>
    <d v="1899-12-30T07:15:00"/>
    <m/>
    <s v="Veolia"/>
    <s v="Medium"/>
    <x v="1"/>
    <s v="Repair potable water line"/>
    <s v="G. McGinnis"/>
    <s v="D. Corbishley"/>
    <s v="No"/>
    <s v="Yes"/>
    <s v="Yes"/>
    <s v="No"/>
    <m/>
    <s v="D. Corbishley"/>
    <s v="D. Shanahan"/>
    <m/>
    <m/>
    <m/>
    <m/>
    <m/>
    <m/>
    <m/>
    <m/>
    <s v="ute"/>
    <s v="Bobcat"/>
    <s v="Excavator mini"/>
    <m/>
    <m/>
    <m/>
    <m/>
    <m/>
    <m/>
    <m/>
  </r>
  <r>
    <x v="14"/>
    <d v="1899-12-30T13:20:00"/>
    <n v="7185218"/>
    <m/>
    <m/>
    <d v="1899-12-30T10:00:00"/>
    <d v="1899-12-30T14:00:00"/>
    <s v="Thor"/>
    <s v="Medium"/>
    <x v="1"/>
    <s v="Earthworks  Potable water line"/>
    <s v="C. McGinnis"/>
    <s v="D. Corbishley"/>
    <s v="No"/>
    <s v="No"/>
    <s v="No"/>
    <s v="Yes"/>
    <s v="M. Potterton"/>
    <s v="M. Potterton"/>
    <s v="Z. Horo"/>
    <s v="M. Thomas"/>
    <s v="T. Thoms"/>
    <m/>
    <m/>
    <m/>
    <m/>
    <m/>
    <m/>
    <s v="Mini Excavator"/>
    <s v="Truck"/>
    <s v="Bobcat"/>
    <m/>
    <m/>
    <m/>
    <m/>
    <m/>
    <m/>
    <m/>
  </r>
  <r>
    <x v="14"/>
    <d v="1899-12-30T11:25:00"/>
    <n v="7198275"/>
    <m/>
    <m/>
    <d v="1899-12-30T10:00:00"/>
    <m/>
    <s v="Thor"/>
    <s v="Medium"/>
    <x v="1"/>
    <s v="Earth works on potable water line"/>
    <s v="not signed"/>
    <s v="not signed"/>
    <s v="No"/>
    <s v="No"/>
    <s v="No"/>
    <s v="Yes"/>
    <s v="M. Potterton"/>
    <m/>
    <s v="Z. Horo"/>
    <s v="M. Thomas"/>
    <m/>
    <m/>
    <m/>
    <m/>
    <m/>
    <m/>
    <m/>
    <s v="Bobcat"/>
    <s v="Truck"/>
    <s v="Excavator mini"/>
    <m/>
    <m/>
    <m/>
    <m/>
    <m/>
    <m/>
    <m/>
  </r>
  <r>
    <x v="15"/>
    <d v="1899-12-30T09:15:00"/>
    <n v="7129630"/>
    <m/>
    <m/>
    <d v="1899-12-30T07:30:00"/>
    <m/>
    <s v="Kaefer"/>
    <s v="High"/>
    <x v="2"/>
    <s v="Precip 50 S/Blast"/>
    <s v="G. Merewether"/>
    <s v="A. Thompset"/>
    <s v="Yes"/>
    <s v="Yes"/>
    <s v="Yes"/>
    <s v="No"/>
    <m/>
    <s v="S. Gordon"/>
    <s v="A. Lyle"/>
    <s v="A. Collis"/>
    <m/>
    <m/>
    <m/>
    <m/>
    <m/>
    <m/>
    <m/>
    <s v="S/Blast Unit"/>
    <s v="Ute"/>
    <m/>
    <m/>
    <m/>
    <m/>
    <m/>
    <m/>
    <m/>
    <m/>
  </r>
  <r>
    <x v="15"/>
    <d v="1899-12-30T11:19:00"/>
    <n v="7129630"/>
    <m/>
    <m/>
    <d v="1899-12-30T07:30:00"/>
    <d v="1899-12-30T11:20:00"/>
    <s v="Kaefer"/>
    <s v="High"/>
    <x v="2"/>
    <s v="Precip 50 S/Blast"/>
    <s v="G. Merewether"/>
    <s v="A. Thompset"/>
    <s v="Yes"/>
    <s v="Yes"/>
    <s v="Yes"/>
    <s v="No"/>
    <m/>
    <s v="S. Gordon"/>
    <s v="A. Lyle"/>
    <s v="A. Collis"/>
    <m/>
    <m/>
    <m/>
    <m/>
    <m/>
    <m/>
    <m/>
    <s v="S/Blast Unit"/>
    <s v="Ute"/>
    <m/>
    <m/>
    <m/>
    <m/>
    <m/>
    <m/>
    <m/>
    <m/>
  </r>
  <r>
    <x v="15"/>
    <d v="1899-12-30T09:25:00"/>
    <n v="7160784"/>
    <m/>
    <m/>
    <d v="1899-12-30T07:30:00"/>
    <m/>
    <s v="Kaefer"/>
    <s v="High"/>
    <x v="2"/>
    <s v="155 Precip Replace Floor"/>
    <s v="G. Merewether"/>
    <s v="T. Henry"/>
    <s v="Yes"/>
    <s v="Yes"/>
    <s v="Yes"/>
    <s v="Yes"/>
    <s v="A. Thompset"/>
    <s v="J. Desilva"/>
    <s v="T. Henry"/>
    <s v="G. Bell"/>
    <s v="Ash"/>
    <m/>
    <m/>
    <m/>
    <m/>
    <m/>
    <m/>
    <s v="Ute"/>
    <s v="Ute"/>
    <m/>
    <m/>
    <m/>
    <m/>
    <m/>
    <m/>
    <m/>
    <m/>
  </r>
  <r>
    <x v="15"/>
    <d v="1899-12-30T11:02:00"/>
    <n v="7160784"/>
    <m/>
    <m/>
    <d v="1899-12-30T07:30:00"/>
    <m/>
    <s v="Kaefer"/>
    <s v="High"/>
    <x v="2"/>
    <s v="155 Precip Replace Floor"/>
    <s v="G. Merewether"/>
    <s v="T. Henry"/>
    <s v="Yes"/>
    <s v="Yes"/>
    <s v="Yes"/>
    <s v="Yes"/>
    <s v="A. Thompset"/>
    <s v="J. Desilva"/>
    <s v="T. Henry"/>
    <s v="G. Bell"/>
    <m/>
    <m/>
    <m/>
    <m/>
    <m/>
    <m/>
    <m/>
    <s v="Ute"/>
    <m/>
    <m/>
    <m/>
    <m/>
    <m/>
    <m/>
    <m/>
    <m/>
    <m/>
  </r>
  <r>
    <x v="15"/>
    <d v="1899-12-30T08:47:00"/>
    <n v="7172256"/>
    <m/>
    <m/>
    <d v="1899-12-30T07:30:00"/>
    <m/>
    <s v="WBHO"/>
    <s v="High"/>
    <x v="3"/>
    <s v="Install drains Building 50"/>
    <s v="B. Gregory"/>
    <s v="L. Milton"/>
    <s v="Yes"/>
    <s v="Yes"/>
    <s v="Yes"/>
    <s v="Yes"/>
    <s v="L. Milton"/>
    <s v="L. Milton"/>
    <s v="C. Bar"/>
    <m/>
    <m/>
    <m/>
    <m/>
    <m/>
    <m/>
    <m/>
    <s v="Ute, Bobcat"/>
    <s v="Ute"/>
    <s v="Bobcat"/>
    <m/>
    <m/>
    <m/>
    <m/>
    <m/>
    <m/>
    <m/>
    <m/>
  </r>
  <r>
    <x v="15"/>
    <d v="1899-12-30T11:30:00"/>
    <n v="7172256"/>
    <m/>
    <m/>
    <d v="1899-12-30T07:30:00"/>
    <m/>
    <s v="WBHO"/>
    <s v="High"/>
    <x v="3"/>
    <s v="Install drains Building 50"/>
    <s v="B. Gregory"/>
    <s v="L. Milton"/>
    <s v="Yes"/>
    <s v="Yes"/>
    <s v="Yes"/>
    <s v="Yes"/>
    <s v="L. Milton"/>
    <s v="L. Milton"/>
    <s v="C. Bar"/>
    <m/>
    <m/>
    <m/>
    <m/>
    <m/>
    <m/>
    <m/>
    <m/>
    <s v="Ute"/>
    <s v="Bobcat"/>
    <m/>
    <m/>
    <m/>
    <m/>
    <m/>
    <m/>
    <m/>
    <m/>
  </r>
  <r>
    <x v="15"/>
    <d v="1899-12-30T14:00:00"/>
    <n v="7172256"/>
    <m/>
    <m/>
    <d v="1899-12-30T07:30:00"/>
    <m/>
    <s v="WBHO"/>
    <s v="High"/>
    <x v="3"/>
    <s v="Install drains Building 50"/>
    <s v="B. Gregory"/>
    <s v="L. Milton"/>
    <s v="Yes"/>
    <s v="Yes"/>
    <s v="Yes"/>
    <s v="Yes"/>
    <s v="L. Milton"/>
    <s v="L. Milton"/>
    <s v="C. Bar"/>
    <m/>
    <m/>
    <m/>
    <m/>
    <m/>
    <m/>
    <m/>
    <m/>
    <s v="Ute"/>
    <s v="Bobcat"/>
    <m/>
    <m/>
    <m/>
    <m/>
    <m/>
    <m/>
    <m/>
    <m/>
  </r>
  <r>
    <x v="15"/>
    <d v="1899-12-30T08:40:00"/>
    <n v="721356"/>
    <m/>
    <m/>
    <d v="1899-12-30T08:00:00"/>
    <m/>
    <s v="Cooling Towers WA"/>
    <s v="Medium"/>
    <x v="3"/>
    <s v="Cleaning cold water basin"/>
    <s v="G. Bright"/>
    <s v="K. Nikola"/>
    <s v="Yes"/>
    <s v="Yes"/>
    <s v="Yes"/>
    <s v="No"/>
    <m/>
    <s v="S. Ratko"/>
    <s v="R. Nemanja"/>
    <s v="B. Branko"/>
    <s v="K. Nikola"/>
    <m/>
    <m/>
    <m/>
    <m/>
    <m/>
    <m/>
    <s v="Ute"/>
    <s v="Ute"/>
    <m/>
    <m/>
    <m/>
    <m/>
    <m/>
    <m/>
    <m/>
    <m/>
  </r>
  <r>
    <x v="15"/>
    <d v="1899-12-30T10:38:00"/>
    <n v="721356"/>
    <m/>
    <m/>
    <d v="1899-12-30T08:00:00"/>
    <m/>
    <s v="Cooling Towers WA"/>
    <s v="Medium"/>
    <x v="3"/>
    <s v="Cleaning cold water basin"/>
    <s v="G. Bright"/>
    <s v="K. Nikola"/>
    <s v="Yes"/>
    <s v="Yes"/>
    <s v="Yes"/>
    <s v="No"/>
    <m/>
    <s v="S. Ratko"/>
    <s v="R. Nemanja"/>
    <s v="B. Branko"/>
    <s v="K. Nikola"/>
    <m/>
    <m/>
    <m/>
    <m/>
    <m/>
    <m/>
    <s v="Ute"/>
    <s v="Ute"/>
    <m/>
    <m/>
    <m/>
    <m/>
    <m/>
    <m/>
    <m/>
    <m/>
  </r>
  <r>
    <x v="15"/>
    <d v="1899-12-30T11:59:00"/>
    <n v="7133470"/>
    <m/>
    <m/>
    <d v="1899-12-30T07:30:00"/>
    <d v="1899-12-30T12:00:00"/>
    <s v="ALS"/>
    <s v="Medium"/>
    <x v="3"/>
    <s v="Thermal Imaging Calciner 3"/>
    <s v="G. Bright"/>
    <s v="C. Dubagne"/>
    <s v="No"/>
    <s v="Yes"/>
    <s v="Yes"/>
    <s v="Yes"/>
    <s v="C. Dubagne"/>
    <s v="C. Dubagne"/>
    <s v="Hari"/>
    <s v="Teddy"/>
    <m/>
    <m/>
    <m/>
    <m/>
    <m/>
    <m/>
    <m/>
    <s v="Ute"/>
    <m/>
    <m/>
    <m/>
    <m/>
    <m/>
    <m/>
    <m/>
    <m/>
    <m/>
  </r>
  <r>
    <x v="15"/>
    <d v="1899-12-30T10:30:00"/>
    <n v="7133470"/>
    <m/>
    <m/>
    <d v="1899-12-30T07:30:00"/>
    <d v="1899-12-30T12:00:00"/>
    <s v="ALS"/>
    <s v="Medium"/>
    <x v="3"/>
    <s v="Thermal Imaging Calciner 3"/>
    <s v="G. Bright"/>
    <s v="C. Dubagne"/>
    <s v="Yes"/>
    <s v="Yes"/>
    <s v="Yes"/>
    <s v="Yes"/>
    <s v="C. Dubagne"/>
    <s v="C. Dubagne"/>
    <s v="Hari"/>
    <s v="Teddy"/>
    <m/>
    <m/>
    <m/>
    <m/>
    <m/>
    <m/>
    <m/>
    <s v="Ute"/>
    <m/>
    <m/>
    <m/>
    <m/>
    <m/>
    <m/>
    <m/>
    <m/>
    <m/>
  </r>
  <r>
    <x v="15"/>
    <d v="1899-12-30T08:57:00"/>
    <n v="7135408"/>
    <m/>
    <m/>
    <d v="1899-12-30T08:00:00"/>
    <d v="1899-12-30T11:00:00"/>
    <s v="ALS"/>
    <s v="Medium"/>
    <x v="3"/>
    <s v="Routine vibration test"/>
    <s v="J. Wragg"/>
    <s v="S. Veal"/>
    <s v="No"/>
    <s v="Yes"/>
    <s v="Yes"/>
    <s v="No"/>
    <m/>
    <s v="S. Veal"/>
    <m/>
    <m/>
    <m/>
    <m/>
    <m/>
    <m/>
    <m/>
    <m/>
    <m/>
    <s v="Ute"/>
    <m/>
    <m/>
    <m/>
    <m/>
    <m/>
    <m/>
    <m/>
    <m/>
    <m/>
  </r>
  <r>
    <x v="15"/>
    <d v="1899-12-30T10:50:00"/>
    <n v="7186763"/>
    <m/>
    <m/>
    <d v="1899-12-30T09:30:00"/>
    <m/>
    <s v="UGL Elec"/>
    <s v="Medium"/>
    <x v="2"/>
    <s v="Install lights 45 CWT Pump"/>
    <s v="J. Wragg"/>
    <s v="VTAT"/>
    <s v="No"/>
    <s v="Yes"/>
    <s v="Yes"/>
    <s v="No"/>
    <m/>
    <s v="R. Tes"/>
    <s v="A. Wilkins"/>
    <m/>
    <m/>
    <m/>
    <m/>
    <m/>
    <m/>
    <m/>
    <m/>
    <s v="Ute"/>
    <m/>
    <m/>
    <m/>
    <m/>
    <m/>
    <m/>
    <m/>
    <m/>
    <m/>
  </r>
  <r>
    <x v="15"/>
    <d v="1899-12-30T08:24:00"/>
    <n v="7189882"/>
    <n v="91979"/>
    <m/>
    <d v="1899-12-30T07:30:00"/>
    <m/>
    <s v="UGL Mech"/>
    <s v="Medium"/>
    <x v="3"/>
    <s v="50S SST001 Open"/>
    <s v="G. Bright"/>
    <s v="G. Evans"/>
    <s v="Yes"/>
    <s v="Yes"/>
    <s v="Yes"/>
    <s v="No"/>
    <m/>
    <s v="G. Evans"/>
    <s v="C. Broughton"/>
    <s v="K. Puls"/>
    <s v="R. McKenzie"/>
    <s v="J. Scana"/>
    <m/>
    <m/>
    <m/>
    <m/>
    <m/>
    <s v="Ute"/>
    <s v="Ute"/>
    <s v="Franna"/>
    <m/>
    <m/>
    <m/>
    <m/>
    <m/>
    <m/>
    <m/>
  </r>
  <r>
    <x v="15"/>
    <d v="1899-12-30T10:46:00"/>
    <n v="7189882"/>
    <n v="91979"/>
    <m/>
    <d v="1899-12-30T07:30:00"/>
    <m/>
    <s v="UGL Mech"/>
    <s v="Medium"/>
    <x v="3"/>
    <s v="50S SST001 Open"/>
    <s v="G. Bright"/>
    <s v="G. Evans"/>
    <s v="Yes"/>
    <s v="Yes"/>
    <s v="Yes"/>
    <s v="No"/>
    <m/>
    <s v="G. Evans"/>
    <s v="C. Broughton"/>
    <s v="K. Puls"/>
    <s v="R. McKenzie"/>
    <s v="J. Scana"/>
    <m/>
    <m/>
    <m/>
    <m/>
    <m/>
    <s v="Ute"/>
    <s v="Ute"/>
    <s v="Franna"/>
    <m/>
    <m/>
    <m/>
    <m/>
    <m/>
    <m/>
    <m/>
  </r>
  <r>
    <x v="15"/>
    <d v="1899-12-30T13:35:00"/>
    <n v="7189882"/>
    <n v="91979"/>
    <m/>
    <d v="1899-12-30T07:30:00"/>
    <m/>
    <s v="UGL Mech"/>
    <s v="Medium"/>
    <x v="3"/>
    <s v="50S SST001 Open"/>
    <s v="G. Bright"/>
    <s v="G. Evans"/>
    <s v="Yes"/>
    <s v="Yes"/>
    <s v="Yes"/>
    <s v="No"/>
    <m/>
    <s v="G. Evans"/>
    <s v="C. Broughton"/>
    <s v="K. Puls"/>
    <s v="R. McKenzie"/>
    <s v="J. Scana"/>
    <m/>
    <m/>
    <m/>
    <m/>
    <m/>
    <s v="Ute"/>
    <s v="Ute"/>
    <s v="Franna"/>
    <m/>
    <m/>
    <m/>
    <m/>
    <m/>
    <m/>
    <m/>
  </r>
  <r>
    <x v="15"/>
    <d v="1899-12-30T08:30:00"/>
    <n v="7191268"/>
    <n v="91971"/>
    <m/>
    <d v="1899-12-30T08:00:00"/>
    <m/>
    <s v="Cleanaway"/>
    <s v="Medium"/>
    <x v="3"/>
    <s v="Vacuum Superfine"/>
    <s v="G. Bright"/>
    <s v="W. Stanley"/>
    <s v="Yes"/>
    <s v="Yes"/>
    <s v="Yes"/>
    <s v="Yes"/>
    <s v="W. Stanley"/>
    <s v="W. Stanley"/>
    <s v="J. Duplock"/>
    <s v="T. Maxwell"/>
    <s v="D. Nathan"/>
    <m/>
    <m/>
    <m/>
    <m/>
    <m/>
    <m/>
    <s v="Ute"/>
    <s v="Evacto 173"/>
    <m/>
    <m/>
    <m/>
    <m/>
    <m/>
    <m/>
    <m/>
    <m/>
  </r>
  <r>
    <x v="15"/>
    <d v="1899-12-30T10:52:00"/>
    <n v="7191268"/>
    <n v="91971"/>
    <m/>
    <d v="1899-12-30T08:00:00"/>
    <m/>
    <s v="Cleanaway"/>
    <s v="Medium"/>
    <x v="3"/>
    <s v="Vacuum Superfine"/>
    <s v="G. Bright"/>
    <s v="W. Stanley"/>
    <s v="Yes"/>
    <s v="Yes"/>
    <s v="Yes"/>
    <s v="Yes"/>
    <s v="W. Stanley"/>
    <s v="W. Stanley"/>
    <s v="J. Duplock"/>
    <s v="T. Maxwell"/>
    <s v="D. Nathan"/>
    <s v="R. Turner"/>
    <m/>
    <m/>
    <m/>
    <m/>
    <m/>
    <s v="Ute"/>
    <s v="Evacto 173"/>
    <m/>
    <m/>
    <m/>
    <m/>
    <m/>
    <m/>
    <m/>
    <m/>
  </r>
  <r>
    <x v="15"/>
    <d v="1899-12-30T13:30:00"/>
    <n v="7191268"/>
    <n v="91971"/>
    <m/>
    <d v="1899-12-30T08:00:00"/>
    <m/>
    <s v="Cleanaway"/>
    <s v="Medium"/>
    <x v="3"/>
    <s v="Vacuum Superfine"/>
    <s v="G. Bright"/>
    <s v="W. Stanley"/>
    <s v="Yes"/>
    <s v="Yes"/>
    <s v="Yes"/>
    <s v="Yes"/>
    <s v="W. Stanley"/>
    <s v="W. Stanley"/>
    <s v="J. Duplock"/>
    <s v="T. Maxwell"/>
    <s v="D. Nathan"/>
    <s v="R. Turner"/>
    <m/>
    <m/>
    <m/>
    <m/>
    <m/>
    <s v="Ute"/>
    <s v="Evacto 173"/>
    <m/>
    <m/>
    <m/>
    <m/>
    <m/>
    <m/>
    <m/>
    <m/>
  </r>
  <r>
    <x v="15"/>
    <d v="1899-12-30T08:15:00"/>
    <n v="7194166"/>
    <m/>
    <m/>
    <d v="1899-12-30T07:30:00"/>
    <m/>
    <s v="UGL Mech"/>
    <s v="Medium"/>
    <x v="3"/>
    <s v="Install 3 Way V/V S"/>
    <s v="G. Merewether"/>
    <s v="S. Armstrong"/>
    <s v="Yes"/>
    <s v="Yes"/>
    <s v="No"/>
    <s v="No"/>
    <m/>
    <s v="S. Jones"/>
    <s v="C. Croy"/>
    <m/>
    <m/>
    <m/>
    <m/>
    <m/>
    <m/>
    <m/>
    <m/>
    <s v="Ute"/>
    <m/>
    <m/>
    <m/>
    <m/>
    <m/>
    <m/>
    <m/>
    <m/>
    <m/>
  </r>
  <r>
    <x v="15"/>
    <d v="1899-12-30T11:07:00"/>
    <m/>
    <n v="86161"/>
    <m/>
    <d v="1899-12-30T11:00:00"/>
    <m/>
    <s v="ALS"/>
    <s v="Medium"/>
    <x v="2"/>
    <s v="PT 155 MP1"/>
    <s v="J. Wragg"/>
    <s v="S. Hamling"/>
    <s v="No"/>
    <s v="Yes"/>
    <s v="Yes"/>
    <s v="Yes"/>
    <s v="M. Elliot"/>
    <s v="M. Elliot"/>
    <m/>
    <m/>
    <m/>
    <m/>
    <m/>
    <m/>
    <m/>
    <m/>
    <m/>
    <s v="Ute"/>
    <m/>
    <m/>
    <m/>
    <m/>
    <m/>
    <m/>
    <m/>
    <m/>
    <m/>
  </r>
  <r>
    <x v="15"/>
    <d v="1899-12-30T13:16:00"/>
    <m/>
    <n v="86161"/>
    <m/>
    <d v="1899-12-30T11:00:00"/>
    <m/>
    <s v="ALS"/>
    <s v="Medium"/>
    <x v="2"/>
    <s v="PT 155 MP1"/>
    <s v="J. Wragg"/>
    <s v="S. Hamling"/>
    <s v="No"/>
    <s v="Yes"/>
    <s v="Yes"/>
    <s v="Yes"/>
    <s v="M. Elliot"/>
    <s v="M. Elliot"/>
    <s v="S. Hamling"/>
    <m/>
    <m/>
    <m/>
    <m/>
    <m/>
    <m/>
    <m/>
    <m/>
    <s v="Ute"/>
    <m/>
    <m/>
    <m/>
    <m/>
    <m/>
    <m/>
    <m/>
    <m/>
    <m/>
  </r>
  <r>
    <x v="16"/>
    <d v="1899-12-30T07:20:00"/>
    <n v="4321494"/>
    <n v="85618"/>
    <m/>
    <d v="1899-12-30T07:30:00"/>
    <m/>
    <s v="UGL Scaff"/>
    <s v="High"/>
    <x v="3"/>
    <s v="Scaffold Filter 12 Stack"/>
    <s v="B. Gregory"/>
    <s v="S. Maple"/>
    <s v="Yes"/>
    <s v="Yes"/>
    <s v="Yes"/>
    <s v="No"/>
    <m/>
    <s v="C. Benton"/>
    <s v="S. Maple"/>
    <s v="L. Durnham"/>
    <s v="Aaron R"/>
    <m/>
    <m/>
    <m/>
    <m/>
    <m/>
    <m/>
    <s v="Truck"/>
    <m/>
    <m/>
    <m/>
    <m/>
    <m/>
    <m/>
    <m/>
    <m/>
    <m/>
  </r>
  <r>
    <x v="16"/>
    <d v="1899-12-30T10:58:00"/>
    <n v="4321494"/>
    <n v="85618"/>
    <m/>
    <d v="1899-12-30T07:30:00"/>
    <m/>
    <s v="UGL Scaff"/>
    <s v="High"/>
    <x v="3"/>
    <s v="Scaffold Filter 12 Stack"/>
    <s v="B. Gregory"/>
    <s v="S. Maple"/>
    <s v="Yes"/>
    <s v="Yes"/>
    <s v="Yes"/>
    <s v="No"/>
    <m/>
    <s v="C. Benton"/>
    <s v="S. Maple"/>
    <s v="L. Durnham"/>
    <s v="Aaron R"/>
    <m/>
    <m/>
    <m/>
    <m/>
    <m/>
    <m/>
    <s v="Truck"/>
    <m/>
    <m/>
    <m/>
    <m/>
    <m/>
    <m/>
    <m/>
    <m/>
    <m/>
  </r>
  <r>
    <x v="16"/>
    <d v="1899-12-30T08:00:00"/>
    <n v="7160784"/>
    <m/>
    <m/>
    <d v="1899-12-30T07:30:00"/>
    <m/>
    <s v="Kaefer"/>
    <s v="High"/>
    <x v="2"/>
    <s v="Precip 155 Repair Floor"/>
    <s v="G. Merewether"/>
    <s v="T. Henry"/>
    <s v="Yes"/>
    <s v="Yes"/>
    <s v="Yes"/>
    <s v="No"/>
    <m/>
    <s v="J. Desilva"/>
    <s v="T. Henry"/>
    <s v="G. Bell"/>
    <s v="I. Baloyi"/>
    <s v="J. Beinke"/>
    <m/>
    <m/>
    <m/>
    <m/>
    <m/>
    <s v="Truck"/>
    <m/>
    <m/>
    <m/>
    <m/>
    <m/>
    <m/>
    <m/>
    <m/>
    <m/>
  </r>
  <r>
    <x v="16"/>
    <d v="1899-12-30T10:52:00"/>
    <n v="7160784"/>
    <m/>
    <m/>
    <d v="1899-12-30T07:30:00"/>
    <m/>
    <s v="Kaefer"/>
    <s v="High"/>
    <x v="2"/>
    <s v="Precip 155 Repair Floor"/>
    <s v="G. Merewether"/>
    <s v="T. Henry"/>
    <s v="Yes"/>
    <s v="Yes"/>
    <s v="Yes"/>
    <s v="No"/>
    <m/>
    <s v="J. Desilva"/>
    <s v="T. Henry"/>
    <s v="G. Bell"/>
    <s v="I. Baloyi"/>
    <m/>
    <m/>
    <m/>
    <m/>
    <m/>
    <m/>
    <s v="Truck"/>
    <m/>
    <m/>
    <m/>
    <m/>
    <m/>
    <m/>
    <m/>
    <m/>
    <m/>
  </r>
  <r>
    <x v="16"/>
    <d v="1899-12-30T14:00:00"/>
    <n v="7160784"/>
    <m/>
    <m/>
    <d v="1899-12-30T07:30:00"/>
    <d v="1899-12-30T16:00:00"/>
    <s v="Kaefer"/>
    <s v="High"/>
    <x v="2"/>
    <s v="Precip 155 Repair Floor"/>
    <s v="G. Merewether"/>
    <s v="T. Henry"/>
    <s v="Yes"/>
    <s v="Yes"/>
    <s v="Yes"/>
    <s v="No"/>
    <m/>
    <s v="J. Desilva"/>
    <s v="T. Henry"/>
    <s v="G. Bell"/>
    <s v="I. Baloyi"/>
    <m/>
    <m/>
    <m/>
    <m/>
    <m/>
    <m/>
    <s v="Truck"/>
    <m/>
    <m/>
    <m/>
    <m/>
    <m/>
    <m/>
    <m/>
    <m/>
    <m/>
  </r>
  <r>
    <x v="16"/>
    <d v="1899-12-30T07:15:00"/>
    <n v="7172256"/>
    <m/>
    <m/>
    <d v="1899-12-30T07:30:00"/>
    <m/>
    <s v="WBHO"/>
    <s v="High"/>
    <x v="3"/>
    <s v="Repair Drainage"/>
    <s v="B. Gregory"/>
    <s v="L. Milton"/>
    <s v="No"/>
    <s v="Yes"/>
    <s v="Yes"/>
    <s v="Yes"/>
    <s v="L. Milton"/>
    <s v="L. Milton"/>
    <s v="C. Bar"/>
    <s v="T. Prosser"/>
    <s v="M. McLanaghan"/>
    <s v="B. Sharland"/>
    <s v="P. Hodgson"/>
    <m/>
    <m/>
    <m/>
    <m/>
    <s v="Ute"/>
    <s v="Ute"/>
    <s v="Ute"/>
    <s v="Floorsaw"/>
    <s v="Bobcat"/>
    <s v="Excavator"/>
    <m/>
    <m/>
    <m/>
    <m/>
  </r>
  <r>
    <x v="16"/>
    <d v="1899-12-30T11:42:00"/>
    <n v="7172256"/>
    <m/>
    <m/>
    <d v="1899-12-30T07:30:00"/>
    <m/>
    <s v="WBHO"/>
    <s v="High"/>
    <x v="3"/>
    <s v="Repair Drainage"/>
    <s v="L. Fucile"/>
    <s v="L. Milton"/>
    <s v="No"/>
    <s v="Yes"/>
    <s v="Yes"/>
    <s v="Yes"/>
    <s v="L. Milton"/>
    <s v="L. Milton"/>
    <s v="C. Bar"/>
    <s v="T. Prosser"/>
    <s v="M. McLanaghan"/>
    <s v="B. Sharland"/>
    <s v="P. Hodgson"/>
    <m/>
    <m/>
    <m/>
    <m/>
    <s v="Dump Truck"/>
    <m/>
    <m/>
    <m/>
    <m/>
    <m/>
    <m/>
    <m/>
    <m/>
    <m/>
  </r>
  <r>
    <x v="16"/>
    <d v="1899-12-30T14:00:00"/>
    <n v="7172256"/>
    <m/>
    <m/>
    <d v="1899-12-30T07:30:00"/>
    <m/>
    <s v="WBHO"/>
    <s v="High"/>
    <x v="3"/>
    <s v="Repair Drainage"/>
    <m/>
    <s v="L. Milton"/>
    <s v="No"/>
    <s v="Yes"/>
    <s v="Yes"/>
    <s v="Yes"/>
    <s v="L. Milton"/>
    <s v="L. Milton"/>
    <s v="C. Bar"/>
    <s v="T. Prosser"/>
    <s v="M. McLanaghan"/>
    <s v="B. Sharland"/>
    <s v="P. Hodgson"/>
    <m/>
    <m/>
    <m/>
    <m/>
    <m/>
    <m/>
    <m/>
    <m/>
    <m/>
    <m/>
    <m/>
    <m/>
    <m/>
    <m/>
  </r>
  <r>
    <x v="16"/>
    <d v="1899-12-30T10:38:00"/>
    <n v="7197297"/>
    <m/>
    <m/>
    <d v="1899-12-30T10:00:00"/>
    <d v="1899-12-30T13:00:00"/>
    <s v="Veolia"/>
    <s v="High"/>
    <x v="2"/>
    <s v="HPW 45 A 3 Dropper"/>
    <s v="C. Cornlius"/>
    <s v="S. Mitchell"/>
    <s v="Yes"/>
    <s v="Yes"/>
    <s v="Yes"/>
    <s v="No"/>
    <m/>
    <s v="C. Harrison"/>
    <s v="M. Porter"/>
    <s v="S. Mitchell"/>
    <m/>
    <m/>
    <m/>
    <m/>
    <m/>
    <m/>
    <m/>
    <s v="Ute"/>
    <m/>
    <m/>
    <m/>
    <m/>
    <m/>
    <m/>
    <m/>
    <m/>
    <m/>
  </r>
  <r>
    <x v="16"/>
    <d v="1899-12-30T13:00:00"/>
    <m/>
    <m/>
    <m/>
    <d v="1899-12-30T11:30:00"/>
    <d v="1899-12-30T15:00:00"/>
    <s v="Kaefer"/>
    <s v="High"/>
    <x v="2"/>
    <s v="S/Blast #50 Precip"/>
    <s v="G. Merewether"/>
    <s v="A. Thompset"/>
    <s v="Yes"/>
    <s v="Yes"/>
    <s v="Yes"/>
    <s v="No"/>
    <m/>
    <s v="S. Gordon"/>
    <s v="J. Beinke"/>
    <s v="T. Beinke"/>
    <m/>
    <m/>
    <m/>
    <m/>
    <m/>
    <m/>
    <m/>
    <s v="Franna"/>
    <s v="Ute"/>
    <m/>
    <m/>
    <m/>
    <m/>
    <m/>
    <m/>
    <m/>
    <m/>
  </r>
  <r>
    <x v="16"/>
    <d v="1899-12-30T07:30:00"/>
    <n v="7135408"/>
    <m/>
    <m/>
    <d v="1899-12-30T07:10:00"/>
    <d v="1899-12-30T11:00:00"/>
    <s v="ALS"/>
    <s v="Medium"/>
    <x v="2"/>
    <s v="Routine vibration testing BLD44"/>
    <s v="J. Wragg"/>
    <s v="S. Veal"/>
    <s v="No"/>
    <s v="Yes"/>
    <s v="Yes"/>
    <s v="No"/>
    <m/>
    <s v="S. Veal"/>
    <m/>
    <m/>
    <m/>
    <m/>
    <m/>
    <m/>
    <m/>
    <m/>
    <m/>
    <s v="Ute"/>
    <m/>
    <m/>
    <m/>
    <m/>
    <m/>
    <m/>
    <m/>
    <m/>
    <m/>
  </r>
  <r>
    <x v="16"/>
    <d v="1899-12-30T07:00:00"/>
    <n v="7191268"/>
    <n v="91971"/>
    <m/>
    <d v="1899-12-30T06:30:00"/>
    <m/>
    <s v="Cleanaway"/>
    <s v="Medium"/>
    <x v="3"/>
    <s v="Vacuum Superfines"/>
    <s v="G. Bright"/>
    <s v="W. Stanley"/>
    <s v="No"/>
    <s v="Yes"/>
    <s v="Yes"/>
    <s v="No"/>
    <m/>
    <s v="W. Stanley"/>
    <s v="T. Maxwell"/>
    <s v="D. Nathan"/>
    <m/>
    <m/>
    <m/>
    <m/>
    <m/>
    <m/>
    <m/>
    <s v="King Vac"/>
    <s v="Dump Truck"/>
    <s v="Evactor Unit"/>
    <s v="Forklift"/>
    <s v="Ute"/>
    <m/>
    <m/>
    <m/>
    <m/>
    <m/>
  </r>
  <r>
    <x v="16"/>
    <d v="1899-12-30T11:10:00"/>
    <n v="7191268"/>
    <n v="91971"/>
    <m/>
    <d v="1899-12-30T06:30:00"/>
    <m/>
    <s v="Cleanaway"/>
    <s v="Medium"/>
    <x v="3"/>
    <s v="Vacuum Superfines"/>
    <s v="G. Bright"/>
    <s v="W. Stanley"/>
    <s v="No"/>
    <s v="Yes"/>
    <s v="Yes"/>
    <s v="Yes"/>
    <s v="J. Larney"/>
    <s v="W. Stanley"/>
    <s v="T. Maxwell"/>
    <s v="D. Nathan"/>
    <m/>
    <m/>
    <m/>
    <m/>
    <m/>
    <m/>
    <m/>
    <s v="King Vac"/>
    <s v="Dump Truck"/>
    <s v="Evactor Unit"/>
    <s v="Forklift"/>
    <s v="Ute"/>
    <m/>
    <m/>
    <m/>
    <m/>
    <m/>
  </r>
  <r>
    <x v="16"/>
    <d v="1899-12-30T13:30:00"/>
    <n v="7191268"/>
    <n v="91971"/>
    <m/>
    <d v="1899-12-30T06:30:00"/>
    <d v="1899-12-30T18:30:00"/>
    <s v="Cleanaway"/>
    <s v="Medium"/>
    <x v="3"/>
    <s v="Vacuum Superfines"/>
    <s v="G. Bright"/>
    <s v="W. Stanley"/>
    <s v="No"/>
    <s v="Yes"/>
    <s v="Yes"/>
    <s v="Yes"/>
    <s v="W. Stanley"/>
    <s v="W. Stanley"/>
    <s v="T. Maxwell"/>
    <s v="D. Nathan"/>
    <m/>
    <m/>
    <m/>
    <m/>
    <m/>
    <m/>
    <m/>
    <s v="King Vac"/>
    <s v="Dump Truck"/>
    <s v="Evactor Unit"/>
    <s v="Forklift"/>
    <s v="Ute"/>
    <m/>
    <m/>
    <m/>
    <m/>
    <m/>
  </r>
  <r>
    <x v="16"/>
    <d v="1899-12-30T08:46:00"/>
    <n v="7193095"/>
    <n v="92061"/>
    <m/>
    <d v="1899-12-30T07:30:00"/>
    <m/>
    <s v="UGL Elec"/>
    <s v="Medium"/>
    <x v="3"/>
    <s v="Replace lights"/>
    <s v="M. Scott"/>
    <s v="A. Wilken"/>
    <s v="No"/>
    <s v="Yes"/>
    <s v="Yes"/>
    <s v="No"/>
    <m/>
    <s v="R. Tesevic"/>
    <s v="A. Wilken"/>
    <m/>
    <m/>
    <m/>
    <m/>
    <m/>
    <m/>
    <m/>
    <m/>
    <s v="Ute"/>
    <m/>
    <m/>
    <m/>
    <m/>
    <m/>
    <m/>
    <m/>
    <m/>
    <m/>
  </r>
  <r>
    <x v="16"/>
    <d v="1899-12-30T11:00:00"/>
    <n v="7193095"/>
    <n v="92061"/>
    <m/>
    <d v="1899-12-30T07:30:00"/>
    <m/>
    <s v="UGL Elec"/>
    <s v="Medium"/>
    <x v="3"/>
    <s v="Replace lights"/>
    <s v="M. Scott"/>
    <s v="A. Wilken"/>
    <s v="No"/>
    <s v="Yes"/>
    <s v="Yes"/>
    <s v="No"/>
    <m/>
    <s v="R. Tesevic"/>
    <s v="A. Wilken"/>
    <m/>
    <m/>
    <m/>
    <m/>
    <m/>
    <m/>
    <m/>
    <m/>
    <s v="Ute"/>
    <m/>
    <m/>
    <m/>
    <m/>
    <m/>
    <m/>
    <m/>
    <m/>
    <m/>
  </r>
  <r>
    <x v="16"/>
    <d v="1899-12-30T13:55:00"/>
    <n v="7193095"/>
    <n v="92061"/>
    <m/>
    <d v="1899-12-30T07:30:00"/>
    <d v="1899-12-30T14:30:00"/>
    <s v="UGL Elec"/>
    <s v="Medium"/>
    <x v="3"/>
    <s v="Replace lights"/>
    <s v="M. Scott"/>
    <s v="A. Wilken"/>
    <s v="No"/>
    <s v="Yes"/>
    <s v="Yes"/>
    <s v="No"/>
    <m/>
    <s v="R. Tesevic"/>
    <s v="A. Wilken"/>
    <m/>
    <m/>
    <m/>
    <m/>
    <m/>
    <m/>
    <m/>
    <m/>
    <s v="Ute"/>
    <m/>
    <m/>
    <m/>
    <m/>
    <m/>
    <m/>
    <m/>
    <m/>
    <m/>
  </r>
  <r>
    <x v="16"/>
    <d v="1899-12-30T11:26:00"/>
    <m/>
    <n v="95047"/>
    <m/>
    <d v="1899-12-30T07:30:00"/>
    <d v="1899-12-30T14:30:00"/>
    <s v="UGL Scaff"/>
    <s v="Medium"/>
    <x v="2"/>
    <s v="Build scaff 63 &amp; 115 Launder"/>
    <s v="J. Wragg"/>
    <s v="R. Ashling"/>
    <s v="Yes"/>
    <s v="Yes"/>
    <s v="Yes"/>
    <s v="No"/>
    <m/>
    <s v="T. White"/>
    <s v="I. Hanlon"/>
    <s v="R. Ashling"/>
    <m/>
    <m/>
    <m/>
    <m/>
    <m/>
    <m/>
    <m/>
    <s v="Truck"/>
    <m/>
    <m/>
    <m/>
    <m/>
    <m/>
    <m/>
    <m/>
    <m/>
    <m/>
  </r>
  <r>
    <x v="16"/>
    <d v="1899-12-30T13:30:00"/>
    <m/>
    <n v="95047"/>
    <m/>
    <d v="1899-12-30T07:30:00"/>
    <d v="1899-12-30T14:30:00"/>
    <s v="UGL Scaff"/>
    <s v="Medium"/>
    <x v="2"/>
    <s v="Build scaff 63 &amp; 115 Launder"/>
    <s v="J. Wragg"/>
    <s v="R. Ashling"/>
    <s v="Yes"/>
    <s v="Yes"/>
    <s v="Yes"/>
    <s v="No"/>
    <m/>
    <s v="M. O'Callaghan"/>
    <s v="L.Pitts"/>
    <m/>
    <m/>
    <m/>
    <m/>
    <m/>
    <m/>
    <m/>
    <m/>
    <s v="Truck"/>
    <m/>
    <m/>
    <m/>
    <m/>
    <m/>
    <m/>
    <m/>
    <m/>
    <m/>
  </r>
  <r>
    <x v="17"/>
    <d v="1899-12-30T07:30:00"/>
    <n v="4321494"/>
    <n v="85618"/>
    <m/>
    <d v="1899-12-30T06:45:00"/>
    <m/>
    <s v="UGL Scaff"/>
    <s v="High"/>
    <x v="3"/>
    <s v="#12 Stack Erect Scaffolding"/>
    <s v="G. Bright"/>
    <s v="S. Maple"/>
    <s v="Yes"/>
    <s v="Yes"/>
    <s v="Yes"/>
    <s v="No"/>
    <m/>
    <s v="S. Maple"/>
    <s v="L. Durham"/>
    <s v="C. Belton"/>
    <s v="Aaron"/>
    <m/>
    <m/>
    <m/>
    <m/>
    <m/>
    <m/>
    <s v="Truck"/>
    <m/>
    <m/>
    <m/>
    <m/>
    <m/>
    <m/>
    <m/>
    <m/>
    <m/>
  </r>
  <r>
    <x v="17"/>
    <d v="1899-12-30T10:40:00"/>
    <n v="4321494"/>
    <n v="85618"/>
    <m/>
    <d v="1899-12-30T06:45:00"/>
    <m/>
    <s v="UGL Scaff"/>
    <s v="High"/>
    <x v="3"/>
    <s v="#12 Stack Erect Scaffolding (Rained Off)"/>
    <s v="G. Bright"/>
    <s v="S. Maple"/>
    <s v="Yes"/>
    <s v="Yes"/>
    <s v="Yes"/>
    <s v="No"/>
    <m/>
    <m/>
    <m/>
    <m/>
    <m/>
    <m/>
    <m/>
    <m/>
    <m/>
    <m/>
    <m/>
    <m/>
    <m/>
    <m/>
    <m/>
    <m/>
    <m/>
    <m/>
    <m/>
    <m/>
    <m/>
  </r>
  <r>
    <x v="17"/>
    <d v="1899-12-30T08:30:00"/>
    <n v="7129630"/>
    <m/>
    <m/>
    <d v="1899-12-30T07:30:00"/>
    <m/>
    <s v="Kaefer"/>
    <s v="High"/>
    <x v="2"/>
    <s v="Precip 50 Repairs"/>
    <s v="G. Merewether"/>
    <s v="A. Thompset"/>
    <s v="Yes"/>
    <s v="Yes"/>
    <s v="Yes"/>
    <s v="No"/>
    <m/>
    <s v="Sandy G"/>
    <s v="Andrew L"/>
    <s v="A. Collis"/>
    <s v="J. Beinke"/>
    <m/>
    <m/>
    <m/>
    <m/>
    <m/>
    <m/>
    <s v="Ute"/>
    <m/>
    <m/>
    <m/>
    <m/>
    <m/>
    <m/>
    <m/>
    <m/>
    <m/>
  </r>
  <r>
    <x v="17"/>
    <d v="1899-12-30T11:26:00"/>
    <n v="7129630"/>
    <m/>
    <m/>
    <d v="1899-12-30T07:30:00"/>
    <m/>
    <s v="Kaefer"/>
    <s v="High"/>
    <x v="2"/>
    <s v="Precip 50 Repairs"/>
    <s v="G. Merewether"/>
    <s v="A. Thompset"/>
    <s v="Yes"/>
    <s v="Yes"/>
    <s v="Yes"/>
    <s v="No"/>
    <m/>
    <s v="Sandy G"/>
    <s v="Andrew L"/>
    <s v="A. Collis"/>
    <s v="J. Beinke"/>
    <m/>
    <m/>
    <m/>
    <m/>
    <m/>
    <m/>
    <s v="Ute"/>
    <m/>
    <m/>
    <m/>
    <m/>
    <m/>
    <m/>
    <m/>
    <m/>
    <m/>
  </r>
  <r>
    <x v="17"/>
    <d v="1899-12-30T13:50:00"/>
    <n v="7129630"/>
    <m/>
    <m/>
    <d v="1899-12-30T07:30:00"/>
    <m/>
    <s v="Kaefer"/>
    <s v="High"/>
    <x v="2"/>
    <s v="Precip 50 Repairs"/>
    <s v="G. Merewether"/>
    <s v="A. Thompset"/>
    <s v="Yes"/>
    <s v="Yes"/>
    <s v="Yes"/>
    <s v="No"/>
    <m/>
    <s v="Sandy G"/>
    <s v="Andrew L"/>
    <s v="A. Collis"/>
    <s v="J. Beinke"/>
    <m/>
    <m/>
    <m/>
    <m/>
    <m/>
    <m/>
    <s v="Ute"/>
    <m/>
    <m/>
    <m/>
    <m/>
    <m/>
    <m/>
    <m/>
    <m/>
    <m/>
  </r>
  <r>
    <x v="17"/>
    <d v="1899-12-30T08:20:00"/>
    <n v="7160784"/>
    <m/>
    <m/>
    <d v="1899-12-30T07:30:00"/>
    <m/>
    <s v="Kaefer"/>
    <s v="High"/>
    <x v="2"/>
    <s v="Precip I55 Repair Floor"/>
    <s v="G. Merewether"/>
    <s v="A. Thompset"/>
    <s v="Yes"/>
    <s v="Yes"/>
    <s v="Yes"/>
    <s v="Yes"/>
    <s v="A. Thompset"/>
    <s v="J. Beinke"/>
    <s v="G. Bell"/>
    <s v="I. Balayi"/>
    <s v="J. Dasilva"/>
    <m/>
    <m/>
    <m/>
    <m/>
    <m/>
    <m/>
    <s v="Welder"/>
    <s v="Welder"/>
    <s v="Generator"/>
    <s v="Truck"/>
    <s v="Ute"/>
    <m/>
    <m/>
    <m/>
    <m/>
    <m/>
  </r>
  <r>
    <x v="17"/>
    <d v="1899-12-30T11:17:00"/>
    <n v="7160784"/>
    <m/>
    <m/>
    <d v="1899-12-30T07:30:00"/>
    <m/>
    <s v="Kaefer"/>
    <s v="High"/>
    <x v="2"/>
    <s v="Precip I55 Repair Floor"/>
    <s v="G. Merewether"/>
    <s v="A. Thompset"/>
    <s v="Yes"/>
    <s v="Yes"/>
    <s v="Yes"/>
    <s v="No"/>
    <m/>
    <s v="J. Beinke"/>
    <s v="G. Bell"/>
    <s v="I. Balayi"/>
    <s v="J. Dasilva"/>
    <m/>
    <m/>
    <m/>
    <m/>
    <m/>
    <m/>
    <s v="Welder"/>
    <s v="Welder"/>
    <s v="Generator"/>
    <s v="Truck"/>
    <s v="Ute"/>
    <m/>
    <m/>
    <m/>
    <m/>
    <m/>
  </r>
  <r>
    <x v="17"/>
    <d v="1899-12-30T14:12:00"/>
    <n v="7160784"/>
    <m/>
    <m/>
    <d v="1899-12-30T07:30:00"/>
    <m/>
    <s v="Kaefer"/>
    <s v="High"/>
    <x v="2"/>
    <s v="Precip I55 Repair Floor"/>
    <s v="G. Merewether"/>
    <s v="A. Thompset"/>
    <s v="Yes"/>
    <s v="Yes"/>
    <s v="Yes"/>
    <s v="No"/>
    <m/>
    <s v="J. Beinke"/>
    <s v="G. Bell"/>
    <s v="I. Balayi"/>
    <s v="J. Dasilva"/>
    <m/>
    <m/>
    <m/>
    <m/>
    <m/>
    <m/>
    <s v="Welder"/>
    <s v="Welder"/>
    <s v="Generator"/>
    <s v="Truck"/>
    <s v="Ute"/>
    <m/>
    <m/>
    <m/>
    <m/>
    <m/>
  </r>
  <r>
    <x v="17"/>
    <d v="1899-12-30T14:30:00"/>
    <n v="7172256"/>
    <m/>
    <m/>
    <d v="1899-12-30T07:00:00"/>
    <m/>
    <s v="WBHO"/>
    <s v="High"/>
    <x v="3"/>
    <s v="Repair Drainage"/>
    <s v="L. Fucile"/>
    <s v="L. Milton"/>
    <s v="No"/>
    <s v="No"/>
    <s v="Yes"/>
    <s v="Yes"/>
    <s v="L. Milton"/>
    <s v="L. Milton"/>
    <s v="T. Prosser"/>
    <s v="P. Hudson"/>
    <s v="J. McLanaghan"/>
    <s v="B. Sharland"/>
    <m/>
    <m/>
    <m/>
    <m/>
    <m/>
    <s v="Bobcat"/>
    <s v="Tip Truck"/>
    <s v="Floorsaw"/>
    <s v="excavator"/>
    <s v="Ute"/>
    <s v="Ute"/>
    <s v="Ute"/>
    <m/>
    <m/>
    <m/>
  </r>
  <r>
    <x v="17"/>
    <d v="1899-12-30T07:15:00"/>
    <n v="7172256"/>
    <m/>
    <m/>
    <d v="1899-12-30T07:00:00"/>
    <m/>
    <s v="WBHO"/>
    <s v="High"/>
    <x v="3"/>
    <s v="Repair Drainage"/>
    <s v="L. Fucile"/>
    <s v="L. Milton"/>
    <s v="No"/>
    <s v="Yes"/>
    <s v="Yes"/>
    <s v="Yes"/>
    <s v="L. Milton"/>
    <s v="L. Milton"/>
    <s v="T. Prosser"/>
    <s v="P. Hudson"/>
    <s v="J. McLanaghan"/>
    <s v="B. Sharland"/>
    <m/>
    <m/>
    <m/>
    <m/>
    <m/>
    <s v="Bobcat"/>
    <s v="Tip Truck"/>
    <s v="Floorsaw"/>
    <s v="excavator"/>
    <m/>
    <m/>
    <m/>
    <m/>
    <m/>
    <m/>
  </r>
  <r>
    <x v="17"/>
    <d v="1899-12-30T10:30:00"/>
    <n v="7172256"/>
    <m/>
    <m/>
    <d v="1899-12-30T07:00:00"/>
    <m/>
    <s v="WBHO"/>
    <s v="High"/>
    <x v="3"/>
    <s v="Repair Drainage"/>
    <s v="L. Fucile"/>
    <s v="L. Milton"/>
    <s v="No"/>
    <s v="Yes"/>
    <s v="Yes"/>
    <s v="Yes"/>
    <s v="L. Milton / A. McNaughton"/>
    <s v="L. Milton"/>
    <s v="T. Prosser"/>
    <s v="P. Hudson"/>
    <s v="J. McLanaghan"/>
    <s v="B. Sharland"/>
    <m/>
    <m/>
    <m/>
    <m/>
    <m/>
    <s v="Bobcat"/>
    <s v="Tip Truck"/>
    <s v="Floorsaw"/>
    <s v="excavator"/>
    <s v="Ute"/>
    <s v="Ute"/>
    <s v="Ute"/>
    <s v="Ute"/>
    <m/>
    <m/>
  </r>
  <r>
    <x v="17"/>
    <d v="1899-12-30T10:20:00"/>
    <n v="7180452"/>
    <n v="82507"/>
    <m/>
    <d v="1899-12-30T07:31:00"/>
    <d v="1899-12-30T11:52:00"/>
    <s v="Konecranes"/>
    <s v="High"/>
    <x v="3"/>
    <s v="Service cranes"/>
    <s v="B. Jackson"/>
    <s v="G. Sears"/>
    <s v="Yes"/>
    <s v="Yes"/>
    <s v="Yes"/>
    <s v="No"/>
    <m/>
    <s v="G. Sears"/>
    <m/>
    <m/>
    <m/>
    <m/>
    <m/>
    <m/>
    <m/>
    <m/>
    <m/>
    <s v="EWP"/>
    <s v="Ute"/>
    <s v="Ute"/>
    <m/>
    <m/>
    <m/>
    <m/>
    <m/>
    <m/>
    <m/>
  </r>
  <r>
    <x v="17"/>
    <d v="1899-12-30T14:18:00"/>
    <n v="7189882"/>
    <n v="91979"/>
    <m/>
    <d v="1899-12-30T07:20:00"/>
    <m/>
    <s v="UGL Mech"/>
    <s v="High"/>
    <x v="3"/>
    <s v="5OS Repairs SST001"/>
    <s v="G. Bright"/>
    <s v="G. Evans"/>
    <s v="Yes"/>
    <s v="Yes"/>
    <s v="Yes"/>
    <s v="No"/>
    <m/>
    <s v="G. Bright"/>
    <s v="F. Camelas"/>
    <s v="G. Evans"/>
    <s v="R. Mc"/>
    <m/>
    <m/>
    <m/>
    <m/>
    <m/>
    <m/>
    <s v="Ute"/>
    <s v="Franna"/>
    <m/>
    <m/>
    <m/>
    <m/>
    <m/>
    <m/>
    <m/>
    <m/>
  </r>
  <r>
    <x v="17"/>
    <d v="1899-12-30T14:00:00"/>
    <m/>
    <m/>
    <m/>
    <d v="1899-12-30T10:01:00"/>
    <d v="1899-12-30T14:30:00"/>
    <s v="UGL Rope"/>
    <s v="High"/>
    <x v="2"/>
    <s v="Weld Repairs #50 Precip"/>
    <s v="P. Onek"/>
    <s v="J. Bracken"/>
    <s v="No"/>
    <s v="Yes"/>
    <s v="Yes"/>
    <s v="No"/>
    <m/>
    <s v="S. Tulloch"/>
    <s v="J. Bracken"/>
    <s v="S. Smith"/>
    <s v="Billy"/>
    <m/>
    <m/>
    <m/>
    <m/>
    <m/>
    <m/>
    <s v="Ute"/>
    <s v="Ute"/>
    <m/>
    <m/>
    <m/>
    <m/>
    <m/>
    <m/>
    <m/>
    <m/>
  </r>
  <r>
    <x v="17"/>
    <d v="1899-12-30T07:00:00"/>
    <n v="7191268"/>
    <n v="91971"/>
    <m/>
    <d v="1899-12-30T06:30:00"/>
    <m/>
    <s v="Cleanaway"/>
    <s v="Medium"/>
    <x v="3"/>
    <s v="Vacuum Superfines"/>
    <s v="G. Bright"/>
    <s v="W. Stanley"/>
    <s v="No"/>
    <s v="Yes"/>
    <s v="Yes"/>
    <s v="Yes"/>
    <s v="W. Stanley"/>
    <s v="W. Stanley"/>
    <s v="J. Knights"/>
    <s v="T. Maxwell"/>
    <m/>
    <m/>
    <m/>
    <m/>
    <m/>
    <m/>
    <m/>
    <s v="King Vac Truck"/>
    <s v="Evactor Truck"/>
    <s v="Truck"/>
    <s v="Forklift"/>
    <s v="Dump Truck"/>
    <s v="Ute"/>
    <m/>
    <m/>
    <m/>
    <m/>
  </r>
  <r>
    <x v="17"/>
    <d v="1899-12-30T10:15:00"/>
    <n v="7191268"/>
    <n v="91971"/>
    <m/>
    <d v="1899-12-30T06:30:00"/>
    <m/>
    <s v="Cleanaway"/>
    <s v="Medium"/>
    <x v="3"/>
    <s v="Vacuum Superfines"/>
    <s v="G. Bright"/>
    <s v="W. Stanley"/>
    <s v="No"/>
    <s v="Yes"/>
    <s v="Yes"/>
    <s v="Yes"/>
    <s v="W. Stanley"/>
    <s v="W. Stanley"/>
    <s v="J. Knights"/>
    <s v="T. Maxwell"/>
    <m/>
    <m/>
    <m/>
    <m/>
    <m/>
    <m/>
    <m/>
    <s v="King Vac Truck"/>
    <s v="Evactor Truck"/>
    <s v="Truck"/>
    <s v="Forklift"/>
    <s v="Dump Truck"/>
    <s v="Ute"/>
    <m/>
    <m/>
    <m/>
    <m/>
  </r>
  <r>
    <x v="17"/>
    <d v="1899-12-30T14:25:00"/>
    <n v="7191268"/>
    <n v="91971"/>
    <m/>
    <d v="1899-12-30T06:30:00"/>
    <m/>
    <s v="Cleanaway"/>
    <s v="Medium"/>
    <x v="3"/>
    <s v="Vacuum Superfines"/>
    <s v="G. Bright"/>
    <s v="W. Stanley"/>
    <s v="No"/>
    <s v="Yes"/>
    <s v="Yes"/>
    <s v="Yes"/>
    <s v="W. Stanley"/>
    <s v="W. Stanley"/>
    <s v="J. Knights"/>
    <s v="T. Maxwell"/>
    <m/>
    <m/>
    <m/>
    <m/>
    <m/>
    <m/>
    <m/>
    <s v="King Vac Truck"/>
    <s v="Evactor Truck"/>
    <s v="Truck"/>
    <s v="Forklift"/>
    <s v="Dump Truck"/>
    <s v="Ute"/>
    <m/>
    <m/>
    <m/>
    <m/>
  </r>
  <r>
    <x v="17"/>
    <d v="1899-12-30T08:05:00"/>
    <m/>
    <n v="86161"/>
    <m/>
    <d v="1899-12-30T08:00:00"/>
    <m/>
    <s v="ALS"/>
    <s v="Medium"/>
    <x v="2"/>
    <s v="MP1 I55 Precip"/>
    <s v="J. Wragg"/>
    <s v="D. Sheppard"/>
    <s v="No"/>
    <s v="Yes"/>
    <s v="Yes"/>
    <s v="No"/>
    <m/>
    <s v="M. Elliot"/>
    <s v="D. Sheppard"/>
    <m/>
    <m/>
    <m/>
    <m/>
    <m/>
    <m/>
    <m/>
    <m/>
    <s v="Ute"/>
    <m/>
    <m/>
    <m/>
    <m/>
    <m/>
    <m/>
    <m/>
    <m/>
    <m/>
  </r>
  <r>
    <x v="17"/>
    <d v="1899-12-30T11:10:00"/>
    <m/>
    <n v="86161"/>
    <m/>
    <d v="1899-12-30T08:00:00"/>
    <m/>
    <s v="ALS"/>
    <s v="Medium"/>
    <x v="2"/>
    <s v="MP1 I55 Precip"/>
    <s v="J. Wragg"/>
    <s v="D. Sheppard"/>
    <s v="No"/>
    <s v="Yes"/>
    <s v="Yes"/>
    <s v="No"/>
    <m/>
    <s v="M. Elliot"/>
    <s v="D. Sheppard"/>
    <s v="S. Hamling"/>
    <s v="J. Dryden"/>
    <m/>
    <m/>
    <m/>
    <m/>
    <m/>
    <s v="Ute"/>
    <s v="Ute"/>
    <s v="Ute"/>
    <m/>
    <m/>
    <m/>
    <m/>
    <m/>
    <m/>
    <m/>
    <m/>
  </r>
  <r>
    <x v="17"/>
    <d v="1899-12-30T14:10:00"/>
    <m/>
    <n v="86161"/>
    <m/>
    <d v="1899-12-30T08:00:00"/>
    <m/>
    <s v="ALS"/>
    <s v="Medium"/>
    <x v="2"/>
    <s v="MP1 I55 Precip"/>
    <s v="J. Wragg"/>
    <s v="D. Sheppard"/>
    <s v="No"/>
    <s v="Yes"/>
    <s v="Yes"/>
    <s v="No"/>
    <m/>
    <s v="M. Elliot"/>
    <s v="J. Dryden"/>
    <m/>
    <m/>
    <m/>
    <m/>
    <m/>
    <m/>
    <m/>
    <m/>
    <s v="Ute"/>
    <m/>
    <m/>
    <m/>
    <m/>
    <m/>
    <m/>
    <m/>
    <m/>
    <m/>
  </r>
  <r>
    <x v="18"/>
    <d v="1899-12-30T08:47:00"/>
    <n v="7129630"/>
    <m/>
    <m/>
    <d v="1899-12-30T07:30:00"/>
    <m/>
    <s v="Kaefer"/>
    <s v="High"/>
    <x v="2"/>
    <s v="#50 Precip Blast"/>
    <s v="G. Merewether"/>
    <s v="A. Thompset"/>
    <s v="No"/>
    <s v="Yes"/>
    <s v="Yes"/>
    <s v="No"/>
    <m/>
    <s v="A. Collis"/>
    <s v="A. Lyle"/>
    <s v="S. Gordon"/>
    <m/>
    <m/>
    <m/>
    <m/>
    <m/>
    <m/>
    <m/>
    <s v="Ute"/>
    <s v="S/Blast Unit"/>
    <m/>
    <m/>
    <m/>
    <m/>
    <m/>
    <m/>
    <m/>
    <m/>
  </r>
  <r>
    <x v="18"/>
    <d v="1899-12-30T10:40:00"/>
    <n v="7129630"/>
    <m/>
    <m/>
    <d v="1899-12-30T07:30:00"/>
    <m/>
    <s v="Kaefer"/>
    <s v="High"/>
    <x v="2"/>
    <s v="#50 Precip Blast"/>
    <s v="G. Merewether"/>
    <s v="A. Thompset"/>
    <s v="Yes"/>
    <s v="Yes"/>
    <s v="Yes"/>
    <s v="No"/>
    <m/>
    <s v="A. Collis"/>
    <s v="A. Lyle"/>
    <s v="S. Gordon"/>
    <m/>
    <m/>
    <m/>
    <m/>
    <m/>
    <m/>
    <m/>
    <s v="Ute"/>
    <s v="S/Blast Unit"/>
    <m/>
    <m/>
    <m/>
    <m/>
    <m/>
    <m/>
    <m/>
    <m/>
  </r>
  <r>
    <x v="18"/>
    <d v="1899-12-30T13:45:00"/>
    <n v="7129630"/>
    <m/>
    <m/>
    <d v="1899-12-30T07:30:00"/>
    <m/>
    <s v="Kaefer"/>
    <s v="High"/>
    <x v="2"/>
    <s v="#50 Precip Blast"/>
    <s v="G. Merewether"/>
    <s v="A. Thompset"/>
    <s v="Yes"/>
    <s v="Yes"/>
    <s v="Yes"/>
    <s v="No"/>
    <m/>
    <s v="A. Collis"/>
    <s v="A. Lyle"/>
    <s v="S. Gordon"/>
    <m/>
    <m/>
    <m/>
    <m/>
    <m/>
    <m/>
    <m/>
    <s v="Ute"/>
    <s v="S/Blast Unit"/>
    <m/>
    <m/>
    <m/>
    <m/>
    <m/>
    <m/>
    <m/>
    <m/>
  </r>
  <r>
    <x v="18"/>
    <d v="1899-12-30T08:00:00"/>
    <n v="7160784"/>
    <m/>
    <m/>
    <d v="1899-12-30T07:30:00"/>
    <m/>
    <s v="Kaefer"/>
    <s v="High"/>
    <x v="2"/>
    <s v="155 Precip Repairs"/>
    <s v="G. Merewether"/>
    <s v="A. Thompset"/>
    <s v="Yes"/>
    <s v="Yes"/>
    <s v="Yes"/>
    <s v="No"/>
    <m/>
    <s v="J. Beinke"/>
    <s v="G. Bell"/>
    <s v="J. Baloyi"/>
    <s v="J. Daskva"/>
    <m/>
    <m/>
    <m/>
    <m/>
    <m/>
    <m/>
    <s v="Ute"/>
    <s v="Welder"/>
    <s v="Generator"/>
    <m/>
    <m/>
    <m/>
    <m/>
    <m/>
    <m/>
    <m/>
  </r>
  <r>
    <x v="18"/>
    <d v="1899-12-30T10:47:00"/>
    <n v="7160784"/>
    <m/>
    <m/>
    <d v="1899-12-30T07:30:00"/>
    <m/>
    <s v="Kaefer"/>
    <s v="High"/>
    <x v="2"/>
    <s v="155 Precip Repairs"/>
    <s v="G. Merewether"/>
    <s v="A. Thompset"/>
    <s v="Yes"/>
    <s v="Yes"/>
    <s v="Yes"/>
    <s v="No"/>
    <m/>
    <s v="J. Beinke"/>
    <s v="G. Bell"/>
    <s v="J. Baloyi"/>
    <s v="J. Daskva"/>
    <m/>
    <m/>
    <m/>
    <m/>
    <m/>
    <m/>
    <s v="Ute"/>
    <s v="Welder"/>
    <s v="Generator"/>
    <m/>
    <m/>
    <m/>
    <m/>
    <m/>
    <m/>
    <m/>
  </r>
  <r>
    <x v="18"/>
    <d v="1899-12-30T11:15:00"/>
    <n v="7160784"/>
    <m/>
    <m/>
    <d v="1899-12-30T07:30:00"/>
    <m/>
    <s v="Kaefer"/>
    <s v="High"/>
    <x v="2"/>
    <s v="155 Precip Repairs"/>
    <s v="G. Merewether"/>
    <s v="A. Thompset"/>
    <s v="Yes"/>
    <s v="Yes"/>
    <s v="Yes"/>
    <s v="No"/>
    <m/>
    <s v="J. Beinke"/>
    <s v="G. Bell"/>
    <s v="J. Baloyi"/>
    <s v="J. Daskva"/>
    <m/>
    <m/>
    <m/>
    <m/>
    <m/>
    <m/>
    <s v="Ute"/>
    <s v="Welder"/>
    <s v="Generator"/>
    <m/>
    <m/>
    <m/>
    <m/>
    <m/>
    <m/>
    <m/>
  </r>
  <r>
    <x v="18"/>
    <d v="1899-12-30T13:50:00"/>
    <n v="7160784"/>
    <m/>
    <m/>
    <d v="1899-12-30T07:30:00"/>
    <m/>
    <s v="Kaefer"/>
    <s v="High"/>
    <x v="2"/>
    <s v="155 Precip Repairs"/>
    <s v="G. Merewether"/>
    <s v="A. Thompset"/>
    <s v="Yes"/>
    <s v="Yes"/>
    <s v="Yes"/>
    <s v="No"/>
    <m/>
    <s v="J. Beinke"/>
    <s v="G. Bell"/>
    <s v="J. Baloyi"/>
    <s v="J. Daskva"/>
    <m/>
    <m/>
    <m/>
    <m/>
    <m/>
    <m/>
    <s v="Ute"/>
    <s v="Welder"/>
    <s v="Generator"/>
    <m/>
    <m/>
    <m/>
    <m/>
    <m/>
    <m/>
    <m/>
  </r>
  <r>
    <x v="18"/>
    <d v="1899-12-30T07:30:00"/>
    <n v="7172256"/>
    <m/>
    <m/>
    <d v="1899-12-30T07:30:00"/>
    <m/>
    <s v="WBHO"/>
    <s v="High"/>
    <x v="3"/>
    <s v="Drain repairs"/>
    <s v="L. Fucile"/>
    <s v="L. Milton"/>
    <s v="No"/>
    <s v="No"/>
    <s v="Yes"/>
    <s v="Yes"/>
    <s v="L. Milton"/>
    <s v="P. Hodgson"/>
    <s v="C. Barr"/>
    <s v="L. Milton"/>
    <s v="T. Prosser"/>
    <s v="J. McLenahan"/>
    <m/>
    <m/>
    <m/>
    <m/>
    <m/>
    <s v="Ute"/>
    <s v="Ute"/>
    <s v="Ute"/>
    <s v="Bobcat"/>
    <s v="tip truck"/>
    <s v="Excavator"/>
    <s v="Floor Saw"/>
    <m/>
    <m/>
    <m/>
  </r>
  <r>
    <x v="18"/>
    <d v="1899-12-30T09:20:00"/>
    <n v="7172256"/>
    <m/>
    <m/>
    <d v="1899-12-30T07:30:00"/>
    <m/>
    <s v="WBHO"/>
    <s v="High"/>
    <x v="3"/>
    <s v="Drain repairs"/>
    <s v="L. Fucile"/>
    <s v="L. Milton"/>
    <s v="No"/>
    <s v="No"/>
    <s v="Yes"/>
    <s v="Yes"/>
    <s v="L. Milton"/>
    <s v="P. Hodgson"/>
    <s v="C. Barr"/>
    <s v="L. Milton"/>
    <s v="T. Prosser"/>
    <s v="J. McLenahan"/>
    <m/>
    <m/>
    <m/>
    <m/>
    <m/>
    <s v="Ute"/>
    <s v="Ute"/>
    <s v="Ute"/>
    <s v="Bobcat"/>
    <s v="tip truck"/>
    <s v="Excavator"/>
    <s v="Floor Saw"/>
    <m/>
    <m/>
    <m/>
  </r>
  <r>
    <x v="18"/>
    <d v="1899-12-30T11:04:00"/>
    <n v="7172256"/>
    <m/>
    <m/>
    <d v="1899-12-30T07:30:00"/>
    <m/>
    <s v="WBHO"/>
    <s v="High"/>
    <x v="3"/>
    <s v="Drain repairs"/>
    <s v="L. Fucile"/>
    <s v="L. Milton"/>
    <s v="No"/>
    <s v="No"/>
    <s v="Yes"/>
    <s v="Yes"/>
    <s v="A.McNaughton"/>
    <s v="P. Hodgson"/>
    <s v="C. Barr"/>
    <s v="L. Milton"/>
    <s v="T. Prosser"/>
    <s v="J. McLenahan"/>
    <m/>
    <m/>
    <m/>
    <m/>
    <m/>
    <s v="Ute"/>
    <s v="Ute"/>
    <s v="Ute"/>
    <s v="Bobcat"/>
    <s v="tip truck"/>
    <s v="Excavator"/>
    <s v="Floor Saw"/>
    <m/>
    <m/>
    <m/>
  </r>
  <r>
    <x v="18"/>
    <d v="1899-12-30T14:20:00"/>
    <n v="7172256"/>
    <m/>
    <m/>
    <d v="1899-12-30T07:30:00"/>
    <m/>
    <s v="WBHO"/>
    <s v="High"/>
    <x v="3"/>
    <s v="Drain repairs"/>
    <s v="L. Fucile"/>
    <s v="L. Milton"/>
    <s v="No"/>
    <s v="No"/>
    <s v="Yes"/>
    <s v="Yes"/>
    <s v="A.McNaughton"/>
    <s v="P. Hodgson"/>
    <s v="C. Barr"/>
    <s v="L. Milton"/>
    <s v="T. Prosser"/>
    <s v="J. McLenahan"/>
    <m/>
    <m/>
    <m/>
    <m/>
    <m/>
    <s v="Ute"/>
    <s v="Ute"/>
    <s v="Ute"/>
    <s v="Bobcat"/>
    <s v="tip truck"/>
    <s v="Excavator"/>
    <s v="Floor Saw"/>
    <m/>
    <m/>
    <m/>
  </r>
  <r>
    <x v="18"/>
    <d v="1899-12-30T08:21:00"/>
    <n v="7189882"/>
    <n v="91979"/>
    <m/>
    <d v="1899-12-30T07:00:00"/>
    <d v="1899-12-30T10:00:00"/>
    <s v="UGL Mech"/>
    <s v="High"/>
    <x v="3"/>
    <s v="SST001 FBT I"/>
    <s v="G. Bright"/>
    <s v="G. Evans"/>
    <s v="Yes"/>
    <s v="Yes"/>
    <s v="Yes"/>
    <s v="No"/>
    <m/>
    <s v="G. Evans"/>
    <s v="T. Johnson"/>
    <s v="G. Broughton"/>
    <m/>
    <m/>
    <m/>
    <m/>
    <m/>
    <m/>
    <m/>
    <s v="Ute"/>
    <m/>
    <m/>
    <m/>
    <m/>
    <m/>
    <m/>
    <m/>
    <m/>
    <m/>
  </r>
  <r>
    <x v="18"/>
    <d v="1899-12-30T10:45:00"/>
    <n v="7189882"/>
    <n v="91979"/>
    <m/>
    <d v="1899-12-30T07:00:00"/>
    <d v="1899-12-30T10:00:00"/>
    <s v="UGL Mech"/>
    <s v="High"/>
    <x v="3"/>
    <s v="SST001 FBT I"/>
    <s v="G. Bright"/>
    <s v="G. Evans"/>
    <s v="Yes"/>
    <s v="Yes"/>
    <s v="Yes"/>
    <s v="No"/>
    <m/>
    <s v="G. Evans"/>
    <s v="T. Johnson"/>
    <s v="G. Broughton"/>
    <m/>
    <m/>
    <m/>
    <m/>
    <m/>
    <m/>
    <m/>
    <s v="Ute"/>
    <m/>
    <m/>
    <m/>
    <m/>
    <m/>
    <m/>
    <m/>
    <m/>
    <m/>
  </r>
  <r>
    <x v="18"/>
    <d v="1899-12-30T10:58:00"/>
    <n v="7135408"/>
    <m/>
    <m/>
    <d v="1899-12-30T09:00:00"/>
    <d v="1899-12-30T12:00:00"/>
    <s v="ALS"/>
    <s v="Medium"/>
    <x v="2"/>
    <s v="Vibration Analysis"/>
    <s v="D. Satchell"/>
    <s v="S. Veal"/>
    <s v="No"/>
    <s v="Yes"/>
    <s v="Yes"/>
    <s v="No"/>
    <s v="No"/>
    <s v="S. Veal"/>
    <m/>
    <m/>
    <m/>
    <m/>
    <m/>
    <m/>
    <m/>
    <m/>
    <m/>
    <s v="Ute"/>
    <m/>
    <m/>
    <m/>
    <m/>
    <m/>
    <m/>
    <m/>
    <m/>
    <m/>
  </r>
  <r>
    <x v="18"/>
    <d v="1899-12-30T09:02:00"/>
    <n v="7185142"/>
    <m/>
    <m/>
    <d v="1899-12-30T08:00:00"/>
    <m/>
    <s v="Cleanaway"/>
    <s v="Medium"/>
    <x v="2"/>
    <s v="Reclaim Hydrate"/>
    <s v="J. Dagastino"/>
    <s v="T. Maxwell"/>
    <s v="No"/>
    <s v="Yes"/>
    <s v="Yes"/>
    <s v="No"/>
    <m/>
    <s v="T. Maxwell"/>
    <s v="W. Stanley"/>
    <m/>
    <m/>
    <m/>
    <m/>
    <m/>
    <m/>
    <m/>
    <m/>
    <s v="Tip Truck"/>
    <s v="Truck"/>
    <s v="Front end loader"/>
    <m/>
    <m/>
    <m/>
    <m/>
    <m/>
    <m/>
    <m/>
  </r>
  <r>
    <x v="18"/>
    <d v="1899-12-30T10:47:00"/>
    <n v="7185142"/>
    <m/>
    <m/>
    <d v="1899-12-30T08:00:00"/>
    <m/>
    <s v="Cleanaway"/>
    <s v="Medium"/>
    <x v="2"/>
    <s v="Reclaim Hydrate"/>
    <s v="J. Dagastino"/>
    <s v="T. Maxwell"/>
    <s v="No"/>
    <s v="Yes"/>
    <s v="Yes"/>
    <s v="No"/>
    <m/>
    <s v="T. Maxwell"/>
    <s v="W. Stanley"/>
    <m/>
    <m/>
    <m/>
    <m/>
    <m/>
    <m/>
    <m/>
    <m/>
    <s v="Tip Truck"/>
    <s v="Truck"/>
    <s v="Front end loader"/>
    <m/>
    <m/>
    <m/>
    <m/>
    <m/>
    <m/>
    <m/>
  </r>
  <r>
    <x v="18"/>
    <d v="1899-12-30T14:00:00"/>
    <n v="7185142"/>
    <m/>
    <m/>
    <d v="1899-12-30T08:00:00"/>
    <m/>
    <s v="Cleanaway"/>
    <s v="Medium"/>
    <x v="2"/>
    <s v="Reclaim Hydrate"/>
    <s v="J. Dagastino"/>
    <s v="T. Maxwell"/>
    <s v="No"/>
    <s v="Yes"/>
    <s v="Yes"/>
    <s v="No"/>
    <m/>
    <s v="T. Maxwell"/>
    <s v="W. Stanley"/>
    <m/>
    <m/>
    <m/>
    <m/>
    <m/>
    <m/>
    <m/>
    <m/>
    <s v="Tip Truck"/>
    <s v="Truck"/>
    <s v="Front end loader"/>
    <m/>
    <m/>
    <m/>
    <m/>
    <m/>
    <m/>
    <m/>
  </r>
  <r>
    <x v="18"/>
    <d v="1899-12-30T11:39:00"/>
    <n v="7194450"/>
    <n v="92716"/>
    <m/>
    <d v="1899-12-30T11:40:00"/>
    <m/>
    <s v="UGL Elec"/>
    <s v="Medium"/>
    <x v="3"/>
    <s v="Check power outlets"/>
    <s v="M. Scott"/>
    <s v="D. Matsumoro"/>
    <s v="Yes"/>
    <s v="Yes"/>
    <s v="Yes"/>
    <s v="No"/>
    <m/>
    <s v="D. Matsumoro"/>
    <s v="J. Lauy"/>
    <m/>
    <m/>
    <m/>
    <m/>
    <m/>
    <m/>
    <m/>
    <m/>
    <s v="Ute"/>
    <m/>
    <m/>
    <m/>
    <m/>
    <m/>
    <m/>
    <m/>
    <m/>
    <m/>
  </r>
  <r>
    <x v="18"/>
    <d v="1899-12-30T13:27:00"/>
    <n v="7194490"/>
    <n v="92625"/>
    <m/>
    <d v="1899-12-30T07:30:00"/>
    <m/>
    <s v="UGL Elec"/>
    <s v="Medium"/>
    <x v="2"/>
    <s v="Replace lights"/>
    <s v="M. Scott"/>
    <s v="A. Wilken"/>
    <s v="No"/>
    <s v="No"/>
    <s v="Yes"/>
    <s v="No"/>
    <m/>
    <s v="R. Tesevic"/>
    <s v="A. Wilken"/>
    <m/>
    <m/>
    <m/>
    <m/>
    <m/>
    <m/>
    <m/>
    <m/>
    <s v="Ute"/>
    <m/>
    <m/>
    <m/>
    <m/>
    <m/>
    <m/>
    <m/>
    <m/>
    <m/>
  </r>
  <r>
    <x v="18"/>
    <d v="1899-12-30T08:00:00"/>
    <m/>
    <n v="86161"/>
    <m/>
    <d v="1899-12-30T08:00:00"/>
    <d v="1899-12-30T10:00:00"/>
    <s v="ALS"/>
    <s v="Medium"/>
    <x v="2"/>
    <s v="FBTI Precip I55"/>
    <s v="G. Merewether"/>
    <s v="D. Sheppard"/>
    <s v="Yes"/>
    <s v="Yes"/>
    <s v="Yes"/>
    <s v="No"/>
    <m/>
    <s v="M. Ellliot"/>
    <m/>
    <m/>
    <m/>
    <m/>
    <m/>
    <m/>
    <m/>
    <m/>
    <m/>
    <s v="Ute"/>
    <m/>
    <m/>
    <m/>
    <m/>
    <m/>
    <m/>
    <m/>
    <m/>
    <m/>
  </r>
  <r>
    <x v="19"/>
    <m/>
    <m/>
    <m/>
    <m/>
    <m/>
    <m/>
    <m/>
    <m/>
    <x v="4"/>
    <m/>
    <m/>
    <m/>
    <m/>
    <m/>
    <m/>
    <m/>
    <m/>
    <m/>
    <m/>
    <m/>
    <m/>
    <m/>
    <m/>
    <m/>
    <m/>
    <m/>
    <m/>
    <m/>
    <m/>
    <m/>
    <m/>
    <m/>
    <m/>
    <m/>
    <m/>
    <m/>
    <m/>
  </r>
  <r>
    <x v="19"/>
    <m/>
    <m/>
    <m/>
    <m/>
    <m/>
    <m/>
    <m/>
    <m/>
    <x v="4"/>
    <m/>
    <m/>
    <m/>
    <m/>
    <m/>
    <m/>
    <m/>
    <m/>
    <m/>
    <m/>
    <m/>
    <m/>
    <m/>
    <m/>
    <m/>
    <m/>
    <m/>
    <m/>
    <m/>
    <m/>
    <m/>
    <m/>
    <m/>
    <m/>
    <m/>
    <m/>
    <m/>
    <m/>
  </r>
  <r>
    <x v="19"/>
    <m/>
    <m/>
    <m/>
    <m/>
    <m/>
    <m/>
    <m/>
    <m/>
    <x v="4"/>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5B70A9-4EB9-400E-A34C-FC5E3CF156C8}"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F22" firstHeaderRow="1" firstDataRow="2" firstDataCol="1"/>
  <pivotFields count="38">
    <pivotField axis="axisRow" showAll="0">
      <items count="23">
        <item x="0"/>
        <item x="1"/>
        <item h="1" x="19"/>
        <item x="2"/>
        <item x="3"/>
        <item x="4"/>
        <item x="5"/>
        <item x="6"/>
        <item m="1" x="21"/>
        <item x="7"/>
        <item x="8"/>
        <item x="9"/>
        <item x="10"/>
        <item x="11"/>
        <item m="1" x="20"/>
        <item x="12"/>
        <item x="13"/>
        <item x="14"/>
        <item x="15"/>
        <item x="16"/>
        <item x="17"/>
        <item x="18"/>
        <item t="default"/>
      </items>
    </pivotField>
    <pivotField dataField="1" showAll="0"/>
    <pivotField showAll="0"/>
    <pivotField showAll="0"/>
    <pivotField showAll="0"/>
    <pivotField showAll="0"/>
    <pivotField showAll="0"/>
    <pivotField showAll="0"/>
    <pivotField showAll="0"/>
    <pivotField axis="axisCol" showAll="0">
      <items count="6">
        <item x="0"/>
        <item x="4"/>
        <item x="1"/>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20">
    <i>
      <x/>
    </i>
    <i>
      <x v="1"/>
    </i>
    <i>
      <x v="3"/>
    </i>
    <i>
      <x v="4"/>
    </i>
    <i>
      <x v="5"/>
    </i>
    <i>
      <x v="6"/>
    </i>
    <i>
      <x v="7"/>
    </i>
    <i>
      <x v="9"/>
    </i>
    <i>
      <x v="10"/>
    </i>
    <i>
      <x v="11"/>
    </i>
    <i>
      <x v="12"/>
    </i>
    <i>
      <x v="13"/>
    </i>
    <i>
      <x v="15"/>
    </i>
    <i>
      <x v="16"/>
    </i>
    <i>
      <x v="17"/>
    </i>
    <i>
      <x v="18"/>
    </i>
    <i>
      <x v="19"/>
    </i>
    <i>
      <x v="20"/>
    </i>
    <i>
      <x v="21"/>
    </i>
    <i t="grand">
      <x/>
    </i>
  </rowItems>
  <colFields count="1">
    <field x="9"/>
  </colFields>
  <colItems count="5">
    <i>
      <x/>
    </i>
    <i>
      <x v="2"/>
    </i>
    <i>
      <x v="3"/>
    </i>
    <i>
      <x v="4"/>
    </i>
    <i t="grand">
      <x/>
    </i>
  </colItems>
  <dataFields count="1">
    <dataField name="Count of Observation Time" fld="1" subtotal="count" baseField="0" baseItem="0"/>
  </dataFields>
  <chartFormats count="6">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9" count="1" selected="0">
            <x v="1"/>
          </reference>
        </references>
      </pivotArea>
    </chartFormat>
    <chartFormat chart="0" format="5" series="1">
      <pivotArea type="data" outline="0" fieldPosition="0">
        <references count="2">
          <reference field="4294967294" count="1" selected="0">
            <x v="0"/>
          </reference>
          <reference field="9" count="1" selected="0">
            <x v="0"/>
          </reference>
        </references>
      </pivotArea>
    </chartFormat>
    <chartFormat chart="0" format="6" series="1">
      <pivotArea type="data" outline="0" fieldPosition="0">
        <references count="2">
          <reference field="4294967294" count="1" selected="0">
            <x v="0"/>
          </reference>
          <reference field="9" count="1" selected="0">
            <x v="2"/>
          </reference>
        </references>
      </pivotArea>
    </chartFormat>
    <chartFormat chart="0" format="7" series="1">
      <pivotArea type="data" outline="0" fieldPosition="0">
        <references count="2">
          <reference field="4294967294" count="1" selected="0">
            <x v="0"/>
          </reference>
          <reference field="9" count="1" selected="0">
            <x v="3"/>
          </reference>
        </references>
      </pivotArea>
    </chartFormat>
    <chartFormat chart="0" format="8" series="1">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9F9892-0B92-4CB1-A3C8-7EB4B631B207}"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H1:I4" firstHeaderRow="1" firstDataRow="1" firstDataCol="1"/>
  <pivotFields count="2">
    <pivotField axis="axisRow" dataField="1" showAll="0">
      <items count="4">
        <item x="1"/>
        <item x="0"/>
        <item h="1" x="2"/>
        <item t="default"/>
      </items>
    </pivotField>
    <pivotField showAll="0"/>
  </pivotFields>
  <rowFields count="1">
    <field x="0"/>
  </rowFields>
  <rowItems count="3">
    <i>
      <x/>
    </i>
    <i>
      <x v="1"/>
    </i>
    <i t="grand">
      <x/>
    </i>
  </rowItems>
  <colItems count="1">
    <i/>
  </colItems>
  <dataFields count="1">
    <dataField name="Count of Field Verifications Completed (ARP)" fld="0" subtotal="count" showDataAs="percentOfTotal" baseField="0" baseItem="0" numFmtId="1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DDCBD1A-176F-40A6-899D-0DEB6AE59C4E}" name="Table1" displayName="Table1" ref="A1:P384" totalsRowShown="0" headerRowDxfId="17" dataDxfId="16">
  <tableColumns count="16">
    <tableColumn id="1" xr3:uid="{8A87FAC9-05B2-4083-8413-869232E64623}" name="Date" dataDxfId="15"/>
    <tableColumn id="2" xr3:uid="{9DECBD52-AF40-4B9D-881E-614F2789AA48}" name="Observation Time" dataDxfId="14"/>
    <tableColumn id="3" xr3:uid="{B2C18A6B-C6C1-4F59-ADA1-FD6944E0714E}" name="Purchase Order Number" dataDxfId="13"/>
    <tableColumn id="4" xr3:uid="{66151C3B-B110-4B80-B753-12E3781C1053}" name="RCS Number" dataDxfId="12"/>
    <tableColumn id="5" xr3:uid="{90D83212-F0C0-4D25-A2F1-794E87A22C6E}" name="Work Order Number" dataDxfId="11"/>
    <tableColumn id="6" xr3:uid="{4891E8CE-B5D9-4350-B5DF-7883D60251CA}" name="Job Start Time" dataDxfId="10"/>
    <tableColumn id="7" xr3:uid="{CC77CC11-3907-4E54-9840-AEA12ED0FBA7}" name="Job Finish Time" dataDxfId="9"/>
    <tableColumn id="8" xr3:uid="{889D16F0-4DCF-491E-BDA4-87F547A6C65B}" name="Work group" dataDxfId="8"/>
    <tableColumn id="9" xr3:uid="{2DF34483-D660-471A-B2D5-7236C7750B27}" name="Risk" dataDxfId="7"/>
    <tableColumn id="10" xr3:uid="{423A6C0E-FF95-4997-9349-D0B5877758A4}" name="OC" dataDxfId="6"/>
    <tableColumn id="11" xr3:uid="{BECC67C7-5CA8-4B05-B900-2341EF4337BA}" name="Authority To Proceed Description" dataDxfId="5"/>
    <tableColumn id="14" xr3:uid="{9F50CF88-AA09-4BD3-BA91-B6ECEA38A3CC}" name="Does ARP walk the job. In the alloted time frames" dataDxfId="4"/>
    <tableColumn id="15" xr3:uid="{DB0B6228-D941-4195-B6D7-38D11FD698C4}" name="Field Verifications Completed (ARP)" dataDxfId="3"/>
    <tableColumn id="16" xr3:uid="{070E6296-9740-474C-A0F5-7B230305ED52}" name="Field Verifications Completed (CRP)" dataDxfId="2"/>
    <tableColumn id="17" xr3:uid="{7029D87E-0079-43B8-A17E-8151FB6AEE4C}" name="Supervision Present" dataDxfId="1"/>
    <tableColumn id="39" xr3:uid="{75CCD72D-5DD9-4018-A9CE-23DD13697507}" name="# of People on Job" dataDxfId="0"/>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70B48-3A91-4384-85F4-1A6D8AB756AC}">
  <sheetPr codeName="Sheet6">
    <tabColor rgb="FFFF0000"/>
  </sheetPr>
  <dimension ref="A1:AL9"/>
  <sheetViews>
    <sheetView workbookViewId="0">
      <selection activeCell="K27" sqref="K27"/>
    </sheetView>
  </sheetViews>
  <sheetFormatPr defaultRowHeight="14.25" x14ac:dyDescent="0.45"/>
  <cols>
    <col min="1" max="1" width="9.1328125" style="1"/>
    <col min="2" max="2" width="9.1328125" style="5"/>
  </cols>
  <sheetData>
    <row r="1" spans="1:38" ht="27.75" customHeight="1" x14ac:dyDescent="0.45">
      <c r="A1" s="33" t="s">
        <v>0</v>
      </c>
    </row>
    <row r="2" spans="1:38" x14ac:dyDescent="0.45">
      <c r="A2" s="1">
        <v>1</v>
      </c>
      <c r="B2" s="5" t="s">
        <v>1</v>
      </c>
    </row>
    <row r="3" spans="1:38" x14ac:dyDescent="0.45">
      <c r="A3" s="1">
        <v>2</v>
      </c>
      <c r="B3" s="5" t="s">
        <v>2</v>
      </c>
    </row>
    <row r="4" spans="1:38" x14ac:dyDescent="0.45">
      <c r="A4" s="1">
        <v>3</v>
      </c>
      <c r="B4" s="5" t="s">
        <v>3</v>
      </c>
    </row>
    <row r="5" spans="1:38" x14ac:dyDescent="0.45">
      <c r="A5" s="1">
        <v>4</v>
      </c>
      <c r="B5" s="5" t="s">
        <v>4</v>
      </c>
    </row>
    <row r="6" spans="1:38" x14ac:dyDescent="0.45">
      <c r="A6" s="1">
        <v>5</v>
      </c>
      <c r="B6" s="5" t="s">
        <v>5</v>
      </c>
    </row>
    <row r="7" spans="1:38" ht="85.5" x14ac:dyDescent="0.45">
      <c r="B7" s="9" t="s">
        <v>6</v>
      </c>
      <c r="C7" s="10" t="s">
        <v>7</v>
      </c>
      <c r="D7" s="11" t="s">
        <v>8</v>
      </c>
      <c r="E7" s="11" t="s">
        <v>9</v>
      </c>
      <c r="F7" s="11" t="s">
        <v>10</v>
      </c>
      <c r="G7" s="14" t="s">
        <v>11</v>
      </c>
      <c r="H7" s="14" t="s">
        <v>12</v>
      </c>
      <c r="I7" s="14" t="s">
        <v>13</v>
      </c>
      <c r="J7" s="11" t="s">
        <v>14</v>
      </c>
      <c r="K7" s="11" t="s">
        <v>15</v>
      </c>
      <c r="L7" s="11" t="s">
        <v>16</v>
      </c>
      <c r="M7" s="11" t="s">
        <v>17</v>
      </c>
      <c r="N7" s="11" t="s">
        <v>18</v>
      </c>
      <c r="O7" s="15" t="s">
        <v>19</v>
      </c>
      <c r="P7" s="16" t="s">
        <v>20</v>
      </c>
      <c r="Q7" s="13" t="s">
        <v>21</v>
      </c>
      <c r="R7" s="11" t="s">
        <v>22</v>
      </c>
      <c r="S7" s="11" t="s">
        <v>23</v>
      </c>
      <c r="T7" s="11" t="s">
        <v>24</v>
      </c>
      <c r="U7" s="11" t="s">
        <v>25</v>
      </c>
      <c r="V7" s="11" t="s">
        <v>26</v>
      </c>
      <c r="W7" s="11" t="s">
        <v>27</v>
      </c>
      <c r="X7" s="11" t="s">
        <v>28</v>
      </c>
      <c r="Y7" s="11" t="s">
        <v>29</v>
      </c>
      <c r="Z7" s="11" t="s">
        <v>30</v>
      </c>
      <c r="AA7" s="11" t="s">
        <v>31</v>
      </c>
      <c r="AB7" s="11" t="s">
        <v>32</v>
      </c>
      <c r="AC7" s="11" t="s">
        <v>33</v>
      </c>
      <c r="AD7" s="17" t="s">
        <v>34</v>
      </c>
      <c r="AE7" s="17" t="s">
        <v>35</v>
      </c>
      <c r="AF7" s="17" t="s">
        <v>36</v>
      </c>
      <c r="AG7" s="17" t="s">
        <v>37</v>
      </c>
      <c r="AH7" s="17" t="s">
        <v>38</v>
      </c>
      <c r="AI7" s="17" t="s">
        <v>39</v>
      </c>
      <c r="AJ7" s="17" t="s">
        <v>40</v>
      </c>
      <c r="AK7" s="17" t="s">
        <v>41</v>
      </c>
      <c r="AL7" s="17" t="s">
        <v>42</v>
      </c>
    </row>
    <row r="8" spans="1:38" x14ac:dyDescent="0.45">
      <c r="A8" s="32" t="s">
        <v>43</v>
      </c>
      <c r="B8" s="5" t="s">
        <v>44</v>
      </c>
    </row>
    <row r="9" spans="1:38" x14ac:dyDescent="0.45">
      <c r="A9" s="1">
        <v>6</v>
      </c>
      <c r="B9" s="5" t="s">
        <v>45</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27707-EE22-45A2-A5EE-9C054F669FCB}">
  <sheetPr codeName="Sheet1">
    <tabColor rgb="FF92D050"/>
    <pageSetUpPr fitToPage="1"/>
  </sheetPr>
  <dimension ref="A1:AL384"/>
  <sheetViews>
    <sheetView tabSelected="1" zoomScaleNormal="100" workbookViewId="0">
      <pane ySplit="1" topLeftCell="A2" activePane="bottomLeft" state="frozen"/>
      <selection activeCell="A204" sqref="A204"/>
      <selection pane="bottomLeft" activeCell="I25" sqref="I25"/>
    </sheetView>
  </sheetViews>
  <sheetFormatPr defaultColWidth="9.1328125" defaultRowHeight="14.25" x14ac:dyDescent="0.45"/>
  <cols>
    <col min="1" max="1" width="11.59765625" style="3" customWidth="1"/>
    <col min="2" max="2" width="11.59765625" style="4" customWidth="1"/>
    <col min="3" max="3" width="12.53125" style="5" customWidth="1"/>
    <col min="4" max="4" width="10.53125" style="5" customWidth="1"/>
    <col min="5" max="5" width="10.265625" style="5" customWidth="1"/>
    <col min="6" max="7" width="8.265625" style="4" customWidth="1"/>
    <col min="8" max="8" width="17.1328125" style="4" bestFit="1" customWidth="1"/>
    <col min="9" max="9" width="9.33203125" style="4" customWidth="1"/>
    <col min="10" max="10" width="6.73046875" style="1" customWidth="1"/>
    <col min="11" max="11" width="42.59765625" style="5" bestFit="1" customWidth="1"/>
    <col min="12" max="12" width="16.265625" style="5" customWidth="1"/>
    <col min="13" max="14" width="12.265625" style="5" customWidth="1"/>
    <col min="15" max="15" width="11.59765625" style="5" customWidth="1"/>
    <col min="16" max="16" width="11.59765625" style="37" customWidth="1"/>
    <col min="17" max="16384" width="9.1328125" style="5"/>
  </cols>
  <sheetData>
    <row r="1" spans="1:16" s="38" customFormat="1" ht="57" x14ac:dyDescent="0.45">
      <c r="A1" s="40" t="s">
        <v>6</v>
      </c>
      <c r="B1" s="40" t="s">
        <v>7</v>
      </c>
      <c r="C1" s="40" t="s">
        <v>8</v>
      </c>
      <c r="D1" s="40" t="s">
        <v>9</v>
      </c>
      <c r="E1" s="40" t="s">
        <v>10</v>
      </c>
      <c r="F1" s="40" t="s">
        <v>11</v>
      </c>
      <c r="G1" s="40" t="s">
        <v>12</v>
      </c>
      <c r="H1" s="40" t="s">
        <v>13</v>
      </c>
      <c r="I1" s="40" t="s">
        <v>47</v>
      </c>
      <c r="J1" s="40" t="s">
        <v>14</v>
      </c>
      <c r="K1" s="40" t="s">
        <v>15</v>
      </c>
      <c r="L1" s="40" t="s">
        <v>18</v>
      </c>
      <c r="M1" s="40" t="s">
        <v>19</v>
      </c>
      <c r="N1" s="40" t="s">
        <v>20</v>
      </c>
      <c r="O1" s="40" t="s">
        <v>21</v>
      </c>
      <c r="P1" s="40" t="s">
        <v>332</v>
      </c>
    </row>
    <row r="2" spans="1:16" x14ac:dyDescent="0.45">
      <c r="A2" s="41">
        <v>44382</v>
      </c>
      <c r="B2" s="42">
        <v>0.44791666666666669</v>
      </c>
      <c r="C2" s="43">
        <v>7175923</v>
      </c>
      <c r="D2" s="43"/>
      <c r="E2" s="43">
        <v>2285000</v>
      </c>
      <c r="F2" s="42">
        <v>0.41666666666666669</v>
      </c>
      <c r="G2" s="42"/>
      <c r="H2" s="42" t="s">
        <v>48</v>
      </c>
      <c r="I2" s="42" t="s">
        <v>49</v>
      </c>
      <c r="J2" s="44">
        <v>1</v>
      </c>
      <c r="K2" s="43" t="s">
        <v>50</v>
      </c>
      <c r="L2" s="43" t="s">
        <v>51</v>
      </c>
      <c r="M2" s="43" t="s">
        <v>52</v>
      </c>
      <c r="N2" s="43" t="s">
        <v>52</v>
      </c>
      <c r="O2" s="43" t="s">
        <v>51</v>
      </c>
      <c r="P2" s="45">
        <v>3</v>
      </c>
    </row>
    <row r="3" spans="1:16" x14ac:dyDescent="0.45">
      <c r="A3" s="41">
        <v>44382</v>
      </c>
      <c r="B3" s="42">
        <v>0.49236111111111108</v>
      </c>
      <c r="C3" s="43">
        <v>7180602</v>
      </c>
      <c r="D3" s="43"/>
      <c r="E3" s="43"/>
      <c r="F3" s="42">
        <v>0.45833333333333331</v>
      </c>
      <c r="G3" s="42">
        <v>0.5</v>
      </c>
      <c r="H3" s="42" t="s">
        <v>53</v>
      </c>
      <c r="I3" s="42" t="s">
        <v>54</v>
      </c>
      <c r="J3" s="44">
        <v>1</v>
      </c>
      <c r="K3" s="43" t="s">
        <v>55</v>
      </c>
      <c r="L3" s="43" t="s">
        <v>51</v>
      </c>
      <c r="M3" s="43" t="s">
        <v>52</v>
      </c>
      <c r="N3" s="43" t="s">
        <v>52</v>
      </c>
      <c r="O3" s="43" t="s">
        <v>51</v>
      </c>
      <c r="P3" s="45">
        <v>2</v>
      </c>
    </row>
    <row r="4" spans="1:16" x14ac:dyDescent="0.45">
      <c r="A4" s="41">
        <v>44382</v>
      </c>
      <c r="B4" s="42">
        <v>0.54166666666666663</v>
      </c>
      <c r="C4" s="43">
        <v>7180602</v>
      </c>
      <c r="D4" s="43"/>
      <c r="E4" s="43"/>
      <c r="F4" s="42">
        <v>0.54166666666666663</v>
      </c>
      <c r="G4" s="42">
        <v>0.58333333333333337</v>
      </c>
      <c r="H4" s="42" t="s">
        <v>53</v>
      </c>
      <c r="I4" s="42" t="s">
        <v>54</v>
      </c>
      <c r="J4" s="44">
        <v>1</v>
      </c>
      <c r="K4" s="43" t="s">
        <v>56</v>
      </c>
      <c r="L4" s="43" t="s">
        <v>51</v>
      </c>
      <c r="M4" s="43" t="s">
        <v>52</v>
      </c>
      <c r="N4" s="43" t="s">
        <v>52</v>
      </c>
      <c r="O4" s="43" t="s">
        <v>51</v>
      </c>
      <c r="P4" s="45">
        <v>4</v>
      </c>
    </row>
    <row r="5" spans="1:16" x14ac:dyDescent="0.45">
      <c r="A5" s="41">
        <v>44382</v>
      </c>
      <c r="B5" s="42">
        <v>0.36805555555555558</v>
      </c>
      <c r="C5" s="43">
        <v>7181286</v>
      </c>
      <c r="D5" s="43">
        <v>90145</v>
      </c>
      <c r="E5" s="43"/>
      <c r="F5" s="42">
        <v>0.33333333333333331</v>
      </c>
      <c r="G5" s="42"/>
      <c r="H5" s="42" t="s">
        <v>53</v>
      </c>
      <c r="I5" s="42" t="s">
        <v>57</v>
      </c>
      <c r="J5" s="44">
        <v>1</v>
      </c>
      <c r="K5" s="43" t="s">
        <v>58</v>
      </c>
      <c r="L5" s="43" t="s">
        <v>51</v>
      </c>
      <c r="M5" s="43" t="s">
        <v>52</v>
      </c>
      <c r="N5" s="43" t="s">
        <v>52</v>
      </c>
      <c r="O5" s="43" t="s">
        <v>51</v>
      </c>
      <c r="P5" s="45">
        <v>2</v>
      </c>
    </row>
    <row r="6" spans="1:16" x14ac:dyDescent="0.45">
      <c r="A6" s="41">
        <v>44382</v>
      </c>
      <c r="B6" s="42">
        <v>0.3611111111111111</v>
      </c>
      <c r="C6" s="43">
        <v>7181625</v>
      </c>
      <c r="D6" s="43">
        <v>87318</v>
      </c>
      <c r="E6" s="43"/>
      <c r="F6" s="42">
        <v>0.36458333333333331</v>
      </c>
      <c r="G6" s="42"/>
      <c r="H6" s="42" t="s">
        <v>59</v>
      </c>
      <c r="I6" s="42" t="s">
        <v>57</v>
      </c>
      <c r="J6" s="44">
        <v>1</v>
      </c>
      <c r="K6" s="43" t="s">
        <v>60</v>
      </c>
      <c r="L6" s="43" t="s">
        <v>51</v>
      </c>
      <c r="M6" s="43" t="s">
        <v>52</v>
      </c>
      <c r="N6" s="43" t="s">
        <v>52</v>
      </c>
      <c r="O6" s="43" t="s">
        <v>51</v>
      </c>
      <c r="P6" s="45">
        <v>2</v>
      </c>
    </row>
    <row r="7" spans="1:16" x14ac:dyDescent="0.45">
      <c r="A7" s="41">
        <v>44382</v>
      </c>
      <c r="B7" s="42">
        <v>0.375</v>
      </c>
      <c r="C7" s="43">
        <v>7190455</v>
      </c>
      <c r="D7" s="43" t="s">
        <v>61</v>
      </c>
      <c r="E7" s="43"/>
      <c r="F7" s="42">
        <v>0.34722222222222227</v>
      </c>
      <c r="G7" s="42"/>
      <c r="H7" s="42" t="s">
        <v>62</v>
      </c>
      <c r="I7" s="42" t="s">
        <v>54</v>
      </c>
      <c r="J7" s="44">
        <v>1</v>
      </c>
      <c r="K7" s="43" t="s">
        <v>63</v>
      </c>
      <c r="L7" s="43" t="s">
        <v>51</v>
      </c>
      <c r="M7" s="43" t="s">
        <v>52</v>
      </c>
      <c r="N7" s="43" t="s">
        <v>52</v>
      </c>
      <c r="O7" s="43" t="s">
        <v>52</v>
      </c>
      <c r="P7" s="45">
        <v>3</v>
      </c>
    </row>
    <row r="8" spans="1:16" x14ac:dyDescent="0.45">
      <c r="A8" s="41">
        <v>44382</v>
      </c>
      <c r="B8" s="42">
        <v>0.36458333333333331</v>
      </c>
      <c r="C8" s="43">
        <v>7190673</v>
      </c>
      <c r="D8" s="43"/>
      <c r="E8" s="43"/>
      <c r="F8" s="42">
        <v>0.33333333333333331</v>
      </c>
      <c r="G8" s="42"/>
      <c r="H8" s="42" t="s">
        <v>53</v>
      </c>
      <c r="I8" s="42" t="s">
        <v>54</v>
      </c>
      <c r="J8" s="44">
        <v>1</v>
      </c>
      <c r="K8" s="43" t="s">
        <v>64</v>
      </c>
      <c r="L8" s="43" t="s">
        <v>51</v>
      </c>
      <c r="M8" s="43" t="s">
        <v>52</v>
      </c>
      <c r="N8" s="43" t="s">
        <v>52</v>
      </c>
      <c r="O8" s="43" t="s">
        <v>51</v>
      </c>
      <c r="P8" s="45">
        <v>2</v>
      </c>
    </row>
    <row r="9" spans="1:16" x14ac:dyDescent="0.45">
      <c r="A9" s="41">
        <v>44382</v>
      </c>
      <c r="B9" s="42">
        <v>0.35416666666666669</v>
      </c>
      <c r="C9" s="43">
        <v>47119140</v>
      </c>
      <c r="D9" s="43">
        <v>90477</v>
      </c>
      <c r="E9" s="43"/>
      <c r="F9" s="42">
        <v>0.33333333333333331</v>
      </c>
      <c r="G9" s="42"/>
      <c r="H9" s="42" t="s">
        <v>65</v>
      </c>
      <c r="I9" s="42" t="s">
        <v>49</v>
      </c>
      <c r="J9" s="44">
        <v>1</v>
      </c>
      <c r="K9" s="43" t="s">
        <v>66</v>
      </c>
      <c r="L9" s="43" t="s">
        <v>51</v>
      </c>
      <c r="M9" s="43" t="s">
        <v>52</v>
      </c>
      <c r="N9" s="43" t="s">
        <v>52</v>
      </c>
      <c r="O9" s="43" t="s">
        <v>51</v>
      </c>
      <c r="P9" s="45">
        <v>2</v>
      </c>
    </row>
    <row r="10" spans="1:16" x14ac:dyDescent="0.45">
      <c r="A10" s="41">
        <v>44382</v>
      </c>
      <c r="B10" s="42">
        <v>0.3576388888888889</v>
      </c>
      <c r="C10" s="43" t="s">
        <v>67</v>
      </c>
      <c r="D10" s="43">
        <v>85039</v>
      </c>
      <c r="E10" s="43"/>
      <c r="F10" s="42">
        <v>0.35416666666666669</v>
      </c>
      <c r="G10" s="42"/>
      <c r="H10" s="42" t="s">
        <v>68</v>
      </c>
      <c r="I10" s="42" t="s">
        <v>54</v>
      </c>
      <c r="J10" s="44">
        <v>1</v>
      </c>
      <c r="K10" s="43" t="s">
        <v>69</v>
      </c>
      <c r="L10" s="43" t="s">
        <v>51</v>
      </c>
      <c r="M10" s="43" t="s">
        <v>52</v>
      </c>
      <c r="N10" s="43" t="s">
        <v>52</v>
      </c>
      <c r="O10" s="43" t="s">
        <v>51</v>
      </c>
      <c r="P10" s="45">
        <v>2</v>
      </c>
    </row>
    <row r="11" spans="1:16" x14ac:dyDescent="0.45">
      <c r="A11" s="41">
        <v>44382</v>
      </c>
      <c r="B11" s="42">
        <v>0.37152777777777773</v>
      </c>
      <c r="C11" s="43" t="s">
        <v>70</v>
      </c>
      <c r="D11" s="43">
        <v>92237</v>
      </c>
      <c r="E11" s="43"/>
      <c r="F11" s="42">
        <v>0.33333333333333331</v>
      </c>
      <c r="G11" s="42"/>
      <c r="H11" s="42" t="s">
        <v>71</v>
      </c>
      <c r="I11" s="42" t="s">
        <v>57</v>
      </c>
      <c r="J11" s="44">
        <v>1</v>
      </c>
      <c r="K11" s="43" t="s">
        <v>72</v>
      </c>
      <c r="L11" s="43" t="s">
        <v>51</v>
      </c>
      <c r="M11" s="43" t="s">
        <v>52</v>
      </c>
      <c r="N11" s="43" t="s">
        <v>52</v>
      </c>
      <c r="O11" s="43" t="s">
        <v>52</v>
      </c>
      <c r="P11" s="45">
        <v>6</v>
      </c>
    </row>
    <row r="12" spans="1:16" x14ac:dyDescent="0.45">
      <c r="A12" s="41">
        <v>44383</v>
      </c>
      <c r="B12" s="42">
        <v>0.5625</v>
      </c>
      <c r="C12" s="43">
        <v>7159052</v>
      </c>
      <c r="D12" s="43">
        <v>85909</v>
      </c>
      <c r="E12" s="43"/>
      <c r="F12" s="42">
        <v>0.35416666666666669</v>
      </c>
      <c r="G12" s="42">
        <v>0.60347222222222219</v>
      </c>
      <c r="H12" s="42" t="s">
        <v>73</v>
      </c>
      <c r="I12" s="42" t="s">
        <v>54</v>
      </c>
      <c r="J12" s="44">
        <v>1</v>
      </c>
      <c r="K12" s="43" t="s">
        <v>74</v>
      </c>
      <c r="L12" s="43" t="s">
        <v>52</v>
      </c>
      <c r="M12" s="43" t="s">
        <v>52</v>
      </c>
      <c r="N12" s="43" t="s">
        <v>52</v>
      </c>
      <c r="O12" s="43" t="s">
        <v>51</v>
      </c>
      <c r="P12" s="45">
        <v>1</v>
      </c>
    </row>
    <row r="13" spans="1:16" x14ac:dyDescent="0.45">
      <c r="A13" s="41">
        <v>44383</v>
      </c>
      <c r="B13" s="42">
        <v>0.49305555555555558</v>
      </c>
      <c r="C13" s="43">
        <v>7188654</v>
      </c>
      <c r="D13" s="43"/>
      <c r="E13" s="43"/>
      <c r="F13" s="42">
        <v>0.33333333333333331</v>
      </c>
      <c r="G13" s="42"/>
      <c r="H13" s="42" t="s">
        <v>75</v>
      </c>
      <c r="I13" s="42" t="s">
        <v>49</v>
      </c>
      <c r="J13" s="44">
        <v>1</v>
      </c>
      <c r="K13" s="43" t="s">
        <v>76</v>
      </c>
      <c r="L13" s="43" t="s">
        <v>52</v>
      </c>
      <c r="M13" s="43" t="s">
        <v>52</v>
      </c>
      <c r="N13" s="43" t="s">
        <v>52</v>
      </c>
      <c r="O13" s="43" t="s">
        <v>51</v>
      </c>
      <c r="P13" s="45">
        <v>2</v>
      </c>
    </row>
    <row r="14" spans="1:16" x14ac:dyDescent="0.45">
      <c r="A14" s="41">
        <v>44383</v>
      </c>
      <c r="B14" s="42">
        <v>0.41319444444444442</v>
      </c>
      <c r="C14" s="43">
        <v>7185097</v>
      </c>
      <c r="D14" s="43"/>
      <c r="E14" s="43"/>
      <c r="F14" s="42">
        <v>0.39583333333333331</v>
      </c>
      <c r="G14" s="42"/>
      <c r="H14" s="42" t="s">
        <v>53</v>
      </c>
      <c r="I14" s="42" t="s">
        <v>54</v>
      </c>
      <c r="J14" s="44">
        <v>1</v>
      </c>
      <c r="K14" s="43" t="s">
        <v>77</v>
      </c>
      <c r="L14" s="43" t="s">
        <v>52</v>
      </c>
      <c r="M14" s="43" t="s">
        <v>52</v>
      </c>
      <c r="N14" s="43" t="s">
        <v>52</v>
      </c>
      <c r="O14" s="43" t="s">
        <v>51</v>
      </c>
      <c r="P14" s="45">
        <v>2</v>
      </c>
    </row>
    <row r="15" spans="1:16" x14ac:dyDescent="0.45">
      <c r="A15" s="41">
        <v>44383</v>
      </c>
      <c r="B15" s="42">
        <v>0.32291666666666669</v>
      </c>
      <c r="C15" s="43">
        <v>7190400</v>
      </c>
      <c r="D15" s="43">
        <v>92237</v>
      </c>
      <c r="E15" s="43"/>
      <c r="F15" s="42">
        <v>0.3125</v>
      </c>
      <c r="G15" s="42"/>
      <c r="H15" s="42" t="s">
        <v>71</v>
      </c>
      <c r="I15" s="42" t="s">
        <v>57</v>
      </c>
      <c r="J15" s="44">
        <v>1</v>
      </c>
      <c r="K15" s="43" t="s">
        <v>78</v>
      </c>
      <c r="L15" s="43" t="s">
        <v>51</v>
      </c>
      <c r="M15" s="43" t="s">
        <v>52</v>
      </c>
      <c r="N15" s="43" t="s">
        <v>52</v>
      </c>
      <c r="O15" s="43" t="s">
        <v>52</v>
      </c>
      <c r="P15" s="45">
        <v>3</v>
      </c>
    </row>
    <row r="16" spans="1:16" x14ac:dyDescent="0.45">
      <c r="A16" s="41">
        <v>44383</v>
      </c>
      <c r="B16" s="42">
        <v>0.34027777777777773</v>
      </c>
      <c r="C16" s="43">
        <v>7190455</v>
      </c>
      <c r="D16" s="43" t="s">
        <v>61</v>
      </c>
      <c r="E16" s="43"/>
      <c r="F16" s="42">
        <v>0.3125</v>
      </c>
      <c r="G16" s="42">
        <v>0.61458333333333337</v>
      </c>
      <c r="H16" s="42" t="s">
        <v>62</v>
      </c>
      <c r="I16" s="42" t="s">
        <v>54</v>
      </c>
      <c r="J16" s="44">
        <v>1</v>
      </c>
      <c r="K16" s="43" t="s">
        <v>79</v>
      </c>
      <c r="L16" s="43" t="s">
        <v>51</v>
      </c>
      <c r="M16" s="43" t="s">
        <v>52</v>
      </c>
      <c r="N16" s="43" t="s">
        <v>52</v>
      </c>
      <c r="O16" s="43" t="s">
        <v>52</v>
      </c>
      <c r="P16" s="45">
        <v>4</v>
      </c>
    </row>
    <row r="17" spans="1:16" x14ac:dyDescent="0.45">
      <c r="A17" s="41">
        <v>44383</v>
      </c>
      <c r="B17" s="42">
        <v>0.3354166666666667</v>
      </c>
      <c r="C17" s="43">
        <v>7175923</v>
      </c>
      <c r="D17" s="43"/>
      <c r="E17" s="43">
        <v>2285000</v>
      </c>
      <c r="F17" s="42">
        <v>0.33333333333333331</v>
      </c>
      <c r="G17" s="42"/>
      <c r="H17" s="42" t="s">
        <v>48</v>
      </c>
      <c r="I17" s="42" t="s">
        <v>57</v>
      </c>
      <c r="J17" s="44">
        <v>1</v>
      </c>
      <c r="K17" s="43" t="s">
        <v>80</v>
      </c>
      <c r="L17" s="43" t="s">
        <v>52</v>
      </c>
      <c r="M17" s="43" t="s">
        <v>52</v>
      </c>
      <c r="N17" s="43" t="s">
        <v>52</v>
      </c>
      <c r="O17" s="43" t="s">
        <v>51</v>
      </c>
      <c r="P17" s="45">
        <v>2</v>
      </c>
    </row>
    <row r="18" spans="1:16" x14ac:dyDescent="0.45">
      <c r="A18" s="41">
        <v>44383</v>
      </c>
      <c r="B18" s="42">
        <v>0.31597222222222221</v>
      </c>
      <c r="C18" s="43">
        <v>4144977710</v>
      </c>
      <c r="D18" s="43">
        <v>92313</v>
      </c>
      <c r="E18" s="43"/>
      <c r="F18" s="42">
        <v>0.3125</v>
      </c>
      <c r="G18" s="42"/>
      <c r="H18" s="42" t="s">
        <v>81</v>
      </c>
      <c r="I18" s="42" t="s">
        <v>57</v>
      </c>
      <c r="J18" s="44">
        <v>1</v>
      </c>
      <c r="K18" s="43" t="s">
        <v>82</v>
      </c>
      <c r="L18" s="43" t="s">
        <v>52</v>
      </c>
      <c r="M18" s="43" t="s">
        <v>52</v>
      </c>
      <c r="N18" s="43" t="s">
        <v>52</v>
      </c>
      <c r="O18" s="43" t="s">
        <v>51</v>
      </c>
      <c r="P18" s="45">
        <v>4</v>
      </c>
    </row>
    <row r="19" spans="1:16" x14ac:dyDescent="0.45">
      <c r="A19" s="41">
        <v>44383</v>
      </c>
      <c r="B19" s="42">
        <v>0.3125</v>
      </c>
      <c r="C19" s="43">
        <v>718397</v>
      </c>
      <c r="D19" s="43">
        <v>90142</v>
      </c>
      <c r="E19" s="43"/>
      <c r="F19" s="42">
        <v>0.3125</v>
      </c>
      <c r="G19" s="42"/>
      <c r="H19" s="42" t="s">
        <v>59</v>
      </c>
      <c r="I19" s="42" t="s">
        <v>57</v>
      </c>
      <c r="J19" s="44">
        <v>1</v>
      </c>
      <c r="K19" s="43" t="s">
        <v>83</v>
      </c>
      <c r="L19" s="43" t="s">
        <v>52</v>
      </c>
      <c r="M19" s="43" t="s">
        <v>52</v>
      </c>
      <c r="N19" s="43" t="s">
        <v>52</v>
      </c>
      <c r="O19" s="43" t="s">
        <v>51</v>
      </c>
      <c r="P19" s="45">
        <v>2</v>
      </c>
    </row>
    <row r="20" spans="1:16" x14ac:dyDescent="0.45">
      <c r="A20" s="41">
        <v>44383</v>
      </c>
      <c r="B20" s="42">
        <v>0.4375</v>
      </c>
      <c r="C20" s="43"/>
      <c r="D20" s="43">
        <v>92319</v>
      </c>
      <c r="E20" s="43"/>
      <c r="F20" s="42">
        <v>0.41666666666666669</v>
      </c>
      <c r="G20" s="42">
        <v>0.58333333333333337</v>
      </c>
      <c r="H20" s="42" t="s">
        <v>59</v>
      </c>
      <c r="I20" s="42" t="s">
        <v>54</v>
      </c>
      <c r="J20" s="44">
        <v>1</v>
      </c>
      <c r="K20" s="43" t="s">
        <v>84</v>
      </c>
      <c r="L20" s="43" t="s">
        <v>52</v>
      </c>
      <c r="M20" s="43" t="s">
        <v>52</v>
      </c>
      <c r="N20" s="43" t="s">
        <v>52</v>
      </c>
      <c r="O20" s="43" t="s">
        <v>51</v>
      </c>
      <c r="P20" s="45">
        <v>2</v>
      </c>
    </row>
    <row r="21" spans="1:16" x14ac:dyDescent="0.45">
      <c r="A21" s="41">
        <v>44383</v>
      </c>
      <c r="B21" s="42">
        <v>0.42222222222222222</v>
      </c>
      <c r="C21" s="43">
        <v>7188653</v>
      </c>
      <c r="D21" s="43"/>
      <c r="E21" s="43"/>
      <c r="F21" s="42">
        <v>0.43055555555555558</v>
      </c>
      <c r="G21" s="42">
        <v>0.54166666666666663</v>
      </c>
      <c r="H21" s="42" t="s">
        <v>85</v>
      </c>
      <c r="I21" s="42" t="s">
        <v>54</v>
      </c>
      <c r="J21" s="44">
        <v>1</v>
      </c>
      <c r="K21" s="43" t="s">
        <v>86</v>
      </c>
      <c r="L21" s="43" t="s">
        <v>52</v>
      </c>
      <c r="M21" s="43" t="s">
        <v>52</v>
      </c>
      <c r="N21" s="43" t="s">
        <v>52</v>
      </c>
      <c r="O21" s="43" t="s">
        <v>51</v>
      </c>
      <c r="P21" s="45">
        <v>2</v>
      </c>
    </row>
    <row r="22" spans="1:16" x14ac:dyDescent="0.45">
      <c r="A22" s="41">
        <v>44383</v>
      </c>
      <c r="B22" s="42">
        <v>0.4861111111111111</v>
      </c>
      <c r="C22" s="43"/>
      <c r="D22" s="43">
        <v>92345</v>
      </c>
      <c r="E22" s="43"/>
      <c r="F22" s="42">
        <v>0.4375</v>
      </c>
      <c r="G22" s="42">
        <v>0.48888888888888887</v>
      </c>
      <c r="H22" s="42" t="s">
        <v>85</v>
      </c>
      <c r="I22" s="42" t="s">
        <v>54</v>
      </c>
      <c r="J22" s="44">
        <v>1</v>
      </c>
      <c r="K22" s="43" t="s">
        <v>87</v>
      </c>
      <c r="L22" s="43" t="s">
        <v>52</v>
      </c>
      <c r="M22" s="43" t="s">
        <v>52</v>
      </c>
      <c r="N22" s="43" t="s">
        <v>52</v>
      </c>
      <c r="O22" s="43" t="s">
        <v>51</v>
      </c>
      <c r="P22" s="45">
        <v>2</v>
      </c>
    </row>
    <row r="23" spans="1:16" x14ac:dyDescent="0.45">
      <c r="A23" s="41">
        <v>44384</v>
      </c>
      <c r="B23" s="42">
        <v>0.34375</v>
      </c>
      <c r="C23" s="43">
        <v>7154232</v>
      </c>
      <c r="D23" s="43">
        <v>85039</v>
      </c>
      <c r="E23" s="43"/>
      <c r="F23" s="42">
        <v>0.32291666666666669</v>
      </c>
      <c r="G23" s="42"/>
      <c r="H23" s="42" t="s">
        <v>68</v>
      </c>
      <c r="I23" s="42" t="s">
        <v>57</v>
      </c>
      <c r="J23" s="44">
        <v>1</v>
      </c>
      <c r="K23" s="43" t="s">
        <v>88</v>
      </c>
      <c r="L23" s="43" t="s">
        <v>52</v>
      </c>
      <c r="M23" s="43" t="s">
        <v>52</v>
      </c>
      <c r="N23" s="43" t="s">
        <v>52</v>
      </c>
      <c r="O23" s="43" t="s">
        <v>51</v>
      </c>
      <c r="P23" s="45">
        <v>3</v>
      </c>
    </row>
    <row r="24" spans="1:16" x14ac:dyDescent="0.45">
      <c r="A24" s="41">
        <v>44384</v>
      </c>
      <c r="B24" s="42">
        <v>0.43055555555555558</v>
      </c>
      <c r="C24" s="43">
        <v>7154232</v>
      </c>
      <c r="D24" s="43">
        <v>85039</v>
      </c>
      <c r="E24" s="43"/>
      <c r="F24" s="42">
        <v>0.32291666666666669</v>
      </c>
      <c r="G24" s="42"/>
      <c r="H24" s="42" t="s">
        <v>68</v>
      </c>
      <c r="I24" s="42" t="s">
        <v>57</v>
      </c>
      <c r="J24" s="44">
        <v>1</v>
      </c>
      <c r="K24" s="43" t="s">
        <v>88</v>
      </c>
      <c r="L24" s="43" t="s">
        <v>52</v>
      </c>
      <c r="M24" s="43" t="s">
        <v>52</v>
      </c>
      <c r="N24" s="43" t="s">
        <v>52</v>
      </c>
      <c r="O24" s="43" t="s">
        <v>51</v>
      </c>
      <c r="P24" s="45">
        <v>3</v>
      </c>
    </row>
    <row r="25" spans="1:16" x14ac:dyDescent="0.45">
      <c r="A25" s="41">
        <v>44384</v>
      </c>
      <c r="B25" s="42">
        <v>0.55208333333333337</v>
      </c>
      <c r="C25" s="43">
        <v>7154232</v>
      </c>
      <c r="D25" s="43">
        <v>85039</v>
      </c>
      <c r="E25" s="43"/>
      <c r="F25" s="42">
        <v>0.32291666666666669</v>
      </c>
      <c r="G25" s="42"/>
      <c r="H25" s="42" t="s">
        <v>68</v>
      </c>
      <c r="I25" s="42" t="s">
        <v>57</v>
      </c>
      <c r="J25" s="44">
        <v>1</v>
      </c>
      <c r="K25" s="43" t="s">
        <v>88</v>
      </c>
      <c r="L25" s="43" t="s">
        <v>52</v>
      </c>
      <c r="M25" s="43" t="s">
        <v>52</v>
      </c>
      <c r="N25" s="43" t="s">
        <v>52</v>
      </c>
      <c r="O25" s="43" t="s">
        <v>51</v>
      </c>
      <c r="P25" s="45">
        <v>1</v>
      </c>
    </row>
    <row r="26" spans="1:16" x14ac:dyDescent="0.45">
      <c r="A26" s="41">
        <v>44384</v>
      </c>
      <c r="B26" s="42">
        <v>0.45833333333333331</v>
      </c>
      <c r="C26" s="43">
        <v>7185097</v>
      </c>
      <c r="D26" s="43"/>
      <c r="E26" s="43"/>
      <c r="F26" s="42">
        <v>0.4375</v>
      </c>
      <c r="G26" s="42"/>
      <c r="H26" s="42" t="s">
        <v>53</v>
      </c>
      <c r="I26" s="42" t="s">
        <v>54</v>
      </c>
      <c r="J26" s="44">
        <v>1</v>
      </c>
      <c r="K26" s="43" t="s">
        <v>89</v>
      </c>
      <c r="L26" s="43" t="s">
        <v>51</v>
      </c>
      <c r="M26" s="43" t="s">
        <v>52</v>
      </c>
      <c r="N26" s="43" t="s">
        <v>52</v>
      </c>
      <c r="O26" s="43" t="s">
        <v>51</v>
      </c>
      <c r="P26" s="45">
        <v>2</v>
      </c>
    </row>
    <row r="27" spans="1:16" x14ac:dyDescent="0.45">
      <c r="A27" s="41">
        <v>44384</v>
      </c>
      <c r="B27" s="42">
        <v>0.54513888888888895</v>
      </c>
      <c r="C27" s="43">
        <v>7185097</v>
      </c>
      <c r="D27" s="43"/>
      <c r="E27" s="43"/>
      <c r="F27" s="42">
        <v>0.4375</v>
      </c>
      <c r="G27" s="42"/>
      <c r="H27" s="42" t="s">
        <v>53</v>
      </c>
      <c r="I27" s="42" t="s">
        <v>54</v>
      </c>
      <c r="J27" s="44">
        <v>1</v>
      </c>
      <c r="K27" s="43" t="s">
        <v>89</v>
      </c>
      <c r="L27" s="43" t="s">
        <v>51</v>
      </c>
      <c r="M27" s="43" t="s">
        <v>52</v>
      </c>
      <c r="N27" s="43" t="s">
        <v>52</v>
      </c>
      <c r="O27" s="43" t="s">
        <v>51</v>
      </c>
      <c r="P27" s="45">
        <v>2</v>
      </c>
    </row>
    <row r="28" spans="1:16" x14ac:dyDescent="0.45">
      <c r="A28" s="41">
        <v>44384</v>
      </c>
      <c r="B28" s="42">
        <v>0.59027777777777779</v>
      </c>
      <c r="C28" s="43">
        <v>7185097</v>
      </c>
      <c r="D28" s="43"/>
      <c r="E28" s="43"/>
      <c r="F28" s="42">
        <v>0.4375</v>
      </c>
      <c r="G28" s="42"/>
      <c r="H28" s="42" t="s">
        <v>53</v>
      </c>
      <c r="I28" s="42" t="s">
        <v>54</v>
      </c>
      <c r="J28" s="44">
        <v>1</v>
      </c>
      <c r="K28" s="43" t="s">
        <v>89</v>
      </c>
      <c r="L28" s="43" t="s">
        <v>51</v>
      </c>
      <c r="M28" s="43" t="s">
        <v>52</v>
      </c>
      <c r="N28" s="43" t="s">
        <v>52</v>
      </c>
      <c r="O28" s="43" t="s">
        <v>51</v>
      </c>
      <c r="P28" s="45">
        <v>2</v>
      </c>
    </row>
    <row r="29" spans="1:16" x14ac:dyDescent="0.45">
      <c r="A29" s="41">
        <v>44384</v>
      </c>
      <c r="B29" s="42">
        <v>0.34722222222222227</v>
      </c>
      <c r="C29" s="43">
        <v>7191412</v>
      </c>
      <c r="D29" s="43"/>
      <c r="E29" s="43"/>
      <c r="F29" s="42">
        <v>0.32291666666666669</v>
      </c>
      <c r="G29" s="42">
        <v>0.39583333333333331</v>
      </c>
      <c r="H29" s="42" t="s">
        <v>62</v>
      </c>
      <c r="I29" s="42" t="s">
        <v>54</v>
      </c>
      <c r="J29" s="44">
        <v>1</v>
      </c>
      <c r="K29" s="43" t="s">
        <v>90</v>
      </c>
      <c r="L29" s="43" t="s">
        <v>51</v>
      </c>
      <c r="M29" s="43" t="s">
        <v>52</v>
      </c>
      <c r="N29" s="43" t="s">
        <v>52</v>
      </c>
      <c r="O29" s="43" t="s">
        <v>51</v>
      </c>
      <c r="P29" s="45">
        <v>4</v>
      </c>
    </row>
    <row r="30" spans="1:16" x14ac:dyDescent="0.45">
      <c r="A30" s="41">
        <v>44384</v>
      </c>
      <c r="B30" s="42">
        <v>0.50694444444444442</v>
      </c>
      <c r="C30" s="43">
        <v>7191412</v>
      </c>
      <c r="D30" s="43"/>
      <c r="E30" s="43"/>
      <c r="F30" s="42">
        <v>0.5</v>
      </c>
      <c r="G30" s="42"/>
      <c r="H30" s="42" t="s">
        <v>62</v>
      </c>
      <c r="I30" s="42" t="s">
        <v>54</v>
      </c>
      <c r="J30" s="44">
        <v>1</v>
      </c>
      <c r="K30" s="43" t="s">
        <v>91</v>
      </c>
      <c r="L30" s="43" t="s">
        <v>51</v>
      </c>
      <c r="M30" s="43" t="s">
        <v>52</v>
      </c>
      <c r="N30" s="43" t="s">
        <v>52</v>
      </c>
      <c r="O30" s="43" t="s">
        <v>51</v>
      </c>
      <c r="P30" s="45">
        <v>4</v>
      </c>
    </row>
    <row r="31" spans="1:16" x14ac:dyDescent="0.45">
      <c r="A31" s="41">
        <v>44384</v>
      </c>
      <c r="B31" s="42">
        <v>0.33819444444444446</v>
      </c>
      <c r="C31" s="43">
        <v>7175923</v>
      </c>
      <c r="D31" s="43"/>
      <c r="E31" s="43"/>
      <c r="F31" s="42">
        <v>0.3125</v>
      </c>
      <c r="G31" s="42"/>
      <c r="H31" s="42" t="s">
        <v>48</v>
      </c>
      <c r="I31" s="42" t="s">
        <v>57</v>
      </c>
      <c r="J31" s="44">
        <v>1</v>
      </c>
      <c r="K31" s="43" t="s">
        <v>80</v>
      </c>
      <c r="L31" s="43" t="s">
        <v>52</v>
      </c>
      <c r="M31" s="43" t="s">
        <v>52</v>
      </c>
      <c r="N31" s="43" t="s">
        <v>52</v>
      </c>
      <c r="O31" s="43" t="s">
        <v>51</v>
      </c>
      <c r="P31" s="45">
        <v>3</v>
      </c>
    </row>
    <row r="32" spans="1:16" x14ac:dyDescent="0.45">
      <c r="A32" s="41">
        <v>44384</v>
      </c>
      <c r="B32" s="42">
        <v>0.41666666666666669</v>
      </c>
      <c r="C32" s="43">
        <v>7175923</v>
      </c>
      <c r="D32" s="43"/>
      <c r="E32" s="43"/>
      <c r="F32" s="42">
        <v>0.3125</v>
      </c>
      <c r="G32" s="42"/>
      <c r="H32" s="42" t="s">
        <v>48</v>
      </c>
      <c r="I32" s="42" t="s">
        <v>57</v>
      </c>
      <c r="J32" s="44">
        <v>1</v>
      </c>
      <c r="K32" s="43" t="s">
        <v>80</v>
      </c>
      <c r="L32" s="43" t="s">
        <v>52</v>
      </c>
      <c r="M32" s="43" t="s">
        <v>52</v>
      </c>
      <c r="N32" s="43" t="s">
        <v>52</v>
      </c>
      <c r="O32" s="43" t="s">
        <v>51</v>
      </c>
      <c r="P32" s="45">
        <v>3</v>
      </c>
    </row>
    <row r="33" spans="1:16" x14ac:dyDescent="0.45">
      <c r="A33" s="41">
        <v>44384</v>
      </c>
      <c r="B33" s="42">
        <v>0.57291666666666663</v>
      </c>
      <c r="C33" s="43">
        <v>7175923</v>
      </c>
      <c r="D33" s="43"/>
      <c r="E33" s="43"/>
      <c r="F33" s="42">
        <v>0.3125</v>
      </c>
      <c r="G33" s="42"/>
      <c r="H33" s="42" t="s">
        <v>48</v>
      </c>
      <c r="I33" s="42" t="s">
        <v>57</v>
      </c>
      <c r="J33" s="44">
        <v>1</v>
      </c>
      <c r="K33" s="43" t="s">
        <v>80</v>
      </c>
      <c r="L33" s="43" t="s">
        <v>52</v>
      </c>
      <c r="M33" s="43" t="s">
        <v>52</v>
      </c>
      <c r="N33" s="43" t="s">
        <v>52</v>
      </c>
      <c r="O33" s="43" t="s">
        <v>51</v>
      </c>
      <c r="P33" s="45">
        <v>3</v>
      </c>
    </row>
    <row r="34" spans="1:16" x14ac:dyDescent="0.45">
      <c r="A34" s="41">
        <v>44384</v>
      </c>
      <c r="B34" s="42">
        <v>0.43402777777777773</v>
      </c>
      <c r="C34" s="43">
        <v>7183573</v>
      </c>
      <c r="D34" s="43"/>
      <c r="E34" s="43"/>
      <c r="F34" s="42">
        <v>0.29166666666666669</v>
      </c>
      <c r="G34" s="42"/>
      <c r="H34" s="42" t="s">
        <v>92</v>
      </c>
      <c r="I34" s="42" t="s">
        <v>57</v>
      </c>
      <c r="J34" s="44">
        <v>1</v>
      </c>
      <c r="K34" s="43" t="s">
        <v>93</v>
      </c>
      <c r="L34" s="43" t="s">
        <v>52</v>
      </c>
      <c r="M34" s="43" t="s">
        <v>52</v>
      </c>
      <c r="N34" s="43" t="s">
        <v>52</v>
      </c>
      <c r="O34" s="43" t="s">
        <v>51</v>
      </c>
      <c r="P34" s="45">
        <v>2</v>
      </c>
    </row>
    <row r="35" spans="1:16" x14ac:dyDescent="0.45">
      <c r="A35" s="41">
        <v>44384</v>
      </c>
      <c r="B35" s="42">
        <v>0.50694444444444442</v>
      </c>
      <c r="C35" s="43">
        <v>7183573</v>
      </c>
      <c r="D35" s="43"/>
      <c r="E35" s="43"/>
      <c r="F35" s="42">
        <v>0.29166666666666669</v>
      </c>
      <c r="G35" s="42"/>
      <c r="H35" s="42" t="s">
        <v>92</v>
      </c>
      <c r="I35" s="42" t="s">
        <v>57</v>
      </c>
      <c r="J35" s="44">
        <v>1</v>
      </c>
      <c r="K35" s="43" t="s">
        <v>93</v>
      </c>
      <c r="L35" s="43" t="s">
        <v>52</v>
      </c>
      <c r="M35" s="43" t="s">
        <v>52</v>
      </c>
      <c r="N35" s="43" t="s">
        <v>52</v>
      </c>
      <c r="O35" s="43" t="s">
        <v>51</v>
      </c>
      <c r="P35" s="45">
        <v>2</v>
      </c>
    </row>
    <row r="36" spans="1:16" x14ac:dyDescent="0.45">
      <c r="A36" s="41">
        <v>44384</v>
      </c>
      <c r="B36" s="42">
        <v>0.56944444444444442</v>
      </c>
      <c r="C36" s="43">
        <v>7183573</v>
      </c>
      <c r="D36" s="43"/>
      <c r="E36" s="43"/>
      <c r="F36" s="42">
        <v>0.29166666666666669</v>
      </c>
      <c r="G36" s="42"/>
      <c r="H36" s="42" t="s">
        <v>92</v>
      </c>
      <c r="I36" s="42" t="s">
        <v>57</v>
      </c>
      <c r="J36" s="44">
        <v>1</v>
      </c>
      <c r="K36" s="43" t="s">
        <v>93</v>
      </c>
      <c r="L36" s="43" t="s">
        <v>52</v>
      </c>
      <c r="M36" s="43" t="s">
        <v>52</v>
      </c>
      <c r="N36" s="43" t="s">
        <v>52</v>
      </c>
      <c r="O36" s="43" t="s">
        <v>51</v>
      </c>
      <c r="P36" s="45">
        <v>2</v>
      </c>
    </row>
    <row r="37" spans="1:16" x14ac:dyDescent="0.45">
      <c r="A37" s="41">
        <v>44384</v>
      </c>
      <c r="B37" s="42">
        <v>0.32708333333333334</v>
      </c>
      <c r="C37" s="43"/>
      <c r="D37" s="43">
        <v>92313</v>
      </c>
      <c r="E37" s="43" t="s">
        <v>94</v>
      </c>
      <c r="F37" s="42">
        <v>0.3125</v>
      </c>
      <c r="G37" s="42">
        <v>0.47916666666666669</v>
      </c>
      <c r="H37" s="42" t="s">
        <v>81</v>
      </c>
      <c r="I37" s="42" t="s">
        <v>57</v>
      </c>
      <c r="J37" s="44">
        <v>1</v>
      </c>
      <c r="K37" s="43" t="s">
        <v>95</v>
      </c>
      <c r="L37" s="43" t="s">
        <v>52</v>
      </c>
      <c r="M37" s="43" t="s">
        <v>52</v>
      </c>
      <c r="N37" s="43" t="s">
        <v>52</v>
      </c>
      <c r="O37" s="43" t="s">
        <v>51</v>
      </c>
      <c r="P37" s="45">
        <v>5</v>
      </c>
    </row>
    <row r="38" spans="1:16" x14ac:dyDescent="0.45">
      <c r="A38" s="41">
        <v>44384</v>
      </c>
      <c r="B38" s="42">
        <v>0.375</v>
      </c>
      <c r="C38" s="43"/>
      <c r="D38" s="43">
        <v>92313</v>
      </c>
      <c r="E38" s="43" t="s">
        <v>94</v>
      </c>
      <c r="F38" s="42">
        <v>0.3125</v>
      </c>
      <c r="G38" s="42">
        <v>0.47916666666666669</v>
      </c>
      <c r="H38" s="42" t="s">
        <v>81</v>
      </c>
      <c r="I38" s="42" t="s">
        <v>57</v>
      </c>
      <c r="J38" s="44">
        <v>1</v>
      </c>
      <c r="K38" s="43" t="s">
        <v>95</v>
      </c>
      <c r="L38" s="43" t="s">
        <v>52</v>
      </c>
      <c r="M38" s="43" t="s">
        <v>52</v>
      </c>
      <c r="N38" s="43" t="s">
        <v>52</v>
      </c>
      <c r="O38" s="43" t="s">
        <v>51</v>
      </c>
      <c r="P38" s="45">
        <v>5</v>
      </c>
    </row>
    <row r="39" spans="1:16" x14ac:dyDescent="0.45">
      <c r="A39" s="41">
        <v>44384</v>
      </c>
      <c r="B39" s="42">
        <v>0.41666666666666669</v>
      </c>
      <c r="C39" s="43">
        <v>230399</v>
      </c>
      <c r="D39" s="43">
        <v>91720</v>
      </c>
      <c r="E39" s="43"/>
      <c r="F39" s="42">
        <v>0.41666666666666669</v>
      </c>
      <c r="G39" s="42"/>
      <c r="H39" s="42" t="s">
        <v>59</v>
      </c>
      <c r="I39" s="42" t="s">
        <v>57</v>
      </c>
      <c r="J39" s="44">
        <v>1</v>
      </c>
      <c r="K39" s="43" t="s">
        <v>96</v>
      </c>
      <c r="L39" s="43" t="s">
        <v>52</v>
      </c>
      <c r="M39" s="43" t="s">
        <v>52</v>
      </c>
      <c r="N39" s="43" t="s">
        <v>52</v>
      </c>
      <c r="O39" s="43" t="s">
        <v>51</v>
      </c>
      <c r="P39" s="45">
        <v>2</v>
      </c>
    </row>
    <row r="40" spans="1:16" x14ac:dyDescent="0.45">
      <c r="A40" s="41">
        <v>44384</v>
      </c>
      <c r="B40" s="42">
        <v>0.55555555555555558</v>
      </c>
      <c r="C40" s="43">
        <v>7181625</v>
      </c>
      <c r="D40" s="43">
        <v>87318</v>
      </c>
      <c r="E40" s="43"/>
      <c r="F40" s="42">
        <v>0.45833333333333331</v>
      </c>
      <c r="G40" s="42"/>
      <c r="H40" s="42" t="s">
        <v>59</v>
      </c>
      <c r="I40" s="42" t="s">
        <v>57</v>
      </c>
      <c r="J40" s="44">
        <v>1</v>
      </c>
      <c r="K40" s="43" t="s">
        <v>97</v>
      </c>
      <c r="L40" s="43" t="s">
        <v>51</v>
      </c>
      <c r="M40" s="43" t="s">
        <v>52</v>
      </c>
      <c r="N40" s="43" t="s">
        <v>52</v>
      </c>
      <c r="O40" s="43" t="s">
        <v>51</v>
      </c>
      <c r="P40" s="45">
        <v>4</v>
      </c>
    </row>
    <row r="41" spans="1:16" x14ac:dyDescent="0.45">
      <c r="A41" s="41">
        <v>44384</v>
      </c>
      <c r="B41" s="42">
        <v>0.32777777777777778</v>
      </c>
      <c r="C41" s="43">
        <v>7181625</v>
      </c>
      <c r="D41" s="43">
        <v>87318</v>
      </c>
      <c r="E41" s="43"/>
      <c r="F41" s="42">
        <v>0.3125</v>
      </c>
      <c r="G41" s="42"/>
      <c r="H41" s="42" t="s">
        <v>59</v>
      </c>
      <c r="I41" s="42" t="s">
        <v>54</v>
      </c>
      <c r="J41" s="44">
        <v>1</v>
      </c>
      <c r="K41" s="43" t="s">
        <v>98</v>
      </c>
      <c r="L41" s="43" t="s">
        <v>51</v>
      </c>
      <c r="M41" s="43" t="s">
        <v>52</v>
      </c>
      <c r="N41" s="43" t="s">
        <v>52</v>
      </c>
      <c r="O41" s="43" t="s">
        <v>51</v>
      </c>
      <c r="P41" s="45">
        <v>3</v>
      </c>
    </row>
    <row r="42" spans="1:16" x14ac:dyDescent="0.45">
      <c r="A42" s="41">
        <v>44384</v>
      </c>
      <c r="B42" s="42">
        <v>0.38194444444444442</v>
      </c>
      <c r="C42" s="43">
        <v>7181625</v>
      </c>
      <c r="D42" s="43">
        <v>87318</v>
      </c>
      <c r="E42" s="43"/>
      <c r="F42" s="42">
        <v>0.3125</v>
      </c>
      <c r="G42" s="42"/>
      <c r="H42" s="42" t="s">
        <v>59</v>
      </c>
      <c r="I42" s="42" t="s">
        <v>54</v>
      </c>
      <c r="J42" s="44">
        <v>1</v>
      </c>
      <c r="K42" s="43" t="s">
        <v>98</v>
      </c>
      <c r="L42" s="43" t="s">
        <v>51</v>
      </c>
      <c r="M42" s="43" t="s">
        <v>52</v>
      </c>
      <c r="N42" s="43" t="s">
        <v>52</v>
      </c>
      <c r="O42" s="43" t="s">
        <v>51</v>
      </c>
      <c r="P42" s="45">
        <v>3</v>
      </c>
    </row>
    <row r="43" spans="1:16" x14ac:dyDescent="0.45">
      <c r="A43" s="41">
        <v>44384</v>
      </c>
      <c r="B43" s="42">
        <v>0.56805555555555554</v>
      </c>
      <c r="C43" s="43">
        <v>7181625</v>
      </c>
      <c r="D43" s="43">
        <v>87318</v>
      </c>
      <c r="E43" s="43"/>
      <c r="F43" s="42">
        <v>0.3125</v>
      </c>
      <c r="G43" s="42"/>
      <c r="H43" s="42" t="s">
        <v>59</v>
      </c>
      <c r="I43" s="42" t="s">
        <v>54</v>
      </c>
      <c r="J43" s="44">
        <v>1</v>
      </c>
      <c r="K43" s="43" t="s">
        <v>98</v>
      </c>
      <c r="L43" s="43" t="s">
        <v>51</v>
      </c>
      <c r="M43" s="43" t="s">
        <v>52</v>
      </c>
      <c r="N43" s="43" t="s">
        <v>52</v>
      </c>
      <c r="O43" s="43" t="s">
        <v>51</v>
      </c>
      <c r="P43" s="45">
        <v>3</v>
      </c>
    </row>
    <row r="44" spans="1:16" x14ac:dyDescent="0.45">
      <c r="A44" s="41">
        <v>44384</v>
      </c>
      <c r="B44" s="42">
        <v>0.46875</v>
      </c>
      <c r="C44" s="43">
        <v>7181625</v>
      </c>
      <c r="D44" s="43">
        <v>87318</v>
      </c>
      <c r="E44" s="43"/>
      <c r="F44" s="42">
        <v>0.45833333333333331</v>
      </c>
      <c r="G44" s="42"/>
      <c r="H44" s="42" t="s">
        <v>59</v>
      </c>
      <c r="I44" s="42" t="s">
        <v>57</v>
      </c>
      <c r="J44" s="44">
        <v>1</v>
      </c>
      <c r="K44" s="43" t="s">
        <v>97</v>
      </c>
      <c r="L44" s="43" t="s">
        <v>51</v>
      </c>
      <c r="M44" s="43" t="s">
        <v>52</v>
      </c>
      <c r="N44" s="43" t="s">
        <v>52</v>
      </c>
      <c r="O44" s="43" t="s">
        <v>51</v>
      </c>
      <c r="P44" s="45">
        <v>4</v>
      </c>
    </row>
    <row r="45" spans="1:16" x14ac:dyDescent="0.45">
      <c r="A45" s="41">
        <v>44384</v>
      </c>
      <c r="B45" s="42">
        <v>0.5</v>
      </c>
      <c r="C45" s="43">
        <v>7181625</v>
      </c>
      <c r="D45" s="43">
        <v>87318</v>
      </c>
      <c r="E45" s="43"/>
      <c r="F45" s="42">
        <v>0.45833333333333331</v>
      </c>
      <c r="G45" s="42"/>
      <c r="H45" s="42" t="s">
        <v>59</v>
      </c>
      <c r="I45" s="42" t="s">
        <v>57</v>
      </c>
      <c r="J45" s="44">
        <v>1</v>
      </c>
      <c r="K45" s="43" t="s">
        <v>97</v>
      </c>
      <c r="L45" s="43" t="s">
        <v>51</v>
      </c>
      <c r="M45" s="43" t="s">
        <v>52</v>
      </c>
      <c r="N45" s="43" t="s">
        <v>52</v>
      </c>
      <c r="O45" s="43" t="s">
        <v>51</v>
      </c>
      <c r="P45" s="45">
        <v>4</v>
      </c>
    </row>
    <row r="46" spans="1:16" x14ac:dyDescent="0.45">
      <c r="A46" s="41">
        <v>44384</v>
      </c>
      <c r="B46" s="42">
        <v>0.33333333333333331</v>
      </c>
      <c r="C46" s="43">
        <v>7183397</v>
      </c>
      <c r="D46" s="43">
        <v>90142</v>
      </c>
      <c r="E46" s="43"/>
      <c r="F46" s="42">
        <v>0.3125</v>
      </c>
      <c r="G46" s="42">
        <v>0.38611111111111113</v>
      </c>
      <c r="H46" s="42" t="s">
        <v>59</v>
      </c>
      <c r="I46" s="42" t="s">
        <v>54</v>
      </c>
      <c r="J46" s="44">
        <v>1</v>
      </c>
      <c r="K46" s="43" t="s">
        <v>99</v>
      </c>
      <c r="L46" s="43" t="s">
        <v>51</v>
      </c>
      <c r="M46" s="43" t="s">
        <v>52</v>
      </c>
      <c r="N46" s="43" t="s">
        <v>52</v>
      </c>
      <c r="O46" s="43" t="s">
        <v>51</v>
      </c>
      <c r="P46" s="45">
        <v>4</v>
      </c>
    </row>
    <row r="47" spans="1:16" x14ac:dyDescent="0.45">
      <c r="A47" s="41">
        <v>44384</v>
      </c>
      <c r="B47" s="42">
        <v>0.375</v>
      </c>
      <c r="C47" s="43">
        <v>7183397</v>
      </c>
      <c r="D47" s="43">
        <v>90142</v>
      </c>
      <c r="E47" s="43"/>
      <c r="F47" s="42">
        <v>0.29375000000000001</v>
      </c>
      <c r="G47" s="42">
        <v>0.38611111111111113</v>
      </c>
      <c r="H47" s="42" t="s">
        <v>59</v>
      </c>
      <c r="I47" s="42" t="s">
        <v>54</v>
      </c>
      <c r="J47" s="44">
        <v>1</v>
      </c>
      <c r="K47" s="43" t="s">
        <v>99</v>
      </c>
      <c r="L47" s="43" t="s">
        <v>51</v>
      </c>
      <c r="M47" s="43" t="s">
        <v>52</v>
      </c>
      <c r="N47" s="43" t="s">
        <v>52</v>
      </c>
      <c r="O47" s="43" t="s">
        <v>51</v>
      </c>
      <c r="P47" s="45">
        <v>4</v>
      </c>
    </row>
    <row r="48" spans="1:16" x14ac:dyDescent="0.45">
      <c r="A48" s="41">
        <v>44384</v>
      </c>
      <c r="B48" s="42">
        <v>0.5</v>
      </c>
      <c r="C48" s="43">
        <v>7190324</v>
      </c>
      <c r="D48" s="43">
        <v>84802</v>
      </c>
      <c r="E48" s="43"/>
      <c r="F48" s="42">
        <v>0.29166666666666669</v>
      </c>
      <c r="G48" s="42"/>
      <c r="H48" s="42" t="s">
        <v>59</v>
      </c>
      <c r="I48" s="42" t="s">
        <v>57</v>
      </c>
      <c r="J48" s="44">
        <v>1</v>
      </c>
      <c r="K48" s="43" t="s">
        <v>100</v>
      </c>
      <c r="L48" s="43" t="s">
        <v>51</v>
      </c>
      <c r="M48" s="43" t="s">
        <v>52</v>
      </c>
      <c r="N48" s="43" t="s">
        <v>52</v>
      </c>
      <c r="O48" s="43" t="s">
        <v>51</v>
      </c>
      <c r="P48" s="45">
        <v>2</v>
      </c>
    </row>
    <row r="49" spans="1:16" x14ac:dyDescent="0.45">
      <c r="A49" s="41">
        <v>44384</v>
      </c>
      <c r="B49" s="42">
        <v>0.41666666666666669</v>
      </c>
      <c r="C49" s="43">
        <v>7190325</v>
      </c>
      <c r="D49" s="43">
        <v>84802</v>
      </c>
      <c r="E49" s="43"/>
      <c r="F49" s="42">
        <v>0.29166666666666669</v>
      </c>
      <c r="G49" s="42"/>
      <c r="H49" s="42" t="s">
        <v>59</v>
      </c>
      <c r="I49" s="42" t="s">
        <v>57</v>
      </c>
      <c r="J49" s="44">
        <v>1</v>
      </c>
      <c r="K49" s="43" t="s">
        <v>100</v>
      </c>
      <c r="L49" s="43" t="s">
        <v>51</v>
      </c>
      <c r="M49" s="43" t="s">
        <v>52</v>
      </c>
      <c r="N49" s="43" t="s">
        <v>52</v>
      </c>
      <c r="O49" s="43" t="s">
        <v>51</v>
      </c>
      <c r="P49" s="45">
        <v>2</v>
      </c>
    </row>
    <row r="50" spans="1:16" x14ac:dyDescent="0.45">
      <c r="A50" s="41">
        <v>44384</v>
      </c>
      <c r="B50" s="42">
        <v>0.33333333333333331</v>
      </c>
      <c r="C50" s="43">
        <v>7190325</v>
      </c>
      <c r="D50" s="43">
        <v>84802</v>
      </c>
      <c r="E50" s="43"/>
      <c r="F50" s="42">
        <v>0.29166666666666669</v>
      </c>
      <c r="G50" s="42"/>
      <c r="H50" s="42" t="s">
        <v>59</v>
      </c>
      <c r="I50" s="42" t="s">
        <v>57</v>
      </c>
      <c r="J50" s="44">
        <v>1</v>
      </c>
      <c r="K50" s="43" t="s">
        <v>100</v>
      </c>
      <c r="L50" s="43" t="s">
        <v>52</v>
      </c>
      <c r="M50" s="43" t="s">
        <v>52</v>
      </c>
      <c r="N50" s="43" t="s">
        <v>52</v>
      </c>
      <c r="O50" s="43" t="s">
        <v>51</v>
      </c>
      <c r="P50" s="45">
        <v>2</v>
      </c>
    </row>
    <row r="51" spans="1:16" x14ac:dyDescent="0.45">
      <c r="A51" s="41">
        <v>44384</v>
      </c>
      <c r="B51" s="42">
        <v>0.51041666666666663</v>
      </c>
      <c r="C51" s="43">
        <v>7191276</v>
      </c>
      <c r="D51" s="43"/>
      <c r="E51" s="43"/>
      <c r="F51" s="42">
        <v>0.45833333333333331</v>
      </c>
      <c r="G51" s="42"/>
      <c r="H51" s="42" t="s">
        <v>59</v>
      </c>
      <c r="I51" s="42" t="s">
        <v>57</v>
      </c>
      <c r="J51" s="44">
        <v>1</v>
      </c>
      <c r="K51" s="43" t="s">
        <v>101</v>
      </c>
      <c r="L51" s="43" t="s">
        <v>52</v>
      </c>
      <c r="M51" s="43" t="s">
        <v>52</v>
      </c>
      <c r="N51" s="43" t="s">
        <v>52</v>
      </c>
      <c r="O51" s="43" t="s">
        <v>51</v>
      </c>
      <c r="P51" s="45">
        <v>2</v>
      </c>
    </row>
    <row r="52" spans="1:16" x14ac:dyDescent="0.45">
      <c r="A52" s="41">
        <v>44384</v>
      </c>
      <c r="B52" s="42">
        <v>0.58819444444444446</v>
      </c>
      <c r="C52" s="43">
        <v>7191276</v>
      </c>
      <c r="D52" s="43"/>
      <c r="E52" s="43"/>
      <c r="F52" s="42">
        <v>0.45833333333333331</v>
      </c>
      <c r="G52" s="42"/>
      <c r="H52" s="42" t="s">
        <v>59</v>
      </c>
      <c r="I52" s="42" t="s">
        <v>57</v>
      </c>
      <c r="J52" s="44">
        <v>1</v>
      </c>
      <c r="K52" s="43" t="s">
        <v>101</v>
      </c>
      <c r="L52" s="43" t="s">
        <v>52</v>
      </c>
      <c r="M52" s="43" t="s">
        <v>102</v>
      </c>
      <c r="N52" s="43" t="s">
        <v>52</v>
      </c>
      <c r="O52" s="43" t="s">
        <v>51</v>
      </c>
      <c r="P52" s="45">
        <v>2</v>
      </c>
    </row>
    <row r="53" spans="1:16" x14ac:dyDescent="0.45">
      <c r="A53" s="41">
        <v>44385</v>
      </c>
      <c r="B53" s="42">
        <v>0.33333333333333331</v>
      </c>
      <c r="C53" s="43"/>
      <c r="D53" s="43">
        <v>82775</v>
      </c>
      <c r="E53" s="43">
        <v>4302013</v>
      </c>
      <c r="F53" s="42">
        <v>0.33333333333333331</v>
      </c>
      <c r="G53" s="42"/>
      <c r="H53" s="42" t="s">
        <v>75</v>
      </c>
      <c r="I53" s="42" t="s">
        <v>54</v>
      </c>
      <c r="J53" s="44">
        <v>1</v>
      </c>
      <c r="K53" s="43" t="s">
        <v>103</v>
      </c>
      <c r="L53" s="43" t="s">
        <v>51</v>
      </c>
      <c r="M53" s="43" t="s">
        <v>52</v>
      </c>
      <c r="N53" s="43" t="s">
        <v>52</v>
      </c>
      <c r="O53" s="43" t="s">
        <v>51</v>
      </c>
      <c r="P53" s="45">
        <v>2</v>
      </c>
    </row>
    <row r="54" spans="1:16" x14ac:dyDescent="0.45">
      <c r="A54" s="41">
        <v>44385</v>
      </c>
      <c r="B54" s="42">
        <v>0.49305555555555558</v>
      </c>
      <c r="C54" s="43"/>
      <c r="D54" s="43">
        <v>82775</v>
      </c>
      <c r="E54" s="43">
        <v>4302013</v>
      </c>
      <c r="F54" s="42">
        <v>0.33333333333333331</v>
      </c>
      <c r="G54" s="42"/>
      <c r="H54" s="42" t="s">
        <v>75</v>
      </c>
      <c r="I54" s="42" t="s">
        <v>54</v>
      </c>
      <c r="J54" s="44">
        <v>1</v>
      </c>
      <c r="K54" s="43" t="s">
        <v>103</v>
      </c>
      <c r="L54" s="43" t="s">
        <v>51</v>
      </c>
      <c r="M54" s="43" t="s">
        <v>52</v>
      </c>
      <c r="N54" s="43" t="s">
        <v>52</v>
      </c>
      <c r="O54" s="43" t="s">
        <v>51</v>
      </c>
      <c r="P54" s="45">
        <v>2</v>
      </c>
    </row>
    <row r="55" spans="1:16" x14ac:dyDescent="0.45">
      <c r="A55" s="41">
        <v>44385</v>
      </c>
      <c r="B55" s="42">
        <v>0.54513888888888895</v>
      </c>
      <c r="C55" s="43"/>
      <c r="D55" s="43">
        <v>82775</v>
      </c>
      <c r="E55" s="43">
        <v>4302013</v>
      </c>
      <c r="F55" s="42">
        <v>0.33333333333333331</v>
      </c>
      <c r="G55" s="42"/>
      <c r="H55" s="42" t="s">
        <v>75</v>
      </c>
      <c r="I55" s="42" t="s">
        <v>54</v>
      </c>
      <c r="J55" s="44">
        <v>1</v>
      </c>
      <c r="K55" s="43" t="s">
        <v>103</v>
      </c>
      <c r="L55" s="43" t="s">
        <v>51</v>
      </c>
      <c r="M55" s="43" t="s">
        <v>52</v>
      </c>
      <c r="N55" s="43" t="s">
        <v>52</v>
      </c>
      <c r="O55" s="43" t="s">
        <v>51</v>
      </c>
      <c r="P55" s="45">
        <v>2</v>
      </c>
    </row>
    <row r="56" spans="1:16" x14ac:dyDescent="0.45">
      <c r="A56" s="41">
        <v>44385</v>
      </c>
      <c r="B56" s="42">
        <v>0.39027777777777778</v>
      </c>
      <c r="C56" s="43">
        <v>7178513</v>
      </c>
      <c r="D56" s="43"/>
      <c r="E56" s="43"/>
      <c r="F56" s="42">
        <v>0.3125</v>
      </c>
      <c r="G56" s="42"/>
      <c r="H56" s="42" t="s">
        <v>53</v>
      </c>
      <c r="I56" s="42" t="s">
        <v>57</v>
      </c>
      <c r="J56" s="44">
        <v>1</v>
      </c>
      <c r="K56" s="43" t="s">
        <v>104</v>
      </c>
      <c r="L56" s="43" t="s">
        <v>52</v>
      </c>
      <c r="M56" s="43" t="s">
        <v>51</v>
      </c>
      <c r="N56" s="43" t="s">
        <v>52</v>
      </c>
      <c r="O56" s="43" t="s">
        <v>51</v>
      </c>
      <c r="P56" s="45">
        <v>4</v>
      </c>
    </row>
    <row r="57" spans="1:16" x14ac:dyDescent="0.45">
      <c r="A57" s="41">
        <v>44385</v>
      </c>
      <c r="B57" s="42">
        <v>0.56597222222222221</v>
      </c>
      <c r="C57" s="43">
        <v>7191815</v>
      </c>
      <c r="D57" s="43"/>
      <c r="E57" s="43"/>
      <c r="F57" s="42">
        <v>0.47916666666666669</v>
      </c>
      <c r="G57" s="42"/>
      <c r="H57" s="42" t="s">
        <v>53</v>
      </c>
      <c r="I57" s="42" t="s">
        <v>57</v>
      </c>
      <c r="J57" s="44">
        <v>1</v>
      </c>
      <c r="K57" s="43" t="s">
        <v>105</v>
      </c>
      <c r="L57" s="43" t="s">
        <v>51</v>
      </c>
      <c r="M57" s="43" t="s">
        <v>52</v>
      </c>
      <c r="N57" s="43" t="s">
        <v>52</v>
      </c>
      <c r="O57" s="43" t="s">
        <v>51</v>
      </c>
      <c r="P57" s="45">
        <v>2</v>
      </c>
    </row>
    <row r="58" spans="1:16" x14ac:dyDescent="0.45">
      <c r="A58" s="41">
        <v>44385</v>
      </c>
      <c r="B58" s="42">
        <v>0.59375</v>
      </c>
      <c r="C58" s="43">
        <v>7191815</v>
      </c>
      <c r="D58" s="43"/>
      <c r="E58" s="43"/>
      <c r="F58" s="42">
        <v>0.47916666666666669</v>
      </c>
      <c r="G58" s="42"/>
      <c r="H58" s="42" t="s">
        <v>53</v>
      </c>
      <c r="I58" s="42" t="s">
        <v>57</v>
      </c>
      <c r="J58" s="44">
        <v>1</v>
      </c>
      <c r="K58" s="43" t="s">
        <v>105</v>
      </c>
      <c r="L58" s="43" t="s">
        <v>51</v>
      </c>
      <c r="M58" s="43" t="s">
        <v>52</v>
      </c>
      <c r="N58" s="43" t="s">
        <v>52</v>
      </c>
      <c r="O58" s="43" t="s">
        <v>51</v>
      </c>
      <c r="P58" s="45">
        <v>2</v>
      </c>
    </row>
    <row r="59" spans="1:16" x14ac:dyDescent="0.45">
      <c r="A59" s="41">
        <v>44385</v>
      </c>
      <c r="B59" s="42">
        <v>0.38541666666666669</v>
      </c>
      <c r="C59" s="43">
        <v>7191412</v>
      </c>
      <c r="D59" s="43"/>
      <c r="E59" s="43"/>
      <c r="F59" s="42">
        <v>0.33333333333333331</v>
      </c>
      <c r="G59" s="42"/>
      <c r="H59" s="42" t="s">
        <v>62</v>
      </c>
      <c r="I59" s="42" t="s">
        <v>54</v>
      </c>
      <c r="J59" s="44">
        <v>1</v>
      </c>
      <c r="K59" s="43" t="s">
        <v>106</v>
      </c>
      <c r="L59" s="43" t="s">
        <v>51</v>
      </c>
      <c r="M59" s="43" t="s">
        <v>51</v>
      </c>
      <c r="N59" s="43" t="s">
        <v>52</v>
      </c>
      <c r="O59" s="43" t="s">
        <v>52</v>
      </c>
      <c r="P59" s="45">
        <v>3</v>
      </c>
    </row>
    <row r="60" spans="1:16" x14ac:dyDescent="0.45">
      <c r="A60" s="41">
        <v>44385</v>
      </c>
      <c r="B60" s="42">
        <v>0.32291666666666669</v>
      </c>
      <c r="C60" s="43">
        <v>7173834</v>
      </c>
      <c r="D60" s="43"/>
      <c r="E60" s="43"/>
      <c r="F60" s="42">
        <v>0.3125</v>
      </c>
      <c r="G60" s="42"/>
      <c r="H60" s="42" t="s">
        <v>48</v>
      </c>
      <c r="I60" s="42" t="s">
        <v>49</v>
      </c>
      <c r="J60" s="44">
        <v>1</v>
      </c>
      <c r="K60" s="43" t="s">
        <v>107</v>
      </c>
      <c r="L60" s="43" t="s">
        <v>52</v>
      </c>
      <c r="M60" s="43" t="s">
        <v>52</v>
      </c>
      <c r="N60" s="43" t="s">
        <v>52</v>
      </c>
      <c r="O60" s="43" t="s">
        <v>51</v>
      </c>
      <c r="P60" s="45">
        <v>2</v>
      </c>
    </row>
    <row r="61" spans="1:16" x14ac:dyDescent="0.45">
      <c r="A61" s="41">
        <v>44385</v>
      </c>
      <c r="B61" s="42">
        <v>0.38541666666666669</v>
      </c>
      <c r="C61" s="43">
        <v>7173834</v>
      </c>
      <c r="D61" s="43"/>
      <c r="E61" s="43"/>
      <c r="F61" s="42">
        <v>0.3125</v>
      </c>
      <c r="G61" s="42">
        <v>0.41666666666666669</v>
      </c>
      <c r="H61" s="42" t="s">
        <v>48</v>
      </c>
      <c r="I61" s="42" t="s">
        <v>49</v>
      </c>
      <c r="J61" s="44">
        <v>1</v>
      </c>
      <c r="K61" s="43" t="s">
        <v>107</v>
      </c>
      <c r="L61" s="43" t="s">
        <v>52</v>
      </c>
      <c r="M61" s="43" t="s">
        <v>52</v>
      </c>
      <c r="N61" s="43" t="s">
        <v>52</v>
      </c>
      <c r="O61" s="43" t="s">
        <v>51</v>
      </c>
      <c r="P61" s="45">
        <v>4</v>
      </c>
    </row>
    <row r="62" spans="1:16" x14ac:dyDescent="0.45">
      <c r="A62" s="41">
        <v>44385</v>
      </c>
      <c r="B62" s="42">
        <v>0.55555555555555558</v>
      </c>
      <c r="C62" s="43">
        <v>7175923</v>
      </c>
      <c r="D62" s="43"/>
      <c r="E62" s="43"/>
      <c r="F62" s="42">
        <v>0.54166666666666663</v>
      </c>
      <c r="G62" s="42"/>
      <c r="H62" s="42" t="s">
        <v>48</v>
      </c>
      <c r="I62" s="42" t="s">
        <v>57</v>
      </c>
      <c r="J62" s="44">
        <v>1</v>
      </c>
      <c r="K62" s="43" t="s">
        <v>108</v>
      </c>
      <c r="L62" s="43" t="s">
        <v>51</v>
      </c>
      <c r="M62" s="43" t="s">
        <v>51</v>
      </c>
      <c r="N62" s="43" t="s">
        <v>51</v>
      </c>
      <c r="O62" s="43" t="s">
        <v>51</v>
      </c>
      <c r="P62" s="45">
        <v>1</v>
      </c>
    </row>
    <row r="63" spans="1:16" x14ac:dyDescent="0.45">
      <c r="A63" s="41">
        <v>44385</v>
      </c>
      <c r="B63" s="42">
        <v>0.3125</v>
      </c>
      <c r="C63" s="43">
        <v>7175923</v>
      </c>
      <c r="D63" s="43"/>
      <c r="E63" s="43"/>
      <c r="F63" s="42">
        <v>0.29166666666666669</v>
      </c>
      <c r="G63" s="42"/>
      <c r="H63" s="42" t="s">
        <v>48</v>
      </c>
      <c r="I63" s="42" t="s">
        <v>57</v>
      </c>
      <c r="J63" s="44">
        <v>1</v>
      </c>
      <c r="K63" s="43" t="s">
        <v>108</v>
      </c>
      <c r="L63" s="43" t="s">
        <v>52</v>
      </c>
      <c r="M63" s="43" t="s">
        <v>52</v>
      </c>
      <c r="N63" s="43" t="s">
        <v>52</v>
      </c>
      <c r="O63" s="43" t="s">
        <v>51</v>
      </c>
      <c r="P63" s="45">
        <v>4</v>
      </c>
    </row>
    <row r="64" spans="1:16" x14ac:dyDescent="0.45">
      <c r="A64" s="41">
        <v>44385</v>
      </c>
      <c r="B64" s="42">
        <v>0.375</v>
      </c>
      <c r="C64" s="43">
        <v>7175923</v>
      </c>
      <c r="D64" s="43"/>
      <c r="E64" s="43"/>
      <c r="F64" s="42">
        <v>0.375</v>
      </c>
      <c r="G64" s="42"/>
      <c r="H64" s="42" t="s">
        <v>48</v>
      </c>
      <c r="I64" s="42" t="s">
        <v>57</v>
      </c>
      <c r="J64" s="44">
        <v>1</v>
      </c>
      <c r="K64" s="43" t="s">
        <v>108</v>
      </c>
      <c r="L64" s="43" t="s">
        <v>52</v>
      </c>
      <c r="M64" s="43" t="s">
        <v>52</v>
      </c>
      <c r="N64" s="43" t="s">
        <v>52</v>
      </c>
      <c r="O64" s="43" t="s">
        <v>52</v>
      </c>
      <c r="P64" s="45">
        <v>4</v>
      </c>
    </row>
    <row r="65" spans="1:16" x14ac:dyDescent="0.45">
      <c r="A65" s="41">
        <v>44385</v>
      </c>
      <c r="B65" s="42">
        <v>0.31597222222222221</v>
      </c>
      <c r="C65" s="43">
        <v>7183573</v>
      </c>
      <c r="D65" s="43" t="s">
        <v>109</v>
      </c>
      <c r="E65" s="43"/>
      <c r="F65" s="42">
        <v>0.29166666666666669</v>
      </c>
      <c r="G65" s="42"/>
      <c r="H65" s="42" t="s">
        <v>92</v>
      </c>
      <c r="I65" s="42" t="s">
        <v>57</v>
      </c>
      <c r="J65" s="44">
        <v>1</v>
      </c>
      <c r="K65" s="43" t="s">
        <v>110</v>
      </c>
      <c r="L65" s="43" t="s">
        <v>52</v>
      </c>
      <c r="M65" s="43" t="s">
        <v>52</v>
      </c>
      <c r="N65" s="43" t="s">
        <v>52</v>
      </c>
      <c r="O65" s="43" t="s">
        <v>51</v>
      </c>
      <c r="P65" s="45">
        <v>3</v>
      </c>
    </row>
    <row r="66" spans="1:16" x14ac:dyDescent="0.45">
      <c r="A66" s="41">
        <v>44385</v>
      </c>
      <c r="B66" s="42">
        <v>0.38541666666666669</v>
      </c>
      <c r="C66" s="43">
        <v>7183573</v>
      </c>
      <c r="D66" s="43" t="s">
        <v>109</v>
      </c>
      <c r="E66" s="43"/>
      <c r="F66" s="42">
        <v>0.29166666666666669</v>
      </c>
      <c r="G66" s="42"/>
      <c r="H66" s="42" t="s">
        <v>92</v>
      </c>
      <c r="I66" s="42" t="s">
        <v>57</v>
      </c>
      <c r="J66" s="44">
        <v>1</v>
      </c>
      <c r="K66" s="43" t="s">
        <v>110</v>
      </c>
      <c r="L66" s="43" t="s">
        <v>52</v>
      </c>
      <c r="M66" s="43" t="s">
        <v>52</v>
      </c>
      <c r="N66" s="43" t="s">
        <v>52</v>
      </c>
      <c r="O66" s="43" t="s">
        <v>51</v>
      </c>
      <c r="P66" s="45">
        <v>3</v>
      </c>
    </row>
    <row r="67" spans="1:16" x14ac:dyDescent="0.45">
      <c r="A67" s="41">
        <v>44385</v>
      </c>
      <c r="B67" s="42">
        <v>0.46875</v>
      </c>
      <c r="C67" s="43">
        <v>7183573</v>
      </c>
      <c r="D67" s="43" t="s">
        <v>109</v>
      </c>
      <c r="E67" s="43"/>
      <c r="F67" s="42">
        <v>0.29166666666666669</v>
      </c>
      <c r="G67" s="42"/>
      <c r="H67" s="42" t="s">
        <v>92</v>
      </c>
      <c r="I67" s="42" t="s">
        <v>57</v>
      </c>
      <c r="J67" s="44">
        <v>1</v>
      </c>
      <c r="K67" s="43" t="s">
        <v>110</v>
      </c>
      <c r="L67" s="43" t="s">
        <v>52</v>
      </c>
      <c r="M67" s="43" t="s">
        <v>52</v>
      </c>
      <c r="N67" s="43" t="s">
        <v>52</v>
      </c>
      <c r="O67" s="43" t="s">
        <v>51</v>
      </c>
      <c r="P67" s="45">
        <v>3</v>
      </c>
    </row>
    <row r="68" spans="1:16" x14ac:dyDescent="0.45">
      <c r="A68" s="41">
        <v>44385</v>
      </c>
      <c r="B68" s="42">
        <v>0.35416666666666669</v>
      </c>
      <c r="C68" s="43">
        <v>7189318</v>
      </c>
      <c r="D68" s="43">
        <v>90578</v>
      </c>
      <c r="E68" s="43"/>
      <c r="F68" s="42">
        <v>0.2986111111111111</v>
      </c>
      <c r="G68" s="42"/>
      <c r="H68" s="42" t="s">
        <v>81</v>
      </c>
      <c r="I68" s="42" t="s">
        <v>57</v>
      </c>
      <c r="J68" s="44">
        <v>1</v>
      </c>
      <c r="K68" s="43" t="s">
        <v>111</v>
      </c>
      <c r="L68" s="43" t="s">
        <v>51</v>
      </c>
      <c r="M68" s="43" t="s">
        <v>52</v>
      </c>
      <c r="N68" s="43" t="s">
        <v>52</v>
      </c>
      <c r="O68" s="43" t="s">
        <v>51</v>
      </c>
      <c r="P68" s="45">
        <v>2</v>
      </c>
    </row>
    <row r="69" spans="1:16" x14ac:dyDescent="0.45">
      <c r="A69" s="41">
        <v>44385</v>
      </c>
      <c r="B69" s="42">
        <v>0.40625</v>
      </c>
      <c r="C69" s="43">
        <v>7181625</v>
      </c>
      <c r="D69" s="43">
        <v>87318</v>
      </c>
      <c r="E69" s="43"/>
      <c r="F69" s="42">
        <v>0.40625</v>
      </c>
      <c r="G69" s="42"/>
      <c r="H69" s="42" t="s">
        <v>59</v>
      </c>
      <c r="I69" s="42" t="s">
        <v>57</v>
      </c>
      <c r="J69" s="44">
        <v>1</v>
      </c>
      <c r="K69" s="43" t="s">
        <v>112</v>
      </c>
      <c r="L69" s="43" t="s">
        <v>51</v>
      </c>
      <c r="M69" s="43" t="s">
        <v>52</v>
      </c>
      <c r="N69" s="43" t="s">
        <v>52</v>
      </c>
      <c r="O69" s="43" t="s">
        <v>51</v>
      </c>
      <c r="P69" s="45">
        <v>3</v>
      </c>
    </row>
    <row r="70" spans="1:16" x14ac:dyDescent="0.45">
      <c r="A70" s="41">
        <v>44385</v>
      </c>
      <c r="B70" s="42" t="s">
        <v>113</v>
      </c>
      <c r="C70" s="43">
        <v>7181625</v>
      </c>
      <c r="D70" s="43">
        <v>87318</v>
      </c>
      <c r="E70" s="43"/>
      <c r="F70" s="42">
        <v>0.55208333333333337</v>
      </c>
      <c r="G70" s="42"/>
      <c r="H70" s="42" t="s">
        <v>59</v>
      </c>
      <c r="I70" s="42" t="s">
        <v>57</v>
      </c>
      <c r="J70" s="44">
        <v>1</v>
      </c>
      <c r="K70" s="43" t="s">
        <v>112</v>
      </c>
      <c r="L70" s="43" t="s">
        <v>51</v>
      </c>
      <c r="M70" s="43" t="s">
        <v>52</v>
      </c>
      <c r="N70" s="43" t="s">
        <v>52</v>
      </c>
      <c r="O70" s="43" t="s">
        <v>51</v>
      </c>
      <c r="P70" s="45">
        <v>3</v>
      </c>
    </row>
    <row r="71" spans="1:16" x14ac:dyDescent="0.45">
      <c r="A71" s="41">
        <v>44385</v>
      </c>
      <c r="B71" s="42">
        <v>0.45833333333333331</v>
      </c>
      <c r="C71" s="43">
        <v>7181625</v>
      </c>
      <c r="D71" s="43">
        <v>87318</v>
      </c>
      <c r="E71" s="43"/>
      <c r="F71" s="42">
        <v>0.46249999999999997</v>
      </c>
      <c r="G71" s="42"/>
      <c r="H71" s="42" t="s">
        <v>59</v>
      </c>
      <c r="I71" s="42" t="s">
        <v>57</v>
      </c>
      <c r="J71" s="44">
        <v>1</v>
      </c>
      <c r="K71" s="43" t="s">
        <v>112</v>
      </c>
      <c r="L71" s="43" t="s">
        <v>51</v>
      </c>
      <c r="M71" s="43" t="s">
        <v>52</v>
      </c>
      <c r="N71" s="43" t="s">
        <v>52</v>
      </c>
      <c r="O71" s="43" t="s">
        <v>51</v>
      </c>
      <c r="P71" s="45">
        <v>3</v>
      </c>
    </row>
    <row r="72" spans="1:16" x14ac:dyDescent="0.45">
      <c r="A72" s="41">
        <v>44386</v>
      </c>
      <c r="B72" s="42">
        <v>0.4375</v>
      </c>
      <c r="C72" s="43">
        <v>7175923</v>
      </c>
      <c r="D72" s="43"/>
      <c r="E72" s="43"/>
      <c r="F72" s="42">
        <v>0.29166666666666669</v>
      </c>
      <c r="G72" s="42"/>
      <c r="H72" s="42" t="s">
        <v>48</v>
      </c>
      <c r="I72" s="42" t="s">
        <v>57</v>
      </c>
      <c r="J72" s="44">
        <v>1</v>
      </c>
      <c r="K72" s="43" t="s">
        <v>108</v>
      </c>
      <c r="L72" s="43" t="s">
        <v>52</v>
      </c>
      <c r="M72" s="43" t="s">
        <v>52</v>
      </c>
      <c r="N72" s="43" t="s">
        <v>52</v>
      </c>
      <c r="O72" s="43" t="s">
        <v>51</v>
      </c>
      <c r="P72" s="45">
        <v>6</v>
      </c>
    </row>
    <row r="73" spans="1:16" x14ac:dyDescent="0.45">
      <c r="A73" s="41">
        <v>44386</v>
      </c>
      <c r="B73" s="42">
        <v>0.50694444444444442</v>
      </c>
      <c r="C73" s="43">
        <v>7178513</v>
      </c>
      <c r="D73" s="43"/>
      <c r="E73" s="43"/>
      <c r="F73" s="42">
        <v>0.33333333333333331</v>
      </c>
      <c r="G73" s="42"/>
      <c r="H73" s="42" t="s">
        <v>53</v>
      </c>
      <c r="I73" s="42" t="s">
        <v>57</v>
      </c>
      <c r="J73" s="44">
        <v>1</v>
      </c>
      <c r="K73" s="43" t="s">
        <v>104</v>
      </c>
      <c r="L73" s="43" t="s">
        <v>51</v>
      </c>
      <c r="M73" s="43" t="s">
        <v>51</v>
      </c>
      <c r="N73" s="43" t="s">
        <v>51</v>
      </c>
      <c r="O73" s="43" t="s">
        <v>51</v>
      </c>
      <c r="P73" s="45">
        <v>3</v>
      </c>
    </row>
    <row r="74" spans="1:16" x14ac:dyDescent="0.45">
      <c r="A74" s="41">
        <v>44386</v>
      </c>
      <c r="B74" s="42">
        <v>0.54166666666666663</v>
      </c>
      <c r="C74" s="43">
        <v>7178513</v>
      </c>
      <c r="D74" s="43"/>
      <c r="E74" s="43"/>
      <c r="F74" s="42">
        <v>0.33333333333333331</v>
      </c>
      <c r="G74" s="42"/>
      <c r="H74" s="42" t="s">
        <v>53</v>
      </c>
      <c r="I74" s="42" t="s">
        <v>57</v>
      </c>
      <c r="J74" s="44">
        <v>1</v>
      </c>
      <c r="K74" s="43" t="s">
        <v>114</v>
      </c>
      <c r="L74" s="43" t="s">
        <v>51</v>
      </c>
      <c r="M74" s="43" t="s">
        <v>51</v>
      </c>
      <c r="N74" s="43" t="s">
        <v>51</v>
      </c>
      <c r="O74" s="43" t="s">
        <v>51</v>
      </c>
      <c r="P74" s="45">
        <v>2</v>
      </c>
    </row>
    <row r="75" spans="1:16" x14ac:dyDescent="0.45">
      <c r="A75" s="41">
        <v>44386</v>
      </c>
      <c r="B75" s="42">
        <v>0.58333333333333337</v>
      </c>
      <c r="C75" s="43">
        <v>7178513</v>
      </c>
      <c r="D75" s="43"/>
      <c r="E75" s="43"/>
      <c r="F75" s="42">
        <v>0.33333333333333331</v>
      </c>
      <c r="G75" s="42"/>
      <c r="H75" s="42" t="s">
        <v>53</v>
      </c>
      <c r="I75" s="42" t="s">
        <v>57</v>
      </c>
      <c r="J75" s="44">
        <v>1</v>
      </c>
      <c r="K75" s="43" t="s">
        <v>114</v>
      </c>
      <c r="L75" s="43" t="s">
        <v>51</v>
      </c>
      <c r="M75" s="43" t="s">
        <v>51</v>
      </c>
      <c r="N75" s="43" t="s">
        <v>51</v>
      </c>
      <c r="O75" s="43" t="s">
        <v>51</v>
      </c>
      <c r="P75" s="45">
        <v>2</v>
      </c>
    </row>
    <row r="76" spans="1:16" x14ac:dyDescent="0.45">
      <c r="A76" s="41">
        <v>44386</v>
      </c>
      <c r="B76" s="42">
        <v>0.4375</v>
      </c>
      <c r="C76" s="43">
        <v>7178513</v>
      </c>
      <c r="D76" s="43"/>
      <c r="E76" s="43"/>
      <c r="F76" s="42">
        <v>0.33333333333333331</v>
      </c>
      <c r="G76" s="42"/>
      <c r="H76" s="42" t="s">
        <v>53</v>
      </c>
      <c r="I76" s="42" t="s">
        <v>57</v>
      </c>
      <c r="J76" s="44">
        <v>1</v>
      </c>
      <c r="K76" s="43" t="s">
        <v>104</v>
      </c>
      <c r="L76" s="43" t="s">
        <v>51</v>
      </c>
      <c r="M76" s="43" t="s">
        <v>52</v>
      </c>
      <c r="N76" s="43" t="s">
        <v>52</v>
      </c>
      <c r="O76" s="43" t="s">
        <v>51</v>
      </c>
      <c r="P76" s="45">
        <v>1</v>
      </c>
    </row>
    <row r="77" spans="1:16" x14ac:dyDescent="0.45">
      <c r="A77" s="41">
        <v>44386</v>
      </c>
      <c r="B77" s="42">
        <v>0.3347222222222222</v>
      </c>
      <c r="C77" s="43">
        <v>7178513</v>
      </c>
      <c r="D77" s="43"/>
      <c r="E77" s="46"/>
      <c r="F77" s="42">
        <v>0.33333333333333331</v>
      </c>
      <c r="G77" s="42"/>
      <c r="H77" s="42" t="s">
        <v>53</v>
      </c>
      <c r="I77" s="42" t="s">
        <v>57</v>
      </c>
      <c r="J77" s="44">
        <v>1</v>
      </c>
      <c r="K77" s="43" t="s">
        <v>104</v>
      </c>
      <c r="L77" s="43" t="s">
        <v>51</v>
      </c>
      <c r="M77" s="43" t="s">
        <v>52</v>
      </c>
      <c r="N77" s="43" t="s">
        <v>52</v>
      </c>
      <c r="O77" s="43" t="s">
        <v>51</v>
      </c>
      <c r="P77" s="45">
        <v>3</v>
      </c>
    </row>
    <row r="78" spans="1:16" x14ac:dyDescent="0.45">
      <c r="A78" s="41">
        <v>44386</v>
      </c>
      <c r="B78" s="42">
        <v>0.4201388888888889</v>
      </c>
      <c r="C78" s="43">
        <v>7191412</v>
      </c>
      <c r="D78" s="43"/>
      <c r="E78" s="43"/>
      <c r="F78" s="42">
        <v>0.34722222222222227</v>
      </c>
      <c r="G78" s="42"/>
      <c r="H78" s="42" t="s">
        <v>62</v>
      </c>
      <c r="I78" s="42" t="s">
        <v>57</v>
      </c>
      <c r="J78" s="44">
        <v>1</v>
      </c>
      <c r="K78" s="43" t="s">
        <v>106</v>
      </c>
      <c r="L78" s="43" t="s">
        <v>52</v>
      </c>
      <c r="M78" s="43" t="s">
        <v>52</v>
      </c>
      <c r="N78" s="43" t="s">
        <v>52</v>
      </c>
      <c r="O78" s="43" t="s">
        <v>52</v>
      </c>
      <c r="P78" s="45">
        <v>3</v>
      </c>
    </row>
    <row r="79" spans="1:16" x14ac:dyDescent="0.45">
      <c r="A79" s="41">
        <v>44386</v>
      </c>
      <c r="B79" s="42">
        <v>0.50902777777777775</v>
      </c>
      <c r="C79" s="43">
        <v>7191412</v>
      </c>
      <c r="D79" s="43"/>
      <c r="E79" s="43"/>
      <c r="F79" s="42">
        <v>0.34722222222222227</v>
      </c>
      <c r="G79" s="42"/>
      <c r="H79" s="42" t="s">
        <v>62</v>
      </c>
      <c r="I79" s="42" t="s">
        <v>57</v>
      </c>
      <c r="J79" s="44">
        <v>1</v>
      </c>
      <c r="K79" s="43" t="s">
        <v>106</v>
      </c>
      <c r="L79" s="43" t="s">
        <v>52</v>
      </c>
      <c r="M79" s="43" t="s">
        <v>52</v>
      </c>
      <c r="N79" s="43" t="s">
        <v>52</v>
      </c>
      <c r="O79" s="43" t="s">
        <v>52</v>
      </c>
      <c r="P79" s="45">
        <v>3</v>
      </c>
    </row>
    <row r="80" spans="1:16" x14ac:dyDescent="0.45">
      <c r="A80" s="41">
        <v>44386</v>
      </c>
      <c r="B80" s="42">
        <v>0.58333333333333337</v>
      </c>
      <c r="C80" s="43">
        <v>7191412</v>
      </c>
      <c r="D80" s="43"/>
      <c r="E80" s="43"/>
      <c r="F80" s="42">
        <v>0.34722222222222227</v>
      </c>
      <c r="G80" s="42"/>
      <c r="H80" s="42" t="s">
        <v>62</v>
      </c>
      <c r="I80" s="42" t="s">
        <v>57</v>
      </c>
      <c r="J80" s="44">
        <v>1</v>
      </c>
      <c r="K80" s="43" t="s">
        <v>106</v>
      </c>
      <c r="L80" s="43" t="s">
        <v>52</v>
      </c>
      <c r="M80" s="43" t="s">
        <v>52</v>
      </c>
      <c r="N80" s="43" t="s">
        <v>52</v>
      </c>
      <c r="O80" s="43" t="s">
        <v>52</v>
      </c>
      <c r="P80" s="45">
        <v>3</v>
      </c>
    </row>
    <row r="81" spans="1:16" x14ac:dyDescent="0.45">
      <c r="A81" s="41">
        <v>44386</v>
      </c>
      <c r="B81" s="42">
        <v>0.32222222222222224</v>
      </c>
      <c r="C81" s="43"/>
      <c r="D81" s="43">
        <v>82775</v>
      </c>
      <c r="E81" s="43">
        <v>4302013</v>
      </c>
      <c r="F81" s="42">
        <v>0.32291666666666669</v>
      </c>
      <c r="G81" s="42"/>
      <c r="H81" s="42" t="s">
        <v>75</v>
      </c>
      <c r="I81" s="42" t="s">
        <v>54</v>
      </c>
      <c r="J81" s="44">
        <v>1</v>
      </c>
      <c r="K81" s="43" t="s">
        <v>103</v>
      </c>
      <c r="L81" s="43" t="s">
        <v>51</v>
      </c>
      <c r="M81" s="43" t="s">
        <v>52</v>
      </c>
      <c r="N81" s="43" t="s">
        <v>52</v>
      </c>
      <c r="O81" s="43" t="s">
        <v>51</v>
      </c>
      <c r="P81" s="45">
        <v>3</v>
      </c>
    </row>
    <row r="82" spans="1:16" x14ac:dyDescent="0.45">
      <c r="A82" s="41">
        <v>44386</v>
      </c>
      <c r="B82" s="42">
        <v>0.44097222222222227</v>
      </c>
      <c r="C82" s="43"/>
      <c r="D82" s="43">
        <v>82775</v>
      </c>
      <c r="E82" s="43">
        <v>4302013</v>
      </c>
      <c r="F82" s="42">
        <v>0.32291666666666669</v>
      </c>
      <c r="G82" s="42"/>
      <c r="H82" s="42" t="s">
        <v>75</v>
      </c>
      <c r="I82" s="42" t="s">
        <v>115</v>
      </c>
      <c r="J82" s="44">
        <v>1</v>
      </c>
      <c r="K82" s="43" t="s">
        <v>103</v>
      </c>
      <c r="L82" s="43" t="s">
        <v>51</v>
      </c>
      <c r="M82" s="43" t="s">
        <v>52</v>
      </c>
      <c r="N82" s="43" t="s">
        <v>52</v>
      </c>
      <c r="O82" s="43" t="s">
        <v>51</v>
      </c>
      <c r="P82" s="45">
        <v>3</v>
      </c>
    </row>
    <row r="83" spans="1:16" x14ac:dyDescent="0.45">
      <c r="A83" s="41">
        <v>44386</v>
      </c>
      <c r="B83" s="42">
        <v>0.34513888888888888</v>
      </c>
      <c r="C83" s="43">
        <v>7191412</v>
      </c>
      <c r="D83" s="43"/>
      <c r="E83" s="43"/>
      <c r="F83" s="42">
        <v>0.34722222222222227</v>
      </c>
      <c r="G83" s="42"/>
      <c r="H83" s="42" t="s">
        <v>62</v>
      </c>
      <c r="I83" s="42" t="s">
        <v>54</v>
      </c>
      <c r="J83" s="44">
        <v>1</v>
      </c>
      <c r="K83" s="43" t="s">
        <v>106</v>
      </c>
      <c r="L83" s="43" t="s">
        <v>52</v>
      </c>
      <c r="M83" s="43" t="s">
        <v>52</v>
      </c>
      <c r="N83" s="43" t="s">
        <v>52</v>
      </c>
      <c r="O83" s="43" t="s">
        <v>52</v>
      </c>
      <c r="P83" s="45">
        <v>3</v>
      </c>
    </row>
    <row r="84" spans="1:16" x14ac:dyDescent="0.45">
      <c r="A84" s="41">
        <v>44386</v>
      </c>
      <c r="B84" s="42">
        <v>0.3611111111111111</v>
      </c>
      <c r="C84" s="43">
        <v>7175923</v>
      </c>
      <c r="D84" s="43"/>
      <c r="E84" s="43"/>
      <c r="F84" s="42">
        <v>0.3611111111111111</v>
      </c>
      <c r="G84" s="42"/>
      <c r="H84" s="42" t="s">
        <v>48</v>
      </c>
      <c r="I84" s="42" t="s">
        <v>57</v>
      </c>
      <c r="J84" s="44">
        <v>1</v>
      </c>
      <c r="K84" s="43" t="s">
        <v>108</v>
      </c>
      <c r="L84" s="43" t="s">
        <v>52</v>
      </c>
      <c r="M84" s="43" t="s">
        <v>52</v>
      </c>
      <c r="N84" s="43" t="s">
        <v>52</v>
      </c>
      <c r="O84" s="43" t="s">
        <v>51</v>
      </c>
      <c r="P84" s="45">
        <v>6</v>
      </c>
    </row>
    <row r="85" spans="1:16" x14ac:dyDescent="0.45">
      <c r="A85" s="41">
        <v>44386</v>
      </c>
      <c r="B85" s="42">
        <v>0.44791666666666669</v>
      </c>
      <c r="C85" s="43">
        <v>7175923</v>
      </c>
      <c r="D85" s="43"/>
      <c r="E85" s="43"/>
      <c r="F85" s="42">
        <v>0.3611111111111111</v>
      </c>
      <c r="G85" s="42"/>
      <c r="H85" s="42" t="s">
        <v>48</v>
      </c>
      <c r="I85" s="42" t="s">
        <v>57</v>
      </c>
      <c r="J85" s="44">
        <v>1</v>
      </c>
      <c r="K85" s="43" t="s">
        <v>108</v>
      </c>
      <c r="L85" s="43" t="s">
        <v>52</v>
      </c>
      <c r="M85" s="43" t="s">
        <v>52</v>
      </c>
      <c r="N85" s="43" t="s">
        <v>52</v>
      </c>
      <c r="O85" s="43" t="s">
        <v>51</v>
      </c>
      <c r="P85" s="45">
        <v>6</v>
      </c>
    </row>
    <row r="86" spans="1:16" x14ac:dyDescent="0.45">
      <c r="A86" s="41">
        <v>44386</v>
      </c>
      <c r="B86" s="42">
        <v>0.4993055555555555</v>
      </c>
      <c r="C86" s="43">
        <v>7171054</v>
      </c>
      <c r="D86" s="43">
        <v>83341</v>
      </c>
      <c r="E86" s="43"/>
      <c r="F86" s="42">
        <v>0.47222222222222227</v>
      </c>
      <c r="G86" s="42">
        <v>0.54166666666666663</v>
      </c>
      <c r="H86" s="42" t="s">
        <v>59</v>
      </c>
      <c r="I86" s="42" t="s">
        <v>57</v>
      </c>
      <c r="J86" s="44">
        <v>1</v>
      </c>
      <c r="K86" s="43" t="s">
        <v>116</v>
      </c>
      <c r="L86" s="43" t="s">
        <v>51</v>
      </c>
      <c r="M86" s="43" t="s">
        <v>52</v>
      </c>
      <c r="N86" s="43" t="s">
        <v>52</v>
      </c>
      <c r="O86" s="43" t="s">
        <v>51</v>
      </c>
      <c r="P86" s="45">
        <v>2</v>
      </c>
    </row>
    <row r="87" spans="1:16" x14ac:dyDescent="0.45">
      <c r="A87" s="41">
        <v>44386</v>
      </c>
      <c r="B87" s="42">
        <v>0.35416666666666669</v>
      </c>
      <c r="C87" s="43">
        <v>7183397</v>
      </c>
      <c r="D87" s="43">
        <v>90112</v>
      </c>
      <c r="E87" s="43"/>
      <c r="F87" s="42">
        <v>0.3125</v>
      </c>
      <c r="G87" s="42"/>
      <c r="H87" s="42" t="s">
        <v>59</v>
      </c>
      <c r="I87" s="42" t="s">
        <v>57</v>
      </c>
      <c r="J87" s="44">
        <v>1</v>
      </c>
      <c r="K87" s="43" t="s">
        <v>117</v>
      </c>
      <c r="L87" s="43" t="s">
        <v>51</v>
      </c>
      <c r="M87" s="43" t="s">
        <v>52</v>
      </c>
      <c r="N87" s="43" t="s">
        <v>52</v>
      </c>
      <c r="O87" s="43" t="s">
        <v>51</v>
      </c>
      <c r="P87" s="45">
        <v>2</v>
      </c>
    </row>
    <row r="88" spans="1:16" x14ac:dyDescent="0.45">
      <c r="A88" s="41">
        <v>44389</v>
      </c>
      <c r="B88" s="42">
        <v>0.33333333333333331</v>
      </c>
      <c r="C88" s="43">
        <v>7175923</v>
      </c>
      <c r="D88" s="43"/>
      <c r="E88" s="43"/>
      <c r="F88" s="42">
        <v>0.3125</v>
      </c>
      <c r="G88" s="42"/>
      <c r="H88" s="42" t="s">
        <v>48</v>
      </c>
      <c r="I88" s="42" t="s">
        <v>57</v>
      </c>
      <c r="J88" s="44">
        <v>1</v>
      </c>
      <c r="K88" s="43" t="s">
        <v>108</v>
      </c>
      <c r="L88" s="43" t="s">
        <v>52</v>
      </c>
      <c r="M88" s="43" t="s">
        <v>52</v>
      </c>
      <c r="N88" s="43" t="s">
        <v>52</v>
      </c>
      <c r="O88" s="43" t="s">
        <v>51</v>
      </c>
      <c r="P88" s="45">
        <v>3</v>
      </c>
    </row>
    <row r="89" spans="1:16" x14ac:dyDescent="0.45">
      <c r="A89" s="41">
        <v>44389</v>
      </c>
      <c r="B89" s="42">
        <v>0.60416666666666663</v>
      </c>
      <c r="C89" s="43">
        <v>7175923</v>
      </c>
      <c r="D89" s="43"/>
      <c r="E89" s="43"/>
      <c r="F89" s="42">
        <v>0.60416666666666663</v>
      </c>
      <c r="G89" s="42"/>
      <c r="H89" s="42" t="s">
        <v>48</v>
      </c>
      <c r="I89" s="42" t="s">
        <v>57</v>
      </c>
      <c r="J89" s="44">
        <v>1</v>
      </c>
      <c r="K89" s="43" t="s">
        <v>108</v>
      </c>
      <c r="L89" s="43" t="s">
        <v>52</v>
      </c>
      <c r="M89" s="43" t="s">
        <v>52</v>
      </c>
      <c r="N89" s="43" t="s">
        <v>52</v>
      </c>
      <c r="O89" s="43" t="s">
        <v>51</v>
      </c>
      <c r="P89" s="45">
        <v>2</v>
      </c>
    </row>
    <row r="90" spans="1:16" x14ac:dyDescent="0.45">
      <c r="A90" s="41">
        <v>44389</v>
      </c>
      <c r="B90" s="42">
        <v>0.57638888888888895</v>
      </c>
      <c r="C90" s="43">
        <v>7181625</v>
      </c>
      <c r="D90" s="43">
        <v>87318</v>
      </c>
      <c r="E90" s="43"/>
      <c r="F90" s="42">
        <v>0.45833333333333331</v>
      </c>
      <c r="G90" s="42">
        <v>0.58333333333333337</v>
      </c>
      <c r="H90" s="42" t="s">
        <v>59</v>
      </c>
      <c r="I90" s="42" t="s">
        <v>57</v>
      </c>
      <c r="J90" s="44">
        <v>1</v>
      </c>
      <c r="K90" s="43" t="s">
        <v>118</v>
      </c>
      <c r="L90" s="43" t="s">
        <v>52</v>
      </c>
      <c r="M90" s="43" t="s">
        <v>52</v>
      </c>
      <c r="N90" s="43" t="s">
        <v>52</v>
      </c>
      <c r="O90" s="43" t="s">
        <v>51</v>
      </c>
      <c r="P90" s="45">
        <v>1</v>
      </c>
    </row>
    <row r="91" spans="1:16" x14ac:dyDescent="0.45">
      <c r="A91" s="41">
        <v>44389</v>
      </c>
      <c r="B91" s="42">
        <v>0.29166666666666669</v>
      </c>
      <c r="C91" s="43">
        <v>7183573</v>
      </c>
      <c r="D91" s="43"/>
      <c r="E91" s="43"/>
      <c r="F91" s="42">
        <v>0.29166666666666669</v>
      </c>
      <c r="G91" s="42">
        <v>0.41666666666666669</v>
      </c>
      <c r="H91" s="42" t="s">
        <v>92</v>
      </c>
      <c r="I91" s="42" t="s">
        <v>57</v>
      </c>
      <c r="J91" s="44">
        <v>1</v>
      </c>
      <c r="K91" s="43" t="s">
        <v>119</v>
      </c>
      <c r="L91" s="43" t="s">
        <v>52</v>
      </c>
      <c r="M91" s="43" t="s">
        <v>52</v>
      </c>
      <c r="N91" s="43" t="s">
        <v>52</v>
      </c>
      <c r="O91" s="43" t="s">
        <v>51</v>
      </c>
      <c r="P91" s="45">
        <v>2</v>
      </c>
    </row>
    <row r="92" spans="1:16" x14ac:dyDescent="0.45">
      <c r="A92" s="41">
        <v>44389</v>
      </c>
      <c r="B92" s="42">
        <v>0.56597222222222221</v>
      </c>
      <c r="C92" s="43">
        <v>7188448</v>
      </c>
      <c r="D92" s="43">
        <v>91701</v>
      </c>
      <c r="E92" s="43"/>
      <c r="F92" s="42">
        <v>0.4375</v>
      </c>
      <c r="G92" s="42"/>
      <c r="H92" s="42" t="s">
        <v>85</v>
      </c>
      <c r="I92" s="42" t="s">
        <v>57</v>
      </c>
      <c r="J92" s="44">
        <v>1</v>
      </c>
      <c r="K92" s="43" t="s">
        <v>120</v>
      </c>
      <c r="L92" s="43" t="s">
        <v>52</v>
      </c>
      <c r="M92" s="43" t="s">
        <v>52</v>
      </c>
      <c r="N92" s="43" t="s">
        <v>52</v>
      </c>
      <c r="O92" s="43" t="s">
        <v>51</v>
      </c>
      <c r="P92" s="45">
        <v>3</v>
      </c>
    </row>
    <row r="93" spans="1:16" x14ac:dyDescent="0.45">
      <c r="A93" s="41">
        <v>44389</v>
      </c>
      <c r="B93" s="42">
        <v>0.60763888888888895</v>
      </c>
      <c r="C93" s="43">
        <v>7188448</v>
      </c>
      <c r="D93" s="43">
        <v>91071</v>
      </c>
      <c r="E93" s="43"/>
      <c r="F93" s="42">
        <v>0.4375</v>
      </c>
      <c r="G93" s="42" t="s">
        <v>121</v>
      </c>
      <c r="H93" s="42" t="s">
        <v>85</v>
      </c>
      <c r="I93" s="42" t="s">
        <v>57</v>
      </c>
      <c r="J93" s="44">
        <v>1</v>
      </c>
      <c r="K93" s="43" t="s">
        <v>120</v>
      </c>
      <c r="L93" s="43" t="s">
        <v>52</v>
      </c>
      <c r="M93" s="43" t="s">
        <v>52</v>
      </c>
      <c r="N93" s="43" t="s">
        <v>52</v>
      </c>
      <c r="O93" s="43" t="s">
        <v>51</v>
      </c>
      <c r="P93" s="45">
        <v>3</v>
      </c>
    </row>
    <row r="94" spans="1:16" x14ac:dyDescent="0.45">
      <c r="A94" s="41">
        <v>44389</v>
      </c>
      <c r="B94" s="42">
        <v>0.56944444444444442</v>
      </c>
      <c r="C94" s="43">
        <v>7188546</v>
      </c>
      <c r="D94" s="43"/>
      <c r="E94" s="43"/>
      <c r="F94" s="42">
        <v>0.39583333333333331</v>
      </c>
      <c r="G94" s="42"/>
      <c r="H94" s="42" t="s">
        <v>122</v>
      </c>
      <c r="I94" s="42" t="s">
        <v>57</v>
      </c>
      <c r="J94" s="44">
        <v>1</v>
      </c>
      <c r="K94" s="43" t="s">
        <v>103</v>
      </c>
      <c r="L94" s="43" t="s">
        <v>51</v>
      </c>
      <c r="M94" s="43" t="s">
        <v>52</v>
      </c>
      <c r="N94" s="43" t="s">
        <v>52</v>
      </c>
      <c r="O94" s="43" t="s">
        <v>52</v>
      </c>
      <c r="P94" s="45">
        <v>2</v>
      </c>
    </row>
    <row r="95" spans="1:16" x14ac:dyDescent="0.45">
      <c r="A95" s="41">
        <v>44389</v>
      </c>
      <c r="B95" s="42">
        <v>0.34583333333333338</v>
      </c>
      <c r="C95" s="43">
        <v>7191209</v>
      </c>
      <c r="D95" s="43">
        <v>92346</v>
      </c>
      <c r="E95" s="43"/>
      <c r="F95" s="42">
        <v>0.33333333333333331</v>
      </c>
      <c r="G95" s="42"/>
      <c r="H95" s="42" t="s">
        <v>123</v>
      </c>
      <c r="I95" s="42" t="s">
        <v>57</v>
      </c>
      <c r="J95" s="44">
        <v>1</v>
      </c>
      <c r="K95" s="43" t="s">
        <v>124</v>
      </c>
      <c r="L95" s="43" t="s">
        <v>52</v>
      </c>
      <c r="M95" s="43" t="s">
        <v>52</v>
      </c>
      <c r="N95" s="43" t="s">
        <v>52</v>
      </c>
      <c r="O95" s="43" t="s">
        <v>51</v>
      </c>
      <c r="P95" s="45">
        <v>1</v>
      </c>
    </row>
    <row r="96" spans="1:16" x14ac:dyDescent="0.45">
      <c r="A96" s="41">
        <v>44389</v>
      </c>
      <c r="B96" s="42">
        <v>0.46249999999999997</v>
      </c>
      <c r="C96" s="43">
        <v>7191209</v>
      </c>
      <c r="D96" s="43">
        <v>92346</v>
      </c>
      <c r="E96" s="43"/>
      <c r="F96" s="42">
        <v>0.33333333333333331</v>
      </c>
      <c r="G96" s="42">
        <v>0.5</v>
      </c>
      <c r="H96" s="42" t="s">
        <v>123</v>
      </c>
      <c r="I96" s="42" t="s">
        <v>57</v>
      </c>
      <c r="J96" s="44">
        <v>1</v>
      </c>
      <c r="K96" s="43" t="s">
        <v>124</v>
      </c>
      <c r="L96" s="43" t="s">
        <v>52</v>
      </c>
      <c r="M96" s="43" t="s">
        <v>52</v>
      </c>
      <c r="N96" s="43" t="s">
        <v>52</v>
      </c>
      <c r="O96" s="43" t="s">
        <v>51</v>
      </c>
      <c r="P96" s="45">
        <v>1</v>
      </c>
    </row>
    <row r="97" spans="1:16" x14ac:dyDescent="0.45">
      <c r="A97" s="41">
        <v>44389</v>
      </c>
      <c r="B97" s="42">
        <v>0.36458333333333331</v>
      </c>
      <c r="C97" s="43">
        <v>7192350</v>
      </c>
      <c r="D97" s="43"/>
      <c r="E97" s="43"/>
      <c r="F97" s="42">
        <v>0.27083333333333331</v>
      </c>
      <c r="G97" s="42"/>
      <c r="H97" s="42" t="s">
        <v>92</v>
      </c>
      <c r="I97" s="42" t="s">
        <v>57</v>
      </c>
      <c r="J97" s="44">
        <v>1</v>
      </c>
      <c r="K97" s="43" t="s">
        <v>125</v>
      </c>
      <c r="L97" s="43" t="s">
        <v>52</v>
      </c>
      <c r="M97" s="43" t="s">
        <v>52</v>
      </c>
      <c r="N97" s="43" t="s">
        <v>52</v>
      </c>
      <c r="O97" s="43" t="s">
        <v>51</v>
      </c>
      <c r="P97" s="45">
        <v>3</v>
      </c>
    </row>
    <row r="98" spans="1:16" x14ac:dyDescent="0.45">
      <c r="A98" s="41">
        <v>44389</v>
      </c>
      <c r="B98" s="42">
        <v>0.47569444444444442</v>
      </c>
      <c r="C98" s="43">
        <v>7192350</v>
      </c>
      <c r="D98" s="43"/>
      <c r="E98" s="43"/>
      <c r="F98" s="42">
        <v>0.27083333333333331</v>
      </c>
      <c r="G98" s="42"/>
      <c r="H98" s="42" t="s">
        <v>92</v>
      </c>
      <c r="I98" s="42" t="s">
        <v>57</v>
      </c>
      <c r="J98" s="44">
        <v>1</v>
      </c>
      <c r="K98" s="43" t="s">
        <v>125</v>
      </c>
      <c r="L98" s="43" t="s">
        <v>52</v>
      </c>
      <c r="M98" s="43" t="s">
        <v>52</v>
      </c>
      <c r="N98" s="43" t="s">
        <v>52</v>
      </c>
      <c r="O98" s="43" t="s">
        <v>51</v>
      </c>
      <c r="P98" s="45">
        <v>3</v>
      </c>
    </row>
    <row r="99" spans="1:16" x14ac:dyDescent="0.45">
      <c r="A99" s="41">
        <v>44389</v>
      </c>
      <c r="B99" s="42">
        <v>0.5625</v>
      </c>
      <c r="C99" s="43">
        <v>7192350</v>
      </c>
      <c r="D99" s="43"/>
      <c r="E99" s="43"/>
      <c r="F99" s="42">
        <v>0.27083333333333331</v>
      </c>
      <c r="G99" s="42"/>
      <c r="H99" s="42" t="s">
        <v>92</v>
      </c>
      <c r="I99" s="42" t="s">
        <v>57</v>
      </c>
      <c r="J99" s="44">
        <v>1</v>
      </c>
      <c r="K99" s="43" t="s">
        <v>126</v>
      </c>
      <c r="L99" s="43" t="s">
        <v>52</v>
      </c>
      <c r="M99" s="43" t="s">
        <v>52</v>
      </c>
      <c r="N99" s="43" t="s">
        <v>52</v>
      </c>
      <c r="O99" s="43" t="s">
        <v>51</v>
      </c>
      <c r="P99" s="45">
        <v>3</v>
      </c>
    </row>
    <row r="100" spans="1:16" x14ac:dyDescent="0.45">
      <c r="A100" s="41">
        <v>44389</v>
      </c>
      <c r="B100" s="42">
        <v>0.36388888888888887</v>
      </c>
      <c r="C100" s="43">
        <v>7192351</v>
      </c>
      <c r="D100" s="43"/>
      <c r="E100" s="43"/>
      <c r="F100" s="42">
        <v>0.27083333333333331</v>
      </c>
      <c r="G100" s="42"/>
      <c r="H100" s="42" t="s">
        <v>92</v>
      </c>
      <c r="I100" s="42" t="s">
        <v>57</v>
      </c>
      <c r="J100" s="44">
        <v>1</v>
      </c>
      <c r="K100" s="43" t="s">
        <v>127</v>
      </c>
      <c r="L100" s="43" t="s">
        <v>52</v>
      </c>
      <c r="M100" s="43" t="s">
        <v>52</v>
      </c>
      <c r="N100" s="43" t="s">
        <v>52</v>
      </c>
      <c r="O100" s="43" t="s">
        <v>51</v>
      </c>
      <c r="P100" s="45">
        <v>3</v>
      </c>
    </row>
    <row r="101" spans="1:16" x14ac:dyDescent="0.45">
      <c r="A101" s="41">
        <v>44389</v>
      </c>
      <c r="B101" s="42">
        <v>0.47569444444444442</v>
      </c>
      <c r="C101" s="43">
        <v>7192351</v>
      </c>
      <c r="D101" s="43"/>
      <c r="E101" s="43"/>
      <c r="F101" s="42">
        <v>0.27083333333333331</v>
      </c>
      <c r="G101" s="42"/>
      <c r="H101" s="42" t="s">
        <v>92</v>
      </c>
      <c r="I101" s="42" t="s">
        <v>57</v>
      </c>
      <c r="J101" s="44">
        <v>1</v>
      </c>
      <c r="K101" s="43" t="s">
        <v>127</v>
      </c>
      <c r="L101" s="43" t="s">
        <v>52</v>
      </c>
      <c r="M101" s="43" t="s">
        <v>52</v>
      </c>
      <c r="N101" s="43" t="s">
        <v>52</v>
      </c>
      <c r="O101" s="43" t="s">
        <v>51</v>
      </c>
      <c r="P101" s="45">
        <v>3</v>
      </c>
    </row>
    <row r="102" spans="1:16" x14ac:dyDescent="0.45">
      <c r="A102" s="41">
        <v>44389</v>
      </c>
      <c r="B102" s="42">
        <v>0.5625</v>
      </c>
      <c r="C102" s="43">
        <v>7192351</v>
      </c>
      <c r="D102" s="43"/>
      <c r="E102" s="43"/>
      <c r="F102" s="42">
        <v>0.27083333333333331</v>
      </c>
      <c r="G102" s="42"/>
      <c r="H102" s="42" t="s">
        <v>92</v>
      </c>
      <c r="I102" s="42" t="s">
        <v>57</v>
      </c>
      <c r="J102" s="44">
        <v>1</v>
      </c>
      <c r="K102" s="43" t="s">
        <v>128</v>
      </c>
      <c r="L102" s="43" t="s">
        <v>52</v>
      </c>
      <c r="M102" s="43" t="s">
        <v>52</v>
      </c>
      <c r="N102" s="43" t="s">
        <v>52</v>
      </c>
      <c r="O102" s="43" t="s">
        <v>51</v>
      </c>
      <c r="P102" s="45">
        <v>3</v>
      </c>
    </row>
    <row r="103" spans="1:16" x14ac:dyDescent="0.45">
      <c r="A103" s="41">
        <v>44389</v>
      </c>
      <c r="B103" s="42">
        <v>0.48958333333333331</v>
      </c>
      <c r="C103" s="43" t="s">
        <v>129</v>
      </c>
      <c r="D103" s="43"/>
      <c r="E103" s="43"/>
      <c r="F103" s="42">
        <v>0.39583333333333331</v>
      </c>
      <c r="G103" s="42"/>
      <c r="H103" s="42" t="s">
        <v>122</v>
      </c>
      <c r="I103" s="42" t="s">
        <v>57</v>
      </c>
      <c r="J103" s="44">
        <v>1</v>
      </c>
      <c r="K103" s="43" t="s">
        <v>103</v>
      </c>
      <c r="L103" s="43" t="s">
        <v>51</v>
      </c>
      <c r="M103" s="43" t="s">
        <v>52</v>
      </c>
      <c r="N103" s="43" t="s">
        <v>52</v>
      </c>
      <c r="O103" s="43" t="s">
        <v>52</v>
      </c>
      <c r="P103" s="45">
        <v>2</v>
      </c>
    </row>
    <row r="104" spans="1:16" x14ac:dyDescent="0.45">
      <c r="A104" s="41">
        <v>44389</v>
      </c>
      <c r="B104" s="42">
        <v>0.40833333333333338</v>
      </c>
      <c r="C104" s="43">
        <v>7162002</v>
      </c>
      <c r="D104" s="43"/>
      <c r="E104" s="43"/>
      <c r="F104" s="42"/>
      <c r="G104" s="42"/>
      <c r="H104" s="42" t="s">
        <v>65</v>
      </c>
      <c r="I104" s="42" t="s">
        <v>54</v>
      </c>
      <c r="J104" s="44">
        <v>1</v>
      </c>
      <c r="K104" s="43" t="s">
        <v>130</v>
      </c>
      <c r="L104" s="43" t="s">
        <v>51</v>
      </c>
      <c r="M104" s="43" t="s">
        <v>51</v>
      </c>
      <c r="N104" s="43" t="s">
        <v>52</v>
      </c>
      <c r="O104" s="43" t="s">
        <v>51</v>
      </c>
      <c r="P104" s="45">
        <v>2</v>
      </c>
    </row>
    <row r="105" spans="1:16" x14ac:dyDescent="0.45">
      <c r="A105" s="41">
        <v>44389</v>
      </c>
      <c r="B105" s="42" t="s">
        <v>131</v>
      </c>
      <c r="C105" s="43">
        <v>7162002</v>
      </c>
      <c r="D105" s="43"/>
      <c r="E105" s="43"/>
      <c r="F105" s="42">
        <v>0.27083333333333331</v>
      </c>
      <c r="G105" s="42">
        <v>0.5625</v>
      </c>
      <c r="H105" s="42" t="s">
        <v>65</v>
      </c>
      <c r="I105" s="42" t="s">
        <v>54</v>
      </c>
      <c r="J105" s="44">
        <v>1</v>
      </c>
      <c r="K105" s="43" t="s">
        <v>130</v>
      </c>
      <c r="L105" s="43" t="s">
        <v>51</v>
      </c>
      <c r="M105" s="43" t="s">
        <v>51</v>
      </c>
      <c r="N105" s="43" t="s">
        <v>52</v>
      </c>
      <c r="O105" s="43" t="s">
        <v>51</v>
      </c>
      <c r="P105" s="45">
        <v>1</v>
      </c>
    </row>
    <row r="106" spans="1:16" x14ac:dyDescent="0.45">
      <c r="A106" s="41">
        <v>44389</v>
      </c>
      <c r="B106" s="42">
        <v>0.5625</v>
      </c>
      <c r="C106" s="43">
        <v>7182641</v>
      </c>
      <c r="D106" s="43">
        <v>82775</v>
      </c>
      <c r="E106" s="43"/>
      <c r="F106" s="42">
        <v>0.33333333333333331</v>
      </c>
      <c r="G106" s="42"/>
      <c r="H106" s="42" t="s">
        <v>75</v>
      </c>
      <c r="I106" s="42" t="s">
        <v>54</v>
      </c>
      <c r="J106" s="44">
        <v>1</v>
      </c>
      <c r="K106" s="43" t="s">
        <v>103</v>
      </c>
      <c r="L106" s="43" t="s">
        <v>51</v>
      </c>
      <c r="M106" s="43" t="s">
        <v>52</v>
      </c>
      <c r="N106" s="43" t="s">
        <v>52</v>
      </c>
      <c r="O106" s="43" t="s">
        <v>51</v>
      </c>
      <c r="P106" s="45">
        <v>1</v>
      </c>
    </row>
    <row r="107" spans="1:16" x14ac:dyDescent="0.45">
      <c r="A107" s="41">
        <v>44389</v>
      </c>
      <c r="B107" s="42">
        <v>0.3125</v>
      </c>
      <c r="C107" s="43">
        <v>7185365</v>
      </c>
      <c r="D107" s="43"/>
      <c r="E107" s="43"/>
      <c r="F107" s="42">
        <v>0.33333333333333331</v>
      </c>
      <c r="G107" s="42"/>
      <c r="H107" s="42" t="s">
        <v>75</v>
      </c>
      <c r="I107" s="42" t="s">
        <v>54</v>
      </c>
      <c r="J107" s="44">
        <v>1</v>
      </c>
      <c r="K107" s="43" t="s">
        <v>132</v>
      </c>
      <c r="L107" s="43" t="s">
        <v>51</v>
      </c>
      <c r="M107" s="43" t="s">
        <v>52</v>
      </c>
      <c r="N107" s="43" t="s">
        <v>52</v>
      </c>
      <c r="O107" s="43" t="s">
        <v>51</v>
      </c>
      <c r="P107" s="45">
        <v>2</v>
      </c>
    </row>
    <row r="108" spans="1:16" x14ac:dyDescent="0.45">
      <c r="A108" s="41">
        <v>44389</v>
      </c>
      <c r="B108" s="42">
        <v>0.41666666666666669</v>
      </c>
      <c r="C108" s="43">
        <v>7185365</v>
      </c>
      <c r="D108" s="43"/>
      <c r="E108" s="43"/>
      <c r="F108" s="42">
        <v>0.33333333333333331</v>
      </c>
      <c r="G108" s="42">
        <v>0.46875</v>
      </c>
      <c r="H108" s="42" t="s">
        <v>75</v>
      </c>
      <c r="I108" s="42" t="s">
        <v>54</v>
      </c>
      <c r="J108" s="44">
        <v>1</v>
      </c>
      <c r="K108" s="43" t="s">
        <v>132</v>
      </c>
      <c r="L108" s="43" t="s">
        <v>51</v>
      </c>
      <c r="M108" s="43" t="s">
        <v>52</v>
      </c>
      <c r="N108" s="43" t="s">
        <v>52</v>
      </c>
      <c r="O108" s="43" t="s">
        <v>51</v>
      </c>
      <c r="P108" s="45">
        <v>2</v>
      </c>
    </row>
    <row r="109" spans="1:16" x14ac:dyDescent="0.45">
      <c r="A109" s="41">
        <v>44389</v>
      </c>
      <c r="B109" s="42">
        <v>0.38541666666666669</v>
      </c>
      <c r="C109" s="43">
        <v>7189798</v>
      </c>
      <c r="D109" s="43"/>
      <c r="E109" s="43"/>
      <c r="F109" s="42">
        <v>0.3888888888888889</v>
      </c>
      <c r="G109" s="42"/>
      <c r="H109" s="42" t="s">
        <v>62</v>
      </c>
      <c r="I109" s="42" t="s">
        <v>54</v>
      </c>
      <c r="J109" s="44">
        <v>1</v>
      </c>
      <c r="K109" s="43" t="s">
        <v>133</v>
      </c>
      <c r="L109" s="43" t="s">
        <v>52</v>
      </c>
      <c r="M109" s="43" t="s">
        <v>52</v>
      </c>
      <c r="N109" s="43" t="s">
        <v>52</v>
      </c>
      <c r="O109" s="43" t="s">
        <v>52</v>
      </c>
      <c r="P109" s="45">
        <v>3</v>
      </c>
    </row>
    <row r="110" spans="1:16" x14ac:dyDescent="0.45">
      <c r="A110" s="41">
        <v>44389</v>
      </c>
      <c r="B110" s="42">
        <v>0.47916666666666669</v>
      </c>
      <c r="C110" s="43">
        <v>7189798</v>
      </c>
      <c r="D110" s="43"/>
      <c r="E110" s="43"/>
      <c r="F110" s="42">
        <v>0.3888888888888889</v>
      </c>
      <c r="G110" s="42"/>
      <c r="H110" s="42" t="s">
        <v>62</v>
      </c>
      <c r="I110" s="42" t="s">
        <v>54</v>
      </c>
      <c r="J110" s="44">
        <v>1</v>
      </c>
      <c r="K110" s="43" t="s">
        <v>133</v>
      </c>
      <c r="L110" s="43" t="s">
        <v>52</v>
      </c>
      <c r="M110" s="43" t="s">
        <v>52</v>
      </c>
      <c r="N110" s="43" t="s">
        <v>52</v>
      </c>
      <c r="O110" s="43" t="s">
        <v>52</v>
      </c>
      <c r="P110" s="45">
        <v>3</v>
      </c>
    </row>
    <row r="111" spans="1:16" x14ac:dyDescent="0.45">
      <c r="A111" s="41">
        <v>44389</v>
      </c>
      <c r="B111" s="42">
        <v>0.58333333333333337</v>
      </c>
      <c r="C111" s="43">
        <v>7189798</v>
      </c>
      <c r="D111" s="43"/>
      <c r="E111" s="43"/>
      <c r="F111" s="42">
        <v>0.375</v>
      </c>
      <c r="G111" s="42"/>
      <c r="H111" s="42" t="s">
        <v>62</v>
      </c>
      <c r="I111" s="42" t="s">
        <v>54</v>
      </c>
      <c r="J111" s="44">
        <v>1</v>
      </c>
      <c r="K111" s="43" t="s">
        <v>133</v>
      </c>
      <c r="L111" s="43" t="s">
        <v>52</v>
      </c>
      <c r="M111" s="43" t="s">
        <v>52</v>
      </c>
      <c r="N111" s="43" t="s">
        <v>52</v>
      </c>
      <c r="O111" s="43" t="s">
        <v>52</v>
      </c>
      <c r="P111" s="45">
        <v>3</v>
      </c>
    </row>
    <row r="112" spans="1:16" x14ac:dyDescent="0.45">
      <c r="A112" s="41">
        <v>44389</v>
      </c>
      <c r="B112" s="42">
        <v>0.3263888888888889</v>
      </c>
      <c r="C112" s="43">
        <v>715693805</v>
      </c>
      <c r="D112" s="43">
        <v>84670</v>
      </c>
      <c r="E112" s="43"/>
      <c r="F112" s="42">
        <v>0.33333333333333331</v>
      </c>
      <c r="G112" s="42"/>
      <c r="H112" s="42" t="s">
        <v>75</v>
      </c>
      <c r="I112" s="42" t="s">
        <v>54</v>
      </c>
      <c r="J112" s="44">
        <v>1</v>
      </c>
      <c r="K112" s="43" t="s">
        <v>134</v>
      </c>
      <c r="L112" s="43" t="s">
        <v>52</v>
      </c>
      <c r="M112" s="43" t="s">
        <v>52</v>
      </c>
      <c r="N112" s="43" t="s">
        <v>52</v>
      </c>
      <c r="O112" s="43" t="s">
        <v>51</v>
      </c>
      <c r="P112" s="45">
        <v>2</v>
      </c>
    </row>
    <row r="113" spans="1:16" x14ac:dyDescent="0.45">
      <c r="A113" s="41">
        <v>44390</v>
      </c>
      <c r="B113" s="42">
        <v>0.61805555555555558</v>
      </c>
      <c r="C113" s="43">
        <v>71759</v>
      </c>
      <c r="D113" s="43"/>
      <c r="E113" s="43"/>
      <c r="F113" s="42">
        <v>0.35416666666666669</v>
      </c>
      <c r="G113" s="42"/>
      <c r="H113" s="42" t="s">
        <v>48</v>
      </c>
      <c r="I113" s="42" t="s">
        <v>57</v>
      </c>
      <c r="J113" s="44">
        <v>1</v>
      </c>
      <c r="K113" s="43" t="s">
        <v>108</v>
      </c>
      <c r="L113" s="43" t="s">
        <v>52</v>
      </c>
      <c r="M113" s="43" t="s">
        <v>52</v>
      </c>
      <c r="N113" s="43" t="s">
        <v>52</v>
      </c>
      <c r="O113" s="43" t="s">
        <v>51</v>
      </c>
      <c r="P113" s="45">
        <v>2</v>
      </c>
    </row>
    <row r="114" spans="1:16" x14ac:dyDescent="0.45">
      <c r="A114" s="41">
        <v>44390</v>
      </c>
      <c r="B114" s="42">
        <v>0.36319444444444443</v>
      </c>
      <c r="C114" s="43">
        <v>7170506</v>
      </c>
      <c r="D114" s="43"/>
      <c r="E114" s="43"/>
      <c r="F114" s="42">
        <v>0.33333333333333331</v>
      </c>
      <c r="G114" s="42"/>
      <c r="H114" s="42" t="s">
        <v>53</v>
      </c>
      <c r="I114" s="42" t="s">
        <v>57</v>
      </c>
      <c r="J114" s="44">
        <v>1</v>
      </c>
      <c r="K114" s="43" t="s">
        <v>135</v>
      </c>
      <c r="L114" s="43" t="s">
        <v>52</v>
      </c>
      <c r="M114" s="43" t="s">
        <v>52</v>
      </c>
      <c r="N114" s="43" t="s">
        <v>52</v>
      </c>
      <c r="O114" s="43" t="s">
        <v>51</v>
      </c>
      <c r="P114" s="45">
        <v>3</v>
      </c>
    </row>
    <row r="115" spans="1:16" x14ac:dyDescent="0.45">
      <c r="A115" s="41">
        <v>44390</v>
      </c>
      <c r="B115" s="42">
        <v>0.46180555555555558</v>
      </c>
      <c r="C115" s="43">
        <v>7170506</v>
      </c>
      <c r="D115" s="43"/>
      <c r="E115" s="43"/>
      <c r="F115" s="42">
        <v>0.33333333333333331</v>
      </c>
      <c r="G115" s="42"/>
      <c r="H115" s="42" t="s">
        <v>53</v>
      </c>
      <c r="I115" s="42" t="s">
        <v>57</v>
      </c>
      <c r="J115" s="44">
        <v>1</v>
      </c>
      <c r="K115" s="43" t="s">
        <v>135</v>
      </c>
      <c r="L115" s="43" t="s">
        <v>52</v>
      </c>
      <c r="M115" s="43" t="s">
        <v>52</v>
      </c>
      <c r="N115" s="43" t="s">
        <v>52</v>
      </c>
      <c r="O115" s="43" t="s">
        <v>51</v>
      </c>
      <c r="P115" s="45">
        <v>0</v>
      </c>
    </row>
    <row r="116" spans="1:16" x14ac:dyDescent="0.45">
      <c r="A116" s="41">
        <v>44390</v>
      </c>
      <c r="B116" s="42">
        <v>0.4993055555555555</v>
      </c>
      <c r="C116" s="43">
        <v>7170506</v>
      </c>
      <c r="D116" s="43"/>
      <c r="E116" s="43"/>
      <c r="F116" s="42">
        <v>0.33333333333333331</v>
      </c>
      <c r="G116" s="42"/>
      <c r="H116" s="42" t="s">
        <v>53</v>
      </c>
      <c r="I116" s="42" t="s">
        <v>57</v>
      </c>
      <c r="J116" s="44">
        <v>1</v>
      </c>
      <c r="K116" s="43" t="s">
        <v>135</v>
      </c>
      <c r="L116" s="43" t="s">
        <v>52</v>
      </c>
      <c r="M116" s="43" t="s">
        <v>52</v>
      </c>
      <c r="N116" s="43" t="s">
        <v>52</v>
      </c>
      <c r="O116" s="43" t="s">
        <v>51</v>
      </c>
      <c r="P116" s="45">
        <v>3</v>
      </c>
    </row>
    <row r="117" spans="1:16" x14ac:dyDescent="0.45">
      <c r="A117" s="41">
        <v>44390</v>
      </c>
      <c r="B117" s="42">
        <v>0.57986111111111105</v>
      </c>
      <c r="C117" s="43">
        <v>7170506</v>
      </c>
      <c r="D117" s="43"/>
      <c r="E117" s="43"/>
      <c r="F117" s="42">
        <v>0.33333333333333331</v>
      </c>
      <c r="G117" s="42">
        <v>0.58333333333333337</v>
      </c>
      <c r="H117" s="42" t="s">
        <v>53</v>
      </c>
      <c r="I117" s="42" t="s">
        <v>57</v>
      </c>
      <c r="J117" s="44">
        <v>1</v>
      </c>
      <c r="K117" s="43" t="s">
        <v>135</v>
      </c>
      <c r="L117" s="43" t="s">
        <v>52</v>
      </c>
      <c r="M117" s="43" t="s">
        <v>52</v>
      </c>
      <c r="N117" s="43" t="s">
        <v>52</v>
      </c>
      <c r="O117" s="43" t="s">
        <v>51</v>
      </c>
      <c r="P117" s="45">
        <v>3</v>
      </c>
    </row>
    <row r="118" spans="1:16" x14ac:dyDescent="0.45">
      <c r="A118" s="41">
        <v>44390</v>
      </c>
      <c r="B118" s="42">
        <v>0.36805555555555558</v>
      </c>
      <c r="C118" s="43">
        <v>7175923</v>
      </c>
      <c r="D118" s="43"/>
      <c r="E118" s="43"/>
      <c r="F118" s="42">
        <v>0.35416666666666669</v>
      </c>
      <c r="G118" s="42"/>
      <c r="H118" s="42" t="s">
        <v>48</v>
      </c>
      <c r="I118" s="42" t="s">
        <v>57</v>
      </c>
      <c r="J118" s="44">
        <v>1</v>
      </c>
      <c r="K118" s="43" t="s">
        <v>108</v>
      </c>
      <c r="L118" s="43" t="s">
        <v>52</v>
      </c>
      <c r="M118" s="43" t="s">
        <v>52</v>
      </c>
      <c r="N118" s="43" t="s">
        <v>52</v>
      </c>
      <c r="O118" s="43" t="s">
        <v>51</v>
      </c>
      <c r="P118" s="45">
        <v>2</v>
      </c>
    </row>
    <row r="119" spans="1:16" x14ac:dyDescent="0.45">
      <c r="A119" s="41">
        <v>44390</v>
      </c>
      <c r="B119" s="42">
        <v>0.46180555555555558</v>
      </c>
      <c r="C119" s="43">
        <v>7175923</v>
      </c>
      <c r="D119" s="43"/>
      <c r="E119" s="43"/>
      <c r="F119" s="42">
        <v>0.35416666666666669</v>
      </c>
      <c r="G119" s="42"/>
      <c r="H119" s="42" t="s">
        <v>48</v>
      </c>
      <c r="I119" s="42" t="s">
        <v>57</v>
      </c>
      <c r="J119" s="44">
        <v>1</v>
      </c>
      <c r="K119" s="43" t="s">
        <v>108</v>
      </c>
      <c r="L119" s="43" t="s">
        <v>52</v>
      </c>
      <c r="M119" s="43" t="s">
        <v>52</v>
      </c>
      <c r="N119" s="43" t="s">
        <v>52</v>
      </c>
      <c r="O119" s="43" t="s">
        <v>51</v>
      </c>
      <c r="P119" s="45">
        <v>2</v>
      </c>
    </row>
    <row r="120" spans="1:16" x14ac:dyDescent="0.45">
      <c r="A120" s="41">
        <v>44390</v>
      </c>
      <c r="B120" s="42">
        <v>0.59513888888888888</v>
      </c>
      <c r="C120" s="43">
        <v>7175923</v>
      </c>
      <c r="D120" s="43"/>
      <c r="E120" s="43"/>
      <c r="F120" s="42">
        <v>0.35416666666666669</v>
      </c>
      <c r="G120" s="42"/>
      <c r="H120" s="42" t="s">
        <v>48</v>
      </c>
      <c r="I120" s="42" t="s">
        <v>57</v>
      </c>
      <c r="J120" s="44">
        <v>1</v>
      </c>
      <c r="K120" s="43" t="s">
        <v>108</v>
      </c>
      <c r="L120" s="43" t="s">
        <v>52</v>
      </c>
      <c r="M120" s="43" t="s">
        <v>52</v>
      </c>
      <c r="N120" s="43" t="s">
        <v>52</v>
      </c>
      <c r="O120" s="43" t="s">
        <v>51</v>
      </c>
      <c r="P120" s="45">
        <v>0</v>
      </c>
    </row>
    <row r="121" spans="1:16" x14ac:dyDescent="0.45">
      <c r="A121" s="41">
        <v>44390</v>
      </c>
      <c r="B121" s="42">
        <v>0.4916666666666667</v>
      </c>
      <c r="C121" s="43">
        <v>7180427</v>
      </c>
      <c r="D121" s="43"/>
      <c r="E121" s="43"/>
      <c r="F121" s="42">
        <v>0.3125</v>
      </c>
      <c r="G121" s="42"/>
      <c r="H121" s="42" t="s">
        <v>81</v>
      </c>
      <c r="I121" s="42" t="s">
        <v>57</v>
      </c>
      <c r="J121" s="44">
        <v>1</v>
      </c>
      <c r="K121" s="43" t="s">
        <v>136</v>
      </c>
      <c r="L121" s="43" t="s">
        <v>52</v>
      </c>
      <c r="M121" s="43" t="s">
        <v>52</v>
      </c>
      <c r="N121" s="43" t="s">
        <v>52</v>
      </c>
      <c r="O121" s="43" t="s">
        <v>51</v>
      </c>
      <c r="P121" s="45">
        <v>3</v>
      </c>
    </row>
    <row r="122" spans="1:16" x14ac:dyDescent="0.45">
      <c r="A122" s="41">
        <v>44390</v>
      </c>
      <c r="B122" s="42" t="s">
        <v>137</v>
      </c>
      <c r="C122" s="43">
        <v>7180427</v>
      </c>
      <c r="D122" s="43"/>
      <c r="E122" s="43"/>
      <c r="F122" s="42">
        <v>0.3125</v>
      </c>
      <c r="G122" s="42"/>
      <c r="H122" s="42" t="s">
        <v>81</v>
      </c>
      <c r="I122" s="42" t="s">
        <v>57</v>
      </c>
      <c r="J122" s="44">
        <v>1</v>
      </c>
      <c r="K122" s="43" t="s">
        <v>136</v>
      </c>
      <c r="L122" s="43" t="s">
        <v>52</v>
      </c>
      <c r="M122" s="43" t="s">
        <v>52</v>
      </c>
      <c r="N122" s="43" t="s">
        <v>52</v>
      </c>
      <c r="O122" s="43" t="s">
        <v>51</v>
      </c>
      <c r="P122" s="45">
        <v>3</v>
      </c>
    </row>
    <row r="123" spans="1:16" x14ac:dyDescent="0.45">
      <c r="A123" s="41">
        <v>44390</v>
      </c>
      <c r="B123" s="42">
        <v>0.50972222222222219</v>
      </c>
      <c r="C123" s="43">
        <v>7185111</v>
      </c>
      <c r="D123" s="43"/>
      <c r="E123" s="43"/>
      <c r="F123" s="42">
        <v>0.51041666666666663</v>
      </c>
      <c r="G123" s="42">
        <v>0.52083333333333337</v>
      </c>
      <c r="H123" s="42" t="s">
        <v>138</v>
      </c>
      <c r="I123" s="42" t="s">
        <v>57</v>
      </c>
      <c r="J123" s="44">
        <v>1</v>
      </c>
      <c r="K123" s="43" t="s">
        <v>139</v>
      </c>
      <c r="L123" s="43" t="s">
        <v>52</v>
      </c>
      <c r="M123" s="43" t="s">
        <v>52</v>
      </c>
      <c r="N123" s="43" t="s">
        <v>52</v>
      </c>
      <c r="O123" s="43" t="s">
        <v>52</v>
      </c>
      <c r="P123" s="45">
        <v>2</v>
      </c>
    </row>
    <row r="124" spans="1:16" x14ac:dyDescent="0.45">
      <c r="A124" s="41">
        <v>44390</v>
      </c>
      <c r="B124" s="42">
        <v>0.32291666666666669</v>
      </c>
      <c r="C124" s="43">
        <v>7192350</v>
      </c>
      <c r="D124" s="43"/>
      <c r="E124" s="43"/>
      <c r="F124" s="42">
        <v>0.33333333333333331</v>
      </c>
      <c r="G124" s="42"/>
      <c r="H124" s="42" t="s">
        <v>92</v>
      </c>
      <c r="I124" s="42" t="s">
        <v>57</v>
      </c>
      <c r="J124" s="44">
        <v>1</v>
      </c>
      <c r="K124" s="43" t="s">
        <v>140</v>
      </c>
      <c r="L124" s="43" t="s">
        <v>52</v>
      </c>
      <c r="M124" s="43" t="s">
        <v>52</v>
      </c>
      <c r="N124" s="43" t="s">
        <v>52</v>
      </c>
      <c r="O124" s="43" t="s">
        <v>52</v>
      </c>
      <c r="P124" s="45">
        <v>4</v>
      </c>
    </row>
    <row r="125" spans="1:16" x14ac:dyDescent="0.45">
      <c r="A125" s="41">
        <v>44390</v>
      </c>
      <c r="B125" s="42">
        <v>0.45833333333333331</v>
      </c>
      <c r="C125" s="43">
        <v>7192350</v>
      </c>
      <c r="D125" s="43"/>
      <c r="E125" s="43"/>
      <c r="F125" s="42">
        <v>0.33333333333333331</v>
      </c>
      <c r="G125" s="42"/>
      <c r="H125" s="42" t="s">
        <v>92</v>
      </c>
      <c r="I125" s="42" t="s">
        <v>57</v>
      </c>
      <c r="J125" s="44">
        <v>1</v>
      </c>
      <c r="K125" s="43" t="s">
        <v>140</v>
      </c>
      <c r="L125" s="43" t="s">
        <v>52</v>
      </c>
      <c r="M125" s="43" t="s">
        <v>52</v>
      </c>
      <c r="N125" s="43" t="s">
        <v>52</v>
      </c>
      <c r="O125" s="43" t="s">
        <v>52</v>
      </c>
      <c r="P125" s="45">
        <v>4</v>
      </c>
    </row>
    <row r="126" spans="1:16" x14ac:dyDescent="0.45">
      <c r="A126" s="41">
        <v>44390</v>
      </c>
      <c r="B126" s="42">
        <v>0.59027777777777779</v>
      </c>
      <c r="C126" s="43">
        <v>7192350</v>
      </c>
      <c r="D126" s="43"/>
      <c r="E126" s="43"/>
      <c r="F126" s="42">
        <v>0.33333333333333331</v>
      </c>
      <c r="G126" s="42"/>
      <c r="H126" s="42" t="s">
        <v>92</v>
      </c>
      <c r="I126" s="42" t="s">
        <v>57</v>
      </c>
      <c r="J126" s="44">
        <v>1</v>
      </c>
      <c r="K126" s="43" t="s">
        <v>140</v>
      </c>
      <c r="L126" s="43" t="s">
        <v>52</v>
      </c>
      <c r="M126" s="43" t="s">
        <v>52</v>
      </c>
      <c r="N126" s="43" t="s">
        <v>52</v>
      </c>
      <c r="O126" s="43" t="s">
        <v>52</v>
      </c>
      <c r="P126" s="45">
        <v>4</v>
      </c>
    </row>
    <row r="127" spans="1:16" x14ac:dyDescent="0.45">
      <c r="A127" s="41">
        <v>44390</v>
      </c>
      <c r="B127" s="42">
        <v>0.34722222222222227</v>
      </c>
      <c r="C127" s="43">
        <v>7192351</v>
      </c>
      <c r="D127" s="43"/>
      <c r="E127" s="43"/>
      <c r="F127" s="42">
        <v>0.33333333333333331</v>
      </c>
      <c r="G127" s="42"/>
      <c r="H127" s="42" t="s">
        <v>92</v>
      </c>
      <c r="I127" s="42" t="s">
        <v>57</v>
      </c>
      <c r="J127" s="44">
        <v>1</v>
      </c>
      <c r="K127" s="43" t="s">
        <v>127</v>
      </c>
      <c r="L127" s="43" t="s">
        <v>52</v>
      </c>
      <c r="M127" s="43" t="s">
        <v>52</v>
      </c>
      <c r="N127" s="43" t="s">
        <v>52</v>
      </c>
      <c r="O127" s="43" t="s">
        <v>51</v>
      </c>
      <c r="P127" s="45">
        <v>5</v>
      </c>
    </row>
    <row r="128" spans="1:16" x14ac:dyDescent="0.45">
      <c r="A128" s="41">
        <v>44390</v>
      </c>
      <c r="B128" s="42">
        <v>0.45833333333333331</v>
      </c>
      <c r="C128" s="43">
        <v>7192351</v>
      </c>
      <c r="D128" s="43"/>
      <c r="E128" s="43"/>
      <c r="F128" s="42">
        <v>0.33333333333333331</v>
      </c>
      <c r="G128" s="42"/>
      <c r="H128" s="42" t="s">
        <v>92</v>
      </c>
      <c r="I128" s="42" t="s">
        <v>57</v>
      </c>
      <c r="J128" s="44">
        <v>1</v>
      </c>
      <c r="K128" s="43" t="s">
        <v>127</v>
      </c>
      <c r="L128" s="43" t="s">
        <v>52</v>
      </c>
      <c r="M128" s="43" t="s">
        <v>102</v>
      </c>
      <c r="N128" s="43" t="s">
        <v>52</v>
      </c>
      <c r="O128" s="43" t="s">
        <v>52</v>
      </c>
      <c r="P128" s="45">
        <v>5</v>
      </c>
    </row>
    <row r="129" spans="1:16" x14ac:dyDescent="0.45">
      <c r="A129" s="41">
        <v>44390</v>
      </c>
      <c r="B129" s="42">
        <v>0.59027777777777779</v>
      </c>
      <c r="C129" s="43">
        <v>7192351</v>
      </c>
      <c r="D129" s="43"/>
      <c r="E129" s="43"/>
      <c r="F129" s="42">
        <v>0.33333333333333331</v>
      </c>
      <c r="G129" s="42"/>
      <c r="H129" s="42" t="s">
        <v>92</v>
      </c>
      <c r="I129" s="42" t="s">
        <v>57</v>
      </c>
      <c r="J129" s="44">
        <v>1</v>
      </c>
      <c r="K129" s="43" t="s">
        <v>141</v>
      </c>
      <c r="L129" s="43" t="s">
        <v>52</v>
      </c>
      <c r="M129" s="43" t="s">
        <v>52</v>
      </c>
      <c r="N129" s="43" t="s">
        <v>52</v>
      </c>
      <c r="O129" s="43" t="s">
        <v>52</v>
      </c>
      <c r="P129" s="45">
        <v>4</v>
      </c>
    </row>
    <row r="130" spans="1:16" x14ac:dyDescent="0.45">
      <c r="A130" s="41">
        <v>44390</v>
      </c>
      <c r="B130" s="42">
        <v>0.34375</v>
      </c>
      <c r="C130" s="43">
        <v>713559</v>
      </c>
      <c r="D130" s="43"/>
      <c r="E130" s="43"/>
      <c r="F130" s="42">
        <v>0.34722222222222227</v>
      </c>
      <c r="G130" s="42"/>
      <c r="H130" s="42" t="s">
        <v>75</v>
      </c>
      <c r="I130" s="42" t="s">
        <v>54</v>
      </c>
      <c r="J130" s="44">
        <v>1</v>
      </c>
      <c r="K130" s="43" t="s">
        <v>142</v>
      </c>
      <c r="L130" s="43" t="s">
        <v>51</v>
      </c>
      <c r="M130" s="43" t="s">
        <v>52</v>
      </c>
      <c r="N130" s="43" t="s">
        <v>52</v>
      </c>
      <c r="O130" s="43" t="s">
        <v>51</v>
      </c>
      <c r="P130" s="45">
        <v>1</v>
      </c>
    </row>
    <row r="131" spans="1:16" x14ac:dyDescent="0.45">
      <c r="A131" s="41">
        <v>44390</v>
      </c>
      <c r="B131" s="42">
        <v>0.4375</v>
      </c>
      <c r="C131" s="43">
        <v>713559</v>
      </c>
      <c r="D131" s="43"/>
      <c r="E131" s="43"/>
      <c r="F131" s="42">
        <v>0.34722222222222227</v>
      </c>
      <c r="G131" s="42"/>
      <c r="H131" s="42" t="s">
        <v>75</v>
      </c>
      <c r="I131" s="42" t="s">
        <v>54</v>
      </c>
      <c r="J131" s="44">
        <v>1</v>
      </c>
      <c r="K131" s="43" t="s">
        <v>143</v>
      </c>
      <c r="L131" s="43" t="s">
        <v>51</v>
      </c>
      <c r="M131" s="43" t="s">
        <v>52</v>
      </c>
      <c r="N131" s="43" t="s">
        <v>52</v>
      </c>
      <c r="O131" s="43" t="s">
        <v>51</v>
      </c>
      <c r="P131" s="45">
        <v>1</v>
      </c>
    </row>
    <row r="132" spans="1:16" x14ac:dyDescent="0.45">
      <c r="A132" s="41">
        <v>44390</v>
      </c>
      <c r="B132" s="42">
        <v>0.59166666666666667</v>
      </c>
      <c r="C132" s="43">
        <v>713559</v>
      </c>
      <c r="D132" s="43"/>
      <c r="E132" s="43"/>
      <c r="F132" s="42">
        <v>0.34722222222222227</v>
      </c>
      <c r="G132" s="42"/>
      <c r="H132" s="42" t="s">
        <v>75</v>
      </c>
      <c r="I132" s="42" t="s">
        <v>54</v>
      </c>
      <c r="J132" s="44">
        <v>1</v>
      </c>
      <c r="K132" s="43" t="s">
        <v>143</v>
      </c>
      <c r="L132" s="43" t="s">
        <v>51</v>
      </c>
      <c r="M132" s="43" t="s">
        <v>52</v>
      </c>
      <c r="N132" s="43" t="s">
        <v>52</v>
      </c>
      <c r="O132" s="43" t="s">
        <v>51</v>
      </c>
      <c r="P132" s="45">
        <v>1</v>
      </c>
    </row>
    <row r="133" spans="1:16" x14ac:dyDescent="0.45">
      <c r="A133" s="41">
        <v>44390</v>
      </c>
      <c r="B133" s="42">
        <v>0.48680555555555555</v>
      </c>
      <c r="C133" s="43">
        <v>7174271</v>
      </c>
      <c r="D133" s="43">
        <v>88130</v>
      </c>
      <c r="E133" s="43"/>
      <c r="F133" s="42">
        <v>0.37152777777777773</v>
      </c>
      <c r="G133" s="42"/>
      <c r="H133" s="42" t="s">
        <v>62</v>
      </c>
      <c r="I133" s="42" t="s">
        <v>54</v>
      </c>
      <c r="J133" s="44">
        <v>1</v>
      </c>
      <c r="K133" s="43" t="s">
        <v>144</v>
      </c>
      <c r="L133" s="43" t="s">
        <v>51</v>
      </c>
      <c r="M133" s="43" t="s">
        <v>52</v>
      </c>
      <c r="N133" s="43" t="s">
        <v>52</v>
      </c>
      <c r="O133" s="43" t="s">
        <v>52</v>
      </c>
      <c r="P133" s="45">
        <v>2</v>
      </c>
    </row>
    <row r="134" spans="1:16" x14ac:dyDescent="0.45">
      <c r="A134" s="41">
        <v>44390</v>
      </c>
      <c r="B134" s="42">
        <v>0.55555555555555558</v>
      </c>
      <c r="C134" s="43">
        <v>7174271</v>
      </c>
      <c r="D134" s="43">
        <v>88130</v>
      </c>
      <c r="E134" s="43"/>
      <c r="F134" s="42">
        <v>0.37152777777777773</v>
      </c>
      <c r="G134" s="42"/>
      <c r="H134" s="42" t="s">
        <v>62</v>
      </c>
      <c r="I134" s="42" t="s">
        <v>54</v>
      </c>
      <c r="J134" s="44">
        <v>1</v>
      </c>
      <c r="K134" s="43" t="s">
        <v>144</v>
      </c>
      <c r="L134" s="43" t="s">
        <v>51</v>
      </c>
      <c r="M134" s="43" t="s">
        <v>52</v>
      </c>
      <c r="N134" s="43" t="s">
        <v>52</v>
      </c>
      <c r="O134" s="43" t="s">
        <v>52</v>
      </c>
      <c r="P134" s="45">
        <v>2</v>
      </c>
    </row>
    <row r="135" spans="1:16" x14ac:dyDescent="0.45">
      <c r="A135" s="41">
        <v>44390</v>
      </c>
      <c r="B135" s="42">
        <v>0.38750000000000001</v>
      </c>
      <c r="C135" s="43">
        <v>7174721</v>
      </c>
      <c r="D135" s="43">
        <v>88130</v>
      </c>
      <c r="E135" s="43"/>
      <c r="F135" s="42">
        <v>0.37152777777777773</v>
      </c>
      <c r="G135" s="42"/>
      <c r="H135" s="42" t="s">
        <v>62</v>
      </c>
      <c r="I135" s="42" t="s">
        <v>54</v>
      </c>
      <c r="J135" s="44">
        <v>1</v>
      </c>
      <c r="K135" s="43" t="s">
        <v>144</v>
      </c>
      <c r="L135" s="43" t="s">
        <v>51</v>
      </c>
      <c r="M135" s="43" t="s">
        <v>52</v>
      </c>
      <c r="N135" s="43" t="s">
        <v>52</v>
      </c>
      <c r="O135" s="43" t="s">
        <v>52</v>
      </c>
      <c r="P135" s="45">
        <v>2</v>
      </c>
    </row>
    <row r="136" spans="1:16" x14ac:dyDescent="0.45">
      <c r="A136" s="41">
        <v>44390</v>
      </c>
      <c r="B136" s="42">
        <v>0.4201388888888889</v>
      </c>
      <c r="C136" s="43">
        <v>7189798</v>
      </c>
      <c r="D136" s="43"/>
      <c r="E136" s="43"/>
      <c r="F136" s="42">
        <v>0.33333333333333331</v>
      </c>
      <c r="G136" s="42"/>
      <c r="H136" s="42" t="s">
        <v>62</v>
      </c>
      <c r="I136" s="42" t="s">
        <v>54</v>
      </c>
      <c r="J136" s="44">
        <v>1</v>
      </c>
      <c r="K136" s="43" t="s">
        <v>145</v>
      </c>
      <c r="L136" s="43" t="s">
        <v>51</v>
      </c>
      <c r="M136" s="43" t="s">
        <v>52</v>
      </c>
      <c r="N136" s="43" t="s">
        <v>52</v>
      </c>
      <c r="O136" s="43" t="s">
        <v>51</v>
      </c>
      <c r="P136" s="45">
        <v>2</v>
      </c>
    </row>
    <row r="137" spans="1:16" x14ac:dyDescent="0.45">
      <c r="A137" s="41">
        <v>44390</v>
      </c>
      <c r="B137" s="42">
        <v>0.33819444444444446</v>
      </c>
      <c r="C137" s="43">
        <v>7189798</v>
      </c>
      <c r="D137" s="43"/>
      <c r="E137" s="43"/>
      <c r="F137" s="42">
        <v>0.33333333333333331</v>
      </c>
      <c r="G137" s="42"/>
      <c r="H137" s="42" t="s">
        <v>62</v>
      </c>
      <c r="I137" s="42" t="s">
        <v>54</v>
      </c>
      <c r="J137" s="44">
        <v>1</v>
      </c>
      <c r="K137" s="43" t="s">
        <v>145</v>
      </c>
      <c r="L137" s="43" t="s">
        <v>51</v>
      </c>
      <c r="M137" s="43" t="s">
        <v>52</v>
      </c>
      <c r="N137" s="43" t="s">
        <v>52</v>
      </c>
      <c r="O137" s="43" t="s">
        <v>52</v>
      </c>
      <c r="P137" s="45">
        <v>3</v>
      </c>
    </row>
    <row r="138" spans="1:16" x14ac:dyDescent="0.45">
      <c r="A138" s="41">
        <v>44390</v>
      </c>
      <c r="B138" s="42">
        <v>0.45555555555555555</v>
      </c>
      <c r="C138" s="43">
        <v>7189798</v>
      </c>
      <c r="D138" s="43"/>
      <c r="E138" s="43"/>
      <c r="F138" s="42">
        <v>0.33333333333333331</v>
      </c>
      <c r="G138" s="42"/>
      <c r="H138" s="42" t="s">
        <v>62</v>
      </c>
      <c r="I138" s="42" t="s">
        <v>54</v>
      </c>
      <c r="J138" s="44">
        <v>1</v>
      </c>
      <c r="K138" s="43" t="s">
        <v>145</v>
      </c>
      <c r="L138" s="43" t="s">
        <v>51</v>
      </c>
      <c r="M138" s="43" t="s">
        <v>52</v>
      </c>
      <c r="N138" s="43" t="s">
        <v>52</v>
      </c>
      <c r="O138" s="43" t="s">
        <v>52</v>
      </c>
      <c r="P138" s="45">
        <v>4</v>
      </c>
    </row>
    <row r="139" spans="1:16" x14ac:dyDescent="0.45">
      <c r="A139" s="41">
        <v>44390</v>
      </c>
      <c r="B139" s="42">
        <v>0.41666666666666669</v>
      </c>
      <c r="C139" s="43">
        <v>7191412</v>
      </c>
      <c r="D139" s="43"/>
      <c r="E139" s="43"/>
      <c r="F139" s="42">
        <v>0.41666666666666669</v>
      </c>
      <c r="G139" s="42"/>
      <c r="H139" s="42" t="s">
        <v>62</v>
      </c>
      <c r="I139" s="42" t="s">
        <v>54</v>
      </c>
      <c r="J139" s="44">
        <v>1</v>
      </c>
      <c r="K139" s="43" t="s">
        <v>106</v>
      </c>
      <c r="L139" s="43" t="s">
        <v>52</v>
      </c>
      <c r="M139" s="43" t="s">
        <v>52</v>
      </c>
      <c r="N139" s="43" t="s">
        <v>52</v>
      </c>
      <c r="O139" s="43" t="s">
        <v>52</v>
      </c>
      <c r="P139" s="45">
        <v>2</v>
      </c>
    </row>
    <row r="140" spans="1:16" x14ac:dyDescent="0.45">
      <c r="A140" s="41">
        <v>44390</v>
      </c>
      <c r="B140" s="42">
        <v>0.58333333333333337</v>
      </c>
      <c r="C140" s="43">
        <v>7193332</v>
      </c>
      <c r="D140" s="43"/>
      <c r="E140" s="43"/>
      <c r="F140" s="42">
        <v>0.59375</v>
      </c>
      <c r="G140" s="42"/>
      <c r="H140" s="42" t="s">
        <v>62</v>
      </c>
      <c r="I140" s="42" t="s">
        <v>54</v>
      </c>
      <c r="J140" s="44">
        <v>1</v>
      </c>
      <c r="K140" s="43" t="s">
        <v>146</v>
      </c>
      <c r="L140" s="43" t="s">
        <v>51</v>
      </c>
      <c r="M140" s="43" t="s">
        <v>52</v>
      </c>
      <c r="N140" s="43" t="s">
        <v>52</v>
      </c>
      <c r="O140" s="43" t="s">
        <v>52</v>
      </c>
      <c r="P140" s="45">
        <v>4</v>
      </c>
    </row>
    <row r="141" spans="1:16" x14ac:dyDescent="0.45">
      <c r="A141" s="41">
        <v>44390</v>
      </c>
      <c r="B141" s="42">
        <v>0.35347222222222219</v>
      </c>
      <c r="C141" s="43"/>
      <c r="D141" s="43">
        <v>82775</v>
      </c>
      <c r="E141" s="43">
        <v>4302013</v>
      </c>
      <c r="F141" s="42">
        <v>0.35416666666666669</v>
      </c>
      <c r="G141" s="42"/>
      <c r="H141" s="42" t="s">
        <v>75</v>
      </c>
      <c r="I141" s="42" t="s">
        <v>54</v>
      </c>
      <c r="J141" s="44">
        <v>1</v>
      </c>
      <c r="K141" s="43" t="s">
        <v>103</v>
      </c>
      <c r="L141" s="43" t="s">
        <v>51</v>
      </c>
      <c r="M141" s="43" t="s">
        <v>52</v>
      </c>
      <c r="N141" s="43" t="s">
        <v>52</v>
      </c>
      <c r="O141" s="43" t="s">
        <v>51</v>
      </c>
      <c r="P141" s="45">
        <v>1</v>
      </c>
    </row>
    <row r="142" spans="1:16" x14ac:dyDescent="0.45">
      <c r="A142" s="41">
        <v>44390</v>
      </c>
      <c r="B142" s="42">
        <v>0.44791666666666669</v>
      </c>
      <c r="C142" s="43"/>
      <c r="D142" s="43">
        <v>82775</v>
      </c>
      <c r="E142" s="43"/>
      <c r="F142" s="42">
        <v>0.35347222222222219</v>
      </c>
      <c r="G142" s="42"/>
      <c r="H142" s="42" t="s">
        <v>75</v>
      </c>
      <c r="I142" s="42" t="s">
        <v>54</v>
      </c>
      <c r="J142" s="44">
        <v>1</v>
      </c>
      <c r="K142" s="43" t="s">
        <v>103</v>
      </c>
      <c r="L142" s="43" t="s">
        <v>51</v>
      </c>
      <c r="M142" s="43" t="s">
        <v>52</v>
      </c>
      <c r="N142" s="43" t="s">
        <v>52</v>
      </c>
      <c r="O142" s="43" t="s">
        <v>51</v>
      </c>
      <c r="P142" s="45">
        <v>1</v>
      </c>
    </row>
    <row r="143" spans="1:16" x14ac:dyDescent="0.45">
      <c r="A143" s="41">
        <v>44390</v>
      </c>
      <c r="B143" s="42">
        <v>0.59375</v>
      </c>
      <c r="C143" s="43"/>
      <c r="D143" s="43">
        <v>82775</v>
      </c>
      <c r="E143" s="43">
        <v>4302013</v>
      </c>
      <c r="F143" s="42">
        <v>0.35416666666666669</v>
      </c>
      <c r="G143" s="42"/>
      <c r="H143" s="42" t="s">
        <v>75</v>
      </c>
      <c r="I143" s="42" t="s">
        <v>54</v>
      </c>
      <c r="J143" s="44">
        <v>1</v>
      </c>
      <c r="K143" s="43" t="s">
        <v>103</v>
      </c>
      <c r="L143" s="43" t="s">
        <v>51</v>
      </c>
      <c r="M143" s="43" t="s">
        <v>102</v>
      </c>
      <c r="N143" s="43" t="s">
        <v>52</v>
      </c>
      <c r="O143" s="43" t="s">
        <v>51</v>
      </c>
      <c r="P143" s="45">
        <v>1</v>
      </c>
    </row>
    <row r="144" spans="1:16" x14ac:dyDescent="0.45">
      <c r="A144" s="41">
        <v>44391</v>
      </c>
      <c r="B144" s="42">
        <v>0.60416666666666663</v>
      </c>
      <c r="C144" s="43">
        <v>7183397</v>
      </c>
      <c r="D144" s="43">
        <v>90142</v>
      </c>
      <c r="E144" s="43"/>
      <c r="F144" s="42">
        <v>0.29166666666666669</v>
      </c>
      <c r="G144" s="42">
        <v>0.625</v>
      </c>
      <c r="H144" s="42" t="s">
        <v>68</v>
      </c>
      <c r="I144" s="42" t="s">
        <v>57</v>
      </c>
      <c r="J144" s="44">
        <v>1</v>
      </c>
      <c r="K144" s="43" t="s">
        <v>147</v>
      </c>
      <c r="L144" s="43" t="s">
        <v>52</v>
      </c>
      <c r="M144" s="43" t="s">
        <v>52</v>
      </c>
      <c r="N144" s="43" t="s">
        <v>52</v>
      </c>
      <c r="O144" s="43" t="s">
        <v>51</v>
      </c>
      <c r="P144" s="45">
        <v>1</v>
      </c>
    </row>
    <row r="145" spans="1:16" x14ac:dyDescent="0.45">
      <c r="A145" s="41">
        <v>44391</v>
      </c>
      <c r="B145" s="42">
        <v>0.3215277777777778</v>
      </c>
      <c r="C145" s="43">
        <v>7175923</v>
      </c>
      <c r="D145" s="43"/>
      <c r="E145" s="43"/>
      <c r="F145" s="42">
        <v>0.3125</v>
      </c>
      <c r="G145" s="42">
        <v>0.35416666666666669</v>
      </c>
      <c r="H145" s="42" t="s">
        <v>48</v>
      </c>
      <c r="I145" s="42" t="s">
        <v>57</v>
      </c>
      <c r="J145" s="44">
        <v>1</v>
      </c>
      <c r="K145" s="43" t="s">
        <v>108</v>
      </c>
      <c r="L145" s="43" t="s">
        <v>52</v>
      </c>
      <c r="M145" s="43" t="s">
        <v>52</v>
      </c>
      <c r="N145" s="43" t="s">
        <v>52</v>
      </c>
      <c r="O145" s="43" t="s">
        <v>51</v>
      </c>
      <c r="P145" s="45">
        <v>3</v>
      </c>
    </row>
    <row r="146" spans="1:16" x14ac:dyDescent="0.45">
      <c r="A146" s="41">
        <v>44391</v>
      </c>
      <c r="B146" s="42">
        <v>0.29166666666666669</v>
      </c>
      <c r="C146" s="43">
        <v>7177384</v>
      </c>
      <c r="D146" s="43"/>
      <c r="E146" s="43"/>
      <c r="F146" s="42">
        <v>0.27083333333333331</v>
      </c>
      <c r="G146" s="42"/>
      <c r="H146" s="42" t="s">
        <v>59</v>
      </c>
      <c r="I146" s="42" t="s">
        <v>57</v>
      </c>
      <c r="J146" s="44">
        <v>1</v>
      </c>
      <c r="K146" s="43" t="s">
        <v>148</v>
      </c>
      <c r="L146" s="43" t="s">
        <v>51</v>
      </c>
      <c r="M146" s="43" t="s">
        <v>52</v>
      </c>
      <c r="N146" s="43" t="s">
        <v>52</v>
      </c>
      <c r="O146" s="43" t="s">
        <v>52</v>
      </c>
      <c r="P146" s="45">
        <v>3</v>
      </c>
    </row>
    <row r="147" spans="1:16" x14ac:dyDescent="0.45">
      <c r="A147" s="41">
        <v>44391</v>
      </c>
      <c r="B147" s="42">
        <v>0.45833333333333331</v>
      </c>
      <c r="C147" s="43">
        <v>7183397</v>
      </c>
      <c r="D147" s="43"/>
      <c r="E147" s="43"/>
      <c r="F147" s="42">
        <v>0.4375</v>
      </c>
      <c r="G147" s="42"/>
      <c r="H147" s="42" t="s">
        <v>92</v>
      </c>
      <c r="I147" s="42" t="s">
        <v>57</v>
      </c>
      <c r="J147" s="44">
        <v>1</v>
      </c>
      <c r="K147" s="43" t="s">
        <v>117</v>
      </c>
      <c r="L147" s="43" t="s">
        <v>51</v>
      </c>
      <c r="M147" s="43" t="s">
        <v>52</v>
      </c>
      <c r="N147" s="43" t="s">
        <v>52</v>
      </c>
      <c r="O147" s="43" t="s">
        <v>51</v>
      </c>
      <c r="P147" s="45">
        <v>3</v>
      </c>
    </row>
    <row r="148" spans="1:16" x14ac:dyDescent="0.45">
      <c r="A148" s="41">
        <v>44391</v>
      </c>
      <c r="B148" s="42">
        <v>0.33333333333333331</v>
      </c>
      <c r="C148" s="43">
        <v>7186385</v>
      </c>
      <c r="D148" s="43">
        <v>90684</v>
      </c>
      <c r="E148" s="43"/>
      <c r="F148" s="42">
        <v>0.31597222222222221</v>
      </c>
      <c r="G148" s="42"/>
      <c r="H148" s="42" t="s">
        <v>81</v>
      </c>
      <c r="I148" s="42" t="s">
        <v>57</v>
      </c>
      <c r="J148" s="44">
        <v>1</v>
      </c>
      <c r="K148" s="43" t="s">
        <v>149</v>
      </c>
      <c r="L148" s="43" t="s">
        <v>52</v>
      </c>
      <c r="M148" s="43" t="s">
        <v>52</v>
      </c>
      <c r="N148" s="43" t="s">
        <v>52</v>
      </c>
      <c r="O148" s="43" t="s">
        <v>51</v>
      </c>
      <c r="P148" s="45">
        <v>3</v>
      </c>
    </row>
    <row r="149" spans="1:16" x14ac:dyDescent="0.45">
      <c r="A149" s="41">
        <v>44391</v>
      </c>
      <c r="B149" s="42">
        <v>0.58333333333333337</v>
      </c>
      <c r="C149" s="43">
        <v>7186385</v>
      </c>
      <c r="D149" s="43">
        <v>90684</v>
      </c>
      <c r="E149" s="43"/>
      <c r="F149" s="42">
        <v>0.31597222222222221</v>
      </c>
      <c r="G149" s="42">
        <v>0.625</v>
      </c>
      <c r="H149" s="42" t="s">
        <v>81</v>
      </c>
      <c r="I149" s="42" t="s">
        <v>57</v>
      </c>
      <c r="J149" s="44">
        <v>1</v>
      </c>
      <c r="K149" s="43" t="s">
        <v>150</v>
      </c>
      <c r="L149" s="43" t="s">
        <v>52</v>
      </c>
      <c r="M149" s="43" t="s">
        <v>52</v>
      </c>
      <c r="N149" s="43" t="s">
        <v>52</v>
      </c>
      <c r="O149" s="43" t="s">
        <v>51</v>
      </c>
      <c r="P149" s="45">
        <v>3</v>
      </c>
    </row>
    <row r="150" spans="1:16" x14ac:dyDescent="0.45">
      <c r="A150" s="41">
        <v>44391</v>
      </c>
      <c r="B150" s="42">
        <v>0.50347222222222221</v>
      </c>
      <c r="C150" s="43">
        <v>7186385</v>
      </c>
      <c r="D150" s="43">
        <v>90684</v>
      </c>
      <c r="E150" s="43"/>
      <c r="F150" s="42">
        <v>0.3125</v>
      </c>
      <c r="G150" s="42"/>
      <c r="H150" s="42" t="s">
        <v>81</v>
      </c>
      <c r="I150" s="42" t="s">
        <v>57</v>
      </c>
      <c r="J150" s="44">
        <v>1</v>
      </c>
      <c r="K150" s="43" t="s">
        <v>151</v>
      </c>
      <c r="L150" s="43" t="s">
        <v>51</v>
      </c>
      <c r="M150" s="43" t="s">
        <v>52</v>
      </c>
      <c r="N150" s="43" t="s">
        <v>52</v>
      </c>
      <c r="O150" s="43" t="s">
        <v>51</v>
      </c>
      <c r="P150" s="45">
        <v>3</v>
      </c>
    </row>
    <row r="151" spans="1:16" x14ac:dyDescent="0.45">
      <c r="A151" s="41">
        <v>44391</v>
      </c>
      <c r="B151" s="42">
        <v>0.59375</v>
      </c>
      <c r="C151" s="43">
        <v>7186959</v>
      </c>
      <c r="D151" s="43"/>
      <c r="E151" s="43"/>
      <c r="F151" s="42">
        <v>0.3125</v>
      </c>
      <c r="G151" s="42"/>
      <c r="H151" s="42" t="s">
        <v>152</v>
      </c>
      <c r="I151" s="42" t="s">
        <v>57</v>
      </c>
      <c r="J151" s="44">
        <v>1</v>
      </c>
      <c r="K151" s="43" t="s">
        <v>153</v>
      </c>
      <c r="L151" s="43" t="s">
        <v>51</v>
      </c>
      <c r="M151" s="43" t="s">
        <v>51</v>
      </c>
      <c r="N151" s="43" t="s">
        <v>52</v>
      </c>
      <c r="O151" s="43" t="s">
        <v>52</v>
      </c>
      <c r="P151" s="45">
        <v>4</v>
      </c>
    </row>
    <row r="152" spans="1:16" x14ac:dyDescent="0.45">
      <c r="A152" s="41">
        <v>44391</v>
      </c>
      <c r="B152" s="42">
        <v>0.42222222222222222</v>
      </c>
      <c r="C152" s="43">
        <v>7186959</v>
      </c>
      <c r="D152" s="43"/>
      <c r="E152" s="43"/>
      <c r="F152" s="42">
        <v>0.3125</v>
      </c>
      <c r="G152" s="42"/>
      <c r="H152" s="42" t="s">
        <v>152</v>
      </c>
      <c r="I152" s="42" t="s">
        <v>57</v>
      </c>
      <c r="J152" s="44">
        <v>1</v>
      </c>
      <c r="K152" s="43" t="s">
        <v>153</v>
      </c>
      <c r="L152" s="43" t="s">
        <v>52</v>
      </c>
      <c r="M152" s="43" t="s">
        <v>52</v>
      </c>
      <c r="N152" s="43" t="s">
        <v>52</v>
      </c>
      <c r="O152" s="43" t="s">
        <v>52</v>
      </c>
      <c r="P152" s="45">
        <v>4</v>
      </c>
    </row>
    <row r="153" spans="1:16" x14ac:dyDescent="0.45">
      <c r="A153" s="41">
        <v>44391</v>
      </c>
      <c r="B153" s="42">
        <v>0.33263888888888887</v>
      </c>
      <c r="C153" s="43">
        <v>7192350</v>
      </c>
      <c r="D153" s="43"/>
      <c r="E153" s="43"/>
      <c r="F153" s="42">
        <v>0.3125</v>
      </c>
      <c r="G153" s="42"/>
      <c r="H153" s="42" t="s">
        <v>92</v>
      </c>
      <c r="I153" s="42" t="s">
        <v>57</v>
      </c>
      <c r="J153" s="44">
        <v>1</v>
      </c>
      <c r="K153" s="43" t="s">
        <v>140</v>
      </c>
      <c r="L153" s="43" t="s">
        <v>52</v>
      </c>
      <c r="M153" s="43" t="s">
        <v>52</v>
      </c>
      <c r="N153" s="43" t="s">
        <v>52</v>
      </c>
      <c r="O153" s="43" t="s">
        <v>52</v>
      </c>
      <c r="P153" s="45">
        <v>4</v>
      </c>
    </row>
    <row r="154" spans="1:16" x14ac:dyDescent="0.45">
      <c r="A154" s="41">
        <v>44391</v>
      </c>
      <c r="B154" s="42">
        <v>0.5708333333333333</v>
      </c>
      <c r="C154" s="43">
        <v>7192350</v>
      </c>
      <c r="D154" s="43"/>
      <c r="E154" s="43"/>
      <c r="F154" s="42">
        <v>0.3125</v>
      </c>
      <c r="G154" s="42"/>
      <c r="H154" s="42" t="s">
        <v>92</v>
      </c>
      <c r="I154" s="42" t="s">
        <v>57</v>
      </c>
      <c r="J154" s="44">
        <v>1</v>
      </c>
      <c r="K154" s="43" t="s">
        <v>140</v>
      </c>
      <c r="L154" s="43" t="s">
        <v>52</v>
      </c>
      <c r="M154" s="43" t="s">
        <v>52</v>
      </c>
      <c r="N154" s="43" t="s">
        <v>52</v>
      </c>
      <c r="O154" s="43" t="s">
        <v>52</v>
      </c>
      <c r="P154" s="45">
        <v>4</v>
      </c>
    </row>
    <row r="155" spans="1:16" x14ac:dyDescent="0.45">
      <c r="A155" s="41">
        <v>44391</v>
      </c>
      <c r="B155" s="42">
        <v>0.3347222222222222</v>
      </c>
      <c r="C155" s="43">
        <v>7192351</v>
      </c>
      <c r="D155" s="43"/>
      <c r="E155" s="43"/>
      <c r="F155" s="42">
        <v>0.3125</v>
      </c>
      <c r="G155" s="42"/>
      <c r="H155" s="42" t="s">
        <v>92</v>
      </c>
      <c r="I155" s="42" t="s">
        <v>57</v>
      </c>
      <c r="J155" s="44">
        <v>1</v>
      </c>
      <c r="K155" s="43" t="s">
        <v>127</v>
      </c>
      <c r="L155" s="43" t="s">
        <v>52</v>
      </c>
      <c r="M155" s="43" t="s">
        <v>52</v>
      </c>
      <c r="N155" s="43" t="s">
        <v>52</v>
      </c>
      <c r="O155" s="43" t="s">
        <v>52</v>
      </c>
      <c r="P155" s="45">
        <v>4</v>
      </c>
    </row>
    <row r="156" spans="1:16" x14ac:dyDescent="0.45">
      <c r="A156" s="41">
        <v>44391</v>
      </c>
      <c r="B156" s="42">
        <v>0.5708333333333333</v>
      </c>
      <c r="C156" s="43">
        <v>7192351</v>
      </c>
      <c r="D156" s="43"/>
      <c r="E156" s="43"/>
      <c r="F156" s="42">
        <v>0.3125</v>
      </c>
      <c r="G156" s="42"/>
      <c r="H156" s="42" t="s">
        <v>92</v>
      </c>
      <c r="I156" s="42" t="s">
        <v>57</v>
      </c>
      <c r="J156" s="44">
        <v>1</v>
      </c>
      <c r="K156" s="43" t="s">
        <v>127</v>
      </c>
      <c r="L156" s="43" t="s">
        <v>52</v>
      </c>
      <c r="M156" s="43" t="s">
        <v>52</v>
      </c>
      <c r="N156" s="43" t="s">
        <v>52</v>
      </c>
      <c r="O156" s="43" t="s">
        <v>52</v>
      </c>
      <c r="P156" s="45">
        <v>4</v>
      </c>
    </row>
    <row r="157" spans="1:16" x14ac:dyDescent="0.45">
      <c r="A157" s="41">
        <v>44391</v>
      </c>
      <c r="B157" s="42">
        <v>0.47569444444444442</v>
      </c>
      <c r="C157" s="43">
        <v>7192851</v>
      </c>
      <c r="D157" s="43">
        <v>92386</v>
      </c>
      <c r="E157" s="43"/>
      <c r="F157" s="42">
        <v>0.27083333333333331</v>
      </c>
      <c r="G157" s="42"/>
      <c r="H157" s="42" t="s">
        <v>59</v>
      </c>
      <c r="I157" s="42" t="s">
        <v>57</v>
      </c>
      <c r="J157" s="44">
        <v>1</v>
      </c>
      <c r="K157" s="43" t="s">
        <v>154</v>
      </c>
      <c r="L157" s="43" t="s">
        <v>51</v>
      </c>
      <c r="M157" s="43" t="s">
        <v>52</v>
      </c>
      <c r="N157" s="43" t="s">
        <v>52</v>
      </c>
      <c r="O157" s="43" t="s">
        <v>51</v>
      </c>
      <c r="P157" s="45">
        <v>3</v>
      </c>
    </row>
    <row r="158" spans="1:16" x14ac:dyDescent="0.45">
      <c r="A158" s="41">
        <v>44391</v>
      </c>
      <c r="B158" s="42">
        <v>0.5541666666666667</v>
      </c>
      <c r="C158" s="43">
        <v>7192851</v>
      </c>
      <c r="D158" s="43">
        <v>92386</v>
      </c>
      <c r="E158" s="43"/>
      <c r="F158" s="42">
        <v>0.27083333333333331</v>
      </c>
      <c r="G158" s="42">
        <v>0.5541666666666667</v>
      </c>
      <c r="H158" s="42" t="s">
        <v>59</v>
      </c>
      <c r="I158" s="42" t="s">
        <v>57</v>
      </c>
      <c r="J158" s="44">
        <v>1</v>
      </c>
      <c r="K158" s="43" t="s">
        <v>155</v>
      </c>
      <c r="L158" s="43" t="s">
        <v>51</v>
      </c>
      <c r="M158" s="43" t="s">
        <v>52</v>
      </c>
      <c r="N158" s="43" t="s">
        <v>52</v>
      </c>
      <c r="O158" s="43" t="s">
        <v>51</v>
      </c>
      <c r="P158" s="45">
        <v>3</v>
      </c>
    </row>
    <row r="159" spans="1:16" x14ac:dyDescent="0.45">
      <c r="A159" s="41">
        <v>44391</v>
      </c>
      <c r="B159" s="42">
        <v>0.28194444444444444</v>
      </c>
      <c r="C159" s="43"/>
      <c r="D159" s="43"/>
      <c r="E159" s="43"/>
      <c r="F159" s="42">
        <v>0.27083333333333331</v>
      </c>
      <c r="G159" s="42"/>
      <c r="H159" s="42" t="s">
        <v>59</v>
      </c>
      <c r="I159" s="42" t="s">
        <v>57</v>
      </c>
      <c r="J159" s="44">
        <v>1</v>
      </c>
      <c r="K159" s="43" t="s">
        <v>154</v>
      </c>
      <c r="L159" s="43" t="s">
        <v>51</v>
      </c>
      <c r="M159" s="43" t="s">
        <v>52</v>
      </c>
      <c r="N159" s="43" t="s">
        <v>52</v>
      </c>
      <c r="O159" s="43" t="s">
        <v>51</v>
      </c>
      <c r="P159" s="45">
        <v>3</v>
      </c>
    </row>
    <row r="160" spans="1:16" x14ac:dyDescent="0.45">
      <c r="A160" s="41">
        <v>44391</v>
      </c>
      <c r="B160" s="42">
        <v>0.55902777777777779</v>
      </c>
      <c r="C160" s="43">
        <v>7007080</v>
      </c>
      <c r="D160" s="43"/>
      <c r="E160" s="43"/>
      <c r="F160" s="42">
        <v>0.41666666666666669</v>
      </c>
      <c r="G160" s="42"/>
      <c r="H160" s="42" t="s">
        <v>156</v>
      </c>
      <c r="I160" s="42" t="s">
        <v>54</v>
      </c>
      <c r="J160" s="44">
        <v>1</v>
      </c>
      <c r="K160" s="43" t="s">
        <v>157</v>
      </c>
      <c r="L160" s="43" t="s">
        <v>52</v>
      </c>
      <c r="M160" s="43" t="s">
        <v>52</v>
      </c>
      <c r="N160" s="43" t="s">
        <v>52</v>
      </c>
      <c r="O160" s="43" t="s">
        <v>51</v>
      </c>
      <c r="P160" s="45">
        <v>1</v>
      </c>
    </row>
    <row r="161" spans="1:16" x14ac:dyDescent="0.45">
      <c r="A161" s="41">
        <v>44391</v>
      </c>
      <c r="B161" s="42">
        <v>0.27361111111111108</v>
      </c>
      <c r="C161" s="43">
        <v>7174721</v>
      </c>
      <c r="D161" s="43"/>
      <c r="E161" s="43"/>
      <c r="F161" s="42" t="s">
        <v>158</v>
      </c>
      <c r="G161" s="42">
        <v>0.31736111111111115</v>
      </c>
      <c r="H161" s="42" t="s">
        <v>62</v>
      </c>
      <c r="I161" s="42" t="s">
        <v>54</v>
      </c>
      <c r="J161" s="44">
        <v>1</v>
      </c>
      <c r="K161" s="43" t="s">
        <v>144</v>
      </c>
      <c r="L161" s="43" t="s">
        <v>52</v>
      </c>
      <c r="M161" s="43" t="s">
        <v>52</v>
      </c>
      <c r="N161" s="43" t="s">
        <v>52</v>
      </c>
      <c r="O161" s="43" t="s">
        <v>52</v>
      </c>
      <c r="P161" s="45">
        <v>3</v>
      </c>
    </row>
    <row r="162" spans="1:16" x14ac:dyDescent="0.45">
      <c r="A162" s="41">
        <v>44391</v>
      </c>
      <c r="B162" s="42">
        <v>0.41666666666666669</v>
      </c>
      <c r="C162" s="43">
        <v>7177384</v>
      </c>
      <c r="D162" s="43"/>
      <c r="E162" s="43"/>
      <c r="F162" s="42">
        <v>0.29166666666666669</v>
      </c>
      <c r="G162" s="42"/>
      <c r="H162" s="42" t="s">
        <v>59</v>
      </c>
      <c r="I162" s="42" t="s">
        <v>54</v>
      </c>
      <c r="J162" s="44">
        <v>1</v>
      </c>
      <c r="K162" s="43" t="s">
        <v>159</v>
      </c>
      <c r="L162" s="43" t="s">
        <v>51</v>
      </c>
      <c r="M162" s="43" t="s">
        <v>52</v>
      </c>
      <c r="N162" s="43" t="s">
        <v>52</v>
      </c>
      <c r="O162" s="43" t="s">
        <v>52</v>
      </c>
      <c r="P162" s="45">
        <v>3</v>
      </c>
    </row>
    <row r="163" spans="1:16" x14ac:dyDescent="0.45">
      <c r="A163" s="41">
        <v>44391</v>
      </c>
      <c r="B163" s="42">
        <v>0.59027777777777779</v>
      </c>
      <c r="C163" s="43">
        <v>7193332</v>
      </c>
      <c r="D163" s="43"/>
      <c r="E163" s="43"/>
      <c r="F163" s="42">
        <v>0.3125</v>
      </c>
      <c r="G163" s="42"/>
      <c r="H163" s="42" t="s">
        <v>62</v>
      </c>
      <c r="I163" s="42" t="s">
        <v>54</v>
      </c>
      <c r="J163" s="44">
        <v>1</v>
      </c>
      <c r="K163" s="43" t="s">
        <v>160</v>
      </c>
      <c r="L163" s="43" t="s">
        <v>51</v>
      </c>
      <c r="M163" s="43" t="s">
        <v>52</v>
      </c>
      <c r="N163" s="43" t="s">
        <v>52</v>
      </c>
      <c r="O163" s="43" t="s">
        <v>51</v>
      </c>
      <c r="P163" s="45">
        <v>4</v>
      </c>
    </row>
    <row r="164" spans="1:16" x14ac:dyDescent="0.45">
      <c r="A164" s="41">
        <v>44391</v>
      </c>
      <c r="B164" s="42">
        <v>0.3888888888888889</v>
      </c>
      <c r="C164" s="43">
        <v>7193332</v>
      </c>
      <c r="D164" s="43"/>
      <c r="E164" s="43"/>
      <c r="F164" s="42">
        <v>0.3125</v>
      </c>
      <c r="G164" s="42"/>
      <c r="H164" s="42" t="s">
        <v>62</v>
      </c>
      <c r="I164" s="42" t="s">
        <v>54</v>
      </c>
      <c r="J164" s="44">
        <v>1</v>
      </c>
      <c r="K164" s="43" t="s">
        <v>161</v>
      </c>
      <c r="L164" s="43" t="s">
        <v>51</v>
      </c>
      <c r="M164" s="43" t="s">
        <v>52</v>
      </c>
      <c r="N164" s="43" t="s">
        <v>52</v>
      </c>
      <c r="O164" s="43" t="s">
        <v>52</v>
      </c>
      <c r="P164" s="45">
        <v>3</v>
      </c>
    </row>
    <row r="165" spans="1:16" x14ac:dyDescent="0.45">
      <c r="A165" s="41">
        <v>44391</v>
      </c>
      <c r="B165" s="42">
        <v>0.33333333333333331</v>
      </c>
      <c r="C165" s="43">
        <v>7193332</v>
      </c>
      <c r="D165" s="43"/>
      <c r="E165" s="43"/>
      <c r="F165" s="42">
        <v>0.3125</v>
      </c>
      <c r="G165" s="42"/>
      <c r="H165" s="42" t="s">
        <v>62</v>
      </c>
      <c r="I165" s="42" t="s">
        <v>54</v>
      </c>
      <c r="J165" s="44">
        <v>1</v>
      </c>
      <c r="K165" s="43" t="s">
        <v>161</v>
      </c>
      <c r="L165" s="43" t="s">
        <v>51</v>
      </c>
      <c r="M165" s="43" t="s">
        <v>52</v>
      </c>
      <c r="N165" s="43" t="s">
        <v>52</v>
      </c>
      <c r="O165" s="43" t="s">
        <v>52</v>
      </c>
      <c r="P165" s="45">
        <v>3</v>
      </c>
    </row>
    <row r="166" spans="1:16" x14ac:dyDescent="0.45">
      <c r="A166" s="41">
        <v>44391</v>
      </c>
      <c r="B166" s="42">
        <v>0.30486111111111108</v>
      </c>
      <c r="C166" s="43"/>
      <c r="D166" s="43">
        <v>82775</v>
      </c>
      <c r="E166" s="43">
        <v>430213</v>
      </c>
      <c r="F166" s="42">
        <v>0.3125</v>
      </c>
      <c r="G166" s="42"/>
      <c r="H166" s="42" t="s">
        <v>75</v>
      </c>
      <c r="I166" s="42" t="s">
        <v>54</v>
      </c>
      <c r="J166" s="44">
        <v>1</v>
      </c>
      <c r="K166" s="43" t="s">
        <v>162</v>
      </c>
      <c r="L166" s="43" t="s">
        <v>51</v>
      </c>
      <c r="M166" s="43" t="s">
        <v>52</v>
      </c>
      <c r="N166" s="43" t="s">
        <v>52</v>
      </c>
      <c r="O166" s="43" t="s">
        <v>51</v>
      </c>
      <c r="P166" s="45">
        <v>2</v>
      </c>
    </row>
    <row r="167" spans="1:16" x14ac:dyDescent="0.45">
      <c r="A167" s="41">
        <v>44391</v>
      </c>
      <c r="B167" s="42">
        <v>0.38541666666666669</v>
      </c>
      <c r="C167" s="43"/>
      <c r="D167" s="43">
        <v>82775</v>
      </c>
      <c r="E167" s="43">
        <v>430213</v>
      </c>
      <c r="F167" s="42">
        <v>0.3125</v>
      </c>
      <c r="G167" s="42"/>
      <c r="H167" s="42" t="s">
        <v>75</v>
      </c>
      <c r="I167" s="42" t="s">
        <v>54</v>
      </c>
      <c r="J167" s="44">
        <v>1</v>
      </c>
      <c r="K167" s="43" t="s">
        <v>162</v>
      </c>
      <c r="L167" s="43" t="s">
        <v>51</v>
      </c>
      <c r="M167" s="43" t="s">
        <v>52</v>
      </c>
      <c r="N167" s="43" t="s">
        <v>52</v>
      </c>
      <c r="O167" s="43" t="s">
        <v>51</v>
      </c>
      <c r="P167" s="45">
        <v>2</v>
      </c>
    </row>
    <row r="168" spans="1:16" x14ac:dyDescent="0.45">
      <c r="A168" s="41">
        <v>44391</v>
      </c>
      <c r="B168" s="42">
        <v>0.4284722222222222</v>
      </c>
      <c r="C168" s="43"/>
      <c r="D168" s="43"/>
      <c r="E168" s="43"/>
      <c r="F168" s="42">
        <v>0.41666666666666669</v>
      </c>
      <c r="G168" s="42">
        <v>0.4375</v>
      </c>
      <c r="H168" s="42" t="s">
        <v>163</v>
      </c>
      <c r="I168" s="42" t="s">
        <v>54</v>
      </c>
      <c r="J168" s="44">
        <v>1</v>
      </c>
      <c r="K168" s="43" t="s">
        <v>164</v>
      </c>
      <c r="L168" s="43" t="s">
        <v>51</v>
      </c>
      <c r="M168" s="43" t="s">
        <v>52</v>
      </c>
      <c r="N168" s="43" t="s">
        <v>52</v>
      </c>
      <c r="O168" s="43" t="s">
        <v>51</v>
      </c>
      <c r="P168" s="45">
        <v>1</v>
      </c>
    </row>
    <row r="169" spans="1:16" x14ac:dyDescent="0.45">
      <c r="A169" s="41">
        <v>44392</v>
      </c>
      <c r="B169" s="42">
        <v>0.44236111111111115</v>
      </c>
      <c r="C169" s="43">
        <v>7171533</v>
      </c>
      <c r="D169" s="43"/>
      <c r="E169" s="43"/>
      <c r="F169" s="42">
        <v>0.3125</v>
      </c>
      <c r="G169" s="42"/>
      <c r="H169" s="42" t="s">
        <v>92</v>
      </c>
      <c r="I169" s="42" t="s">
        <v>57</v>
      </c>
      <c r="J169" s="44">
        <v>1</v>
      </c>
      <c r="K169" s="43" t="s">
        <v>165</v>
      </c>
      <c r="L169" s="43" t="s">
        <v>52</v>
      </c>
      <c r="M169" s="43" t="s">
        <v>52</v>
      </c>
      <c r="N169" s="43" t="s">
        <v>52</v>
      </c>
      <c r="O169" s="43" t="s">
        <v>51</v>
      </c>
      <c r="P169" s="45">
        <v>2</v>
      </c>
    </row>
    <row r="170" spans="1:16" x14ac:dyDescent="0.45">
      <c r="A170" s="41">
        <v>44392</v>
      </c>
      <c r="B170" s="42">
        <v>0.2902777777777778</v>
      </c>
      <c r="C170" s="43">
        <v>7192350</v>
      </c>
      <c r="D170" s="43"/>
      <c r="E170" s="43"/>
      <c r="F170" s="42">
        <v>0.29166666666666669</v>
      </c>
      <c r="G170" s="42"/>
      <c r="H170" s="42" t="s">
        <v>92</v>
      </c>
      <c r="I170" s="42" t="s">
        <v>57</v>
      </c>
      <c r="J170" s="44">
        <v>1</v>
      </c>
      <c r="K170" s="43" t="s">
        <v>140</v>
      </c>
      <c r="L170" s="43" t="s">
        <v>52</v>
      </c>
      <c r="M170" s="43" t="s">
        <v>52</v>
      </c>
      <c r="N170" s="43" t="s">
        <v>52</v>
      </c>
      <c r="O170" s="43" t="s">
        <v>52</v>
      </c>
      <c r="P170" s="45">
        <v>4</v>
      </c>
    </row>
    <row r="171" spans="1:16" x14ac:dyDescent="0.45">
      <c r="A171" s="41">
        <v>44392</v>
      </c>
      <c r="B171" s="42">
        <v>0.44444444444444442</v>
      </c>
      <c r="C171" s="43">
        <v>7192350</v>
      </c>
      <c r="D171" s="43"/>
      <c r="E171" s="43"/>
      <c r="F171" s="42">
        <v>0.29166666666666669</v>
      </c>
      <c r="G171" s="42"/>
      <c r="H171" s="42" t="s">
        <v>92</v>
      </c>
      <c r="I171" s="42" t="s">
        <v>57</v>
      </c>
      <c r="J171" s="44">
        <v>1</v>
      </c>
      <c r="K171" s="43" t="s">
        <v>166</v>
      </c>
      <c r="L171" s="43" t="s">
        <v>52</v>
      </c>
      <c r="M171" s="43" t="s">
        <v>52</v>
      </c>
      <c r="N171" s="43" t="s">
        <v>52</v>
      </c>
      <c r="O171" s="43" t="s">
        <v>52</v>
      </c>
      <c r="P171" s="45">
        <v>4</v>
      </c>
    </row>
    <row r="172" spans="1:16" x14ac:dyDescent="0.45">
      <c r="A172" s="41">
        <v>44392</v>
      </c>
      <c r="B172" s="42">
        <v>0.59722222222222221</v>
      </c>
      <c r="C172" s="43">
        <v>7192350</v>
      </c>
      <c r="D172" s="43"/>
      <c r="E172" s="43"/>
      <c r="F172" s="42">
        <v>0.29166666666666669</v>
      </c>
      <c r="G172" s="42"/>
      <c r="H172" s="42" t="s">
        <v>92</v>
      </c>
      <c r="I172" s="42" t="s">
        <v>57</v>
      </c>
      <c r="J172" s="44">
        <v>1</v>
      </c>
      <c r="K172" s="43" t="s">
        <v>140</v>
      </c>
      <c r="L172" s="43" t="s">
        <v>52</v>
      </c>
      <c r="M172" s="43" t="s">
        <v>52</v>
      </c>
      <c r="N172" s="43" t="s">
        <v>52</v>
      </c>
      <c r="O172" s="43" t="s">
        <v>52</v>
      </c>
      <c r="P172" s="45">
        <v>4</v>
      </c>
    </row>
    <row r="173" spans="1:16" x14ac:dyDescent="0.45">
      <c r="A173" s="41">
        <v>44392</v>
      </c>
      <c r="B173" s="42">
        <v>0.2902777777777778</v>
      </c>
      <c r="C173" s="43">
        <v>7192351</v>
      </c>
      <c r="D173" s="43"/>
      <c r="E173" s="43"/>
      <c r="F173" s="42">
        <v>0.29166666666666669</v>
      </c>
      <c r="G173" s="42"/>
      <c r="H173" s="42" t="s">
        <v>92</v>
      </c>
      <c r="I173" s="42" t="s">
        <v>57</v>
      </c>
      <c r="J173" s="44">
        <v>1</v>
      </c>
      <c r="K173" s="43" t="s">
        <v>127</v>
      </c>
      <c r="L173" s="43" t="s">
        <v>52</v>
      </c>
      <c r="M173" s="43" t="s">
        <v>52</v>
      </c>
      <c r="N173" s="43" t="s">
        <v>52</v>
      </c>
      <c r="O173" s="43" t="s">
        <v>52</v>
      </c>
      <c r="P173" s="45">
        <v>2</v>
      </c>
    </row>
    <row r="174" spans="1:16" x14ac:dyDescent="0.45">
      <c r="A174" s="41">
        <v>44392</v>
      </c>
      <c r="B174" s="42">
        <v>0.44444444444444442</v>
      </c>
      <c r="C174" s="43">
        <v>7192351</v>
      </c>
      <c r="D174" s="43"/>
      <c r="E174" s="43"/>
      <c r="F174" s="42">
        <v>0.29166666666666669</v>
      </c>
      <c r="G174" s="42"/>
      <c r="H174" s="42" t="s">
        <v>92</v>
      </c>
      <c r="I174" s="42" t="s">
        <v>57</v>
      </c>
      <c r="J174" s="44">
        <v>1</v>
      </c>
      <c r="K174" s="43" t="s">
        <v>127</v>
      </c>
      <c r="L174" s="43" t="s">
        <v>52</v>
      </c>
      <c r="M174" s="43" t="s">
        <v>52</v>
      </c>
      <c r="N174" s="43" t="s">
        <v>52</v>
      </c>
      <c r="O174" s="43" t="s">
        <v>52</v>
      </c>
      <c r="P174" s="45">
        <v>2</v>
      </c>
    </row>
    <row r="175" spans="1:16" x14ac:dyDescent="0.45">
      <c r="A175" s="41">
        <v>44392</v>
      </c>
      <c r="B175" s="42">
        <v>0.59722222222222221</v>
      </c>
      <c r="C175" s="43">
        <v>7192351</v>
      </c>
      <c r="D175" s="43"/>
      <c r="E175" s="43"/>
      <c r="F175" s="42">
        <v>0.29166666666666669</v>
      </c>
      <c r="G175" s="42"/>
      <c r="H175" s="42" t="s">
        <v>92</v>
      </c>
      <c r="I175" s="42" t="s">
        <v>57</v>
      </c>
      <c r="J175" s="44">
        <v>1</v>
      </c>
      <c r="K175" s="43" t="s">
        <v>127</v>
      </c>
      <c r="L175" s="43" t="s">
        <v>52</v>
      </c>
      <c r="M175" s="43" t="s">
        <v>52</v>
      </c>
      <c r="N175" s="43" t="s">
        <v>52</v>
      </c>
      <c r="O175" s="43" t="s">
        <v>52</v>
      </c>
      <c r="P175" s="45">
        <v>2</v>
      </c>
    </row>
    <row r="176" spans="1:16" x14ac:dyDescent="0.45">
      <c r="A176" s="41">
        <v>44392</v>
      </c>
      <c r="B176" s="42">
        <v>0.35069444444444442</v>
      </c>
      <c r="C176" s="43">
        <v>7171053</v>
      </c>
      <c r="D176" s="43">
        <v>85959</v>
      </c>
      <c r="E176" s="46">
        <v>0.41666666666666669</v>
      </c>
      <c r="F176" s="42">
        <v>0.33333333333333331</v>
      </c>
      <c r="G176" s="42"/>
      <c r="H176" s="42" t="s">
        <v>75</v>
      </c>
      <c r="I176" s="42" t="s">
        <v>54</v>
      </c>
      <c r="J176" s="44">
        <v>1</v>
      </c>
      <c r="K176" s="43" t="s">
        <v>167</v>
      </c>
      <c r="L176" s="43" t="s">
        <v>52</v>
      </c>
      <c r="M176" s="43" t="s">
        <v>52</v>
      </c>
      <c r="N176" s="43" t="s">
        <v>52</v>
      </c>
      <c r="O176" s="43" t="s">
        <v>51</v>
      </c>
      <c r="P176" s="45">
        <v>1</v>
      </c>
    </row>
    <row r="177" spans="1:16" x14ac:dyDescent="0.45">
      <c r="A177" s="41">
        <v>44392</v>
      </c>
      <c r="B177" s="42">
        <v>0.44097222222222227</v>
      </c>
      <c r="C177" s="43">
        <v>7183396</v>
      </c>
      <c r="D177" s="43">
        <v>90135</v>
      </c>
      <c r="E177" s="43"/>
      <c r="F177" s="42">
        <v>0.4375</v>
      </c>
      <c r="G177" s="42"/>
      <c r="H177" s="42" t="s">
        <v>75</v>
      </c>
      <c r="I177" s="42" t="s">
        <v>54</v>
      </c>
      <c r="J177" s="44">
        <v>1</v>
      </c>
      <c r="K177" s="43" t="s">
        <v>168</v>
      </c>
      <c r="L177" s="43" t="s">
        <v>52</v>
      </c>
      <c r="M177" s="43" t="s">
        <v>52</v>
      </c>
      <c r="N177" s="43" t="s">
        <v>52</v>
      </c>
      <c r="O177" s="43" t="s">
        <v>51</v>
      </c>
      <c r="P177" s="45">
        <v>1</v>
      </c>
    </row>
    <row r="178" spans="1:16" x14ac:dyDescent="0.45">
      <c r="A178" s="41">
        <v>44392</v>
      </c>
      <c r="B178" s="42">
        <v>0.52361111111111114</v>
      </c>
      <c r="C178" s="43">
        <v>7189811</v>
      </c>
      <c r="D178" s="43" t="s">
        <v>169</v>
      </c>
      <c r="E178" s="43"/>
      <c r="F178" s="42">
        <v>0.52083333333333337</v>
      </c>
      <c r="G178" s="42">
        <v>0.57638888888888895</v>
      </c>
      <c r="H178" s="42" t="s">
        <v>170</v>
      </c>
      <c r="I178" s="42" t="s">
        <v>54</v>
      </c>
      <c r="J178" s="44">
        <v>1</v>
      </c>
      <c r="K178" s="43" t="s">
        <v>171</v>
      </c>
      <c r="L178" s="43" t="s">
        <v>52</v>
      </c>
      <c r="M178" s="43" t="s">
        <v>52</v>
      </c>
      <c r="N178" s="43" t="s">
        <v>52</v>
      </c>
      <c r="O178" s="43" t="s">
        <v>52</v>
      </c>
      <c r="P178" s="45">
        <v>1</v>
      </c>
    </row>
    <row r="179" spans="1:16" x14ac:dyDescent="0.45">
      <c r="A179" s="41">
        <v>44392</v>
      </c>
      <c r="B179" s="42">
        <v>0.52361111111111114</v>
      </c>
      <c r="C179" s="43">
        <v>7189819</v>
      </c>
      <c r="D179" s="43" t="s">
        <v>172</v>
      </c>
      <c r="E179" s="43"/>
      <c r="F179" s="42">
        <v>0.52083333333333337</v>
      </c>
      <c r="G179" s="42">
        <v>0.57638888888888895</v>
      </c>
      <c r="H179" s="42" t="s">
        <v>170</v>
      </c>
      <c r="I179" s="42" t="s">
        <v>54</v>
      </c>
      <c r="J179" s="44">
        <v>1</v>
      </c>
      <c r="K179" s="43" t="s">
        <v>173</v>
      </c>
      <c r="L179" s="43" t="s">
        <v>52</v>
      </c>
      <c r="M179" s="43" t="s">
        <v>52</v>
      </c>
      <c r="N179" s="43" t="s">
        <v>52</v>
      </c>
      <c r="O179" s="43" t="s">
        <v>52</v>
      </c>
      <c r="P179" s="45">
        <v>1</v>
      </c>
    </row>
    <row r="180" spans="1:16" x14ac:dyDescent="0.45">
      <c r="A180" s="41">
        <v>44392</v>
      </c>
      <c r="B180" s="42">
        <v>0.4375</v>
      </c>
      <c r="C180" s="43">
        <v>7191421</v>
      </c>
      <c r="D180" s="43">
        <v>91925</v>
      </c>
      <c r="E180" s="43"/>
      <c r="F180" s="42">
        <v>0.30555555555555552</v>
      </c>
      <c r="G180" s="42"/>
      <c r="H180" s="42" t="s">
        <v>73</v>
      </c>
      <c r="I180" s="42" t="s">
        <v>54</v>
      </c>
      <c r="J180" s="44">
        <v>1</v>
      </c>
      <c r="K180" s="43" t="s">
        <v>174</v>
      </c>
      <c r="L180" s="43" t="s">
        <v>52</v>
      </c>
      <c r="M180" s="43" t="s">
        <v>52</v>
      </c>
      <c r="N180" s="43" t="s">
        <v>52</v>
      </c>
      <c r="O180" s="43" t="s">
        <v>51</v>
      </c>
      <c r="P180" s="45">
        <v>2</v>
      </c>
    </row>
    <row r="181" spans="1:16" x14ac:dyDescent="0.45">
      <c r="A181" s="41">
        <v>44392</v>
      </c>
      <c r="B181" s="42">
        <v>0.56944444444444442</v>
      </c>
      <c r="C181" s="43">
        <v>7191421</v>
      </c>
      <c r="D181" s="43">
        <v>91925</v>
      </c>
      <c r="E181" s="43"/>
      <c r="F181" s="42">
        <v>0.30555555555555552</v>
      </c>
      <c r="G181" s="42"/>
      <c r="H181" s="42" t="s">
        <v>73</v>
      </c>
      <c r="I181" s="42" t="s">
        <v>54</v>
      </c>
      <c r="J181" s="44">
        <v>1</v>
      </c>
      <c r="K181" s="43" t="s">
        <v>174</v>
      </c>
      <c r="L181" s="43" t="s">
        <v>52</v>
      </c>
      <c r="M181" s="43" t="s">
        <v>52</v>
      </c>
      <c r="N181" s="43" t="s">
        <v>52</v>
      </c>
      <c r="O181" s="43" t="s">
        <v>51</v>
      </c>
      <c r="P181" s="45">
        <v>2</v>
      </c>
    </row>
    <row r="182" spans="1:16" x14ac:dyDescent="0.45">
      <c r="A182" s="41">
        <v>44392</v>
      </c>
      <c r="B182" s="42">
        <v>0.31666666666666665</v>
      </c>
      <c r="C182" s="43">
        <v>7192452</v>
      </c>
      <c r="D182" s="43">
        <v>82775</v>
      </c>
      <c r="E182" s="43"/>
      <c r="F182" s="42">
        <v>0.3125</v>
      </c>
      <c r="G182" s="42"/>
      <c r="H182" s="42" t="s">
        <v>75</v>
      </c>
      <c r="I182" s="42" t="s">
        <v>54</v>
      </c>
      <c r="J182" s="44">
        <v>1</v>
      </c>
      <c r="K182" s="43" t="s">
        <v>175</v>
      </c>
      <c r="L182" s="43" t="s">
        <v>51</v>
      </c>
      <c r="M182" s="43" t="s">
        <v>52</v>
      </c>
      <c r="N182" s="43" t="s">
        <v>52</v>
      </c>
      <c r="O182" s="43" t="s">
        <v>51</v>
      </c>
      <c r="P182" s="45">
        <v>1</v>
      </c>
    </row>
    <row r="183" spans="1:16" x14ac:dyDescent="0.45">
      <c r="A183" s="41">
        <v>44392</v>
      </c>
      <c r="B183" s="42">
        <v>0.44097222222222227</v>
      </c>
      <c r="C183" s="43">
        <v>7192452</v>
      </c>
      <c r="D183" s="43">
        <v>82775</v>
      </c>
      <c r="E183" s="43"/>
      <c r="F183" s="42">
        <v>0.31666666666666665</v>
      </c>
      <c r="G183" s="42"/>
      <c r="H183" s="42" t="s">
        <v>75</v>
      </c>
      <c r="I183" s="42" t="s">
        <v>54</v>
      </c>
      <c r="J183" s="44">
        <v>1</v>
      </c>
      <c r="K183" s="43" t="s">
        <v>175</v>
      </c>
      <c r="L183" s="43" t="s">
        <v>51</v>
      </c>
      <c r="M183" s="43" t="s">
        <v>52</v>
      </c>
      <c r="N183" s="43" t="s">
        <v>52</v>
      </c>
      <c r="O183" s="43" t="s">
        <v>51</v>
      </c>
      <c r="P183" s="45">
        <v>1</v>
      </c>
    </row>
    <row r="184" spans="1:16" x14ac:dyDescent="0.45">
      <c r="A184" s="41">
        <v>44392</v>
      </c>
      <c r="B184" s="42">
        <v>0.57638888888888895</v>
      </c>
      <c r="C184" s="43">
        <v>7192452</v>
      </c>
      <c r="D184" s="43">
        <v>82775</v>
      </c>
      <c r="E184" s="43"/>
      <c r="F184" s="42">
        <v>0.31666666666666665</v>
      </c>
      <c r="G184" s="42"/>
      <c r="H184" s="42" t="s">
        <v>75</v>
      </c>
      <c r="I184" s="42" t="s">
        <v>54</v>
      </c>
      <c r="J184" s="44">
        <v>1</v>
      </c>
      <c r="K184" s="43" t="s">
        <v>175</v>
      </c>
      <c r="L184" s="43" t="s">
        <v>51</v>
      </c>
      <c r="M184" s="43" t="s">
        <v>52</v>
      </c>
      <c r="N184" s="43" t="s">
        <v>52</v>
      </c>
      <c r="O184" s="43" t="s">
        <v>51</v>
      </c>
      <c r="P184" s="45">
        <v>1</v>
      </c>
    </row>
    <row r="185" spans="1:16" x14ac:dyDescent="0.45">
      <c r="A185" s="41">
        <v>44392</v>
      </c>
      <c r="B185" s="42">
        <v>0.36805555555555558</v>
      </c>
      <c r="C185" s="43">
        <v>7193332</v>
      </c>
      <c r="D185" s="43"/>
      <c r="E185" s="43"/>
      <c r="F185" s="42">
        <v>0.36805555555555558</v>
      </c>
      <c r="G185" s="42"/>
      <c r="H185" s="42" t="s">
        <v>62</v>
      </c>
      <c r="I185" s="42" t="s">
        <v>54</v>
      </c>
      <c r="J185" s="44">
        <v>1</v>
      </c>
      <c r="K185" s="43" t="s">
        <v>176</v>
      </c>
      <c r="L185" s="43" t="s">
        <v>52</v>
      </c>
      <c r="M185" s="43" t="s">
        <v>52</v>
      </c>
      <c r="N185" s="43" t="s">
        <v>52</v>
      </c>
      <c r="O185" s="43" t="s">
        <v>52</v>
      </c>
      <c r="P185" s="45">
        <v>2</v>
      </c>
    </row>
    <row r="186" spans="1:16" x14ac:dyDescent="0.45">
      <c r="A186" s="41">
        <v>44392</v>
      </c>
      <c r="B186" s="42">
        <v>0.47222222222222227</v>
      </c>
      <c r="C186" s="43">
        <v>7193332</v>
      </c>
      <c r="D186" s="43"/>
      <c r="E186" s="43"/>
      <c r="F186" s="42">
        <v>0.36805555555555558</v>
      </c>
      <c r="G186" s="42"/>
      <c r="H186" s="42" t="s">
        <v>62</v>
      </c>
      <c r="I186" s="42" t="s">
        <v>54</v>
      </c>
      <c r="J186" s="44">
        <v>1</v>
      </c>
      <c r="K186" s="43" t="s">
        <v>176</v>
      </c>
      <c r="L186" s="43" t="s">
        <v>52</v>
      </c>
      <c r="M186" s="43" t="s">
        <v>52</v>
      </c>
      <c r="N186" s="43" t="s">
        <v>52</v>
      </c>
      <c r="O186" s="43" t="s">
        <v>52</v>
      </c>
      <c r="P186" s="45">
        <v>2</v>
      </c>
    </row>
    <row r="187" spans="1:16" x14ac:dyDescent="0.45">
      <c r="A187" s="41">
        <v>44392</v>
      </c>
      <c r="B187" s="42">
        <v>0.5625</v>
      </c>
      <c r="C187" s="43">
        <v>7193332</v>
      </c>
      <c r="D187" s="43"/>
      <c r="E187" s="43"/>
      <c r="F187" s="42">
        <v>0.36805555555555558</v>
      </c>
      <c r="G187" s="42"/>
      <c r="H187" s="42" t="s">
        <v>62</v>
      </c>
      <c r="I187" s="42" t="s">
        <v>54</v>
      </c>
      <c r="J187" s="44">
        <v>1</v>
      </c>
      <c r="K187" s="43" t="s">
        <v>176</v>
      </c>
      <c r="L187" s="43" t="s">
        <v>52</v>
      </c>
      <c r="M187" s="43" t="s">
        <v>52</v>
      </c>
      <c r="N187" s="43" t="s">
        <v>52</v>
      </c>
      <c r="O187" s="43" t="s">
        <v>52</v>
      </c>
      <c r="P187" s="45">
        <v>2</v>
      </c>
    </row>
    <row r="188" spans="1:16" x14ac:dyDescent="0.45">
      <c r="A188" s="41">
        <v>44392</v>
      </c>
      <c r="B188" s="42">
        <v>0.32569444444444445</v>
      </c>
      <c r="C188" s="43">
        <v>7193821</v>
      </c>
      <c r="D188" s="43"/>
      <c r="E188" s="43"/>
      <c r="F188" s="42">
        <v>0.3125</v>
      </c>
      <c r="G188" s="42"/>
      <c r="H188" s="42" t="s">
        <v>53</v>
      </c>
      <c r="I188" s="42" t="s">
        <v>54</v>
      </c>
      <c r="J188" s="44">
        <v>1</v>
      </c>
      <c r="K188" s="43" t="s">
        <v>177</v>
      </c>
      <c r="L188" s="43" t="s">
        <v>51</v>
      </c>
      <c r="M188" s="43" t="s">
        <v>52</v>
      </c>
      <c r="N188" s="43" t="s">
        <v>52</v>
      </c>
      <c r="O188" s="43" t="s">
        <v>51</v>
      </c>
      <c r="P188" s="45">
        <v>2</v>
      </c>
    </row>
    <row r="189" spans="1:16" x14ac:dyDescent="0.45">
      <c r="A189" s="41">
        <v>44392</v>
      </c>
      <c r="B189" s="42">
        <v>0.45833333333333331</v>
      </c>
      <c r="C189" s="43">
        <v>7193821</v>
      </c>
      <c r="D189" s="43"/>
      <c r="E189" s="43"/>
      <c r="F189" s="42">
        <v>0.3263888888888889</v>
      </c>
      <c r="G189" s="42"/>
      <c r="H189" s="42" t="s">
        <v>53</v>
      </c>
      <c r="I189" s="42" t="s">
        <v>54</v>
      </c>
      <c r="J189" s="44">
        <v>1</v>
      </c>
      <c r="K189" s="43" t="s">
        <v>177</v>
      </c>
      <c r="L189" s="43" t="s">
        <v>51</v>
      </c>
      <c r="M189" s="43" t="s">
        <v>52</v>
      </c>
      <c r="N189" s="43" t="s">
        <v>52</v>
      </c>
      <c r="O189" s="43" t="s">
        <v>51</v>
      </c>
      <c r="P189" s="45">
        <v>2</v>
      </c>
    </row>
    <row r="190" spans="1:16" x14ac:dyDescent="0.45">
      <c r="A190" s="41">
        <v>44392</v>
      </c>
      <c r="B190" s="42">
        <v>0.54861111111111105</v>
      </c>
      <c r="C190" s="43">
        <v>7193821</v>
      </c>
      <c r="D190" s="43"/>
      <c r="E190" s="43"/>
      <c r="F190" s="42">
        <v>0.3263888888888889</v>
      </c>
      <c r="G190" s="42"/>
      <c r="H190" s="42" t="s">
        <v>53</v>
      </c>
      <c r="I190" s="42" t="s">
        <v>54</v>
      </c>
      <c r="J190" s="44">
        <v>1</v>
      </c>
      <c r="K190" s="43" t="s">
        <v>177</v>
      </c>
      <c r="L190" s="43" t="s">
        <v>51</v>
      </c>
      <c r="M190" s="43" t="s">
        <v>52</v>
      </c>
      <c r="N190" s="43" t="s">
        <v>52</v>
      </c>
      <c r="O190" s="43" t="s">
        <v>51</v>
      </c>
      <c r="P190" s="45">
        <v>2</v>
      </c>
    </row>
    <row r="191" spans="1:16" x14ac:dyDescent="0.45">
      <c r="A191" s="41">
        <v>44393</v>
      </c>
      <c r="B191" s="42">
        <v>0.59652777777777777</v>
      </c>
      <c r="C191" s="43">
        <v>717153</v>
      </c>
      <c r="D191" s="43"/>
      <c r="E191" s="43"/>
      <c r="F191" s="42">
        <v>0.27083333333333331</v>
      </c>
      <c r="G191" s="42">
        <v>0.59722222222222221</v>
      </c>
      <c r="H191" s="42" t="s">
        <v>92</v>
      </c>
      <c r="I191" s="42" t="s">
        <v>57</v>
      </c>
      <c r="J191" s="44">
        <v>1</v>
      </c>
      <c r="K191" s="43" t="s">
        <v>178</v>
      </c>
      <c r="L191" s="43" t="s">
        <v>52</v>
      </c>
      <c r="M191" s="43" t="s">
        <v>52</v>
      </c>
      <c r="N191" s="43" t="s">
        <v>52</v>
      </c>
      <c r="O191" s="43" t="s">
        <v>52</v>
      </c>
      <c r="P191" s="45">
        <v>2</v>
      </c>
    </row>
    <row r="192" spans="1:16" x14ac:dyDescent="0.45">
      <c r="A192" s="41">
        <v>44393</v>
      </c>
      <c r="B192" s="42">
        <v>0.32222222222222224</v>
      </c>
      <c r="C192" s="43">
        <v>7171533</v>
      </c>
      <c r="D192" s="43"/>
      <c r="E192" s="43"/>
      <c r="F192" s="42">
        <v>0.3125</v>
      </c>
      <c r="G192" s="42"/>
      <c r="H192" s="42" t="s">
        <v>92</v>
      </c>
      <c r="I192" s="42" t="s">
        <v>57</v>
      </c>
      <c r="J192" s="44">
        <v>1</v>
      </c>
      <c r="K192" s="43" t="s">
        <v>165</v>
      </c>
      <c r="L192" s="43" t="s">
        <v>52</v>
      </c>
      <c r="M192" s="43" t="s">
        <v>52</v>
      </c>
      <c r="N192" s="43" t="s">
        <v>52</v>
      </c>
      <c r="O192" s="43" t="s">
        <v>51</v>
      </c>
      <c r="P192" s="45">
        <v>2</v>
      </c>
    </row>
    <row r="193" spans="1:16" x14ac:dyDescent="0.45">
      <c r="A193" s="41">
        <v>44393</v>
      </c>
      <c r="B193" s="42">
        <v>0.50069444444444444</v>
      </c>
      <c r="C193" s="43">
        <v>7171533</v>
      </c>
      <c r="D193" s="43"/>
      <c r="E193" s="43"/>
      <c r="F193" s="42">
        <v>0.27083333333333331</v>
      </c>
      <c r="G193" s="42"/>
      <c r="H193" s="42" t="s">
        <v>92</v>
      </c>
      <c r="I193" s="42" t="s">
        <v>57</v>
      </c>
      <c r="J193" s="44">
        <v>1</v>
      </c>
      <c r="K193" s="43" t="s">
        <v>165</v>
      </c>
      <c r="L193" s="43" t="s">
        <v>52</v>
      </c>
      <c r="M193" s="43" t="s">
        <v>52</v>
      </c>
      <c r="N193" s="43" t="s">
        <v>52</v>
      </c>
      <c r="O193" s="43" t="s">
        <v>51</v>
      </c>
      <c r="P193" s="45">
        <v>2</v>
      </c>
    </row>
    <row r="194" spans="1:16" x14ac:dyDescent="0.45">
      <c r="A194" s="41">
        <v>44393</v>
      </c>
      <c r="B194" s="42">
        <v>0.48819444444444443</v>
      </c>
      <c r="C194" s="43">
        <v>7181625</v>
      </c>
      <c r="D194" s="43">
        <v>87318</v>
      </c>
      <c r="E194" s="43"/>
      <c r="F194" s="42">
        <v>0.29166666666666669</v>
      </c>
      <c r="G194" s="42"/>
      <c r="H194" s="42" t="s">
        <v>59</v>
      </c>
      <c r="I194" s="42" t="s">
        <v>57</v>
      </c>
      <c r="J194" s="44">
        <v>1</v>
      </c>
      <c r="K194" s="43" t="s">
        <v>179</v>
      </c>
      <c r="L194" s="43" t="s">
        <v>51</v>
      </c>
      <c r="M194" s="43" t="s">
        <v>51</v>
      </c>
      <c r="N194" s="43" t="s">
        <v>51</v>
      </c>
      <c r="O194" s="43" t="s">
        <v>52</v>
      </c>
      <c r="P194" s="45">
        <v>4</v>
      </c>
    </row>
    <row r="195" spans="1:16" x14ac:dyDescent="0.45">
      <c r="A195" s="41">
        <v>44393</v>
      </c>
      <c r="B195" s="42">
        <v>0.29166666666666669</v>
      </c>
      <c r="C195" s="43">
        <v>7181625</v>
      </c>
      <c r="D195" s="43">
        <v>87318</v>
      </c>
      <c r="E195" s="43"/>
      <c r="F195" s="42">
        <v>0.29166666666666669</v>
      </c>
      <c r="G195" s="42"/>
      <c r="H195" s="42" t="s">
        <v>59</v>
      </c>
      <c r="I195" s="42" t="s">
        <v>57</v>
      </c>
      <c r="J195" s="44">
        <v>1</v>
      </c>
      <c r="K195" s="43" t="s">
        <v>179</v>
      </c>
      <c r="L195" s="43" t="s">
        <v>51</v>
      </c>
      <c r="M195" s="43" t="s">
        <v>52</v>
      </c>
      <c r="N195" s="43" t="s">
        <v>52</v>
      </c>
      <c r="O195" s="43" t="s">
        <v>52</v>
      </c>
      <c r="P195" s="45">
        <v>4</v>
      </c>
    </row>
    <row r="196" spans="1:16" x14ac:dyDescent="0.45">
      <c r="A196" s="41">
        <v>44393</v>
      </c>
      <c r="B196" s="42">
        <v>0.3527777777777778</v>
      </c>
      <c r="C196" s="43">
        <v>7183397</v>
      </c>
      <c r="D196" s="43"/>
      <c r="E196" s="43"/>
      <c r="F196" s="42">
        <v>0.29166666666666669</v>
      </c>
      <c r="G196" s="42"/>
      <c r="H196" s="42" t="s">
        <v>59</v>
      </c>
      <c r="I196" s="42" t="s">
        <v>57</v>
      </c>
      <c r="J196" s="44">
        <v>1</v>
      </c>
      <c r="K196" s="43" t="s">
        <v>180</v>
      </c>
      <c r="L196" s="43" t="s">
        <v>51</v>
      </c>
      <c r="M196" s="43" t="s">
        <v>52</v>
      </c>
      <c r="N196" s="43" t="s">
        <v>52</v>
      </c>
      <c r="O196" s="43" t="s">
        <v>51</v>
      </c>
      <c r="P196" s="45">
        <v>5</v>
      </c>
    </row>
    <row r="197" spans="1:16" x14ac:dyDescent="0.45">
      <c r="A197" s="41">
        <v>44393</v>
      </c>
      <c r="B197" s="42">
        <v>0.50694444444444442</v>
      </c>
      <c r="C197" s="43">
        <v>7188546</v>
      </c>
      <c r="D197" s="43"/>
      <c r="E197" s="43"/>
      <c r="F197" s="42">
        <v>0.43402777777777773</v>
      </c>
      <c r="G197" s="42"/>
      <c r="H197" s="42" t="s">
        <v>122</v>
      </c>
      <c r="I197" s="42" t="s">
        <v>57</v>
      </c>
      <c r="J197" s="44">
        <v>1</v>
      </c>
      <c r="K197" s="43" t="s">
        <v>181</v>
      </c>
      <c r="L197" s="43" t="s">
        <v>51</v>
      </c>
      <c r="M197" s="43" t="s">
        <v>52</v>
      </c>
      <c r="N197" s="43" t="s">
        <v>52</v>
      </c>
      <c r="O197" s="43" t="s">
        <v>52</v>
      </c>
      <c r="P197" s="45">
        <v>2</v>
      </c>
    </row>
    <row r="198" spans="1:16" x14ac:dyDescent="0.45">
      <c r="A198" s="41">
        <v>44393</v>
      </c>
      <c r="B198" s="42">
        <v>0.47291666666666665</v>
      </c>
      <c r="C198" s="43">
        <v>7188644</v>
      </c>
      <c r="D198" s="43">
        <v>92026</v>
      </c>
      <c r="E198" s="43"/>
      <c r="F198" s="42">
        <v>0.27083333333333331</v>
      </c>
      <c r="G198" s="42"/>
      <c r="H198" s="42" t="s">
        <v>59</v>
      </c>
      <c r="I198" s="42" t="s">
        <v>57</v>
      </c>
      <c r="J198" s="44">
        <v>1</v>
      </c>
      <c r="K198" s="43" t="s">
        <v>182</v>
      </c>
      <c r="L198" s="43" t="s">
        <v>51</v>
      </c>
      <c r="M198" s="43" t="s">
        <v>51</v>
      </c>
      <c r="N198" s="43" t="s">
        <v>51</v>
      </c>
      <c r="O198" s="43" t="s">
        <v>52</v>
      </c>
      <c r="P198" s="45">
        <v>2</v>
      </c>
    </row>
    <row r="199" spans="1:16" x14ac:dyDescent="0.45">
      <c r="A199" s="41">
        <v>44393</v>
      </c>
      <c r="B199" s="42">
        <v>0.33888888888888885</v>
      </c>
      <c r="C199" s="43">
        <v>7188644</v>
      </c>
      <c r="D199" s="43">
        <v>92026</v>
      </c>
      <c r="E199" s="43"/>
      <c r="F199" s="42">
        <v>0.29166666666666669</v>
      </c>
      <c r="G199" s="42"/>
      <c r="H199" s="42" t="s">
        <v>59</v>
      </c>
      <c r="I199" s="42" t="s">
        <v>57</v>
      </c>
      <c r="J199" s="44">
        <v>1</v>
      </c>
      <c r="K199" s="43" t="s">
        <v>182</v>
      </c>
      <c r="L199" s="43" t="s">
        <v>52</v>
      </c>
      <c r="M199" s="43" t="s">
        <v>52</v>
      </c>
      <c r="N199" s="43" t="s">
        <v>52</v>
      </c>
      <c r="O199" s="43" t="s">
        <v>52</v>
      </c>
      <c r="P199" s="45">
        <v>2</v>
      </c>
    </row>
    <row r="200" spans="1:16" x14ac:dyDescent="0.45">
      <c r="A200" s="41">
        <v>44393</v>
      </c>
      <c r="B200" s="42">
        <v>0.47569444444444442</v>
      </c>
      <c r="C200" s="43">
        <v>7191411</v>
      </c>
      <c r="D200" s="43">
        <v>91815</v>
      </c>
      <c r="E200" s="43"/>
      <c r="F200" s="42">
        <v>0.36458333333333331</v>
      </c>
      <c r="G200" s="42"/>
      <c r="H200" s="42" t="s">
        <v>81</v>
      </c>
      <c r="I200" s="42" t="s">
        <v>57</v>
      </c>
      <c r="J200" s="44">
        <v>1</v>
      </c>
      <c r="K200" s="43" t="s">
        <v>183</v>
      </c>
      <c r="L200" s="43" t="s">
        <v>51</v>
      </c>
      <c r="M200" s="43" t="s">
        <v>52</v>
      </c>
      <c r="N200" s="43" t="s">
        <v>52</v>
      </c>
      <c r="O200" s="43" t="s">
        <v>52</v>
      </c>
      <c r="P200" s="45">
        <v>3</v>
      </c>
    </row>
    <row r="201" spans="1:16" x14ac:dyDescent="0.45">
      <c r="A201" s="41">
        <v>44393</v>
      </c>
      <c r="B201" s="42">
        <v>0.57152777777777775</v>
      </c>
      <c r="C201" s="43">
        <v>7191411</v>
      </c>
      <c r="D201" s="43">
        <v>91815</v>
      </c>
      <c r="E201" s="43"/>
      <c r="F201" s="42">
        <v>0.36458333333333331</v>
      </c>
      <c r="G201" s="42"/>
      <c r="H201" s="42" t="s">
        <v>81</v>
      </c>
      <c r="I201" s="42" t="s">
        <v>57</v>
      </c>
      <c r="J201" s="44">
        <v>1</v>
      </c>
      <c r="K201" s="43" t="s">
        <v>183</v>
      </c>
      <c r="L201" s="43" t="s">
        <v>51</v>
      </c>
      <c r="M201" s="43" t="s">
        <v>52</v>
      </c>
      <c r="N201" s="43" t="s">
        <v>52</v>
      </c>
      <c r="O201" s="43" t="s">
        <v>52</v>
      </c>
      <c r="P201" s="45">
        <v>3</v>
      </c>
    </row>
    <row r="202" spans="1:16" x14ac:dyDescent="0.45">
      <c r="A202" s="41">
        <v>44393</v>
      </c>
      <c r="B202" s="42">
        <v>0.29166666666666669</v>
      </c>
      <c r="C202" s="43">
        <v>7192350</v>
      </c>
      <c r="D202" s="43"/>
      <c r="E202" s="43"/>
      <c r="F202" s="42">
        <v>0.29166666666666669</v>
      </c>
      <c r="G202" s="42"/>
      <c r="H202" s="42" t="s">
        <v>92</v>
      </c>
      <c r="I202" s="42" t="s">
        <v>57</v>
      </c>
      <c r="J202" s="44">
        <v>1</v>
      </c>
      <c r="K202" s="43" t="s">
        <v>140</v>
      </c>
      <c r="L202" s="43" t="s">
        <v>52</v>
      </c>
      <c r="M202" s="43" t="s">
        <v>52</v>
      </c>
      <c r="N202" s="43" t="s">
        <v>52</v>
      </c>
      <c r="O202" s="43" t="s">
        <v>52</v>
      </c>
      <c r="P202" s="45">
        <v>3</v>
      </c>
    </row>
    <row r="203" spans="1:16" x14ac:dyDescent="0.45">
      <c r="A203" s="41">
        <v>44393</v>
      </c>
      <c r="B203" s="42">
        <v>0.49583333333333335</v>
      </c>
      <c r="C203" s="43">
        <v>7192350</v>
      </c>
      <c r="D203" s="43"/>
      <c r="E203" s="43"/>
      <c r="F203" s="42">
        <v>0.29166666666666669</v>
      </c>
      <c r="G203" s="42"/>
      <c r="H203" s="42" t="s">
        <v>92</v>
      </c>
      <c r="I203" s="42" t="s">
        <v>57</v>
      </c>
      <c r="J203" s="44">
        <v>1</v>
      </c>
      <c r="K203" s="43" t="s">
        <v>140</v>
      </c>
      <c r="L203" s="43" t="s">
        <v>52</v>
      </c>
      <c r="M203" s="43" t="s">
        <v>52</v>
      </c>
      <c r="N203" s="43" t="s">
        <v>52</v>
      </c>
      <c r="O203" s="43" t="s">
        <v>52</v>
      </c>
      <c r="P203" s="45">
        <v>3</v>
      </c>
    </row>
    <row r="204" spans="1:16" x14ac:dyDescent="0.45">
      <c r="A204" s="41">
        <v>44393</v>
      </c>
      <c r="B204" s="42">
        <v>0.30069444444444443</v>
      </c>
      <c r="C204" s="43">
        <v>7192351</v>
      </c>
      <c r="D204" s="43"/>
      <c r="E204" s="43"/>
      <c r="F204" s="42">
        <v>0.29166666666666669</v>
      </c>
      <c r="G204" s="42"/>
      <c r="H204" s="42" t="s">
        <v>92</v>
      </c>
      <c r="I204" s="42" t="s">
        <v>57</v>
      </c>
      <c r="J204" s="44">
        <v>1</v>
      </c>
      <c r="K204" s="43" t="s">
        <v>127</v>
      </c>
      <c r="L204" s="43" t="s">
        <v>52</v>
      </c>
      <c r="M204" s="43" t="s">
        <v>52</v>
      </c>
      <c r="N204" s="43" t="s">
        <v>52</v>
      </c>
      <c r="O204" s="43" t="s">
        <v>52</v>
      </c>
      <c r="P204" s="45">
        <v>3</v>
      </c>
    </row>
    <row r="205" spans="1:16" x14ac:dyDescent="0.45">
      <c r="A205" s="41">
        <v>44393</v>
      </c>
      <c r="B205" s="42">
        <v>0.49583333333333335</v>
      </c>
      <c r="C205" s="43">
        <v>7192351</v>
      </c>
      <c r="D205" s="43"/>
      <c r="E205" s="43"/>
      <c r="F205" s="42">
        <v>0.29166666666666669</v>
      </c>
      <c r="G205" s="42"/>
      <c r="H205" s="42" t="s">
        <v>92</v>
      </c>
      <c r="I205" s="42" t="s">
        <v>57</v>
      </c>
      <c r="J205" s="44">
        <v>1</v>
      </c>
      <c r="K205" s="43" t="s">
        <v>127</v>
      </c>
      <c r="L205" s="43" t="s">
        <v>52</v>
      </c>
      <c r="M205" s="43" t="s">
        <v>52</v>
      </c>
      <c r="N205" s="43" t="s">
        <v>52</v>
      </c>
      <c r="O205" s="43" t="s">
        <v>52</v>
      </c>
      <c r="P205" s="45">
        <v>3</v>
      </c>
    </row>
    <row r="206" spans="1:16" x14ac:dyDescent="0.45">
      <c r="A206" s="41">
        <v>44393</v>
      </c>
      <c r="B206" s="42">
        <v>0.34375</v>
      </c>
      <c r="C206" s="43">
        <v>7192851</v>
      </c>
      <c r="D206" s="43">
        <v>92386</v>
      </c>
      <c r="E206" s="43"/>
      <c r="F206" s="42">
        <v>0.31944444444444448</v>
      </c>
      <c r="G206" s="42"/>
      <c r="H206" s="42" t="s">
        <v>59</v>
      </c>
      <c r="I206" s="42" t="s">
        <v>57</v>
      </c>
      <c r="J206" s="44">
        <v>1</v>
      </c>
      <c r="K206" s="43" t="s">
        <v>184</v>
      </c>
      <c r="L206" s="43" t="s">
        <v>51</v>
      </c>
      <c r="M206" s="43" t="s">
        <v>52</v>
      </c>
      <c r="N206" s="43" t="s">
        <v>51</v>
      </c>
      <c r="O206" s="43" t="s">
        <v>51</v>
      </c>
      <c r="P206" s="45">
        <v>3</v>
      </c>
    </row>
    <row r="207" spans="1:16" x14ac:dyDescent="0.45">
      <c r="A207" s="41">
        <v>44393</v>
      </c>
      <c r="B207" s="42">
        <v>0.46527777777777773</v>
      </c>
      <c r="C207" s="43">
        <v>7192851</v>
      </c>
      <c r="D207" s="43">
        <v>92386</v>
      </c>
      <c r="E207" s="43"/>
      <c r="F207" s="42">
        <v>0.31944444444444448</v>
      </c>
      <c r="G207" s="42"/>
      <c r="H207" s="42" t="s">
        <v>59</v>
      </c>
      <c r="I207" s="42" t="s">
        <v>57</v>
      </c>
      <c r="J207" s="44">
        <v>1</v>
      </c>
      <c r="K207" s="43" t="s">
        <v>184</v>
      </c>
      <c r="L207" s="43" t="s">
        <v>51</v>
      </c>
      <c r="M207" s="43" t="s">
        <v>52</v>
      </c>
      <c r="N207" s="43" t="s">
        <v>51</v>
      </c>
      <c r="O207" s="43" t="s">
        <v>51</v>
      </c>
      <c r="P207" s="45">
        <v>3</v>
      </c>
    </row>
    <row r="208" spans="1:16" x14ac:dyDescent="0.45">
      <c r="A208" s="41">
        <v>44393</v>
      </c>
      <c r="B208" s="42">
        <v>0.50902777777777775</v>
      </c>
      <c r="C208" s="43">
        <v>718707465</v>
      </c>
      <c r="D208" s="43"/>
      <c r="E208" s="43"/>
      <c r="F208" s="42">
        <v>0.51041666666666663</v>
      </c>
      <c r="G208" s="42"/>
      <c r="H208" s="42" t="s">
        <v>185</v>
      </c>
      <c r="I208" s="42" t="s">
        <v>57</v>
      </c>
      <c r="J208" s="44">
        <v>1</v>
      </c>
      <c r="K208" s="43" t="s">
        <v>186</v>
      </c>
      <c r="L208" s="43" t="s">
        <v>51</v>
      </c>
      <c r="M208" s="43" t="s">
        <v>52</v>
      </c>
      <c r="N208" s="43" t="s">
        <v>52</v>
      </c>
      <c r="O208" s="43" t="s">
        <v>52</v>
      </c>
      <c r="P208" s="45">
        <v>3</v>
      </c>
    </row>
    <row r="209" spans="1:16" x14ac:dyDescent="0.45">
      <c r="A209" s="41">
        <v>44393</v>
      </c>
      <c r="B209" s="42">
        <v>0.57986111111111105</v>
      </c>
      <c r="C209" s="43">
        <v>718707465</v>
      </c>
      <c r="D209" s="43"/>
      <c r="E209" s="43"/>
      <c r="F209" s="42">
        <v>0.50972222222222219</v>
      </c>
      <c r="G209" s="42"/>
      <c r="H209" s="42" t="s">
        <v>185</v>
      </c>
      <c r="I209" s="42" t="s">
        <v>57</v>
      </c>
      <c r="J209" s="44">
        <v>1</v>
      </c>
      <c r="K209" s="43" t="s">
        <v>186</v>
      </c>
      <c r="L209" s="43" t="s">
        <v>51</v>
      </c>
      <c r="M209" s="43" t="s">
        <v>52</v>
      </c>
      <c r="N209" s="43" t="s">
        <v>52</v>
      </c>
      <c r="O209" s="43" t="s">
        <v>52</v>
      </c>
      <c r="P209" s="45">
        <v>3</v>
      </c>
    </row>
    <row r="210" spans="1:16" x14ac:dyDescent="0.45">
      <c r="A210" s="41">
        <v>44393</v>
      </c>
      <c r="B210" s="42">
        <v>0.31388888888888888</v>
      </c>
      <c r="C210" s="43">
        <v>7191421</v>
      </c>
      <c r="D210" s="43">
        <v>91925</v>
      </c>
      <c r="E210" s="43"/>
      <c r="F210" s="42">
        <v>0.29166666666666669</v>
      </c>
      <c r="G210" s="42"/>
      <c r="H210" s="42" t="s">
        <v>73</v>
      </c>
      <c r="I210" s="42" t="s">
        <v>54</v>
      </c>
      <c r="J210" s="44">
        <v>1</v>
      </c>
      <c r="K210" s="43" t="s">
        <v>187</v>
      </c>
      <c r="L210" s="43" t="s">
        <v>52</v>
      </c>
      <c r="M210" s="43" t="s">
        <v>52</v>
      </c>
      <c r="N210" s="43" t="s">
        <v>52</v>
      </c>
      <c r="O210" s="43" t="s">
        <v>52</v>
      </c>
      <c r="P210" s="45">
        <v>2</v>
      </c>
    </row>
    <row r="211" spans="1:16" x14ac:dyDescent="0.45">
      <c r="A211" s="41">
        <v>44393</v>
      </c>
      <c r="B211" s="42">
        <v>0.44791666666666669</v>
      </c>
      <c r="C211" s="43">
        <v>7191421</v>
      </c>
      <c r="D211" s="43">
        <v>91925</v>
      </c>
      <c r="E211" s="43"/>
      <c r="F211" s="42">
        <v>0.29166666666666669</v>
      </c>
      <c r="G211" s="42"/>
      <c r="H211" s="42" t="s">
        <v>73</v>
      </c>
      <c r="I211" s="42" t="s">
        <v>54</v>
      </c>
      <c r="J211" s="44">
        <v>1</v>
      </c>
      <c r="K211" s="43" t="s">
        <v>187</v>
      </c>
      <c r="L211" s="43" t="s">
        <v>52</v>
      </c>
      <c r="M211" s="43" t="s">
        <v>52</v>
      </c>
      <c r="N211" s="43" t="s">
        <v>52</v>
      </c>
      <c r="O211" s="43" t="s">
        <v>52</v>
      </c>
      <c r="P211" s="45">
        <v>2</v>
      </c>
    </row>
    <row r="212" spans="1:16" x14ac:dyDescent="0.45">
      <c r="A212" s="41">
        <v>44393</v>
      </c>
      <c r="B212" s="42">
        <v>0.54513888888888895</v>
      </c>
      <c r="C212" s="43">
        <v>7191421</v>
      </c>
      <c r="D212" s="43">
        <v>91925</v>
      </c>
      <c r="E212" s="43"/>
      <c r="F212" s="42">
        <v>0.29166666666666669</v>
      </c>
      <c r="G212" s="42"/>
      <c r="H212" s="42" t="s">
        <v>73</v>
      </c>
      <c r="I212" s="42" t="s">
        <v>54</v>
      </c>
      <c r="J212" s="44">
        <v>1</v>
      </c>
      <c r="K212" s="43" t="s">
        <v>187</v>
      </c>
      <c r="L212" s="43" t="s">
        <v>52</v>
      </c>
      <c r="M212" s="43" t="s">
        <v>52</v>
      </c>
      <c r="N212" s="43" t="s">
        <v>52</v>
      </c>
      <c r="O212" s="43" t="s">
        <v>52</v>
      </c>
      <c r="P212" s="45">
        <v>2</v>
      </c>
    </row>
    <row r="213" spans="1:16" x14ac:dyDescent="0.45">
      <c r="A213" s="41">
        <v>44393</v>
      </c>
      <c r="B213" s="42">
        <v>0.30486111111111108</v>
      </c>
      <c r="C213" s="43">
        <v>7192452</v>
      </c>
      <c r="D213" s="43">
        <v>82775</v>
      </c>
      <c r="E213" s="43"/>
      <c r="F213" s="42">
        <v>0.29166666666666669</v>
      </c>
      <c r="G213" s="42"/>
      <c r="H213" s="42" t="s">
        <v>75</v>
      </c>
      <c r="I213" s="42" t="s">
        <v>54</v>
      </c>
      <c r="J213" s="44">
        <v>1</v>
      </c>
      <c r="K213" s="43" t="s">
        <v>162</v>
      </c>
      <c r="L213" s="43" t="s">
        <v>51</v>
      </c>
      <c r="M213" s="43" t="s">
        <v>52</v>
      </c>
      <c r="N213" s="43" t="s">
        <v>52</v>
      </c>
      <c r="O213" s="43" t="s">
        <v>51</v>
      </c>
      <c r="P213" s="45">
        <v>2</v>
      </c>
    </row>
    <row r="214" spans="1:16" x14ac:dyDescent="0.45">
      <c r="A214" s="41">
        <v>44393</v>
      </c>
      <c r="B214" s="42">
        <v>0.375</v>
      </c>
      <c r="C214" s="43">
        <v>7192452</v>
      </c>
      <c r="D214" s="43">
        <v>82775</v>
      </c>
      <c r="E214" s="43"/>
      <c r="F214" s="42">
        <v>0.29166666666666669</v>
      </c>
      <c r="G214" s="42"/>
      <c r="H214" s="42" t="s">
        <v>75</v>
      </c>
      <c r="I214" s="42" t="s">
        <v>54</v>
      </c>
      <c r="J214" s="44">
        <v>1</v>
      </c>
      <c r="K214" s="43" t="s">
        <v>162</v>
      </c>
      <c r="L214" s="43" t="s">
        <v>51</v>
      </c>
      <c r="M214" s="43" t="s">
        <v>52</v>
      </c>
      <c r="N214" s="43" t="s">
        <v>52</v>
      </c>
      <c r="O214" s="43" t="s">
        <v>51</v>
      </c>
      <c r="P214" s="45">
        <v>2</v>
      </c>
    </row>
    <row r="215" spans="1:16" x14ac:dyDescent="0.45">
      <c r="A215" s="41">
        <v>44393</v>
      </c>
      <c r="B215" s="42">
        <v>0.5625</v>
      </c>
      <c r="C215" s="43">
        <v>7192452</v>
      </c>
      <c r="D215" s="43">
        <v>82775</v>
      </c>
      <c r="E215" s="43"/>
      <c r="F215" s="42">
        <v>0.29166666666666669</v>
      </c>
      <c r="G215" s="42"/>
      <c r="H215" s="42" t="s">
        <v>75</v>
      </c>
      <c r="I215" s="42" t="s">
        <v>54</v>
      </c>
      <c r="J215" s="44">
        <v>1</v>
      </c>
      <c r="K215" s="43" t="s">
        <v>162</v>
      </c>
      <c r="L215" s="43" t="s">
        <v>51</v>
      </c>
      <c r="M215" s="43" t="s">
        <v>52</v>
      </c>
      <c r="N215" s="43" t="s">
        <v>52</v>
      </c>
      <c r="O215" s="43" t="s">
        <v>51</v>
      </c>
      <c r="P215" s="45">
        <v>2</v>
      </c>
    </row>
    <row r="216" spans="1:16" x14ac:dyDescent="0.45">
      <c r="A216" s="41">
        <v>44393</v>
      </c>
      <c r="B216" s="42">
        <v>0.32291666666666669</v>
      </c>
      <c r="C216" s="43">
        <v>7193332</v>
      </c>
      <c r="D216" s="43"/>
      <c r="E216" s="43"/>
      <c r="F216" s="42">
        <v>0.3125</v>
      </c>
      <c r="G216" s="42"/>
      <c r="H216" s="42" t="s">
        <v>62</v>
      </c>
      <c r="I216" s="42" t="s">
        <v>54</v>
      </c>
      <c r="J216" s="44">
        <v>1</v>
      </c>
      <c r="K216" s="43" t="s">
        <v>176</v>
      </c>
      <c r="L216" s="43" t="s">
        <v>51</v>
      </c>
      <c r="M216" s="43" t="s">
        <v>52</v>
      </c>
      <c r="N216" s="43" t="s">
        <v>52</v>
      </c>
      <c r="O216" s="43" t="s">
        <v>52</v>
      </c>
      <c r="P216" s="45">
        <v>2</v>
      </c>
    </row>
    <row r="217" spans="1:16" x14ac:dyDescent="0.45">
      <c r="A217" s="41">
        <v>44393</v>
      </c>
      <c r="B217" s="42">
        <v>0.45833333333333331</v>
      </c>
      <c r="C217" s="43">
        <v>7193332</v>
      </c>
      <c r="D217" s="43"/>
      <c r="E217" s="43"/>
      <c r="F217" s="42">
        <v>0.3125</v>
      </c>
      <c r="G217" s="42"/>
      <c r="H217" s="42" t="s">
        <v>62</v>
      </c>
      <c r="I217" s="42" t="s">
        <v>54</v>
      </c>
      <c r="J217" s="44">
        <v>1</v>
      </c>
      <c r="K217" s="43" t="s">
        <v>176</v>
      </c>
      <c r="L217" s="43" t="s">
        <v>51</v>
      </c>
      <c r="M217" s="43" t="s">
        <v>52</v>
      </c>
      <c r="N217" s="43" t="s">
        <v>52</v>
      </c>
      <c r="O217" s="43" t="s">
        <v>52</v>
      </c>
      <c r="P217" s="45">
        <v>2</v>
      </c>
    </row>
    <row r="218" spans="1:16" x14ac:dyDescent="0.45">
      <c r="A218" s="41">
        <v>44396</v>
      </c>
      <c r="B218" s="42">
        <v>0.55902777777777779</v>
      </c>
      <c r="C218" s="43">
        <v>7143978</v>
      </c>
      <c r="D218" s="43">
        <v>92178</v>
      </c>
      <c r="E218" s="43"/>
      <c r="F218" s="42">
        <v>0.30208333333333331</v>
      </c>
      <c r="G218" s="42">
        <v>0.5625</v>
      </c>
      <c r="H218" s="42" t="s">
        <v>68</v>
      </c>
      <c r="I218" s="42" t="s">
        <v>57</v>
      </c>
      <c r="J218" s="44">
        <v>2</v>
      </c>
      <c r="K218" s="43" t="s">
        <v>188</v>
      </c>
      <c r="L218" s="43" t="s">
        <v>51</v>
      </c>
      <c r="M218" s="43" t="s">
        <v>51</v>
      </c>
      <c r="N218" s="43" t="s">
        <v>51</v>
      </c>
      <c r="O218" s="43" t="s">
        <v>52</v>
      </c>
      <c r="P218" s="45">
        <v>3</v>
      </c>
    </row>
    <row r="219" spans="1:16" x14ac:dyDescent="0.45">
      <c r="A219" s="41">
        <v>44396</v>
      </c>
      <c r="B219" s="42">
        <v>0.34791666666666665</v>
      </c>
      <c r="C219" s="43">
        <v>7143978</v>
      </c>
      <c r="D219" s="43">
        <v>92178</v>
      </c>
      <c r="E219" s="43"/>
      <c r="F219" s="42">
        <v>0.30208333333333331</v>
      </c>
      <c r="G219" s="42"/>
      <c r="H219" s="42" t="s">
        <v>68</v>
      </c>
      <c r="I219" s="42" t="s">
        <v>57</v>
      </c>
      <c r="J219" s="44">
        <v>2</v>
      </c>
      <c r="K219" s="43" t="s">
        <v>188</v>
      </c>
      <c r="L219" s="43" t="s">
        <v>51</v>
      </c>
      <c r="M219" s="43" t="s">
        <v>52</v>
      </c>
      <c r="N219" s="43" t="s">
        <v>52</v>
      </c>
      <c r="O219" s="43" t="s">
        <v>52</v>
      </c>
      <c r="P219" s="45">
        <v>3</v>
      </c>
    </row>
    <row r="220" spans="1:16" x14ac:dyDescent="0.45">
      <c r="A220" s="41">
        <v>44396</v>
      </c>
      <c r="B220" s="42">
        <v>0.37152777777777773</v>
      </c>
      <c r="C220" s="43">
        <v>7169199</v>
      </c>
      <c r="D220" s="43"/>
      <c r="E220" s="43"/>
      <c r="F220" s="42">
        <v>0.3125</v>
      </c>
      <c r="G220" s="42"/>
      <c r="H220" s="42" t="s">
        <v>92</v>
      </c>
      <c r="I220" s="42" t="s">
        <v>57</v>
      </c>
      <c r="J220" s="44">
        <v>2</v>
      </c>
      <c r="K220" s="43" t="s">
        <v>189</v>
      </c>
      <c r="L220" s="43" t="s">
        <v>52</v>
      </c>
      <c r="M220" s="43" t="s">
        <v>52</v>
      </c>
      <c r="N220" s="43" t="s">
        <v>52</v>
      </c>
      <c r="O220" s="43" t="s">
        <v>51</v>
      </c>
      <c r="P220" s="45">
        <v>2</v>
      </c>
    </row>
    <row r="221" spans="1:16" x14ac:dyDescent="0.45">
      <c r="A221" s="41">
        <v>44396</v>
      </c>
      <c r="B221" s="42">
        <v>0.4375</v>
      </c>
      <c r="C221" s="43">
        <v>7169199</v>
      </c>
      <c r="D221" s="43"/>
      <c r="E221" s="43"/>
      <c r="F221" s="42">
        <v>0.3125</v>
      </c>
      <c r="G221" s="42"/>
      <c r="H221" s="42" t="s">
        <v>92</v>
      </c>
      <c r="I221" s="42" t="s">
        <v>57</v>
      </c>
      <c r="J221" s="44">
        <v>2</v>
      </c>
      <c r="K221" s="43" t="s">
        <v>189</v>
      </c>
      <c r="L221" s="43" t="s">
        <v>52</v>
      </c>
      <c r="M221" s="43" t="s">
        <v>52</v>
      </c>
      <c r="N221" s="43" t="s">
        <v>52</v>
      </c>
      <c r="O221" s="43" t="s">
        <v>51</v>
      </c>
      <c r="P221" s="45">
        <v>2</v>
      </c>
    </row>
    <row r="222" spans="1:16" x14ac:dyDescent="0.45">
      <c r="A222" s="41">
        <v>44396</v>
      </c>
      <c r="B222" s="42">
        <v>0.9194444444444444</v>
      </c>
      <c r="C222" s="43">
        <v>7169199</v>
      </c>
      <c r="D222" s="43"/>
      <c r="E222" s="43"/>
      <c r="F222" s="42">
        <v>0.3125</v>
      </c>
      <c r="G222" s="42">
        <v>0.66666666666666663</v>
      </c>
      <c r="H222" s="42" t="s">
        <v>92</v>
      </c>
      <c r="I222" s="42" t="s">
        <v>57</v>
      </c>
      <c r="J222" s="44">
        <v>2</v>
      </c>
      <c r="K222" s="43" t="s">
        <v>189</v>
      </c>
      <c r="L222" s="43" t="s">
        <v>52</v>
      </c>
      <c r="M222" s="43" t="s">
        <v>52</v>
      </c>
      <c r="N222" s="43" t="s">
        <v>52</v>
      </c>
      <c r="O222" s="43" t="s">
        <v>51</v>
      </c>
      <c r="P222" s="45">
        <v>2</v>
      </c>
    </row>
    <row r="223" spans="1:16" x14ac:dyDescent="0.45">
      <c r="A223" s="41">
        <v>44396</v>
      </c>
      <c r="B223" s="42">
        <v>0.3263888888888889</v>
      </c>
      <c r="C223" s="43">
        <v>7188448</v>
      </c>
      <c r="D223" s="43">
        <v>91701</v>
      </c>
      <c r="E223" s="43"/>
      <c r="F223" s="42">
        <v>0.3298611111111111</v>
      </c>
      <c r="G223" s="42">
        <v>0.59236111111111112</v>
      </c>
      <c r="H223" s="42" t="s">
        <v>81</v>
      </c>
      <c r="I223" s="42" t="s">
        <v>57</v>
      </c>
      <c r="J223" s="44">
        <v>1</v>
      </c>
      <c r="K223" s="43" t="s">
        <v>190</v>
      </c>
      <c r="L223" s="43" t="s">
        <v>52</v>
      </c>
      <c r="M223" s="43" t="s">
        <v>52</v>
      </c>
      <c r="N223" s="43" t="s">
        <v>52</v>
      </c>
      <c r="O223" s="43" t="s">
        <v>52</v>
      </c>
      <c r="P223" s="45">
        <v>3</v>
      </c>
    </row>
    <row r="224" spans="1:16" x14ac:dyDescent="0.45">
      <c r="A224" s="41">
        <v>44396</v>
      </c>
      <c r="B224" s="42">
        <v>0.35694444444444445</v>
      </c>
      <c r="C224" s="43">
        <v>7191128</v>
      </c>
      <c r="D224" s="43"/>
      <c r="E224" s="43"/>
      <c r="F224" s="42">
        <v>0.29166666666666669</v>
      </c>
      <c r="G224" s="42"/>
      <c r="H224" s="42" t="s">
        <v>53</v>
      </c>
      <c r="I224" s="42" t="s">
        <v>57</v>
      </c>
      <c r="J224" s="44">
        <v>2</v>
      </c>
      <c r="K224" s="43" t="s">
        <v>191</v>
      </c>
      <c r="L224" s="43" t="s">
        <v>52</v>
      </c>
      <c r="M224" s="43" t="s">
        <v>52</v>
      </c>
      <c r="N224" s="43" t="s">
        <v>52</v>
      </c>
      <c r="O224" s="43" t="s">
        <v>51</v>
      </c>
      <c r="P224" s="45">
        <v>4</v>
      </c>
    </row>
    <row r="225" spans="1:16" x14ac:dyDescent="0.45">
      <c r="A225" s="41">
        <v>44396</v>
      </c>
      <c r="B225" s="42">
        <v>0.59722222222222221</v>
      </c>
      <c r="C225" s="43">
        <v>7194254</v>
      </c>
      <c r="D225" s="43"/>
      <c r="E225" s="43"/>
      <c r="F225" s="42">
        <v>0.29166666666666669</v>
      </c>
      <c r="G225" s="42"/>
      <c r="H225" s="42" t="s">
        <v>53</v>
      </c>
      <c r="I225" s="42" t="s">
        <v>57</v>
      </c>
      <c r="J225" s="44">
        <v>2</v>
      </c>
      <c r="K225" s="43" t="s">
        <v>192</v>
      </c>
      <c r="L225" s="43" t="s">
        <v>51</v>
      </c>
      <c r="M225" s="43" t="s">
        <v>51</v>
      </c>
      <c r="N225" s="43" t="s">
        <v>52</v>
      </c>
      <c r="O225" s="43" t="s">
        <v>51</v>
      </c>
      <c r="P225" s="45">
        <v>3</v>
      </c>
    </row>
    <row r="226" spans="1:16" x14ac:dyDescent="0.45">
      <c r="A226" s="41">
        <v>44396</v>
      </c>
      <c r="B226" s="42">
        <v>0.38263888888888892</v>
      </c>
      <c r="C226" s="43">
        <v>7194254</v>
      </c>
      <c r="D226" s="43"/>
      <c r="E226" s="43"/>
      <c r="F226" s="42">
        <v>0.29166666666666669</v>
      </c>
      <c r="G226" s="42"/>
      <c r="H226" s="42" t="s">
        <v>53</v>
      </c>
      <c r="I226" s="42" t="s">
        <v>57</v>
      </c>
      <c r="J226" s="44">
        <v>2</v>
      </c>
      <c r="K226" s="43" t="s">
        <v>192</v>
      </c>
      <c r="L226" s="43" t="s">
        <v>51</v>
      </c>
      <c r="M226" s="43" t="s">
        <v>52</v>
      </c>
      <c r="N226" s="43" t="s">
        <v>52</v>
      </c>
      <c r="O226" s="43" t="s">
        <v>51</v>
      </c>
      <c r="P226" s="45">
        <v>3</v>
      </c>
    </row>
    <row r="227" spans="1:16" x14ac:dyDescent="0.45">
      <c r="A227" s="41">
        <v>44396</v>
      </c>
      <c r="B227" s="42">
        <v>0.43124999999999997</v>
      </c>
      <c r="C227" s="43">
        <v>7194254</v>
      </c>
      <c r="D227" s="43"/>
      <c r="E227" s="43"/>
      <c r="F227" s="42">
        <v>0.29166666666666669</v>
      </c>
      <c r="G227" s="42"/>
      <c r="H227" s="42" t="s">
        <v>53</v>
      </c>
      <c r="I227" s="42" t="s">
        <v>57</v>
      </c>
      <c r="J227" s="44">
        <v>2</v>
      </c>
      <c r="K227" s="43" t="s">
        <v>192</v>
      </c>
      <c r="L227" s="43" t="s">
        <v>51</v>
      </c>
      <c r="M227" s="43" t="s">
        <v>52</v>
      </c>
      <c r="N227" s="43" t="s">
        <v>52</v>
      </c>
      <c r="O227" s="43" t="s">
        <v>52</v>
      </c>
      <c r="P227" s="45">
        <v>3</v>
      </c>
    </row>
    <row r="228" spans="1:16" x14ac:dyDescent="0.45">
      <c r="A228" s="41">
        <v>44396</v>
      </c>
      <c r="B228" s="42">
        <v>0.41666666666666669</v>
      </c>
      <c r="C228" s="43">
        <v>7185218</v>
      </c>
      <c r="D228" s="43"/>
      <c r="E228" s="43"/>
      <c r="F228" s="42">
        <v>0.29166666666666669</v>
      </c>
      <c r="G228" s="42">
        <v>0.55347222222222225</v>
      </c>
      <c r="H228" s="42" t="s">
        <v>85</v>
      </c>
      <c r="I228" s="42" t="s">
        <v>54</v>
      </c>
      <c r="J228" s="44">
        <v>2</v>
      </c>
      <c r="K228" s="43" t="s">
        <v>193</v>
      </c>
      <c r="L228" s="43" t="s">
        <v>52</v>
      </c>
      <c r="M228" s="43" t="s">
        <v>52</v>
      </c>
      <c r="N228" s="43" t="s">
        <v>52</v>
      </c>
      <c r="O228" s="43" t="s">
        <v>51</v>
      </c>
      <c r="P228" s="45">
        <v>3</v>
      </c>
    </row>
    <row r="229" spans="1:16" x14ac:dyDescent="0.45">
      <c r="A229" s="41">
        <v>44397</v>
      </c>
      <c r="B229" s="42">
        <v>0.34583333333333338</v>
      </c>
      <c r="C229" s="43">
        <v>7166004</v>
      </c>
      <c r="D229" s="43"/>
      <c r="E229" s="43"/>
      <c r="F229" s="42">
        <v>0.29166666666666669</v>
      </c>
      <c r="G229" s="42">
        <v>0.54861111111111105</v>
      </c>
      <c r="H229" s="42" t="s">
        <v>65</v>
      </c>
      <c r="I229" s="42" t="s">
        <v>57</v>
      </c>
      <c r="J229" s="44">
        <v>2</v>
      </c>
      <c r="K229" s="43" t="s">
        <v>194</v>
      </c>
      <c r="L229" s="43" t="s">
        <v>52</v>
      </c>
      <c r="M229" s="43" t="s">
        <v>52</v>
      </c>
      <c r="N229" s="43" t="s">
        <v>52</v>
      </c>
      <c r="O229" s="43" t="s">
        <v>51</v>
      </c>
      <c r="P229" s="45">
        <v>3</v>
      </c>
    </row>
    <row r="230" spans="1:16" x14ac:dyDescent="0.45">
      <c r="A230" s="41">
        <v>44397</v>
      </c>
      <c r="B230" s="42">
        <v>0.32291666666666669</v>
      </c>
      <c r="C230" s="43">
        <v>7169199</v>
      </c>
      <c r="D230" s="43"/>
      <c r="E230" s="43"/>
      <c r="F230" s="42">
        <v>0.3125</v>
      </c>
      <c r="G230" s="42">
        <v>0.45833333333333331</v>
      </c>
      <c r="H230" s="42" t="s">
        <v>92</v>
      </c>
      <c r="I230" s="42" t="s">
        <v>57</v>
      </c>
      <c r="J230" s="44">
        <v>2</v>
      </c>
      <c r="K230" s="43" t="s">
        <v>195</v>
      </c>
      <c r="L230" s="43" t="s">
        <v>52</v>
      </c>
      <c r="M230" s="43" t="s">
        <v>52</v>
      </c>
      <c r="N230" s="43" t="s">
        <v>52</v>
      </c>
      <c r="O230" s="43" t="s">
        <v>52</v>
      </c>
      <c r="P230" s="45">
        <v>3</v>
      </c>
    </row>
    <row r="231" spans="1:16" x14ac:dyDescent="0.45">
      <c r="A231" s="41">
        <v>44397</v>
      </c>
      <c r="B231" s="42">
        <v>0.34375</v>
      </c>
      <c r="C231" s="43">
        <v>7176446</v>
      </c>
      <c r="D231" s="43"/>
      <c r="E231" s="43"/>
      <c r="F231" s="42">
        <v>0.3125</v>
      </c>
      <c r="G231" s="42"/>
      <c r="H231" s="42" t="s">
        <v>53</v>
      </c>
      <c r="I231" s="42" t="s">
        <v>57</v>
      </c>
      <c r="J231" s="44">
        <v>2</v>
      </c>
      <c r="K231" s="43" t="s">
        <v>196</v>
      </c>
      <c r="L231" s="43" t="s">
        <v>52</v>
      </c>
      <c r="M231" s="43" t="s">
        <v>51</v>
      </c>
      <c r="N231" s="43" t="s">
        <v>52</v>
      </c>
      <c r="O231" s="43" t="s">
        <v>51</v>
      </c>
      <c r="P231" s="45">
        <v>5</v>
      </c>
    </row>
    <row r="232" spans="1:16" x14ac:dyDescent="0.45">
      <c r="A232" s="41">
        <v>44397</v>
      </c>
      <c r="B232" s="42">
        <v>0.47569444444444442</v>
      </c>
      <c r="C232" s="43">
        <v>7176446</v>
      </c>
      <c r="D232" s="43"/>
      <c r="E232" s="43"/>
      <c r="F232" s="42">
        <v>0.29166666666666669</v>
      </c>
      <c r="G232" s="42"/>
      <c r="H232" s="42" t="s">
        <v>53</v>
      </c>
      <c r="I232" s="42" t="s">
        <v>57</v>
      </c>
      <c r="J232" s="44">
        <v>2</v>
      </c>
      <c r="K232" s="43" t="s">
        <v>197</v>
      </c>
      <c r="L232" s="43" t="s">
        <v>52</v>
      </c>
      <c r="M232" s="43" t="s">
        <v>52</v>
      </c>
      <c r="N232" s="43" t="s">
        <v>52</v>
      </c>
      <c r="O232" s="43" t="s">
        <v>51</v>
      </c>
      <c r="P232" s="45">
        <v>5</v>
      </c>
    </row>
    <row r="233" spans="1:16" x14ac:dyDescent="0.45">
      <c r="A233" s="41">
        <v>44397</v>
      </c>
      <c r="B233" s="42">
        <v>0.59652777777777777</v>
      </c>
      <c r="C233" s="43">
        <v>7176446</v>
      </c>
      <c r="D233" s="43"/>
      <c r="E233" s="43"/>
      <c r="F233" s="42">
        <v>0.29166666666666669</v>
      </c>
      <c r="G233" s="42"/>
      <c r="H233" s="42" t="s">
        <v>53</v>
      </c>
      <c r="I233" s="42" t="s">
        <v>57</v>
      </c>
      <c r="J233" s="44">
        <v>2</v>
      </c>
      <c r="K233" s="43" t="s">
        <v>198</v>
      </c>
      <c r="L233" s="43" t="s">
        <v>52</v>
      </c>
      <c r="M233" s="43" t="s">
        <v>52</v>
      </c>
      <c r="N233" s="43" t="s">
        <v>52</v>
      </c>
      <c r="O233" s="43" t="s">
        <v>51</v>
      </c>
      <c r="P233" s="45">
        <v>5</v>
      </c>
    </row>
    <row r="234" spans="1:16" x14ac:dyDescent="0.45">
      <c r="A234" s="41">
        <v>44397</v>
      </c>
      <c r="B234" s="42">
        <v>0.375</v>
      </c>
      <c r="C234" s="43">
        <v>7185218</v>
      </c>
      <c r="D234" s="43"/>
      <c r="E234" s="43"/>
      <c r="F234" s="42">
        <v>0.29166666666666669</v>
      </c>
      <c r="G234" s="42">
        <v>0.55208333333333337</v>
      </c>
      <c r="H234" s="42" t="s">
        <v>73</v>
      </c>
      <c r="I234" s="42" t="s">
        <v>57</v>
      </c>
      <c r="J234" s="44">
        <v>2</v>
      </c>
      <c r="K234" s="43" t="s">
        <v>199</v>
      </c>
      <c r="L234" s="43" t="s">
        <v>52</v>
      </c>
      <c r="M234" s="43" t="s">
        <v>52</v>
      </c>
      <c r="N234" s="43" t="s">
        <v>52</v>
      </c>
      <c r="O234" s="43" t="s">
        <v>51</v>
      </c>
      <c r="P234" s="45">
        <v>2</v>
      </c>
    </row>
    <row r="235" spans="1:16" x14ac:dyDescent="0.45">
      <c r="A235" s="41">
        <v>44397</v>
      </c>
      <c r="B235" s="42">
        <v>0.31597222222222221</v>
      </c>
      <c r="C235" s="43">
        <v>7191128</v>
      </c>
      <c r="D235" s="43"/>
      <c r="E235" s="43"/>
      <c r="F235" s="42">
        <v>0.29166666666666669</v>
      </c>
      <c r="G235" s="42"/>
      <c r="H235" s="42" t="s">
        <v>53</v>
      </c>
      <c r="I235" s="42" t="s">
        <v>57</v>
      </c>
      <c r="J235" s="44">
        <v>2</v>
      </c>
      <c r="K235" s="43" t="s">
        <v>200</v>
      </c>
      <c r="L235" s="43" t="s">
        <v>52</v>
      </c>
      <c r="M235" s="43" t="s">
        <v>52</v>
      </c>
      <c r="N235" s="43" t="s">
        <v>52</v>
      </c>
      <c r="O235" s="43" t="s">
        <v>51</v>
      </c>
      <c r="P235" s="45">
        <v>6</v>
      </c>
    </row>
    <row r="236" spans="1:16" x14ac:dyDescent="0.45">
      <c r="A236" s="41">
        <v>44397</v>
      </c>
      <c r="B236" s="42">
        <v>0.47152777777777777</v>
      </c>
      <c r="C236" s="43">
        <v>7191128</v>
      </c>
      <c r="D236" s="43"/>
      <c r="E236" s="43"/>
      <c r="F236" s="42">
        <v>0.29166666666666669</v>
      </c>
      <c r="G236" s="42"/>
      <c r="H236" s="42" t="s">
        <v>53</v>
      </c>
      <c r="I236" s="42" t="s">
        <v>57</v>
      </c>
      <c r="J236" s="44">
        <v>2</v>
      </c>
      <c r="K236" s="43" t="s">
        <v>201</v>
      </c>
      <c r="L236" s="43" t="s">
        <v>51</v>
      </c>
      <c r="M236" s="43" t="s">
        <v>52</v>
      </c>
      <c r="N236" s="43" t="s">
        <v>52</v>
      </c>
      <c r="O236" s="43" t="s">
        <v>52</v>
      </c>
      <c r="P236" s="45">
        <v>6</v>
      </c>
    </row>
    <row r="237" spans="1:16" x14ac:dyDescent="0.45">
      <c r="A237" s="41">
        <v>44397</v>
      </c>
      <c r="B237" s="42">
        <v>0.5854166666666667</v>
      </c>
      <c r="C237" s="43">
        <v>7191128</v>
      </c>
      <c r="D237" s="43"/>
      <c r="E237" s="43"/>
      <c r="F237" s="42">
        <v>0.29166666666666669</v>
      </c>
      <c r="G237" s="42"/>
      <c r="H237" s="42" t="s">
        <v>53</v>
      </c>
      <c r="I237" s="42" t="s">
        <v>57</v>
      </c>
      <c r="J237" s="44">
        <v>2</v>
      </c>
      <c r="K237" s="43" t="s">
        <v>202</v>
      </c>
      <c r="L237" s="43" t="s">
        <v>51</v>
      </c>
      <c r="M237" s="43" t="s">
        <v>52</v>
      </c>
      <c r="N237" s="43" t="s">
        <v>52</v>
      </c>
      <c r="O237" s="43" t="s">
        <v>52</v>
      </c>
      <c r="P237" s="45">
        <v>6</v>
      </c>
    </row>
    <row r="238" spans="1:16" x14ac:dyDescent="0.45">
      <c r="A238" s="41">
        <v>44397</v>
      </c>
      <c r="B238" s="42">
        <v>0.3125</v>
      </c>
      <c r="C238" s="43">
        <v>7185218</v>
      </c>
      <c r="D238" s="43"/>
      <c r="E238" s="43"/>
      <c r="F238" s="42">
        <v>0.29166666666666669</v>
      </c>
      <c r="G238" s="42"/>
      <c r="H238" s="42" t="s">
        <v>73</v>
      </c>
      <c r="I238" s="42" t="s">
        <v>54</v>
      </c>
      <c r="J238" s="44">
        <v>2</v>
      </c>
      <c r="K238" s="43" t="s">
        <v>193</v>
      </c>
      <c r="L238" s="43" t="s">
        <v>52</v>
      </c>
      <c r="M238" s="43" t="s">
        <v>52</v>
      </c>
      <c r="N238" s="43" t="s">
        <v>52</v>
      </c>
      <c r="O238" s="43" t="s">
        <v>51</v>
      </c>
      <c r="P238" s="45">
        <v>2</v>
      </c>
    </row>
    <row r="239" spans="1:16" x14ac:dyDescent="0.45">
      <c r="A239" s="41">
        <v>44398</v>
      </c>
      <c r="B239" s="42">
        <v>0.47222222222222227</v>
      </c>
      <c r="C239" s="43">
        <v>7163168</v>
      </c>
      <c r="D239" s="43"/>
      <c r="E239" s="43"/>
      <c r="F239" s="42">
        <v>0.27083333333333331</v>
      </c>
      <c r="G239" s="42"/>
      <c r="H239" s="42" t="s">
        <v>92</v>
      </c>
      <c r="I239" s="42" t="s">
        <v>57</v>
      </c>
      <c r="J239" s="44">
        <v>2</v>
      </c>
      <c r="K239" s="43" t="s">
        <v>203</v>
      </c>
      <c r="L239" s="43" t="s">
        <v>52</v>
      </c>
      <c r="M239" s="43" t="s">
        <v>52</v>
      </c>
      <c r="N239" s="43" t="s">
        <v>52</v>
      </c>
      <c r="O239" s="43" t="s">
        <v>51</v>
      </c>
      <c r="P239" s="45">
        <v>5</v>
      </c>
    </row>
    <row r="240" spans="1:16" x14ac:dyDescent="0.45">
      <c r="A240" s="41">
        <v>44398</v>
      </c>
      <c r="B240" s="42">
        <v>0.5805555555555556</v>
      </c>
      <c r="C240" s="43">
        <v>7163168</v>
      </c>
      <c r="D240" s="43"/>
      <c r="E240" s="43"/>
      <c r="F240" s="42">
        <v>0.27083333333333331</v>
      </c>
      <c r="G240" s="42">
        <v>0.66041666666666665</v>
      </c>
      <c r="H240" s="42" t="s">
        <v>92</v>
      </c>
      <c r="I240" s="42" t="s">
        <v>57</v>
      </c>
      <c r="J240" s="44">
        <v>2</v>
      </c>
      <c r="K240" s="43" t="s">
        <v>203</v>
      </c>
      <c r="L240" s="43" t="s">
        <v>52</v>
      </c>
      <c r="M240" s="43" t="s">
        <v>52</v>
      </c>
      <c r="N240" s="43" t="s">
        <v>52</v>
      </c>
      <c r="O240" s="43" t="s">
        <v>51</v>
      </c>
      <c r="P240" s="45">
        <v>5</v>
      </c>
    </row>
    <row r="241" spans="1:16" x14ac:dyDescent="0.45">
      <c r="A241" s="41">
        <v>44398</v>
      </c>
      <c r="B241" s="42">
        <v>0.33055555555555555</v>
      </c>
      <c r="C241" s="43">
        <v>7163168</v>
      </c>
      <c r="D241" s="43"/>
      <c r="E241" s="43"/>
      <c r="F241" s="42">
        <v>0.27083333333333331</v>
      </c>
      <c r="G241" s="42"/>
      <c r="H241" s="42" t="s">
        <v>92</v>
      </c>
      <c r="I241" s="42" t="s">
        <v>57</v>
      </c>
      <c r="J241" s="44">
        <v>2</v>
      </c>
      <c r="K241" s="43" t="s">
        <v>203</v>
      </c>
      <c r="L241" s="43" t="s">
        <v>52</v>
      </c>
      <c r="M241" s="43" t="s">
        <v>52</v>
      </c>
      <c r="N241" s="43" t="s">
        <v>52</v>
      </c>
      <c r="O241" s="43" t="s">
        <v>52</v>
      </c>
      <c r="P241" s="45">
        <v>5</v>
      </c>
    </row>
    <row r="242" spans="1:16" x14ac:dyDescent="0.45">
      <c r="A242" s="41">
        <v>44398</v>
      </c>
      <c r="B242" s="42">
        <v>0.3215277777777778</v>
      </c>
      <c r="C242" s="43">
        <v>7166004</v>
      </c>
      <c r="D242" s="43"/>
      <c r="E242" s="43"/>
      <c r="F242" s="42">
        <v>0.27083333333333331</v>
      </c>
      <c r="G242" s="42">
        <v>0.52083333333333337</v>
      </c>
      <c r="H242" s="42" t="s">
        <v>65</v>
      </c>
      <c r="I242" s="42" t="s">
        <v>57</v>
      </c>
      <c r="J242" s="44">
        <v>2</v>
      </c>
      <c r="K242" s="43" t="s">
        <v>204</v>
      </c>
      <c r="L242" s="43" t="s">
        <v>52</v>
      </c>
      <c r="M242" s="43" t="s">
        <v>52</v>
      </c>
      <c r="N242" s="43" t="s">
        <v>52</v>
      </c>
      <c r="O242" s="43" t="s">
        <v>51</v>
      </c>
      <c r="P242" s="45">
        <v>3</v>
      </c>
    </row>
    <row r="243" spans="1:16" x14ac:dyDescent="0.45">
      <c r="A243" s="41">
        <v>44398</v>
      </c>
      <c r="B243" s="42">
        <v>0.34930555555555554</v>
      </c>
      <c r="C243" s="43">
        <v>7169199</v>
      </c>
      <c r="D243" s="43"/>
      <c r="E243" s="43"/>
      <c r="F243" s="42">
        <v>0.3125</v>
      </c>
      <c r="G243" s="42"/>
      <c r="H243" s="42" t="s">
        <v>92</v>
      </c>
      <c r="I243" s="42" t="s">
        <v>57</v>
      </c>
      <c r="J243" s="44">
        <v>2</v>
      </c>
      <c r="K243" s="43" t="s">
        <v>195</v>
      </c>
      <c r="L243" s="43" t="s">
        <v>52</v>
      </c>
      <c r="M243" s="43" t="s">
        <v>52</v>
      </c>
      <c r="N243" s="43" t="s">
        <v>52</v>
      </c>
      <c r="O243" s="43" t="s">
        <v>51</v>
      </c>
      <c r="P243" s="45">
        <v>3</v>
      </c>
    </row>
    <row r="244" spans="1:16" x14ac:dyDescent="0.45">
      <c r="A244" s="41">
        <v>44398</v>
      </c>
      <c r="B244" s="42">
        <v>0.45902777777777781</v>
      </c>
      <c r="C244" s="43">
        <v>7169199</v>
      </c>
      <c r="D244" s="43"/>
      <c r="E244" s="43"/>
      <c r="F244" s="42">
        <v>0.3125</v>
      </c>
      <c r="G244" s="42"/>
      <c r="H244" s="42" t="s">
        <v>92</v>
      </c>
      <c r="I244" s="42" t="s">
        <v>57</v>
      </c>
      <c r="J244" s="44">
        <v>2</v>
      </c>
      <c r="K244" s="43" t="s">
        <v>195</v>
      </c>
      <c r="L244" s="43" t="s">
        <v>52</v>
      </c>
      <c r="M244" s="43" t="s">
        <v>52</v>
      </c>
      <c r="N244" s="43" t="s">
        <v>52</v>
      </c>
      <c r="O244" s="43" t="s">
        <v>51</v>
      </c>
      <c r="P244" s="45">
        <v>4</v>
      </c>
    </row>
    <row r="245" spans="1:16" x14ac:dyDescent="0.45">
      <c r="A245" s="41">
        <v>44398</v>
      </c>
      <c r="B245" s="42">
        <v>0.56944444444444442</v>
      </c>
      <c r="C245" s="43">
        <v>7169199</v>
      </c>
      <c r="D245" s="43"/>
      <c r="E245" s="43"/>
      <c r="F245" s="42">
        <v>0.3125</v>
      </c>
      <c r="G245" s="42">
        <v>0.66666666666666663</v>
      </c>
      <c r="H245" s="42" t="s">
        <v>92</v>
      </c>
      <c r="I245" s="42" t="s">
        <v>57</v>
      </c>
      <c r="J245" s="44">
        <v>2</v>
      </c>
      <c r="K245" s="43" t="s">
        <v>195</v>
      </c>
      <c r="L245" s="43" t="s">
        <v>52</v>
      </c>
      <c r="M245" s="43" t="s">
        <v>52</v>
      </c>
      <c r="N245" s="43" t="s">
        <v>52</v>
      </c>
      <c r="O245" s="43" t="s">
        <v>51</v>
      </c>
      <c r="P245" s="45">
        <v>4</v>
      </c>
    </row>
    <row r="246" spans="1:16" x14ac:dyDescent="0.45">
      <c r="A246" s="41">
        <v>44398</v>
      </c>
      <c r="B246" s="42">
        <v>0.34097222222222223</v>
      </c>
      <c r="C246" s="43">
        <v>7176446</v>
      </c>
      <c r="D246" s="43"/>
      <c r="E246" s="43"/>
      <c r="F246" s="42">
        <v>0.29166666666666669</v>
      </c>
      <c r="G246" s="42"/>
      <c r="H246" s="42" t="s">
        <v>53</v>
      </c>
      <c r="I246" s="42" t="s">
        <v>57</v>
      </c>
      <c r="J246" s="44">
        <v>2</v>
      </c>
      <c r="K246" s="43" t="s">
        <v>198</v>
      </c>
      <c r="L246" s="43" t="s">
        <v>52</v>
      </c>
      <c r="M246" s="43" t="s">
        <v>52</v>
      </c>
      <c r="N246" s="43" t="s">
        <v>52</v>
      </c>
      <c r="O246" s="43" t="s">
        <v>51</v>
      </c>
      <c r="P246" s="45">
        <v>5</v>
      </c>
    </row>
    <row r="247" spans="1:16" x14ac:dyDescent="0.45">
      <c r="A247" s="41">
        <v>44398</v>
      </c>
      <c r="B247" s="42">
        <v>0.47569444444444442</v>
      </c>
      <c r="C247" s="43">
        <v>7176446</v>
      </c>
      <c r="D247" s="43"/>
      <c r="E247" s="43"/>
      <c r="F247" s="42">
        <v>0.29166666666666669</v>
      </c>
      <c r="G247" s="42"/>
      <c r="H247" s="42" t="s">
        <v>53</v>
      </c>
      <c r="I247" s="42" t="s">
        <v>57</v>
      </c>
      <c r="J247" s="44">
        <v>2</v>
      </c>
      <c r="K247" s="43" t="s">
        <v>198</v>
      </c>
      <c r="L247" s="43" t="s">
        <v>52</v>
      </c>
      <c r="M247" s="43" t="s">
        <v>52</v>
      </c>
      <c r="N247" s="43" t="s">
        <v>52</v>
      </c>
      <c r="O247" s="43" t="s">
        <v>51</v>
      </c>
      <c r="P247" s="45">
        <v>0</v>
      </c>
    </row>
    <row r="248" spans="1:16" x14ac:dyDescent="0.45">
      <c r="A248" s="41">
        <v>44398</v>
      </c>
      <c r="B248" s="42">
        <v>0.57638888888888895</v>
      </c>
      <c r="C248" s="43">
        <v>7176446</v>
      </c>
      <c r="D248" s="43"/>
      <c r="E248" s="43"/>
      <c r="F248" s="42">
        <v>0.29166666666666669</v>
      </c>
      <c r="G248" s="42"/>
      <c r="H248" s="42" t="s">
        <v>53</v>
      </c>
      <c r="I248" s="42" t="s">
        <v>57</v>
      </c>
      <c r="J248" s="44">
        <v>2</v>
      </c>
      <c r="K248" s="43" t="s">
        <v>198</v>
      </c>
      <c r="L248" s="43" t="s">
        <v>52</v>
      </c>
      <c r="M248" s="43" t="s">
        <v>52</v>
      </c>
      <c r="N248" s="43" t="s">
        <v>52</v>
      </c>
      <c r="O248" s="43" t="s">
        <v>51</v>
      </c>
      <c r="P248" s="45">
        <v>0</v>
      </c>
    </row>
    <row r="249" spans="1:16" x14ac:dyDescent="0.45">
      <c r="A249" s="41">
        <v>44398</v>
      </c>
      <c r="B249" s="42">
        <v>0.3527777777777778</v>
      </c>
      <c r="C249" s="43">
        <v>7191185</v>
      </c>
      <c r="D249" s="43"/>
      <c r="E249" s="43"/>
      <c r="F249" s="42">
        <v>0.3125</v>
      </c>
      <c r="G249" s="42"/>
      <c r="H249" s="42" t="s">
        <v>53</v>
      </c>
      <c r="I249" s="42" t="s">
        <v>57</v>
      </c>
      <c r="J249" s="44">
        <v>2</v>
      </c>
      <c r="K249" s="43" t="s">
        <v>205</v>
      </c>
      <c r="L249" s="43" t="s">
        <v>52</v>
      </c>
      <c r="M249" s="43" t="s">
        <v>52</v>
      </c>
      <c r="N249" s="43" t="s">
        <v>52</v>
      </c>
      <c r="O249" s="43" t="s">
        <v>51</v>
      </c>
      <c r="P249" s="45">
        <v>6</v>
      </c>
    </row>
    <row r="250" spans="1:16" x14ac:dyDescent="0.45">
      <c r="A250" s="41">
        <v>44398</v>
      </c>
      <c r="B250" s="42">
        <v>0.46180555555555558</v>
      </c>
      <c r="C250" s="43">
        <v>7191185</v>
      </c>
      <c r="D250" s="43"/>
      <c r="E250" s="43"/>
      <c r="F250" s="42">
        <v>0.3125</v>
      </c>
      <c r="G250" s="42"/>
      <c r="H250" s="42" t="s">
        <v>53</v>
      </c>
      <c r="I250" s="42" t="s">
        <v>57</v>
      </c>
      <c r="J250" s="44">
        <v>2</v>
      </c>
      <c r="K250" s="43" t="s">
        <v>206</v>
      </c>
      <c r="L250" s="43" t="s">
        <v>51</v>
      </c>
      <c r="M250" s="43" t="s">
        <v>51</v>
      </c>
      <c r="N250" s="43" t="s">
        <v>51</v>
      </c>
      <c r="O250" s="43" t="s">
        <v>51</v>
      </c>
      <c r="P250" s="45">
        <v>6</v>
      </c>
    </row>
    <row r="251" spans="1:16" x14ac:dyDescent="0.45">
      <c r="A251" s="41">
        <v>44398</v>
      </c>
      <c r="B251" s="42">
        <v>0.29166666666666669</v>
      </c>
      <c r="C251" s="43">
        <v>7185218</v>
      </c>
      <c r="D251" s="43"/>
      <c r="E251" s="43"/>
      <c r="F251" s="42">
        <v>0.27083333333333331</v>
      </c>
      <c r="G251" s="42"/>
      <c r="H251" s="42" t="s">
        <v>73</v>
      </c>
      <c r="I251" s="42" t="s">
        <v>54</v>
      </c>
      <c r="J251" s="44">
        <v>2</v>
      </c>
      <c r="K251" s="43" t="s">
        <v>207</v>
      </c>
      <c r="L251" s="43" t="s">
        <v>51</v>
      </c>
      <c r="M251" s="43" t="s">
        <v>51</v>
      </c>
      <c r="N251" s="43" t="s">
        <v>51</v>
      </c>
      <c r="O251" s="43" t="s">
        <v>51</v>
      </c>
      <c r="P251" s="45">
        <v>3</v>
      </c>
    </row>
    <row r="252" spans="1:16" x14ac:dyDescent="0.45">
      <c r="A252" s="41">
        <v>44398</v>
      </c>
      <c r="B252" s="42">
        <v>0.39444444444444443</v>
      </c>
      <c r="C252" s="43">
        <v>7185218</v>
      </c>
      <c r="D252" s="43"/>
      <c r="E252" s="43"/>
      <c r="F252" s="42">
        <v>0.27083333333333331</v>
      </c>
      <c r="G252" s="42"/>
      <c r="H252" s="42" t="s">
        <v>73</v>
      </c>
      <c r="I252" s="42" t="s">
        <v>54</v>
      </c>
      <c r="J252" s="44">
        <v>2</v>
      </c>
      <c r="K252" s="43" t="s">
        <v>207</v>
      </c>
      <c r="L252" s="43" t="s">
        <v>51</v>
      </c>
      <c r="M252" s="43" t="s">
        <v>51</v>
      </c>
      <c r="N252" s="43" t="s">
        <v>51</v>
      </c>
      <c r="O252" s="43" t="s">
        <v>51</v>
      </c>
      <c r="P252" s="45">
        <v>3</v>
      </c>
    </row>
    <row r="253" spans="1:16" x14ac:dyDescent="0.45">
      <c r="A253" s="41">
        <v>44398</v>
      </c>
      <c r="B253" s="42">
        <v>0.49305555555555558</v>
      </c>
      <c r="C253" s="43">
        <v>7185218</v>
      </c>
      <c r="D253" s="43"/>
      <c r="E253" s="43"/>
      <c r="F253" s="42">
        <v>0.27083333333333331</v>
      </c>
      <c r="G253" s="42">
        <v>0.58333333333333337</v>
      </c>
      <c r="H253" s="42" t="s">
        <v>73</v>
      </c>
      <c r="I253" s="42" t="s">
        <v>54</v>
      </c>
      <c r="J253" s="44">
        <v>2</v>
      </c>
      <c r="K253" s="43" t="s">
        <v>208</v>
      </c>
      <c r="L253" s="43" t="s">
        <v>51</v>
      </c>
      <c r="M253" s="43" t="s">
        <v>51</v>
      </c>
      <c r="N253" s="43" t="s">
        <v>51</v>
      </c>
      <c r="O253" s="43" t="s">
        <v>51</v>
      </c>
      <c r="P253" s="45">
        <v>3</v>
      </c>
    </row>
    <row r="254" spans="1:16" x14ac:dyDescent="0.45">
      <c r="A254" s="41">
        <v>44398</v>
      </c>
      <c r="B254" s="42">
        <v>0.50972222222222219</v>
      </c>
      <c r="C254" s="43">
        <v>7188768</v>
      </c>
      <c r="D254" s="43">
        <v>90223</v>
      </c>
      <c r="E254" s="43"/>
      <c r="F254" s="42">
        <v>0.27083333333333331</v>
      </c>
      <c r="G254" s="42">
        <v>0.60416666666666663</v>
      </c>
      <c r="H254" s="42" t="s">
        <v>73</v>
      </c>
      <c r="I254" s="42" t="s">
        <v>54</v>
      </c>
      <c r="J254" s="44">
        <v>2</v>
      </c>
      <c r="K254" s="43" t="s">
        <v>209</v>
      </c>
      <c r="L254" s="43" t="s">
        <v>52</v>
      </c>
      <c r="M254" s="43" t="s">
        <v>52</v>
      </c>
      <c r="N254" s="43" t="s">
        <v>52</v>
      </c>
      <c r="O254" s="43" t="s">
        <v>51</v>
      </c>
      <c r="P254" s="45">
        <v>2</v>
      </c>
    </row>
    <row r="255" spans="1:16" x14ac:dyDescent="0.45">
      <c r="A255" s="41">
        <v>44398</v>
      </c>
      <c r="B255" s="42" t="s">
        <v>210</v>
      </c>
      <c r="C255" s="43">
        <v>7188768</v>
      </c>
      <c r="D255" s="43">
        <v>90223</v>
      </c>
      <c r="E255" s="43"/>
      <c r="F255" s="42">
        <v>0.27083333333333331</v>
      </c>
      <c r="G255" s="42">
        <v>0.60416666666666663</v>
      </c>
      <c r="H255" s="42" t="s">
        <v>73</v>
      </c>
      <c r="I255" s="42" t="s">
        <v>54</v>
      </c>
      <c r="J255" s="44">
        <v>2</v>
      </c>
      <c r="K255" s="43" t="s">
        <v>211</v>
      </c>
      <c r="L255" s="43" t="s">
        <v>52</v>
      </c>
      <c r="M255" s="43" t="s">
        <v>52</v>
      </c>
      <c r="N255" s="43" t="s">
        <v>52</v>
      </c>
      <c r="O255" s="43" t="s">
        <v>51</v>
      </c>
      <c r="P255" s="45">
        <v>2</v>
      </c>
    </row>
    <row r="256" spans="1:16" x14ac:dyDescent="0.45">
      <c r="A256" s="41">
        <v>44399</v>
      </c>
      <c r="B256" s="42">
        <v>0.3298611111111111</v>
      </c>
      <c r="C256" s="43">
        <v>7163168</v>
      </c>
      <c r="D256" s="43"/>
      <c r="E256" s="43"/>
      <c r="F256" s="42">
        <v>0.27083333333333331</v>
      </c>
      <c r="G256" s="42"/>
      <c r="H256" s="42" t="s">
        <v>92</v>
      </c>
      <c r="I256" s="42" t="s">
        <v>57</v>
      </c>
      <c r="J256" s="44">
        <v>2</v>
      </c>
      <c r="K256" s="43" t="s">
        <v>212</v>
      </c>
      <c r="L256" s="43" t="s">
        <v>52</v>
      </c>
      <c r="M256" s="43" t="s">
        <v>52</v>
      </c>
      <c r="N256" s="43" t="s">
        <v>52</v>
      </c>
      <c r="O256" s="43" t="s">
        <v>52</v>
      </c>
      <c r="P256" s="45">
        <v>2</v>
      </c>
    </row>
    <row r="257" spans="1:16" x14ac:dyDescent="0.45">
      <c r="A257" s="41">
        <v>44399</v>
      </c>
      <c r="B257" s="42">
        <v>0.47083333333333338</v>
      </c>
      <c r="C257" s="43">
        <v>7163168</v>
      </c>
      <c r="D257" s="43"/>
      <c r="E257" s="43"/>
      <c r="F257" s="42">
        <v>0.27083333333333331</v>
      </c>
      <c r="G257" s="42"/>
      <c r="H257" s="42" t="s">
        <v>92</v>
      </c>
      <c r="I257" s="42" t="s">
        <v>57</v>
      </c>
      <c r="J257" s="44">
        <v>2</v>
      </c>
      <c r="K257" s="43" t="s">
        <v>212</v>
      </c>
      <c r="L257" s="43" t="s">
        <v>52</v>
      </c>
      <c r="M257" s="43" t="s">
        <v>52</v>
      </c>
      <c r="N257" s="43" t="s">
        <v>52</v>
      </c>
      <c r="O257" s="43" t="s">
        <v>52</v>
      </c>
      <c r="P257" s="45">
        <v>2</v>
      </c>
    </row>
    <row r="258" spans="1:16" x14ac:dyDescent="0.45">
      <c r="A258" s="41">
        <v>44399</v>
      </c>
      <c r="B258" s="42">
        <v>0.59375</v>
      </c>
      <c r="C258" s="43">
        <v>7163168</v>
      </c>
      <c r="D258" s="43"/>
      <c r="E258" s="43"/>
      <c r="F258" s="42">
        <v>0.27083333333333331</v>
      </c>
      <c r="G258" s="42">
        <v>0.66666666666666663</v>
      </c>
      <c r="H258" s="42" t="s">
        <v>92</v>
      </c>
      <c r="I258" s="42" t="s">
        <v>57</v>
      </c>
      <c r="J258" s="44">
        <v>2</v>
      </c>
      <c r="K258" s="43" t="s">
        <v>212</v>
      </c>
      <c r="L258" s="43" t="s">
        <v>52</v>
      </c>
      <c r="M258" s="43" t="s">
        <v>52</v>
      </c>
      <c r="N258" s="43" t="s">
        <v>52</v>
      </c>
      <c r="O258" s="43" t="s">
        <v>52</v>
      </c>
      <c r="P258" s="45">
        <v>2</v>
      </c>
    </row>
    <row r="259" spans="1:16" x14ac:dyDescent="0.45">
      <c r="A259" s="41">
        <v>44399</v>
      </c>
      <c r="B259" s="42">
        <v>0.34652777777777777</v>
      </c>
      <c r="C259" s="43">
        <v>7166002</v>
      </c>
      <c r="D259" s="43"/>
      <c r="E259" s="43"/>
      <c r="F259" s="42">
        <v>0.27083333333333331</v>
      </c>
      <c r="G259" s="42">
        <v>0.58333333333333337</v>
      </c>
      <c r="H259" s="42" t="s">
        <v>65</v>
      </c>
      <c r="I259" s="42" t="s">
        <v>57</v>
      </c>
      <c r="J259" s="44">
        <v>2</v>
      </c>
      <c r="K259" s="43" t="s">
        <v>213</v>
      </c>
      <c r="L259" s="43" t="s">
        <v>52</v>
      </c>
      <c r="M259" s="43" t="s">
        <v>52</v>
      </c>
      <c r="N259" s="43" t="s">
        <v>52</v>
      </c>
      <c r="O259" s="43" t="s">
        <v>51</v>
      </c>
      <c r="P259" s="45">
        <v>3</v>
      </c>
    </row>
    <row r="260" spans="1:16" x14ac:dyDescent="0.45">
      <c r="A260" s="41">
        <v>44399</v>
      </c>
      <c r="B260" s="42">
        <v>0.5</v>
      </c>
      <c r="C260" s="43">
        <v>7166002</v>
      </c>
      <c r="D260" s="43"/>
      <c r="E260" s="43"/>
      <c r="F260" s="42">
        <v>0.27083333333333331</v>
      </c>
      <c r="G260" s="42"/>
      <c r="H260" s="42" t="s">
        <v>65</v>
      </c>
      <c r="I260" s="42" t="s">
        <v>57</v>
      </c>
      <c r="J260" s="44">
        <v>2</v>
      </c>
      <c r="K260" s="43" t="s">
        <v>214</v>
      </c>
      <c r="L260" s="43" t="s">
        <v>52</v>
      </c>
      <c r="M260" s="43" t="s">
        <v>52</v>
      </c>
      <c r="N260" s="43" t="s">
        <v>52</v>
      </c>
      <c r="O260" s="43" t="s">
        <v>51</v>
      </c>
      <c r="P260" s="45">
        <v>2</v>
      </c>
    </row>
    <row r="261" spans="1:16" x14ac:dyDescent="0.45">
      <c r="A261" s="41">
        <v>44399</v>
      </c>
      <c r="B261" s="42">
        <v>0.3125</v>
      </c>
      <c r="C261" s="43">
        <v>7169199</v>
      </c>
      <c r="D261" s="43"/>
      <c r="E261" s="43"/>
      <c r="F261" s="42">
        <v>0.27083333333333331</v>
      </c>
      <c r="G261" s="42"/>
      <c r="H261" s="42" t="s">
        <v>92</v>
      </c>
      <c r="I261" s="42" t="s">
        <v>57</v>
      </c>
      <c r="J261" s="44">
        <v>2</v>
      </c>
      <c r="K261" s="43" t="s">
        <v>195</v>
      </c>
      <c r="L261" s="43" t="s">
        <v>52</v>
      </c>
      <c r="M261" s="43" t="s">
        <v>52</v>
      </c>
      <c r="N261" s="43" t="s">
        <v>52</v>
      </c>
      <c r="O261" s="43" t="s">
        <v>51</v>
      </c>
      <c r="P261" s="45">
        <v>2</v>
      </c>
    </row>
    <row r="262" spans="1:16" x14ac:dyDescent="0.45">
      <c r="A262" s="41">
        <v>44399</v>
      </c>
      <c r="B262" s="42">
        <v>0.45833333333333331</v>
      </c>
      <c r="C262" s="43">
        <v>7169199</v>
      </c>
      <c r="D262" s="43"/>
      <c r="E262" s="43"/>
      <c r="F262" s="42">
        <v>0.27083333333333331</v>
      </c>
      <c r="G262" s="42"/>
      <c r="H262" s="42" t="s">
        <v>92</v>
      </c>
      <c r="I262" s="42" t="s">
        <v>57</v>
      </c>
      <c r="J262" s="44">
        <v>2</v>
      </c>
      <c r="K262" s="43" t="s">
        <v>195</v>
      </c>
      <c r="L262" s="43" t="s">
        <v>52</v>
      </c>
      <c r="M262" s="43" t="s">
        <v>52</v>
      </c>
      <c r="N262" s="43" t="s">
        <v>52</v>
      </c>
      <c r="O262" s="43" t="s">
        <v>51</v>
      </c>
      <c r="P262" s="45">
        <v>2</v>
      </c>
    </row>
    <row r="263" spans="1:16" x14ac:dyDescent="0.45">
      <c r="A263" s="41">
        <v>44399</v>
      </c>
      <c r="B263" s="42">
        <v>0.60416666666666663</v>
      </c>
      <c r="C263" s="43">
        <v>7169199</v>
      </c>
      <c r="D263" s="43"/>
      <c r="E263" s="43"/>
      <c r="F263" s="42">
        <v>0.27083333333333331</v>
      </c>
      <c r="G263" s="42">
        <v>0.625</v>
      </c>
      <c r="H263" s="42" t="s">
        <v>92</v>
      </c>
      <c r="I263" s="42" t="s">
        <v>57</v>
      </c>
      <c r="J263" s="44">
        <v>2</v>
      </c>
      <c r="K263" s="43" t="s">
        <v>215</v>
      </c>
      <c r="L263" s="43" t="s">
        <v>52</v>
      </c>
      <c r="M263" s="43" t="s">
        <v>52</v>
      </c>
      <c r="N263" s="43" t="s">
        <v>52</v>
      </c>
      <c r="O263" s="43" t="s">
        <v>52</v>
      </c>
      <c r="P263" s="45">
        <v>2</v>
      </c>
    </row>
    <row r="264" spans="1:16" x14ac:dyDescent="0.45">
      <c r="A264" s="41">
        <v>44399</v>
      </c>
      <c r="B264" s="42">
        <v>0.33611111111111108</v>
      </c>
      <c r="C264" s="43">
        <v>7176446</v>
      </c>
      <c r="D264" s="43"/>
      <c r="E264" s="43"/>
      <c r="F264" s="42">
        <v>0.29166666666666669</v>
      </c>
      <c r="G264" s="42"/>
      <c r="H264" s="42" t="s">
        <v>53</v>
      </c>
      <c r="I264" s="42" t="s">
        <v>57</v>
      </c>
      <c r="J264" s="44">
        <v>2</v>
      </c>
      <c r="K264" s="43" t="s">
        <v>198</v>
      </c>
      <c r="L264" s="43" t="s">
        <v>52</v>
      </c>
      <c r="M264" s="43" t="s">
        <v>52</v>
      </c>
      <c r="N264" s="43" t="s">
        <v>52</v>
      </c>
      <c r="O264" s="43" t="s">
        <v>51</v>
      </c>
      <c r="P264" s="45">
        <v>6</v>
      </c>
    </row>
    <row r="265" spans="1:16" x14ac:dyDescent="0.45">
      <c r="A265" s="41">
        <v>44399</v>
      </c>
      <c r="B265" s="42">
        <v>0.59722222222222221</v>
      </c>
      <c r="C265" s="43">
        <v>7176446</v>
      </c>
      <c r="D265" s="43"/>
      <c r="E265" s="43"/>
      <c r="F265" s="42">
        <v>0.29166666666666669</v>
      </c>
      <c r="G265" s="42"/>
      <c r="H265" s="42" t="s">
        <v>53</v>
      </c>
      <c r="I265" s="42" t="s">
        <v>57</v>
      </c>
      <c r="J265" s="44">
        <v>2</v>
      </c>
      <c r="K265" s="43" t="s">
        <v>198</v>
      </c>
      <c r="L265" s="43" t="s">
        <v>52</v>
      </c>
      <c r="M265" s="43" t="s">
        <v>52</v>
      </c>
      <c r="N265" s="43" t="s">
        <v>52</v>
      </c>
      <c r="O265" s="43" t="s">
        <v>51</v>
      </c>
      <c r="P265" s="45">
        <v>5</v>
      </c>
    </row>
    <row r="266" spans="1:16" x14ac:dyDescent="0.45">
      <c r="A266" s="41">
        <v>44399</v>
      </c>
      <c r="B266" s="42">
        <v>0.47291666666666665</v>
      </c>
      <c r="C266" s="43">
        <v>7176446</v>
      </c>
      <c r="D266" s="43"/>
      <c r="E266" s="43"/>
      <c r="F266" s="42">
        <v>0.29166666666666669</v>
      </c>
      <c r="G266" s="42"/>
      <c r="H266" s="42" t="s">
        <v>53</v>
      </c>
      <c r="I266" s="42" t="s">
        <v>57</v>
      </c>
      <c r="J266" s="44">
        <v>2</v>
      </c>
      <c r="K266" s="43" t="s">
        <v>198</v>
      </c>
      <c r="L266" s="43" t="s">
        <v>52</v>
      </c>
      <c r="M266" s="43" t="s">
        <v>52</v>
      </c>
      <c r="N266" s="43" t="s">
        <v>52</v>
      </c>
      <c r="O266" s="43" t="s">
        <v>51</v>
      </c>
      <c r="P266" s="45">
        <v>6</v>
      </c>
    </row>
    <row r="267" spans="1:16" x14ac:dyDescent="0.45">
      <c r="A267" s="41">
        <v>44399</v>
      </c>
      <c r="B267" s="42">
        <v>0.60138888888888886</v>
      </c>
      <c r="C267" s="43">
        <v>7179410</v>
      </c>
      <c r="D267" s="43"/>
      <c r="E267" s="43"/>
      <c r="F267" s="42">
        <v>0.29166666666666669</v>
      </c>
      <c r="G267" s="42"/>
      <c r="H267" s="42" t="s">
        <v>53</v>
      </c>
      <c r="I267" s="42" t="s">
        <v>57</v>
      </c>
      <c r="J267" s="44">
        <v>2</v>
      </c>
      <c r="K267" s="43" t="s">
        <v>216</v>
      </c>
      <c r="L267" s="43" t="s">
        <v>51</v>
      </c>
      <c r="M267" s="43" t="s">
        <v>51</v>
      </c>
      <c r="N267" s="43" t="s">
        <v>51</v>
      </c>
      <c r="O267" s="43" t="s">
        <v>51</v>
      </c>
      <c r="P267" s="45">
        <v>3</v>
      </c>
    </row>
    <row r="268" spans="1:16" x14ac:dyDescent="0.45">
      <c r="A268" s="41">
        <v>44399</v>
      </c>
      <c r="B268" s="42">
        <v>0.60347222222222219</v>
      </c>
      <c r="C268" s="43">
        <v>7179410</v>
      </c>
      <c r="D268" s="43"/>
      <c r="E268" s="43"/>
      <c r="F268" s="42">
        <v>0.29166666666666669</v>
      </c>
      <c r="G268" s="42"/>
      <c r="H268" s="42" t="s">
        <v>53</v>
      </c>
      <c r="I268" s="42" t="s">
        <v>57</v>
      </c>
      <c r="J268" s="44">
        <v>2</v>
      </c>
      <c r="K268" s="43" t="s">
        <v>217</v>
      </c>
      <c r="L268" s="43" t="s">
        <v>51</v>
      </c>
      <c r="M268" s="43" t="s">
        <v>51</v>
      </c>
      <c r="N268" s="43" t="s">
        <v>52</v>
      </c>
      <c r="O268" s="43" t="s">
        <v>51</v>
      </c>
      <c r="P268" s="45">
        <v>3</v>
      </c>
    </row>
    <row r="269" spans="1:16" x14ac:dyDescent="0.45">
      <c r="A269" s="41">
        <v>44399</v>
      </c>
      <c r="B269" s="42">
        <v>0.3743055555555555</v>
      </c>
      <c r="C269" s="43">
        <v>7179410</v>
      </c>
      <c r="D269" s="43"/>
      <c r="E269" s="43"/>
      <c r="F269" s="42">
        <v>0.27083333333333331</v>
      </c>
      <c r="G269" s="42"/>
      <c r="H269" s="42" t="s">
        <v>53</v>
      </c>
      <c r="I269" s="42" t="s">
        <v>57</v>
      </c>
      <c r="J269" s="44">
        <v>2</v>
      </c>
      <c r="K269" s="43" t="s">
        <v>218</v>
      </c>
      <c r="L269" s="43" t="s">
        <v>52</v>
      </c>
      <c r="M269" s="43" t="s">
        <v>52</v>
      </c>
      <c r="N269" s="43" t="s">
        <v>52</v>
      </c>
      <c r="O269" s="43" t="s">
        <v>51</v>
      </c>
      <c r="P269" s="45">
        <v>3</v>
      </c>
    </row>
    <row r="270" spans="1:16" x14ac:dyDescent="0.45">
      <c r="A270" s="41">
        <v>44399</v>
      </c>
      <c r="B270" s="42">
        <v>0.48541666666666666</v>
      </c>
      <c r="C270" s="43">
        <v>7179410</v>
      </c>
      <c r="D270" s="43"/>
      <c r="E270" s="43"/>
      <c r="F270" s="42">
        <v>0.29166666666666669</v>
      </c>
      <c r="G270" s="42"/>
      <c r="H270" s="42" t="s">
        <v>53</v>
      </c>
      <c r="I270" s="42" t="s">
        <v>57</v>
      </c>
      <c r="J270" s="44">
        <v>2</v>
      </c>
      <c r="K270" s="43" t="s">
        <v>219</v>
      </c>
      <c r="L270" s="43" t="s">
        <v>52</v>
      </c>
      <c r="M270" s="43" t="s">
        <v>52</v>
      </c>
      <c r="N270" s="43" t="s">
        <v>52</v>
      </c>
      <c r="O270" s="43" t="s">
        <v>51</v>
      </c>
      <c r="P270" s="45">
        <v>3</v>
      </c>
    </row>
    <row r="271" spans="1:16" x14ac:dyDescent="0.45">
      <c r="A271" s="41">
        <v>44399</v>
      </c>
      <c r="B271" s="42">
        <v>0.36736111111111108</v>
      </c>
      <c r="C271" s="43">
        <v>7184806</v>
      </c>
      <c r="D271" s="43">
        <v>90350</v>
      </c>
      <c r="E271" s="43"/>
      <c r="F271" s="42">
        <v>0.27083333333333331</v>
      </c>
      <c r="G271" s="42"/>
      <c r="H271" s="42" t="s">
        <v>92</v>
      </c>
      <c r="I271" s="42" t="s">
        <v>57</v>
      </c>
      <c r="J271" s="44">
        <v>2</v>
      </c>
      <c r="K271" s="43" t="s">
        <v>220</v>
      </c>
      <c r="L271" s="43" t="s">
        <v>52</v>
      </c>
      <c r="M271" s="43" t="s">
        <v>52</v>
      </c>
      <c r="N271" s="43" t="s">
        <v>52</v>
      </c>
      <c r="O271" s="43" t="s">
        <v>51</v>
      </c>
      <c r="P271" s="45">
        <v>3</v>
      </c>
    </row>
    <row r="272" spans="1:16" x14ac:dyDescent="0.45">
      <c r="A272" s="41">
        <v>44399</v>
      </c>
      <c r="B272" s="42">
        <v>0.4826388888888889</v>
      </c>
      <c r="C272" s="43">
        <v>7184806</v>
      </c>
      <c r="D272" s="43">
        <v>90350</v>
      </c>
      <c r="E272" s="43"/>
      <c r="F272" s="42">
        <v>0.27083333333333331</v>
      </c>
      <c r="G272" s="42"/>
      <c r="H272" s="42" t="s">
        <v>92</v>
      </c>
      <c r="I272" s="42" t="s">
        <v>57</v>
      </c>
      <c r="J272" s="44">
        <v>2</v>
      </c>
      <c r="K272" s="43" t="s">
        <v>220</v>
      </c>
      <c r="L272" s="43" t="s">
        <v>52</v>
      </c>
      <c r="M272" s="43" t="s">
        <v>52</v>
      </c>
      <c r="N272" s="43" t="s">
        <v>52</v>
      </c>
      <c r="O272" s="43" t="s">
        <v>51</v>
      </c>
      <c r="P272" s="45">
        <v>3</v>
      </c>
    </row>
    <row r="273" spans="1:16" x14ac:dyDescent="0.45">
      <c r="A273" s="41">
        <v>44399</v>
      </c>
      <c r="B273" s="42">
        <v>0.60416666666666663</v>
      </c>
      <c r="C273" s="43">
        <v>7184806</v>
      </c>
      <c r="D273" s="43"/>
      <c r="E273" s="43"/>
      <c r="F273" s="42">
        <v>0.27083333333333331</v>
      </c>
      <c r="G273" s="42">
        <v>0.60416666666666663</v>
      </c>
      <c r="H273" s="42" t="s">
        <v>92</v>
      </c>
      <c r="I273" s="42" t="s">
        <v>57</v>
      </c>
      <c r="J273" s="44">
        <v>2</v>
      </c>
      <c r="K273" s="43" t="s">
        <v>220</v>
      </c>
      <c r="L273" s="43" t="s">
        <v>52</v>
      </c>
      <c r="M273" s="43" t="s">
        <v>52</v>
      </c>
      <c r="N273" s="43" t="s">
        <v>52</v>
      </c>
      <c r="O273" s="43" t="s">
        <v>51</v>
      </c>
      <c r="P273" s="45">
        <v>3</v>
      </c>
    </row>
    <row r="274" spans="1:16" x14ac:dyDescent="0.45">
      <c r="A274" s="41">
        <v>44399</v>
      </c>
      <c r="B274" s="42">
        <v>0.49236111111111108</v>
      </c>
      <c r="C274" s="43">
        <v>7191185</v>
      </c>
      <c r="D274" s="43"/>
      <c r="E274" s="43"/>
      <c r="F274" s="42">
        <v>0.29166666666666669</v>
      </c>
      <c r="G274" s="42"/>
      <c r="H274" s="42" t="s">
        <v>53</v>
      </c>
      <c r="I274" s="42" t="s">
        <v>57</v>
      </c>
      <c r="J274" s="44">
        <v>2</v>
      </c>
      <c r="K274" s="43" t="s">
        <v>221</v>
      </c>
      <c r="L274" s="43" t="s">
        <v>51</v>
      </c>
      <c r="M274" s="43" t="s">
        <v>52</v>
      </c>
      <c r="N274" s="43" t="s">
        <v>52</v>
      </c>
      <c r="O274" s="43" t="s">
        <v>51</v>
      </c>
      <c r="P274" s="45">
        <v>4</v>
      </c>
    </row>
    <row r="275" spans="1:16" x14ac:dyDescent="0.45">
      <c r="A275" s="41">
        <v>44399</v>
      </c>
      <c r="B275" s="42">
        <v>0.35625000000000001</v>
      </c>
      <c r="C275" s="43">
        <v>7191185</v>
      </c>
      <c r="D275" s="43"/>
      <c r="E275" s="43"/>
      <c r="F275" s="42">
        <v>0.29166666666666669</v>
      </c>
      <c r="G275" s="42"/>
      <c r="H275" s="42" t="s">
        <v>53</v>
      </c>
      <c r="I275" s="42" t="s">
        <v>57</v>
      </c>
      <c r="J275" s="44">
        <v>2</v>
      </c>
      <c r="K275" s="43" t="s">
        <v>222</v>
      </c>
      <c r="L275" s="43" t="s">
        <v>52</v>
      </c>
      <c r="M275" s="43" t="s">
        <v>52</v>
      </c>
      <c r="N275" s="43" t="s">
        <v>52</v>
      </c>
      <c r="O275" s="43" t="s">
        <v>51</v>
      </c>
      <c r="P275" s="45">
        <v>4</v>
      </c>
    </row>
    <row r="276" spans="1:16" x14ac:dyDescent="0.45">
      <c r="A276" s="41">
        <v>44399</v>
      </c>
      <c r="B276" s="42">
        <v>0.4375</v>
      </c>
      <c r="C276" s="43">
        <v>7185218</v>
      </c>
      <c r="D276" s="43"/>
      <c r="E276" s="43"/>
      <c r="F276" s="42">
        <v>0.29166666666666669</v>
      </c>
      <c r="G276" s="42"/>
      <c r="H276" s="42" t="s">
        <v>73</v>
      </c>
      <c r="I276" s="42" t="s">
        <v>54</v>
      </c>
      <c r="J276" s="44">
        <v>2</v>
      </c>
      <c r="K276" s="43" t="s">
        <v>223</v>
      </c>
      <c r="L276" s="43" t="s">
        <v>52</v>
      </c>
      <c r="M276" s="43" t="s">
        <v>52</v>
      </c>
      <c r="N276" s="43" t="s">
        <v>52</v>
      </c>
      <c r="O276" s="43" t="s">
        <v>51</v>
      </c>
      <c r="P276" s="45">
        <v>5</v>
      </c>
    </row>
    <row r="277" spans="1:16" x14ac:dyDescent="0.45">
      <c r="A277" s="41">
        <v>44399</v>
      </c>
      <c r="B277" s="42">
        <v>0.29722222222222222</v>
      </c>
      <c r="C277" s="43">
        <v>7185218</v>
      </c>
      <c r="D277" s="43"/>
      <c r="E277" s="43"/>
      <c r="F277" s="42">
        <v>0.29166666666666669</v>
      </c>
      <c r="G277" s="42"/>
      <c r="H277" s="42" t="s">
        <v>73</v>
      </c>
      <c r="I277" s="42" t="s">
        <v>54</v>
      </c>
      <c r="J277" s="44">
        <v>2</v>
      </c>
      <c r="K277" s="43" t="s">
        <v>224</v>
      </c>
      <c r="L277" s="43" t="s">
        <v>52</v>
      </c>
      <c r="M277" s="43" t="s">
        <v>52</v>
      </c>
      <c r="N277" s="43" t="s">
        <v>52</v>
      </c>
      <c r="O277" s="43" t="s">
        <v>52</v>
      </c>
      <c r="P277" s="45">
        <v>3</v>
      </c>
    </row>
    <row r="278" spans="1:16" x14ac:dyDescent="0.45">
      <c r="A278" s="41">
        <v>44399</v>
      </c>
      <c r="B278" s="42">
        <v>0.57638888888888895</v>
      </c>
      <c r="C278" s="43">
        <v>7185218</v>
      </c>
      <c r="D278" s="43"/>
      <c r="E278" s="43"/>
      <c r="F278" s="42">
        <v>0.29166666666666669</v>
      </c>
      <c r="G278" s="42">
        <v>0.59722222222222221</v>
      </c>
      <c r="H278" s="42" t="s">
        <v>73</v>
      </c>
      <c r="I278" s="42" t="s">
        <v>54</v>
      </c>
      <c r="J278" s="44">
        <v>2</v>
      </c>
      <c r="K278" s="43" t="s">
        <v>225</v>
      </c>
      <c r="L278" s="43" t="s">
        <v>52</v>
      </c>
      <c r="M278" s="43" t="s">
        <v>52</v>
      </c>
      <c r="N278" s="43" t="s">
        <v>52</v>
      </c>
      <c r="O278" s="43" t="s">
        <v>52</v>
      </c>
      <c r="P278" s="45">
        <v>2</v>
      </c>
    </row>
    <row r="279" spans="1:16" x14ac:dyDescent="0.45">
      <c r="A279" s="41">
        <v>44399</v>
      </c>
      <c r="B279" s="42">
        <v>0.29722222222222222</v>
      </c>
      <c r="C279" s="43">
        <v>7188768</v>
      </c>
      <c r="D279" s="43"/>
      <c r="E279" s="43"/>
      <c r="F279" s="42">
        <v>0.27083333333333331</v>
      </c>
      <c r="G279" s="42"/>
      <c r="H279" s="42" t="s">
        <v>73</v>
      </c>
      <c r="I279" s="42" t="s">
        <v>54</v>
      </c>
      <c r="J279" s="44">
        <v>2</v>
      </c>
      <c r="K279" s="43" t="s">
        <v>226</v>
      </c>
      <c r="L279" s="43" t="s">
        <v>52</v>
      </c>
      <c r="M279" s="43" t="s">
        <v>52</v>
      </c>
      <c r="N279" s="43" t="s">
        <v>52</v>
      </c>
      <c r="O279" s="43" t="s">
        <v>51</v>
      </c>
      <c r="P279" s="45">
        <v>2</v>
      </c>
    </row>
    <row r="280" spans="1:16" x14ac:dyDescent="0.45">
      <c r="A280" s="41">
        <v>44399</v>
      </c>
      <c r="B280" s="42">
        <v>0.43611111111111112</v>
      </c>
      <c r="C280" s="43">
        <v>7188768</v>
      </c>
      <c r="D280" s="43"/>
      <c r="E280" s="43"/>
      <c r="F280" s="42">
        <v>0.27083333333333331</v>
      </c>
      <c r="G280" s="42"/>
      <c r="H280" s="42" t="s">
        <v>73</v>
      </c>
      <c r="I280" s="42" t="s">
        <v>54</v>
      </c>
      <c r="J280" s="44">
        <v>2</v>
      </c>
      <c r="K280" s="43" t="s">
        <v>227</v>
      </c>
      <c r="L280" s="43" t="s">
        <v>52</v>
      </c>
      <c r="M280" s="43" t="s">
        <v>52</v>
      </c>
      <c r="N280" s="43" t="s">
        <v>52</v>
      </c>
      <c r="O280" s="43" t="s">
        <v>51</v>
      </c>
      <c r="P280" s="45">
        <v>2</v>
      </c>
    </row>
    <row r="281" spans="1:16" x14ac:dyDescent="0.45">
      <c r="A281" s="41">
        <v>44399</v>
      </c>
      <c r="B281" s="42">
        <v>0.43611111111111112</v>
      </c>
      <c r="C281" s="43">
        <v>7188768</v>
      </c>
      <c r="D281" s="43"/>
      <c r="E281" s="43"/>
      <c r="F281" s="42">
        <v>0.27083333333333331</v>
      </c>
      <c r="G281" s="42"/>
      <c r="H281" s="42" t="s">
        <v>73</v>
      </c>
      <c r="I281" s="42" t="s">
        <v>54</v>
      </c>
      <c r="J281" s="44">
        <v>2</v>
      </c>
      <c r="K281" s="43" t="s">
        <v>227</v>
      </c>
      <c r="L281" s="43" t="s">
        <v>52</v>
      </c>
      <c r="M281" s="43" t="s">
        <v>102</v>
      </c>
      <c r="N281" s="43" t="s">
        <v>52</v>
      </c>
      <c r="O281" s="43" t="s">
        <v>51</v>
      </c>
      <c r="P281" s="45">
        <v>2</v>
      </c>
    </row>
    <row r="282" spans="1:16" x14ac:dyDescent="0.45">
      <c r="A282" s="41">
        <v>44399</v>
      </c>
      <c r="B282" s="42">
        <v>0.57916666666666672</v>
      </c>
      <c r="C282" s="43">
        <v>7188768</v>
      </c>
      <c r="D282" s="43"/>
      <c r="E282" s="43"/>
      <c r="F282" s="42">
        <v>0.27083333333333331</v>
      </c>
      <c r="G282" s="42">
        <v>0.59722222222222221</v>
      </c>
      <c r="H282" s="42" t="s">
        <v>73</v>
      </c>
      <c r="I282" s="42" t="s">
        <v>54</v>
      </c>
      <c r="J282" s="44">
        <v>2</v>
      </c>
      <c r="K282" s="43" t="s">
        <v>228</v>
      </c>
      <c r="L282" s="43" t="s">
        <v>52</v>
      </c>
      <c r="M282" s="43" t="s">
        <v>52</v>
      </c>
      <c r="N282" s="43" t="s">
        <v>52</v>
      </c>
      <c r="O282" s="43" t="s">
        <v>52</v>
      </c>
      <c r="P282" s="45">
        <v>1</v>
      </c>
    </row>
    <row r="283" spans="1:16" x14ac:dyDescent="0.45">
      <c r="A283" s="41">
        <v>44400</v>
      </c>
      <c r="B283" s="42">
        <v>0.3263888888888889</v>
      </c>
      <c r="C283" s="43">
        <v>7166002</v>
      </c>
      <c r="D283" s="43"/>
      <c r="E283" s="43"/>
      <c r="F283" s="42">
        <v>0.29166666666666669</v>
      </c>
      <c r="G283" s="42">
        <v>0.48958333333333331</v>
      </c>
      <c r="H283" s="42" t="s">
        <v>65</v>
      </c>
      <c r="I283" s="42" t="s">
        <v>57</v>
      </c>
      <c r="J283" s="44">
        <v>2</v>
      </c>
      <c r="K283" s="43" t="s">
        <v>229</v>
      </c>
      <c r="L283" s="43" t="s">
        <v>51</v>
      </c>
      <c r="M283" s="43" t="s">
        <v>52</v>
      </c>
      <c r="N283" s="43" t="s">
        <v>52</v>
      </c>
      <c r="O283" s="43" t="s">
        <v>51</v>
      </c>
      <c r="P283" s="45">
        <v>2</v>
      </c>
    </row>
    <row r="284" spans="1:16" x14ac:dyDescent="0.45">
      <c r="A284" s="41">
        <v>44400</v>
      </c>
      <c r="B284" s="42">
        <v>0.35486111111111113</v>
      </c>
      <c r="C284" s="43">
        <v>7169199</v>
      </c>
      <c r="D284" s="43"/>
      <c r="E284" s="43"/>
      <c r="F284" s="42">
        <v>0.27083333333333331</v>
      </c>
      <c r="G284" s="42"/>
      <c r="H284" s="42" t="s">
        <v>92</v>
      </c>
      <c r="I284" s="42" t="s">
        <v>57</v>
      </c>
      <c r="J284" s="44">
        <v>2</v>
      </c>
      <c r="K284" s="43" t="s">
        <v>195</v>
      </c>
      <c r="L284" s="43" t="s">
        <v>51</v>
      </c>
      <c r="M284" s="43" t="s">
        <v>52</v>
      </c>
      <c r="N284" s="43" t="s">
        <v>52</v>
      </c>
      <c r="O284" s="43" t="s">
        <v>51</v>
      </c>
      <c r="P284" s="45">
        <v>3</v>
      </c>
    </row>
    <row r="285" spans="1:16" x14ac:dyDescent="0.45">
      <c r="A285" s="41">
        <v>44400</v>
      </c>
      <c r="B285" s="42">
        <v>0.47569444444444442</v>
      </c>
      <c r="C285" s="43">
        <v>7169199</v>
      </c>
      <c r="D285" s="43"/>
      <c r="E285" s="43"/>
      <c r="F285" s="42">
        <v>0.27083333333333331</v>
      </c>
      <c r="G285" s="42"/>
      <c r="H285" s="42" t="s">
        <v>92</v>
      </c>
      <c r="I285" s="42" t="s">
        <v>57</v>
      </c>
      <c r="J285" s="44">
        <v>2</v>
      </c>
      <c r="K285" s="43" t="s">
        <v>195</v>
      </c>
      <c r="L285" s="43" t="s">
        <v>52</v>
      </c>
      <c r="M285" s="43" t="s">
        <v>52</v>
      </c>
      <c r="N285" s="43" t="s">
        <v>52</v>
      </c>
      <c r="O285" s="43" t="s">
        <v>51</v>
      </c>
      <c r="P285" s="45">
        <v>3</v>
      </c>
    </row>
    <row r="286" spans="1:16" x14ac:dyDescent="0.45">
      <c r="A286" s="41">
        <v>44400</v>
      </c>
      <c r="B286" s="42">
        <v>0.47222222222222227</v>
      </c>
      <c r="C286" s="43">
        <v>7169199</v>
      </c>
      <c r="D286" s="43"/>
      <c r="E286" s="43"/>
      <c r="F286" s="42">
        <v>0.27083333333333331</v>
      </c>
      <c r="G286" s="42"/>
      <c r="H286" s="42" t="s">
        <v>92</v>
      </c>
      <c r="I286" s="42" t="s">
        <v>57</v>
      </c>
      <c r="J286" s="44">
        <v>2</v>
      </c>
      <c r="K286" s="43" t="s">
        <v>195</v>
      </c>
      <c r="L286" s="43" t="s">
        <v>52</v>
      </c>
      <c r="M286" s="43" t="s">
        <v>52</v>
      </c>
      <c r="N286" s="43" t="s">
        <v>52</v>
      </c>
      <c r="O286" s="43" t="s">
        <v>51</v>
      </c>
      <c r="P286" s="45">
        <v>3</v>
      </c>
    </row>
    <row r="287" spans="1:16" x14ac:dyDescent="0.45">
      <c r="A287" s="41">
        <v>44400</v>
      </c>
      <c r="B287" s="42">
        <v>0.78472222222222221</v>
      </c>
      <c r="C287" s="43">
        <v>7169199</v>
      </c>
      <c r="D287" s="43"/>
      <c r="E287" s="43"/>
      <c r="F287" s="42">
        <v>0.27083333333333331</v>
      </c>
      <c r="G287" s="42">
        <v>0.625</v>
      </c>
      <c r="H287" s="42" t="s">
        <v>92</v>
      </c>
      <c r="I287" s="42" t="s">
        <v>57</v>
      </c>
      <c r="J287" s="44">
        <v>2</v>
      </c>
      <c r="K287" s="43" t="s">
        <v>195</v>
      </c>
      <c r="L287" s="43" t="s">
        <v>52</v>
      </c>
      <c r="M287" s="43" t="s">
        <v>52</v>
      </c>
      <c r="N287" s="43" t="s">
        <v>52</v>
      </c>
      <c r="O287" s="43" t="s">
        <v>51</v>
      </c>
      <c r="P287" s="45">
        <v>3</v>
      </c>
    </row>
    <row r="288" spans="1:16" x14ac:dyDescent="0.45">
      <c r="A288" s="41">
        <v>44400</v>
      </c>
      <c r="B288" s="42">
        <v>0.48680555555555555</v>
      </c>
      <c r="C288" s="43">
        <v>7176446</v>
      </c>
      <c r="D288" s="43"/>
      <c r="E288" s="43"/>
      <c r="F288" s="42">
        <v>0.3125</v>
      </c>
      <c r="G288" s="42"/>
      <c r="H288" s="42" t="s">
        <v>53</v>
      </c>
      <c r="I288" s="42" t="s">
        <v>57</v>
      </c>
      <c r="J288" s="44">
        <v>2</v>
      </c>
      <c r="K288" s="43" t="s">
        <v>198</v>
      </c>
      <c r="L288" s="43" t="s">
        <v>52</v>
      </c>
      <c r="M288" s="43" t="s">
        <v>52</v>
      </c>
      <c r="N288" s="43" t="s">
        <v>52</v>
      </c>
      <c r="O288" s="43" t="s">
        <v>51</v>
      </c>
      <c r="P288" s="45">
        <v>5</v>
      </c>
    </row>
    <row r="289" spans="1:16" x14ac:dyDescent="0.45">
      <c r="A289" s="41">
        <v>44400</v>
      </c>
      <c r="B289" s="42">
        <v>0.58333333333333337</v>
      </c>
      <c r="C289" s="43">
        <v>7176446</v>
      </c>
      <c r="D289" s="43"/>
      <c r="E289" s="43"/>
      <c r="F289" s="42">
        <v>0.3125</v>
      </c>
      <c r="G289" s="42"/>
      <c r="H289" s="42" t="s">
        <v>53</v>
      </c>
      <c r="I289" s="42" t="s">
        <v>57</v>
      </c>
      <c r="J289" s="44">
        <v>2</v>
      </c>
      <c r="K289" s="43" t="s">
        <v>198</v>
      </c>
      <c r="L289" s="43" t="s">
        <v>52</v>
      </c>
      <c r="M289" s="43" t="s">
        <v>52</v>
      </c>
      <c r="N289" s="43" t="s">
        <v>52</v>
      </c>
      <c r="O289" s="43" t="s">
        <v>51</v>
      </c>
      <c r="P289" s="45">
        <v>5</v>
      </c>
    </row>
    <row r="290" spans="1:16" x14ac:dyDescent="0.45">
      <c r="A290" s="41">
        <v>44400</v>
      </c>
      <c r="B290" s="42">
        <v>0.36874999999999997</v>
      </c>
      <c r="C290" s="43">
        <v>7176496</v>
      </c>
      <c r="D290" s="43"/>
      <c r="E290" s="43"/>
      <c r="F290" s="42">
        <v>0.3125</v>
      </c>
      <c r="G290" s="42"/>
      <c r="H290" s="42" t="s">
        <v>53</v>
      </c>
      <c r="I290" s="42" t="s">
        <v>57</v>
      </c>
      <c r="J290" s="44">
        <v>2</v>
      </c>
      <c r="K290" s="43" t="s">
        <v>230</v>
      </c>
      <c r="L290" s="43" t="s">
        <v>51</v>
      </c>
      <c r="M290" s="43" t="s">
        <v>52</v>
      </c>
      <c r="N290" s="43" t="s">
        <v>52</v>
      </c>
      <c r="O290" s="43" t="s">
        <v>51</v>
      </c>
      <c r="P290" s="45">
        <v>4</v>
      </c>
    </row>
    <row r="291" spans="1:16" x14ac:dyDescent="0.45">
      <c r="A291" s="41">
        <v>44400</v>
      </c>
      <c r="B291" s="42">
        <v>0.34722222222222227</v>
      </c>
      <c r="C291" s="43">
        <v>7184806</v>
      </c>
      <c r="D291" s="43">
        <v>90350</v>
      </c>
      <c r="E291" s="43"/>
      <c r="F291" s="42">
        <v>0.30555555555555552</v>
      </c>
      <c r="G291" s="42"/>
      <c r="H291" s="42" t="s">
        <v>92</v>
      </c>
      <c r="I291" s="42" t="s">
        <v>57</v>
      </c>
      <c r="J291" s="44">
        <v>2</v>
      </c>
      <c r="K291" s="43" t="s">
        <v>231</v>
      </c>
      <c r="L291" s="43" t="s">
        <v>51</v>
      </c>
      <c r="M291" s="43" t="s">
        <v>52</v>
      </c>
      <c r="N291" s="43" t="s">
        <v>52</v>
      </c>
      <c r="O291" s="43" t="s">
        <v>51</v>
      </c>
      <c r="P291" s="45">
        <v>2</v>
      </c>
    </row>
    <row r="292" spans="1:16" x14ac:dyDescent="0.45">
      <c r="A292" s="41">
        <v>44400</v>
      </c>
      <c r="B292" s="42">
        <v>0.50069444444444444</v>
      </c>
      <c r="C292" s="43">
        <v>7184806</v>
      </c>
      <c r="D292" s="43">
        <v>90350</v>
      </c>
      <c r="E292" s="43"/>
      <c r="F292" s="42">
        <v>0.30555555555555552</v>
      </c>
      <c r="G292" s="42"/>
      <c r="H292" s="42" t="s">
        <v>92</v>
      </c>
      <c r="I292" s="42" t="s">
        <v>57</v>
      </c>
      <c r="J292" s="44">
        <v>2</v>
      </c>
      <c r="K292" s="43" t="s">
        <v>232</v>
      </c>
      <c r="L292" s="43" t="s">
        <v>52</v>
      </c>
      <c r="M292" s="43" t="s">
        <v>52</v>
      </c>
      <c r="N292" s="43" t="s">
        <v>52</v>
      </c>
      <c r="O292" s="43" t="s">
        <v>51</v>
      </c>
      <c r="P292" s="45">
        <v>2</v>
      </c>
    </row>
    <row r="293" spans="1:16" x14ac:dyDescent="0.45">
      <c r="A293" s="41">
        <v>44400</v>
      </c>
      <c r="B293" s="42">
        <v>0.57638888888888895</v>
      </c>
      <c r="C293" s="43">
        <v>7184806</v>
      </c>
      <c r="D293" s="43">
        <v>90350</v>
      </c>
      <c r="E293" s="43"/>
      <c r="F293" s="42">
        <v>0.30555555555555552</v>
      </c>
      <c r="G293" s="42">
        <v>0.58333333333333337</v>
      </c>
      <c r="H293" s="42" t="s">
        <v>92</v>
      </c>
      <c r="I293" s="42" t="s">
        <v>57</v>
      </c>
      <c r="J293" s="44">
        <v>2</v>
      </c>
      <c r="K293" s="43" t="s">
        <v>232</v>
      </c>
      <c r="L293" s="43" t="s">
        <v>52</v>
      </c>
      <c r="M293" s="43" t="s">
        <v>52</v>
      </c>
      <c r="N293" s="43" t="s">
        <v>52</v>
      </c>
      <c r="O293" s="43" t="s">
        <v>51</v>
      </c>
      <c r="P293" s="45">
        <v>2</v>
      </c>
    </row>
    <row r="294" spans="1:16" x14ac:dyDescent="0.45">
      <c r="A294" s="41">
        <v>44400</v>
      </c>
      <c r="B294" s="42">
        <v>0.57291666666666663</v>
      </c>
      <c r="C294" s="43">
        <v>7191185</v>
      </c>
      <c r="D294" s="43"/>
      <c r="E294" s="43"/>
      <c r="F294" s="42">
        <v>0.33333333333333331</v>
      </c>
      <c r="G294" s="42"/>
      <c r="H294" s="42" t="s">
        <v>53</v>
      </c>
      <c r="I294" s="42" t="s">
        <v>57</v>
      </c>
      <c r="J294" s="44">
        <v>2</v>
      </c>
      <c r="K294" s="43" t="s">
        <v>233</v>
      </c>
      <c r="L294" s="43" t="s">
        <v>51</v>
      </c>
      <c r="M294" s="43" t="s">
        <v>51</v>
      </c>
      <c r="N294" s="43" t="s">
        <v>52</v>
      </c>
      <c r="O294" s="43" t="s">
        <v>51</v>
      </c>
      <c r="P294" s="45">
        <v>6</v>
      </c>
    </row>
    <row r="295" spans="1:16" x14ac:dyDescent="0.45">
      <c r="A295" s="41">
        <v>44400</v>
      </c>
      <c r="B295" s="42">
        <v>0.3347222222222222</v>
      </c>
      <c r="C295" s="43">
        <v>7191185</v>
      </c>
      <c r="D295" s="43"/>
      <c r="E295" s="43"/>
      <c r="F295" s="42">
        <v>0.33333333333333331</v>
      </c>
      <c r="G295" s="42"/>
      <c r="H295" s="42" t="s">
        <v>53</v>
      </c>
      <c r="I295" s="42" t="s">
        <v>57</v>
      </c>
      <c r="J295" s="44">
        <v>2</v>
      </c>
      <c r="K295" s="43" t="s">
        <v>233</v>
      </c>
      <c r="L295" s="43" t="s">
        <v>51</v>
      </c>
      <c r="M295" s="43" t="s">
        <v>52</v>
      </c>
      <c r="N295" s="43" t="s">
        <v>52</v>
      </c>
      <c r="O295" s="43" t="s">
        <v>51</v>
      </c>
      <c r="P295" s="45">
        <v>3</v>
      </c>
    </row>
    <row r="296" spans="1:16" x14ac:dyDescent="0.45">
      <c r="A296" s="41">
        <v>44400</v>
      </c>
      <c r="B296" s="42">
        <v>0.49583333333333335</v>
      </c>
      <c r="C296" s="43">
        <v>7191185</v>
      </c>
      <c r="D296" s="43"/>
      <c r="E296" s="43"/>
      <c r="F296" s="42">
        <v>0.33333333333333331</v>
      </c>
      <c r="G296" s="42"/>
      <c r="H296" s="42" t="s">
        <v>53</v>
      </c>
      <c r="I296" s="42" t="s">
        <v>57</v>
      </c>
      <c r="J296" s="44">
        <v>2</v>
      </c>
      <c r="K296" s="43" t="s">
        <v>233</v>
      </c>
      <c r="L296" s="43" t="s">
        <v>52</v>
      </c>
      <c r="M296" s="43" t="s">
        <v>52</v>
      </c>
      <c r="N296" s="43" t="s">
        <v>52</v>
      </c>
      <c r="O296" s="43" t="s">
        <v>51</v>
      </c>
      <c r="P296" s="45">
        <v>6</v>
      </c>
    </row>
    <row r="297" spans="1:16" x14ac:dyDescent="0.45">
      <c r="A297" s="41">
        <v>44400</v>
      </c>
      <c r="B297" s="42">
        <v>0.39583333333333331</v>
      </c>
      <c r="C297" s="43"/>
      <c r="D297" s="43">
        <v>90234</v>
      </c>
      <c r="E297" s="43"/>
      <c r="F297" s="42">
        <v>0.3263888888888889</v>
      </c>
      <c r="G297" s="42"/>
      <c r="H297" s="42" t="s">
        <v>65</v>
      </c>
      <c r="I297" s="42" t="s">
        <v>49</v>
      </c>
      <c r="J297" s="44">
        <v>2</v>
      </c>
      <c r="K297" s="43" t="s">
        <v>234</v>
      </c>
      <c r="L297" s="43" t="s">
        <v>51</v>
      </c>
      <c r="M297" s="43" t="s">
        <v>51</v>
      </c>
      <c r="N297" s="43" t="s">
        <v>52</v>
      </c>
      <c r="O297" s="43" t="s">
        <v>51</v>
      </c>
      <c r="P297" s="45">
        <v>1</v>
      </c>
    </row>
    <row r="298" spans="1:16" x14ac:dyDescent="0.45">
      <c r="A298" s="41">
        <v>44400</v>
      </c>
      <c r="B298" s="42">
        <v>0.4604166666666667</v>
      </c>
      <c r="C298" s="43"/>
      <c r="D298" s="43">
        <v>90234</v>
      </c>
      <c r="E298" s="43"/>
      <c r="F298" s="42">
        <v>0.3263888888888889</v>
      </c>
      <c r="G298" s="42"/>
      <c r="H298" s="42" t="s">
        <v>65</v>
      </c>
      <c r="I298" s="42" t="s">
        <v>49</v>
      </c>
      <c r="J298" s="44">
        <v>2</v>
      </c>
      <c r="K298" s="43" t="s">
        <v>234</v>
      </c>
      <c r="L298" s="43" t="s">
        <v>52</v>
      </c>
      <c r="M298" s="43" t="s">
        <v>52</v>
      </c>
      <c r="N298" s="43" t="s">
        <v>52</v>
      </c>
      <c r="O298" s="43" t="s">
        <v>51</v>
      </c>
      <c r="P298" s="45">
        <v>1</v>
      </c>
    </row>
    <row r="299" spans="1:16" x14ac:dyDescent="0.45">
      <c r="A299" s="41">
        <v>44400</v>
      </c>
      <c r="B299" s="42">
        <v>0.54513888888888895</v>
      </c>
      <c r="C299" s="43"/>
      <c r="D299" s="43">
        <v>90234</v>
      </c>
      <c r="E299" s="43"/>
      <c r="F299" s="42">
        <v>0.3263888888888889</v>
      </c>
      <c r="G299" s="42">
        <v>0.58333333333333337</v>
      </c>
      <c r="H299" s="42" t="s">
        <v>65</v>
      </c>
      <c r="I299" s="42" t="s">
        <v>49</v>
      </c>
      <c r="J299" s="44">
        <v>2</v>
      </c>
      <c r="K299" s="43" t="s">
        <v>234</v>
      </c>
      <c r="L299" s="43" t="s">
        <v>52</v>
      </c>
      <c r="M299" s="43" t="s">
        <v>52</v>
      </c>
      <c r="N299" s="43" t="s">
        <v>52</v>
      </c>
      <c r="O299" s="43" t="s">
        <v>51</v>
      </c>
      <c r="P299" s="45">
        <v>3</v>
      </c>
    </row>
    <row r="300" spans="1:16" x14ac:dyDescent="0.45">
      <c r="A300" s="41">
        <v>44400</v>
      </c>
      <c r="B300" s="42">
        <v>0.375</v>
      </c>
      <c r="C300" s="43">
        <v>7165866</v>
      </c>
      <c r="D300" s="43"/>
      <c r="E300" s="43"/>
      <c r="F300" s="42">
        <v>0.31944444444444448</v>
      </c>
      <c r="G300" s="42">
        <v>0.45833333333333331</v>
      </c>
      <c r="H300" s="42" t="s">
        <v>53</v>
      </c>
      <c r="I300" s="42" t="s">
        <v>54</v>
      </c>
      <c r="J300" s="44">
        <v>2</v>
      </c>
      <c r="K300" s="43" t="s">
        <v>235</v>
      </c>
      <c r="L300" s="43" t="s">
        <v>52</v>
      </c>
      <c r="M300" s="43" t="s">
        <v>52</v>
      </c>
      <c r="N300" s="43" t="s">
        <v>52</v>
      </c>
      <c r="O300" s="43" t="s">
        <v>52</v>
      </c>
      <c r="P300" s="45">
        <v>2</v>
      </c>
    </row>
    <row r="301" spans="1:16" x14ac:dyDescent="0.45">
      <c r="A301" s="41">
        <v>44400</v>
      </c>
      <c r="B301" s="42">
        <v>0.3125</v>
      </c>
      <c r="C301" s="43">
        <v>7185218</v>
      </c>
      <c r="D301" s="43"/>
      <c r="E301" s="43"/>
      <c r="F301" s="42">
        <v>0.30208333333333331</v>
      </c>
      <c r="G301" s="42"/>
      <c r="H301" s="42" t="s">
        <v>85</v>
      </c>
      <c r="I301" s="42" t="s">
        <v>54</v>
      </c>
      <c r="J301" s="44">
        <v>2</v>
      </c>
      <c r="K301" s="43" t="s">
        <v>225</v>
      </c>
      <c r="L301" s="43" t="s">
        <v>51</v>
      </c>
      <c r="M301" s="43" t="s">
        <v>52</v>
      </c>
      <c r="N301" s="43" t="s">
        <v>52</v>
      </c>
      <c r="O301" s="43" t="s">
        <v>51</v>
      </c>
      <c r="P301" s="45">
        <v>2</v>
      </c>
    </row>
    <row r="302" spans="1:16" x14ac:dyDescent="0.45">
      <c r="A302" s="41">
        <v>44400</v>
      </c>
      <c r="B302" s="42">
        <v>0.55555555555555558</v>
      </c>
      <c r="C302" s="43">
        <v>7185218</v>
      </c>
      <c r="D302" s="43"/>
      <c r="E302" s="43"/>
      <c r="F302" s="42">
        <v>0.41666666666666669</v>
      </c>
      <c r="G302" s="42">
        <v>0.58333333333333337</v>
      </c>
      <c r="H302" s="42" t="s">
        <v>73</v>
      </c>
      <c r="I302" s="42" t="s">
        <v>54</v>
      </c>
      <c r="J302" s="44">
        <v>2</v>
      </c>
      <c r="K302" s="43" t="s">
        <v>236</v>
      </c>
      <c r="L302" s="43" t="s">
        <v>51</v>
      </c>
      <c r="M302" s="43" t="s">
        <v>51</v>
      </c>
      <c r="N302" s="43" t="s">
        <v>51</v>
      </c>
      <c r="O302" s="43" t="s">
        <v>52</v>
      </c>
      <c r="P302" s="45">
        <v>4</v>
      </c>
    </row>
    <row r="303" spans="1:16" x14ac:dyDescent="0.45">
      <c r="A303" s="41">
        <v>44400</v>
      </c>
      <c r="B303" s="42">
        <v>0.47569444444444442</v>
      </c>
      <c r="C303" s="43">
        <v>7198275</v>
      </c>
      <c r="D303" s="43"/>
      <c r="E303" s="43"/>
      <c r="F303" s="42">
        <v>0.41666666666666669</v>
      </c>
      <c r="G303" s="42"/>
      <c r="H303" s="42" t="s">
        <v>73</v>
      </c>
      <c r="I303" s="42" t="s">
        <v>54</v>
      </c>
      <c r="J303" s="44">
        <v>2</v>
      </c>
      <c r="K303" s="43" t="s">
        <v>237</v>
      </c>
      <c r="L303" s="43" t="s">
        <v>51</v>
      </c>
      <c r="M303" s="43" t="s">
        <v>51</v>
      </c>
      <c r="N303" s="43" t="s">
        <v>51</v>
      </c>
      <c r="O303" s="43" t="s">
        <v>52</v>
      </c>
      <c r="P303" s="45">
        <v>2</v>
      </c>
    </row>
    <row r="304" spans="1:16" x14ac:dyDescent="0.45">
      <c r="A304" s="41">
        <v>44403</v>
      </c>
      <c r="B304" s="42">
        <v>0.38541666666666669</v>
      </c>
      <c r="C304" s="43">
        <v>7129630</v>
      </c>
      <c r="D304" s="43"/>
      <c r="E304" s="43"/>
      <c r="F304" s="42">
        <v>0.3125</v>
      </c>
      <c r="G304" s="42"/>
      <c r="H304" s="42" t="s">
        <v>48</v>
      </c>
      <c r="I304" s="42" t="s">
        <v>57</v>
      </c>
      <c r="J304" s="44" t="s">
        <v>238</v>
      </c>
      <c r="K304" s="43" t="s">
        <v>239</v>
      </c>
      <c r="L304" s="43" t="s">
        <v>52</v>
      </c>
      <c r="M304" s="43" t="s">
        <v>52</v>
      </c>
      <c r="N304" s="43" t="s">
        <v>52</v>
      </c>
      <c r="O304" s="43" t="s">
        <v>51</v>
      </c>
      <c r="P304" s="45">
        <v>3</v>
      </c>
    </row>
    <row r="305" spans="1:16" x14ac:dyDescent="0.45">
      <c r="A305" s="41">
        <v>44403</v>
      </c>
      <c r="B305" s="42">
        <v>0.47152777777777777</v>
      </c>
      <c r="C305" s="43">
        <v>7129630</v>
      </c>
      <c r="D305" s="43"/>
      <c r="E305" s="43"/>
      <c r="F305" s="42">
        <v>0.3125</v>
      </c>
      <c r="G305" s="42">
        <v>0.47222222222222227</v>
      </c>
      <c r="H305" s="42" t="s">
        <v>48</v>
      </c>
      <c r="I305" s="42" t="s">
        <v>57</v>
      </c>
      <c r="J305" s="44" t="s">
        <v>238</v>
      </c>
      <c r="K305" s="43" t="s">
        <v>239</v>
      </c>
      <c r="L305" s="43" t="s">
        <v>52</v>
      </c>
      <c r="M305" s="43" t="s">
        <v>52</v>
      </c>
      <c r="N305" s="43" t="s">
        <v>52</v>
      </c>
      <c r="O305" s="43" t="s">
        <v>51</v>
      </c>
      <c r="P305" s="45">
        <v>3</v>
      </c>
    </row>
    <row r="306" spans="1:16" x14ac:dyDescent="0.45">
      <c r="A306" s="41">
        <v>44403</v>
      </c>
      <c r="B306" s="42">
        <v>0.3923611111111111</v>
      </c>
      <c r="C306" s="43">
        <v>7160784</v>
      </c>
      <c r="D306" s="43"/>
      <c r="E306" s="43"/>
      <c r="F306" s="42">
        <v>0.3125</v>
      </c>
      <c r="G306" s="42"/>
      <c r="H306" s="42" t="s">
        <v>48</v>
      </c>
      <c r="I306" s="42" t="s">
        <v>57</v>
      </c>
      <c r="J306" s="44" t="s">
        <v>238</v>
      </c>
      <c r="K306" s="43" t="s">
        <v>240</v>
      </c>
      <c r="L306" s="43" t="s">
        <v>52</v>
      </c>
      <c r="M306" s="43" t="s">
        <v>52</v>
      </c>
      <c r="N306" s="43" t="s">
        <v>52</v>
      </c>
      <c r="O306" s="43" t="s">
        <v>52</v>
      </c>
      <c r="P306" s="45">
        <v>4</v>
      </c>
    </row>
    <row r="307" spans="1:16" x14ac:dyDescent="0.45">
      <c r="A307" s="41">
        <v>44403</v>
      </c>
      <c r="B307" s="42">
        <v>0.4597222222222222</v>
      </c>
      <c r="C307" s="43">
        <v>7160784</v>
      </c>
      <c r="D307" s="43"/>
      <c r="E307" s="43"/>
      <c r="F307" s="42">
        <v>0.3125</v>
      </c>
      <c r="G307" s="42"/>
      <c r="H307" s="42" t="s">
        <v>48</v>
      </c>
      <c r="I307" s="42" t="s">
        <v>57</v>
      </c>
      <c r="J307" s="44" t="s">
        <v>238</v>
      </c>
      <c r="K307" s="43" t="s">
        <v>240</v>
      </c>
      <c r="L307" s="43" t="s">
        <v>52</v>
      </c>
      <c r="M307" s="43" t="s">
        <v>52</v>
      </c>
      <c r="N307" s="43" t="s">
        <v>52</v>
      </c>
      <c r="O307" s="43" t="s">
        <v>52</v>
      </c>
      <c r="P307" s="45">
        <v>3</v>
      </c>
    </row>
    <row r="308" spans="1:16" x14ac:dyDescent="0.45">
      <c r="A308" s="41">
        <v>44403</v>
      </c>
      <c r="B308" s="42">
        <v>0.3659722222222222</v>
      </c>
      <c r="C308" s="43">
        <v>7172256</v>
      </c>
      <c r="D308" s="43"/>
      <c r="E308" s="43"/>
      <c r="F308" s="42">
        <v>0.3125</v>
      </c>
      <c r="G308" s="42"/>
      <c r="H308" s="42" t="s">
        <v>241</v>
      </c>
      <c r="I308" s="42" t="s">
        <v>57</v>
      </c>
      <c r="J308" s="44" t="s">
        <v>242</v>
      </c>
      <c r="K308" s="43" t="s">
        <v>243</v>
      </c>
      <c r="L308" s="43" t="s">
        <v>52</v>
      </c>
      <c r="M308" s="43" t="s">
        <v>52</v>
      </c>
      <c r="N308" s="43" t="s">
        <v>52</v>
      </c>
      <c r="O308" s="43" t="s">
        <v>52</v>
      </c>
      <c r="P308" s="45">
        <v>2</v>
      </c>
    </row>
    <row r="309" spans="1:16" x14ac:dyDescent="0.45">
      <c r="A309" s="41">
        <v>44403</v>
      </c>
      <c r="B309" s="42">
        <v>0.47916666666666669</v>
      </c>
      <c r="C309" s="43">
        <v>7172256</v>
      </c>
      <c r="D309" s="43"/>
      <c r="E309" s="43"/>
      <c r="F309" s="42">
        <v>0.3125</v>
      </c>
      <c r="G309" s="42"/>
      <c r="H309" s="42" t="s">
        <v>241</v>
      </c>
      <c r="I309" s="42" t="s">
        <v>57</v>
      </c>
      <c r="J309" s="44" t="s">
        <v>242</v>
      </c>
      <c r="K309" s="43" t="s">
        <v>243</v>
      </c>
      <c r="L309" s="43" t="s">
        <v>52</v>
      </c>
      <c r="M309" s="43" t="s">
        <v>52</v>
      </c>
      <c r="N309" s="43" t="s">
        <v>52</v>
      </c>
      <c r="O309" s="43" t="s">
        <v>52</v>
      </c>
      <c r="P309" s="45">
        <v>2</v>
      </c>
    </row>
    <row r="310" spans="1:16" x14ac:dyDescent="0.45">
      <c r="A310" s="41">
        <v>44403</v>
      </c>
      <c r="B310" s="42">
        <v>0.58333333333333337</v>
      </c>
      <c r="C310" s="43">
        <v>7172256</v>
      </c>
      <c r="D310" s="43"/>
      <c r="E310" s="43"/>
      <c r="F310" s="42">
        <v>0.3125</v>
      </c>
      <c r="G310" s="42"/>
      <c r="H310" s="42" t="s">
        <v>241</v>
      </c>
      <c r="I310" s="42" t="s">
        <v>57</v>
      </c>
      <c r="J310" s="44" t="s">
        <v>242</v>
      </c>
      <c r="K310" s="43" t="s">
        <v>243</v>
      </c>
      <c r="L310" s="43" t="s">
        <v>52</v>
      </c>
      <c r="M310" s="43" t="s">
        <v>52</v>
      </c>
      <c r="N310" s="43" t="s">
        <v>52</v>
      </c>
      <c r="O310" s="43" t="s">
        <v>52</v>
      </c>
      <c r="P310" s="45">
        <v>2</v>
      </c>
    </row>
    <row r="311" spans="1:16" x14ac:dyDescent="0.45">
      <c r="A311" s="41">
        <v>44403</v>
      </c>
      <c r="B311" s="42">
        <v>0.3611111111111111</v>
      </c>
      <c r="C311" s="43">
        <v>721356</v>
      </c>
      <c r="D311" s="43"/>
      <c r="E311" s="43"/>
      <c r="F311" s="42">
        <v>0.33333333333333331</v>
      </c>
      <c r="G311" s="42"/>
      <c r="H311" s="42" t="s">
        <v>244</v>
      </c>
      <c r="I311" s="42" t="s">
        <v>54</v>
      </c>
      <c r="J311" s="44" t="s">
        <v>242</v>
      </c>
      <c r="K311" s="43" t="s">
        <v>245</v>
      </c>
      <c r="L311" s="43" t="s">
        <v>52</v>
      </c>
      <c r="M311" s="43" t="s">
        <v>52</v>
      </c>
      <c r="N311" s="43" t="s">
        <v>52</v>
      </c>
      <c r="O311" s="43" t="s">
        <v>51</v>
      </c>
      <c r="P311" s="45">
        <v>4</v>
      </c>
    </row>
    <row r="312" spans="1:16" x14ac:dyDescent="0.45">
      <c r="A312" s="41">
        <v>44403</v>
      </c>
      <c r="B312" s="42">
        <v>0.44305555555555554</v>
      </c>
      <c r="C312" s="43">
        <v>721356</v>
      </c>
      <c r="D312" s="43"/>
      <c r="E312" s="43"/>
      <c r="F312" s="42">
        <v>0.33333333333333331</v>
      </c>
      <c r="G312" s="42"/>
      <c r="H312" s="42" t="s">
        <v>244</v>
      </c>
      <c r="I312" s="42" t="s">
        <v>54</v>
      </c>
      <c r="J312" s="44" t="s">
        <v>242</v>
      </c>
      <c r="K312" s="43" t="s">
        <v>245</v>
      </c>
      <c r="L312" s="43" t="s">
        <v>52</v>
      </c>
      <c r="M312" s="43" t="s">
        <v>52</v>
      </c>
      <c r="N312" s="43" t="s">
        <v>52</v>
      </c>
      <c r="O312" s="43" t="s">
        <v>51</v>
      </c>
      <c r="P312" s="45">
        <v>4</v>
      </c>
    </row>
    <row r="313" spans="1:16" x14ac:dyDescent="0.45">
      <c r="A313" s="41">
        <v>44403</v>
      </c>
      <c r="B313" s="42">
        <v>0.4993055555555555</v>
      </c>
      <c r="C313" s="43">
        <v>7133470</v>
      </c>
      <c r="D313" s="43"/>
      <c r="E313" s="43"/>
      <c r="F313" s="42">
        <v>0.3125</v>
      </c>
      <c r="G313" s="42">
        <v>0.5</v>
      </c>
      <c r="H313" s="42" t="s">
        <v>75</v>
      </c>
      <c r="I313" s="42" t="s">
        <v>54</v>
      </c>
      <c r="J313" s="44" t="s">
        <v>242</v>
      </c>
      <c r="K313" s="43" t="s">
        <v>246</v>
      </c>
      <c r="L313" s="43" t="s">
        <v>51</v>
      </c>
      <c r="M313" s="43" t="s">
        <v>52</v>
      </c>
      <c r="N313" s="43" t="s">
        <v>52</v>
      </c>
      <c r="O313" s="43" t="s">
        <v>52</v>
      </c>
      <c r="P313" s="45">
        <v>3</v>
      </c>
    </row>
    <row r="314" spans="1:16" x14ac:dyDescent="0.45">
      <c r="A314" s="41">
        <v>44403</v>
      </c>
      <c r="B314" s="42">
        <v>0.4375</v>
      </c>
      <c r="C314" s="43">
        <v>7133470</v>
      </c>
      <c r="D314" s="43"/>
      <c r="E314" s="43"/>
      <c r="F314" s="42">
        <v>0.3125</v>
      </c>
      <c r="G314" s="42">
        <v>0.5</v>
      </c>
      <c r="H314" s="42" t="s">
        <v>75</v>
      </c>
      <c r="I314" s="42" t="s">
        <v>54</v>
      </c>
      <c r="J314" s="44" t="s">
        <v>242</v>
      </c>
      <c r="K314" s="43" t="s">
        <v>246</v>
      </c>
      <c r="L314" s="43" t="s">
        <v>52</v>
      </c>
      <c r="M314" s="43" t="s">
        <v>52</v>
      </c>
      <c r="N314" s="43" t="s">
        <v>52</v>
      </c>
      <c r="O314" s="43" t="s">
        <v>52</v>
      </c>
      <c r="P314" s="45">
        <v>3</v>
      </c>
    </row>
    <row r="315" spans="1:16" x14ac:dyDescent="0.45">
      <c r="A315" s="41">
        <v>44403</v>
      </c>
      <c r="B315" s="42">
        <v>0.37291666666666662</v>
      </c>
      <c r="C315" s="43">
        <v>7135408</v>
      </c>
      <c r="D315" s="43"/>
      <c r="E315" s="43"/>
      <c r="F315" s="42">
        <v>0.33333333333333331</v>
      </c>
      <c r="G315" s="42">
        <v>0.45833333333333331</v>
      </c>
      <c r="H315" s="42" t="s">
        <v>75</v>
      </c>
      <c r="I315" s="42" t="s">
        <v>54</v>
      </c>
      <c r="J315" s="44" t="s">
        <v>242</v>
      </c>
      <c r="K315" s="43" t="s">
        <v>247</v>
      </c>
      <c r="L315" s="43" t="s">
        <v>51</v>
      </c>
      <c r="M315" s="43" t="s">
        <v>52</v>
      </c>
      <c r="N315" s="43" t="s">
        <v>52</v>
      </c>
      <c r="O315" s="43" t="s">
        <v>51</v>
      </c>
      <c r="P315" s="45">
        <v>1</v>
      </c>
    </row>
    <row r="316" spans="1:16" x14ac:dyDescent="0.45">
      <c r="A316" s="41">
        <v>44403</v>
      </c>
      <c r="B316" s="42">
        <v>0.4513888888888889</v>
      </c>
      <c r="C316" s="43">
        <v>7186763</v>
      </c>
      <c r="D316" s="43"/>
      <c r="E316" s="43"/>
      <c r="F316" s="42">
        <v>0.39583333333333331</v>
      </c>
      <c r="G316" s="42"/>
      <c r="H316" s="42" t="s">
        <v>65</v>
      </c>
      <c r="I316" s="42" t="s">
        <v>54</v>
      </c>
      <c r="J316" s="44" t="s">
        <v>238</v>
      </c>
      <c r="K316" s="43" t="s">
        <v>248</v>
      </c>
      <c r="L316" s="43" t="s">
        <v>51</v>
      </c>
      <c r="M316" s="43" t="s">
        <v>52</v>
      </c>
      <c r="N316" s="43" t="s">
        <v>52</v>
      </c>
      <c r="O316" s="43" t="s">
        <v>51</v>
      </c>
      <c r="P316" s="45">
        <v>2</v>
      </c>
    </row>
    <row r="317" spans="1:16" x14ac:dyDescent="0.45">
      <c r="A317" s="41">
        <v>44403</v>
      </c>
      <c r="B317" s="42">
        <v>0.35000000000000003</v>
      </c>
      <c r="C317" s="43">
        <v>7189882</v>
      </c>
      <c r="D317" s="43">
        <v>91979</v>
      </c>
      <c r="E317" s="43"/>
      <c r="F317" s="42">
        <v>0.3125</v>
      </c>
      <c r="G317" s="42"/>
      <c r="H317" s="42" t="s">
        <v>92</v>
      </c>
      <c r="I317" s="42" t="s">
        <v>54</v>
      </c>
      <c r="J317" s="44" t="s">
        <v>242</v>
      </c>
      <c r="K317" s="43" t="s">
        <v>249</v>
      </c>
      <c r="L317" s="43" t="s">
        <v>52</v>
      </c>
      <c r="M317" s="43" t="s">
        <v>52</v>
      </c>
      <c r="N317" s="43" t="s">
        <v>52</v>
      </c>
      <c r="O317" s="43" t="s">
        <v>51</v>
      </c>
      <c r="P317" s="45">
        <v>5</v>
      </c>
    </row>
    <row r="318" spans="1:16" x14ac:dyDescent="0.45">
      <c r="A318" s="41">
        <v>44403</v>
      </c>
      <c r="B318" s="42">
        <v>0.44861111111111113</v>
      </c>
      <c r="C318" s="43">
        <v>7189882</v>
      </c>
      <c r="D318" s="43">
        <v>91979</v>
      </c>
      <c r="E318" s="43"/>
      <c r="F318" s="42">
        <v>0.3125</v>
      </c>
      <c r="G318" s="42"/>
      <c r="H318" s="42" t="s">
        <v>92</v>
      </c>
      <c r="I318" s="42" t="s">
        <v>54</v>
      </c>
      <c r="J318" s="44" t="s">
        <v>242</v>
      </c>
      <c r="K318" s="43" t="s">
        <v>249</v>
      </c>
      <c r="L318" s="43" t="s">
        <v>52</v>
      </c>
      <c r="M318" s="43" t="s">
        <v>52</v>
      </c>
      <c r="N318" s="43" t="s">
        <v>52</v>
      </c>
      <c r="O318" s="43" t="s">
        <v>51</v>
      </c>
      <c r="P318" s="45">
        <v>5</v>
      </c>
    </row>
    <row r="319" spans="1:16" x14ac:dyDescent="0.45">
      <c r="A319" s="41">
        <v>44403</v>
      </c>
      <c r="B319" s="42">
        <v>0.56597222222222221</v>
      </c>
      <c r="C319" s="43">
        <v>7189882</v>
      </c>
      <c r="D319" s="43">
        <v>91979</v>
      </c>
      <c r="E319" s="43"/>
      <c r="F319" s="42">
        <v>0.3125</v>
      </c>
      <c r="G319" s="42"/>
      <c r="H319" s="42" t="s">
        <v>92</v>
      </c>
      <c r="I319" s="42" t="s">
        <v>54</v>
      </c>
      <c r="J319" s="44" t="s">
        <v>242</v>
      </c>
      <c r="K319" s="43" t="s">
        <v>249</v>
      </c>
      <c r="L319" s="43" t="s">
        <v>52</v>
      </c>
      <c r="M319" s="43" t="s">
        <v>52</v>
      </c>
      <c r="N319" s="43" t="s">
        <v>52</v>
      </c>
      <c r="O319" s="43" t="s">
        <v>51</v>
      </c>
      <c r="P319" s="45">
        <v>5</v>
      </c>
    </row>
    <row r="320" spans="1:16" x14ac:dyDescent="0.45">
      <c r="A320" s="41">
        <v>44403</v>
      </c>
      <c r="B320" s="42">
        <v>0.35416666666666669</v>
      </c>
      <c r="C320" s="43">
        <v>7191268</v>
      </c>
      <c r="D320" s="43">
        <v>91971</v>
      </c>
      <c r="E320" s="43"/>
      <c r="F320" s="42">
        <v>0.33333333333333331</v>
      </c>
      <c r="G320" s="42"/>
      <c r="H320" s="42" t="s">
        <v>53</v>
      </c>
      <c r="I320" s="42" t="s">
        <v>54</v>
      </c>
      <c r="J320" s="44" t="s">
        <v>242</v>
      </c>
      <c r="K320" s="43" t="s">
        <v>250</v>
      </c>
      <c r="L320" s="43" t="s">
        <v>52</v>
      </c>
      <c r="M320" s="43" t="s">
        <v>52</v>
      </c>
      <c r="N320" s="43" t="s">
        <v>52</v>
      </c>
      <c r="O320" s="43" t="s">
        <v>52</v>
      </c>
      <c r="P320" s="45">
        <v>4</v>
      </c>
    </row>
    <row r="321" spans="1:16" x14ac:dyDescent="0.45">
      <c r="A321" s="41">
        <v>44403</v>
      </c>
      <c r="B321" s="42">
        <v>0.45277777777777778</v>
      </c>
      <c r="C321" s="43">
        <v>7191268</v>
      </c>
      <c r="D321" s="43">
        <v>91971</v>
      </c>
      <c r="E321" s="43"/>
      <c r="F321" s="42">
        <v>0.33333333333333331</v>
      </c>
      <c r="G321" s="42"/>
      <c r="H321" s="42" t="s">
        <v>53</v>
      </c>
      <c r="I321" s="42" t="s">
        <v>54</v>
      </c>
      <c r="J321" s="44" t="s">
        <v>242</v>
      </c>
      <c r="K321" s="43" t="s">
        <v>250</v>
      </c>
      <c r="L321" s="43" t="s">
        <v>52</v>
      </c>
      <c r="M321" s="43" t="s">
        <v>52</v>
      </c>
      <c r="N321" s="43" t="s">
        <v>52</v>
      </c>
      <c r="O321" s="43" t="s">
        <v>52</v>
      </c>
      <c r="P321" s="45">
        <v>5</v>
      </c>
    </row>
    <row r="322" spans="1:16" x14ac:dyDescent="0.45">
      <c r="A322" s="41">
        <v>44403</v>
      </c>
      <c r="B322" s="42">
        <v>0.5625</v>
      </c>
      <c r="C322" s="43">
        <v>7191268</v>
      </c>
      <c r="D322" s="43">
        <v>91971</v>
      </c>
      <c r="E322" s="43"/>
      <c r="F322" s="42">
        <v>0.33333333333333331</v>
      </c>
      <c r="G322" s="42"/>
      <c r="H322" s="42" t="s">
        <v>53</v>
      </c>
      <c r="I322" s="42" t="s">
        <v>54</v>
      </c>
      <c r="J322" s="44" t="s">
        <v>242</v>
      </c>
      <c r="K322" s="43" t="s">
        <v>250</v>
      </c>
      <c r="L322" s="43" t="s">
        <v>52</v>
      </c>
      <c r="M322" s="43" t="s">
        <v>52</v>
      </c>
      <c r="N322" s="43" t="s">
        <v>52</v>
      </c>
      <c r="O322" s="43" t="s">
        <v>52</v>
      </c>
      <c r="P322" s="45">
        <v>5</v>
      </c>
    </row>
    <row r="323" spans="1:16" x14ac:dyDescent="0.45">
      <c r="A323" s="41">
        <v>44403</v>
      </c>
      <c r="B323" s="42">
        <v>0.34375</v>
      </c>
      <c r="C323" s="43">
        <v>7194166</v>
      </c>
      <c r="D323" s="43"/>
      <c r="E323" s="43"/>
      <c r="F323" s="42">
        <v>0.3125</v>
      </c>
      <c r="G323" s="42"/>
      <c r="H323" s="42" t="s">
        <v>92</v>
      </c>
      <c r="I323" s="42" t="s">
        <v>54</v>
      </c>
      <c r="J323" s="44" t="s">
        <v>242</v>
      </c>
      <c r="K323" s="43" t="s">
        <v>251</v>
      </c>
      <c r="L323" s="43" t="s">
        <v>52</v>
      </c>
      <c r="M323" s="43" t="s">
        <v>52</v>
      </c>
      <c r="N323" s="43" t="s">
        <v>51</v>
      </c>
      <c r="O323" s="43" t="s">
        <v>51</v>
      </c>
      <c r="P323" s="45">
        <v>2</v>
      </c>
    </row>
    <row r="324" spans="1:16" x14ac:dyDescent="0.45">
      <c r="A324" s="41">
        <v>44403</v>
      </c>
      <c r="B324" s="42">
        <v>0.46319444444444446</v>
      </c>
      <c r="C324" s="43"/>
      <c r="D324" s="43">
        <v>86161</v>
      </c>
      <c r="E324" s="43"/>
      <c r="F324" s="42">
        <v>0.45833333333333331</v>
      </c>
      <c r="G324" s="42"/>
      <c r="H324" s="42" t="s">
        <v>75</v>
      </c>
      <c r="I324" s="42" t="s">
        <v>54</v>
      </c>
      <c r="J324" s="44" t="s">
        <v>238</v>
      </c>
      <c r="K324" s="43" t="s">
        <v>252</v>
      </c>
      <c r="L324" s="43" t="s">
        <v>51</v>
      </c>
      <c r="M324" s="43" t="s">
        <v>52</v>
      </c>
      <c r="N324" s="43" t="s">
        <v>52</v>
      </c>
      <c r="O324" s="43" t="s">
        <v>52</v>
      </c>
      <c r="P324" s="45">
        <v>1</v>
      </c>
    </row>
    <row r="325" spans="1:16" x14ac:dyDescent="0.45">
      <c r="A325" s="41">
        <v>44403</v>
      </c>
      <c r="B325" s="42">
        <v>0.55277777777777781</v>
      </c>
      <c r="C325" s="43"/>
      <c r="D325" s="43">
        <v>86161</v>
      </c>
      <c r="E325" s="43"/>
      <c r="F325" s="42">
        <v>0.45833333333333331</v>
      </c>
      <c r="G325" s="42"/>
      <c r="H325" s="42" t="s">
        <v>75</v>
      </c>
      <c r="I325" s="42" t="s">
        <v>54</v>
      </c>
      <c r="J325" s="44" t="s">
        <v>238</v>
      </c>
      <c r="K325" s="43" t="s">
        <v>252</v>
      </c>
      <c r="L325" s="43" t="s">
        <v>51</v>
      </c>
      <c r="M325" s="43" t="s">
        <v>52</v>
      </c>
      <c r="N325" s="43" t="s">
        <v>52</v>
      </c>
      <c r="O325" s="43" t="s">
        <v>52</v>
      </c>
      <c r="P325" s="45">
        <v>2</v>
      </c>
    </row>
    <row r="326" spans="1:16" x14ac:dyDescent="0.45">
      <c r="A326" s="41">
        <v>44404</v>
      </c>
      <c r="B326" s="42">
        <v>0.30555555555555552</v>
      </c>
      <c r="C326" s="43">
        <v>4321494</v>
      </c>
      <c r="D326" s="43">
        <v>85618</v>
      </c>
      <c r="E326" s="43"/>
      <c r="F326" s="42">
        <v>0.3125</v>
      </c>
      <c r="G326" s="42"/>
      <c r="H326" s="42" t="s">
        <v>59</v>
      </c>
      <c r="I326" s="42" t="s">
        <v>57</v>
      </c>
      <c r="J326" s="44" t="s">
        <v>242</v>
      </c>
      <c r="K326" s="43" t="s">
        <v>253</v>
      </c>
      <c r="L326" s="43" t="s">
        <v>52</v>
      </c>
      <c r="M326" s="43" t="s">
        <v>52</v>
      </c>
      <c r="N326" s="43" t="s">
        <v>52</v>
      </c>
      <c r="O326" s="43" t="s">
        <v>51</v>
      </c>
      <c r="P326" s="45">
        <v>4</v>
      </c>
    </row>
    <row r="327" spans="1:16" x14ac:dyDescent="0.45">
      <c r="A327" s="41">
        <v>44404</v>
      </c>
      <c r="B327" s="42">
        <v>0.45694444444444443</v>
      </c>
      <c r="C327" s="43">
        <v>4321494</v>
      </c>
      <c r="D327" s="43">
        <v>85618</v>
      </c>
      <c r="E327" s="43"/>
      <c r="F327" s="42">
        <v>0.3125</v>
      </c>
      <c r="G327" s="42"/>
      <c r="H327" s="42" t="s">
        <v>59</v>
      </c>
      <c r="I327" s="42" t="s">
        <v>57</v>
      </c>
      <c r="J327" s="44" t="s">
        <v>242</v>
      </c>
      <c r="K327" s="43" t="s">
        <v>253</v>
      </c>
      <c r="L327" s="43" t="s">
        <v>52</v>
      </c>
      <c r="M327" s="43" t="s">
        <v>52</v>
      </c>
      <c r="N327" s="43" t="s">
        <v>52</v>
      </c>
      <c r="O327" s="43" t="s">
        <v>51</v>
      </c>
      <c r="P327" s="45">
        <v>4</v>
      </c>
    </row>
    <row r="328" spans="1:16" x14ac:dyDescent="0.45">
      <c r="A328" s="41">
        <v>44404</v>
      </c>
      <c r="B328" s="42">
        <v>0.33333333333333331</v>
      </c>
      <c r="C328" s="43">
        <v>7160784</v>
      </c>
      <c r="D328" s="43"/>
      <c r="E328" s="43"/>
      <c r="F328" s="42">
        <v>0.3125</v>
      </c>
      <c r="G328" s="42"/>
      <c r="H328" s="42" t="s">
        <v>48</v>
      </c>
      <c r="I328" s="42" t="s">
        <v>57</v>
      </c>
      <c r="J328" s="44" t="s">
        <v>238</v>
      </c>
      <c r="K328" s="43" t="s">
        <v>254</v>
      </c>
      <c r="L328" s="43" t="s">
        <v>52</v>
      </c>
      <c r="M328" s="43" t="s">
        <v>52</v>
      </c>
      <c r="N328" s="43" t="s">
        <v>52</v>
      </c>
      <c r="O328" s="43" t="s">
        <v>51</v>
      </c>
      <c r="P328" s="45">
        <v>5</v>
      </c>
    </row>
    <row r="329" spans="1:16" x14ac:dyDescent="0.45">
      <c r="A329" s="41">
        <v>44404</v>
      </c>
      <c r="B329" s="42">
        <v>0.45277777777777778</v>
      </c>
      <c r="C329" s="43">
        <v>7160784</v>
      </c>
      <c r="D329" s="43"/>
      <c r="E329" s="43"/>
      <c r="F329" s="42">
        <v>0.3125</v>
      </c>
      <c r="G329" s="42"/>
      <c r="H329" s="42" t="s">
        <v>48</v>
      </c>
      <c r="I329" s="42" t="s">
        <v>57</v>
      </c>
      <c r="J329" s="44" t="s">
        <v>238</v>
      </c>
      <c r="K329" s="43" t="s">
        <v>254</v>
      </c>
      <c r="L329" s="43" t="s">
        <v>52</v>
      </c>
      <c r="M329" s="43" t="s">
        <v>52</v>
      </c>
      <c r="N329" s="43" t="s">
        <v>52</v>
      </c>
      <c r="O329" s="43" t="s">
        <v>51</v>
      </c>
      <c r="P329" s="45">
        <v>4</v>
      </c>
    </row>
    <row r="330" spans="1:16" x14ac:dyDescent="0.45">
      <c r="A330" s="41">
        <v>44404</v>
      </c>
      <c r="B330" s="42">
        <v>0.58333333333333337</v>
      </c>
      <c r="C330" s="43">
        <v>7160784</v>
      </c>
      <c r="D330" s="43"/>
      <c r="E330" s="43"/>
      <c r="F330" s="42">
        <v>0.3125</v>
      </c>
      <c r="G330" s="42">
        <v>0.66666666666666663</v>
      </c>
      <c r="H330" s="42" t="s">
        <v>48</v>
      </c>
      <c r="I330" s="42" t="s">
        <v>57</v>
      </c>
      <c r="J330" s="44" t="s">
        <v>238</v>
      </c>
      <c r="K330" s="43" t="s">
        <v>254</v>
      </c>
      <c r="L330" s="43" t="s">
        <v>52</v>
      </c>
      <c r="M330" s="43" t="s">
        <v>52</v>
      </c>
      <c r="N330" s="43" t="s">
        <v>52</v>
      </c>
      <c r="O330" s="43" t="s">
        <v>51</v>
      </c>
      <c r="P330" s="45">
        <v>4</v>
      </c>
    </row>
    <row r="331" spans="1:16" x14ac:dyDescent="0.45">
      <c r="A331" s="41">
        <v>44404</v>
      </c>
      <c r="B331" s="42">
        <v>0.30208333333333331</v>
      </c>
      <c r="C331" s="43">
        <v>7172256</v>
      </c>
      <c r="D331" s="43"/>
      <c r="E331" s="43"/>
      <c r="F331" s="42">
        <v>0.3125</v>
      </c>
      <c r="G331" s="42"/>
      <c r="H331" s="42" t="s">
        <v>241</v>
      </c>
      <c r="I331" s="42" t="s">
        <v>57</v>
      </c>
      <c r="J331" s="44" t="s">
        <v>242</v>
      </c>
      <c r="K331" s="43" t="s">
        <v>255</v>
      </c>
      <c r="L331" s="43" t="s">
        <v>51</v>
      </c>
      <c r="M331" s="43" t="s">
        <v>52</v>
      </c>
      <c r="N331" s="43" t="s">
        <v>52</v>
      </c>
      <c r="O331" s="43" t="s">
        <v>52</v>
      </c>
      <c r="P331" s="45">
        <v>6</v>
      </c>
    </row>
    <row r="332" spans="1:16" x14ac:dyDescent="0.45">
      <c r="A332" s="41">
        <v>44404</v>
      </c>
      <c r="B332" s="42">
        <v>0.48749999999999999</v>
      </c>
      <c r="C332" s="43">
        <v>7172256</v>
      </c>
      <c r="D332" s="43"/>
      <c r="E332" s="43"/>
      <c r="F332" s="42">
        <v>0.3125</v>
      </c>
      <c r="G332" s="42"/>
      <c r="H332" s="42" t="s">
        <v>241</v>
      </c>
      <c r="I332" s="42" t="s">
        <v>57</v>
      </c>
      <c r="J332" s="44" t="s">
        <v>242</v>
      </c>
      <c r="K332" s="43" t="s">
        <v>255</v>
      </c>
      <c r="L332" s="43" t="s">
        <v>51</v>
      </c>
      <c r="M332" s="43" t="s">
        <v>52</v>
      </c>
      <c r="N332" s="43" t="s">
        <v>52</v>
      </c>
      <c r="O332" s="43" t="s">
        <v>52</v>
      </c>
      <c r="P332" s="45">
        <v>6</v>
      </c>
    </row>
    <row r="333" spans="1:16" x14ac:dyDescent="0.45">
      <c r="A333" s="41">
        <v>44404</v>
      </c>
      <c r="B333" s="42">
        <v>0.58333333333333337</v>
      </c>
      <c r="C333" s="43">
        <v>7172256</v>
      </c>
      <c r="D333" s="43"/>
      <c r="E333" s="43"/>
      <c r="F333" s="42">
        <v>0.3125</v>
      </c>
      <c r="G333" s="42"/>
      <c r="H333" s="42" t="s">
        <v>241</v>
      </c>
      <c r="I333" s="42" t="s">
        <v>57</v>
      </c>
      <c r="J333" s="44" t="s">
        <v>242</v>
      </c>
      <c r="K333" s="43" t="s">
        <v>255</v>
      </c>
      <c r="L333" s="43" t="s">
        <v>51</v>
      </c>
      <c r="M333" s="43" t="s">
        <v>52</v>
      </c>
      <c r="N333" s="43" t="s">
        <v>52</v>
      </c>
      <c r="O333" s="43" t="s">
        <v>52</v>
      </c>
      <c r="P333" s="45">
        <v>6</v>
      </c>
    </row>
    <row r="334" spans="1:16" x14ac:dyDescent="0.45">
      <c r="A334" s="41">
        <v>44404</v>
      </c>
      <c r="B334" s="42">
        <v>0.44305555555555554</v>
      </c>
      <c r="C334" s="43">
        <v>7197297</v>
      </c>
      <c r="D334" s="43"/>
      <c r="E334" s="43"/>
      <c r="F334" s="42">
        <v>0.41666666666666669</v>
      </c>
      <c r="G334" s="42">
        <v>0.54166666666666663</v>
      </c>
      <c r="H334" s="42" t="s">
        <v>85</v>
      </c>
      <c r="I334" s="42" t="s">
        <v>57</v>
      </c>
      <c r="J334" s="44" t="s">
        <v>238</v>
      </c>
      <c r="K334" s="43" t="s">
        <v>256</v>
      </c>
      <c r="L334" s="43" t="s">
        <v>52</v>
      </c>
      <c r="M334" s="43" t="s">
        <v>52</v>
      </c>
      <c r="N334" s="43" t="s">
        <v>52</v>
      </c>
      <c r="O334" s="43" t="s">
        <v>51</v>
      </c>
      <c r="P334" s="45">
        <v>3</v>
      </c>
    </row>
    <row r="335" spans="1:16" x14ac:dyDescent="0.45">
      <c r="A335" s="41">
        <v>44404</v>
      </c>
      <c r="B335" s="42">
        <v>0.54166666666666663</v>
      </c>
      <c r="C335" s="43"/>
      <c r="D335" s="43"/>
      <c r="E335" s="43"/>
      <c r="F335" s="42">
        <v>0.47916666666666669</v>
      </c>
      <c r="G335" s="42">
        <v>0.625</v>
      </c>
      <c r="H335" s="42" t="s">
        <v>48</v>
      </c>
      <c r="I335" s="42" t="s">
        <v>57</v>
      </c>
      <c r="J335" s="44" t="s">
        <v>238</v>
      </c>
      <c r="K335" s="43" t="s">
        <v>257</v>
      </c>
      <c r="L335" s="43" t="s">
        <v>52</v>
      </c>
      <c r="M335" s="43" t="s">
        <v>52</v>
      </c>
      <c r="N335" s="43" t="s">
        <v>52</v>
      </c>
      <c r="O335" s="43" t="s">
        <v>51</v>
      </c>
      <c r="P335" s="45">
        <v>3</v>
      </c>
    </row>
    <row r="336" spans="1:16" x14ac:dyDescent="0.45">
      <c r="A336" s="41">
        <v>44404</v>
      </c>
      <c r="B336" s="42">
        <v>0.3125</v>
      </c>
      <c r="C336" s="43">
        <v>7135408</v>
      </c>
      <c r="D336" s="43"/>
      <c r="E336" s="43"/>
      <c r="F336" s="42">
        <v>0.2986111111111111</v>
      </c>
      <c r="G336" s="42">
        <v>0.45833333333333331</v>
      </c>
      <c r="H336" s="42" t="s">
        <v>75</v>
      </c>
      <c r="I336" s="42" t="s">
        <v>54</v>
      </c>
      <c r="J336" s="44" t="s">
        <v>238</v>
      </c>
      <c r="K336" s="43" t="s">
        <v>258</v>
      </c>
      <c r="L336" s="43" t="s">
        <v>51</v>
      </c>
      <c r="M336" s="43" t="s">
        <v>52</v>
      </c>
      <c r="N336" s="43" t="s">
        <v>52</v>
      </c>
      <c r="O336" s="43" t="s">
        <v>51</v>
      </c>
      <c r="P336" s="45">
        <v>1</v>
      </c>
    </row>
    <row r="337" spans="1:16" x14ac:dyDescent="0.45">
      <c r="A337" s="41">
        <v>44404</v>
      </c>
      <c r="B337" s="42">
        <v>0.29166666666666669</v>
      </c>
      <c r="C337" s="43">
        <v>7191268</v>
      </c>
      <c r="D337" s="43">
        <v>91971</v>
      </c>
      <c r="E337" s="43"/>
      <c r="F337" s="42">
        <v>0.27083333333333331</v>
      </c>
      <c r="G337" s="42"/>
      <c r="H337" s="42" t="s">
        <v>53</v>
      </c>
      <c r="I337" s="42" t="s">
        <v>54</v>
      </c>
      <c r="J337" s="44" t="s">
        <v>242</v>
      </c>
      <c r="K337" s="43" t="s">
        <v>259</v>
      </c>
      <c r="L337" s="43" t="s">
        <v>51</v>
      </c>
      <c r="M337" s="43" t="s">
        <v>52</v>
      </c>
      <c r="N337" s="43" t="s">
        <v>52</v>
      </c>
      <c r="O337" s="43" t="s">
        <v>51</v>
      </c>
      <c r="P337" s="45">
        <v>3</v>
      </c>
    </row>
    <row r="338" spans="1:16" x14ac:dyDescent="0.45">
      <c r="A338" s="41">
        <v>44404</v>
      </c>
      <c r="B338" s="42">
        <v>0.46527777777777773</v>
      </c>
      <c r="C338" s="43">
        <v>7191268</v>
      </c>
      <c r="D338" s="43">
        <v>91971</v>
      </c>
      <c r="E338" s="43"/>
      <c r="F338" s="42">
        <v>0.27083333333333331</v>
      </c>
      <c r="G338" s="42"/>
      <c r="H338" s="42" t="s">
        <v>53</v>
      </c>
      <c r="I338" s="42" t="s">
        <v>54</v>
      </c>
      <c r="J338" s="44" t="s">
        <v>242</v>
      </c>
      <c r="K338" s="43" t="s">
        <v>259</v>
      </c>
      <c r="L338" s="43" t="s">
        <v>51</v>
      </c>
      <c r="M338" s="43" t="s">
        <v>52</v>
      </c>
      <c r="N338" s="43" t="s">
        <v>52</v>
      </c>
      <c r="O338" s="43" t="s">
        <v>52</v>
      </c>
      <c r="P338" s="45">
        <v>3</v>
      </c>
    </row>
    <row r="339" spans="1:16" x14ac:dyDescent="0.45">
      <c r="A339" s="41">
        <v>44404</v>
      </c>
      <c r="B339" s="42">
        <v>0.5625</v>
      </c>
      <c r="C339" s="43">
        <v>7191268</v>
      </c>
      <c r="D339" s="43">
        <v>91971</v>
      </c>
      <c r="E339" s="43"/>
      <c r="F339" s="42">
        <v>0.27083333333333331</v>
      </c>
      <c r="G339" s="42">
        <v>0.77083333333333337</v>
      </c>
      <c r="H339" s="42" t="s">
        <v>53</v>
      </c>
      <c r="I339" s="42" t="s">
        <v>54</v>
      </c>
      <c r="J339" s="44" t="s">
        <v>242</v>
      </c>
      <c r="K339" s="43" t="s">
        <v>259</v>
      </c>
      <c r="L339" s="43" t="s">
        <v>51</v>
      </c>
      <c r="M339" s="43" t="s">
        <v>52</v>
      </c>
      <c r="N339" s="43" t="s">
        <v>52</v>
      </c>
      <c r="O339" s="43" t="s">
        <v>52</v>
      </c>
      <c r="P339" s="45">
        <v>3</v>
      </c>
    </row>
    <row r="340" spans="1:16" x14ac:dyDescent="0.45">
      <c r="A340" s="41">
        <v>44404</v>
      </c>
      <c r="B340" s="42">
        <v>0.36527777777777781</v>
      </c>
      <c r="C340" s="43">
        <v>7193095</v>
      </c>
      <c r="D340" s="43">
        <v>92061</v>
      </c>
      <c r="E340" s="43"/>
      <c r="F340" s="42">
        <v>0.3125</v>
      </c>
      <c r="G340" s="42"/>
      <c r="H340" s="42" t="s">
        <v>65</v>
      </c>
      <c r="I340" s="42" t="s">
        <v>54</v>
      </c>
      <c r="J340" s="44" t="s">
        <v>242</v>
      </c>
      <c r="K340" s="43" t="s">
        <v>260</v>
      </c>
      <c r="L340" s="43" t="s">
        <v>51</v>
      </c>
      <c r="M340" s="43" t="s">
        <v>52</v>
      </c>
      <c r="N340" s="43" t="s">
        <v>52</v>
      </c>
      <c r="O340" s="43" t="s">
        <v>51</v>
      </c>
      <c r="P340" s="45">
        <v>2</v>
      </c>
    </row>
    <row r="341" spans="1:16" x14ac:dyDescent="0.45">
      <c r="A341" s="41">
        <v>44404</v>
      </c>
      <c r="B341" s="42">
        <v>0.45833333333333331</v>
      </c>
      <c r="C341" s="43">
        <v>7193095</v>
      </c>
      <c r="D341" s="43">
        <v>92061</v>
      </c>
      <c r="E341" s="43"/>
      <c r="F341" s="42">
        <v>0.3125</v>
      </c>
      <c r="G341" s="42"/>
      <c r="H341" s="42" t="s">
        <v>65</v>
      </c>
      <c r="I341" s="42" t="s">
        <v>54</v>
      </c>
      <c r="J341" s="44" t="s">
        <v>242</v>
      </c>
      <c r="K341" s="43" t="s">
        <v>260</v>
      </c>
      <c r="L341" s="43" t="s">
        <v>51</v>
      </c>
      <c r="M341" s="43" t="s">
        <v>52</v>
      </c>
      <c r="N341" s="43" t="s">
        <v>52</v>
      </c>
      <c r="O341" s="43" t="s">
        <v>51</v>
      </c>
      <c r="P341" s="45">
        <v>2</v>
      </c>
    </row>
    <row r="342" spans="1:16" x14ac:dyDescent="0.45">
      <c r="A342" s="41">
        <v>44404</v>
      </c>
      <c r="B342" s="42">
        <v>0.57986111111111105</v>
      </c>
      <c r="C342" s="43">
        <v>7193095</v>
      </c>
      <c r="D342" s="43">
        <v>92061</v>
      </c>
      <c r="E342" s="43"/>
      <c r="F342" s="42">
        <v>0.3125</v>
      </c>
      <c r="G342" s="42">
        <v>0.60416666666666663</v>
      </c>
      <c r="H342" s="42" t="s">
        <v>65</v>
      </c>
      <c r="I342" s="42" t="s">
        <v>54</v>
      </c>
      <c r="J342" s="44" t="s">
        <v>242</v>
      </c>
      <c r="K342" s="43" t="s">
        <v>260</v>
      </c>
      <c r="L342" s="43" t="s">
        <v>51</v>
      </c>
      <c r="M342" s="43" t="s">
        <v>52</v>
      </c>
      <c r="N342" s="43" t="s">
        <v>52</v>
      </c>
      <c r="O342" s="43" t="s">
        <v>51</v>
      </c>
      <c r="P342" s="45">
        <v>2</v>
      </c>
    </row>
    <row r="343" spans="1:16" x14ac:dyDescent="0.45">
      <c r="A343" s="41">
        <v>44404</v>
      </c>
      <c r="B343" s="42">
        <v>0.47638888888888892</v>
      </c>
      <c r="C343" s="43"/>
      <c r="D343" s="43">
        <v>95047</v>
      </c>
      <c r="E343" s="43"/>
      <c r="F343" s="42">
        <v>0.3125</v>
      </c>
      <c r="G343" s="42">
        <v>0.60416666666666663</v>
      </c>
      <c r="H343" s="42" t="s">
        <v>59</v>
      </c>
      <c r="I343" s="42" t="s">
        <v>54</v>
      </c>
      <c r="J343" s="44" t="s">
        <v>238</v>
      </c>
      <c r="K343" s="43" t="s">
        <v>261</v>
      </c>
      <c r="L343" s="43" t="s">
        <v>52</v>
      </c>
      <c r="M343" s="43" t="s">
        <v>52</v>
      </c>
      <c r="N343" s="43" t="s">
        <v>52</v>
      </c>
      <c r="O343" s="43" t="s">
        <v>51</v>
      </c>
      <c r="P343" s="45">
        <v>3</v>
      </c>
    </row>
    <row r="344" spans="1:16" x14ac:dyDescent="0.45">
      <c r="A344" s="41">
        <v>44404</v>
      </c>
      <c r="B344" s="42">
        <v>0.5625</v>
      </c>
      <c r="C344" s="43"/>
      <c r="D344" s="43">
        <v>95047</v>
      </c>
      <c r="E344" s="43"/>
      <c r="F344" s="42">
        <v>0.3125</v>
      </c>
      <c r="G344" s="42">
        <v>0.60416666666666663</v>
      </c>
      <c r="H344" s="42" t="s">
        <v>59</v>
      </c>
      <c r="I344" s="42" t="s">
        <v>54</v>
      </c>
      <c r="J344" s="44" t="s">
        <v>238</v>
      </c>
      <c r="K344" s="43" t="s">
        <v>261</v>
      </c>
      <c r="L344" s="43" t="s">
        <v>52</v>
      </c>
      <c r="M344" s="43" t="s">
        <v>52</v>
      </c>
      <c r="N344" s="43" t="s">
        <v>52</v>
      </c>
      <c r="O344" s="43" t="s">
        <v>51</v>
      </c>
      <c r="P344" s="45">
        <v>2</v>
      </c>
    </row>
    <row r="345" spans="1:16" x14ac:dyDescent="0.45">
      <c r="A345" s="41">
        <v>44405</v>
      </c>
      <c r="B345" s="42">
        <v>0.3125</v>
      </c>
      <c r="C345" s="43">
        <v>4321494</v>
      </c>
      <c r="D345" s="43">
        <v>85618</v>
      </c>
      <c r="E345" s="43"/>
      <c r="F345" s="42">
        <v>0.28125</v>
      </c>
      <c r="G345" s="42"/>
      <c r="H345" s="42" t="s">
        <v>59</v>
      </c>
      <c r="I345" s="42" t="s">
        <v>57</v>
      </c>
      <c r="J345" s="44" t="s">
        <v>242</v>
      </c>
      <c r="K345" s="43" t="s">
        <v>262</v>
      </c>
      <c r="L345" s="43" t="s">
        <v>52</v>
      </c>
      <c r="M345" s="43" t="s">
        <v>52</v>
      </c>
      <c r="N345" s="43" t="s">
        <v>52</v>
      </c>
      <c r="O345" s="43" t="s">
        <v>51</v>
      </c>
      <c r="P345" s="45">
        <v>4</v>
      </c>
    </row>
    <row r="346" spans="1:16" x14ac:dyDescent="0.45">
      <c r="A346" s="41">
        <v>44405</v>
      </c>
      <c r="B346" s="42">
        <v>0.44444444444444442</v>
      </c>
      <c r="C346" s="43">
        <v>4321494</v>
      </c>
      <c r="D346" s="43">
        <v>85618</v>
      </c>
      <c r="E346" s="43"/>
      <c r="F346" s="42">
        <v>0.28125</v>
      </c>
      <c r="G346" s="42"/>
      <c r="H346" s="42" t="s">
        <v>59</v>
      </c>
      <c r="I346" s="42" t="s">
        <v>57</v>
      </c>
      <c r="J346" s="44" t="s">
        <v>242</v>
      </c>
      <c r="K346" s="43" t="s">
        <v>263</v>
      </c>
      <c r="L346" s="43" t="s">
        <v>52</v>
      </c>
      <c r="M346" s="43" t="s">
        <v>52</v>
      </c>
      <c r="N346" s="43" t="s">
        <v>52</v>
      </c>
      <c r="O346" s="43" t="s">
        <v>51</v>
      </c>
      <c r="P346" s="45">
        <v>0</v>
      </c>
    </row>
    <row r="347" spans="1:16" x14ac:dyDescent="0.45">
      <c r="A347" s="41">
        <v>44405</v>
      </c>
      <c r="B347" s="42">
        <v>0.35416666666666669</v>
      </c>
      <c r="C347" s="43">
        <v>7129630</v>
      </c>
      <c r="D347" s="43"/>
      <c r="E347" s="43"/>
      <c r="F347" s="42">
        <v>0.3125</v>
      </c>
      <c r="G347" s="42"/>
      <c r="H347" s="42" t="s">
        <v>48</v>
      </c>
      <c r="I347" s="42" t="s">
        <v>57</v>
      </c>
      <c r="J347" s="44" t="s">
        <v>238</v>
      </c>
      <c r="K347" s="43" t="s">
        <v>264</v>
      </c>
      <c r="L347" s="43" t="s">
        <v>52</v>
      </c>
      <c r="M347" s="43" t="s">
        <v>52</v>
      </c>
      <c r="N347" s="43" t="s">
        <v>52</v>
      </c>
      <c r="O347" s="43" t="s">
        <v>51</v>
      </c>
      <c r="P347" s="45">
        <v>4</v>
      </c>
    </row>
    <row r="348" spans="1:16" x14ac:dyDescent="0.45">
      <c r="A348" s="41">
        <v>44405</v>
      </c>
      <c r="B348" s="42">
        <v>0.47638888888888892</v>
      </c>
      <c r="C348" s="43">
        <v>7129630</v>
      </c>
      <c r="D348" s="43"/>
      <c r="E348" s="43"/>
      <c r="F348" s="42">
        <v>0.3125</v>
      </c>
      <c r="G348" s="42"/>
      <c r="H348" s="42" t="s">
        <v>48</v>
      </c>
      <c r="I348" s="42" t="s">
        <v>57</v>
      </c>
      <c r="J348" s="44" t="s">
        <v>238</v>
      </c>
      <c r="K348" s="43" t="s">
        <v>264</v>
      </c>
      <c r="L348" s="43" t="s">
        <v>52</v>
      </c>
      <c r="M348" s="43" t="s">
        <v>52</v>
      </c>
      <c r="N348" s="43" t="s">
        <v>52</v>
      </c>
      <c r="O348" s="43" t="s">
        <v>51</v>
      </c>
      <c r="P348" s="45">
        <v>4</v>
      </c>
    </row>
    <row r="349" spans="1:16" x14ac:dyDescent="0.45">
      <c r="A349" s="41">
        <v>44405</v>
      </c>
      <c r="B349" s="42">
        <v>0.57638888888888895</v>
      </c>
      <c r="C349" s="43">
        <v>7129630</v>
      </c>
      <c r="D349" s="43"/>
      <c r="E349" s="43"/>
      <c r="F349" s="42">
        <v>0.3125</v>
      </c>
      <c r="G349" s="42"/>
      <c r="H349" s="42" t="s">
        <v>48</v>
      </c>
      <c r="I349" s="42" t="s">
        <v>57</v>
      </c>
      <c r="J349" s="44" t="s">
        <v>238</v>
      </c>
      <c r="K349" s="43" t="s">
        <v>264</v>
      </c>
      <c r="L349" s="43" t="s">
        <v>52</v>
      </c>
      <c r="M349" s="43" t="s">
        <v>52</v>
      </c>
      <c r="N349" s="43" t="s">
        <v>52</v>
      </c>
      <c r="O349" s="43" t="s">
        <v>51</v>
      </c>
      <c r="P349" s="45">
        <v>4</v>
      </c>
    </row>
    <row r="350" spans="1:16" x14ac:dyDescent="0.45">
      <c r="A350" s="41">
        <v>44405</v>
      </c>
      <c r="B350" s="42">
        <v>0.34722222222222227</v>
      </c>
      <c r="C350" s="43">
        <v>7160784</v>
      </c>
      <c r="D350" s="43"/>
      <c r="E350" s="43"/>
      <c r="F350" s="42">
        <v>0.3125</v>
      </c>
      <c r="G350" s="42"/>
      <c r="H350" s="42" t="s">
        <v>48</v>
      </c>
      <c r="I350" s="42" t="s">
        <v>57</v>
      </c>
      <c r="J350" s="44" t="s">
        <v>238</v>
      </c>
      <c r="K350" s="43" t="s">
        <v>265</v>
      </c>
      <c r="L350" s="43" t="s">
        <v>52</v>
      </c>
      <c r="M350" s="43" t="s">
        <v>52</v>
      </c>
      <c r="N350" s="43" t="s">
        <v>52</v>
      </c>
      <c r="O350" s="43" t="s">
        <v>52</v>
      </c>
      <c r="P350" s="45">
        <v>4</v>
      </c>
    </row>
    <row r="351" spans="1:16" x14ac:dyDescent="0.45">
      <c r="A351" s="41">
        <v>44405</v>
      </c>
      <c r="B351" s="42">
        <v>0.47013888888888888</v>
      </c>
      <c r="C351" s="43">
        <v>7160784</v>
      </c>
      <c r="D351" s="43"/>
      <c r="E351" s="43"/>
      <c r="F351" s="42">
        <v>0.3125</v>
      </c>
      <c r="G351" s="42"/>
      <c r="H351" s="42" t="s">
        <v>48</v>
      </c>
      <c r="I351" s="42" t="s">
        <v>57</v>
      </c>
      <c r="J351" s="44" t="s">
        <v>238</v>
      </c>
      <c r="K351" s="43" t="s">
        <v>265</v>
      </c>
      <c r="L351" s="43" t="s">
        <v>52</v>
      </c>
      <c r="M351" s="43" t="s">
        <v>52</v>
      </c>
      <c r="N351" s="43" t="s">
        <v>52</v>
      </c>
      <c r="O351" s="43" t="s">
        <v>51</v>
      </c>
      <c r="P351" s="45">
        <v>4</v>
      </c>
    </row>
    <row r="352" spans="1:16" x14ac:dyDescent="0.45">
      <c r="A352" s="41">
        <v>44405</v>
      </c>
      <c r="B352" s="42">
        <v>0.59166666666666667</v>
      </c>
      <c r="C352" s="43">
        <v>7160784</v>
      </c>
      <c r="D352" s="43"/>
      <c r="E352" s="43"/>
      <c r="F352" s="42">
        <v>0.3125</v>
      </c>
      <c r="G352" s="42"/>
      <c r="H352" s="42" t="s">
        <v>48</v>
      </c>
      <c r="I352" s="42" t="s">
        <v>57</v>
      </c>
      <c r="J352" s="44" t="s">
        <v>238</v>
      </c>
      <c r="K352" s="43" t="s">
        <v>265</v>
      </c>
      <c r="L352" s="43" t="s">
        <v>52</v>
      </c>
      <c r="M352" s="43" t="s">
        <v>52</v>
      </c>
      <c r="N352" s="43" t="s">
        <v>52</v>
      </c>
      <c r="O352" s="43" t="s">
        <v>51</v>
      </c>
      <c r="P352" s="45">
        <v>4</v>
      </c>
    </row>
    <row r="353" spans="1:16" x14ac:dyDescent="0.45">
      <c r="A353" s="41">
        <v>44405</v>
      </c>
      <c r="B353" s="42">
        <v>0.60416666666666663</v>
      </c>
      <c r="C353" s="43">
        <v>7172256</v>
      </c>
      <c r="D353" s="43"/>
      <c r="E353" s="43"/>
      <c r="F353" s="42">
        <v>0.29166666666666669</v>
      </c>
      <c r="G353" s="42"/>
      <c r="H353" s="42" t="s">
        <v>241</v>
      </c>
      <c r="I353" s="42" t="s">
        <v>57</v>
      </c>
      <c r="J353" s="44" t="s">
        <v>242</v>
      </c>
      <c r="K353" s="43" t="s">
        <v>255</v>
      </c>
      <c r="L353" s="43" t="s">
        <v>51</v>
      </c>
      <c r="M353" s="43" t="s">
        <v>51</v>
      </c>
      <c r="N353" s="43" t="s">
        <v>52</v>
      </c>
      <c r="O353" s="43" t="s">
        <v>52</v>
      </c>
      <c r="P353" s="45">
        <v>5</v>
      </c>
    </row>
    <row r="354" spans="1:16" x14ac:dyDescent="0.45">
      <c r="A354" s="41">
        <v>44405</v>
      </c>
      <c r="B354" s="42">
        <v>0.30208333333333331</v>
      </c>
      <c r="C354" s="43">
        <v>7172256</v>
      </c>
      <c r="D354" s="43"/>
      <c r="E354" s="43"/>
      <c r="F354" s="42">
        <v>0.29166666666666669</v>
      </c>
      <c r="G354" s="42"/>
      <c r="H354" s="42" t="s">
        <v>241</v>
      </c>
      <c r="I354" s="42" t="s">
        <v>57</v>
      </c>
      <c r="J354" s="44" t="s">
        <v>242</v>
      </c>
      <c r="K354" s="43" t="s">
        <v>255</v>
      </c>
      <c r="L354" s="43" t="s">
        <v>51</v>
      </c>
      <c r="M354" s="43" t="s">
        <v>52</v>
      </c>
      <c r="N354" s="43" t="s">
        <v>52</v>
      </c>
      <c r="O354" s="43" t="s">
        <v>52</v>
      </c>
      <c r="P354" s="45">
        <v>5</v>
      </c>
    </row>
    <row r="355" spans="1:16" x14ac:dyDescent="0.45">
      <c r="A355" s="41">
        <v>44405</v>
      </c>
      <c r="B355" s="42">
        <v>0.4375</v>
      </c>
      <c r="C355" s="43">
        <v>7172256</v>
      </c>
      <c r="D355" s="43"/>
      <c r="E355" s="43"/>
      <c r="F355" s="42">
        <v>0.29166666666666669</v>
      </c>
      <c r="G355" s="42"/>
      <c r="H355" s="42" t="s">
        <v>241</v>
      </c>
      <c r="I355" s="42" t="s">
        <v>57</v>
      </c>
      <c r="J355" s="44" t="s">
        <v>242</v>
      </c>
      <c r="K355" s="43" t="s">
        <v>255</v>
      </c>
      <c r="L355" s="43" t="s">
        <v>51</v>
      </c>
      <c r="M355" s="43" t="s">
        <v>52</v>
      </c>
      <c r="N355" s="43" t="s">
        <v>52</v>
      </c>
      <c r="O355" s="43" t="s">
        <v>52</v>
      </c>
      <c r="P355" s="45">
        <v>5</v>
      </c>
    </row>
    <row r="356" spans="1:16" x14ac:dyDescent="0.45">
      <c r="A356" s="41">
        <v>44405</v>
      </c>
      <c r="B356" s="42">
        <v>0.43055555555555558</v>
      </c>
      <c r="C356" s="43">
        <v>7180452</v>
      </c>
      <c r="D356" s="43">
        <v>82507</v>
      </c>
      <c r="E356" s="43"/>
      <c r="F356" s="42">
        <v>0.31319444444444444</v>
      </c>
      <c r="G356" s="42">
        <v>0.49444444444444446</v>
      </c>
      <c r="H356" s="42" t="s">
        <v>123</v>
      </c>
      <c r="I356" s="42" t="s">
        <v>57</v>
      </c>
      <c r="J356" s="44" t="s">
        <v>242</v>
      </c>
      <c r="K356" s="43" t="s">
        <v>266</v>
      </c>
      <c r="L356" s="43" t="s">
        <v>52</v>
      </c>
      <c r="M356" s="43" t="s">
        <v>52</v>
      </c>
      <c r="N356" s="43" t="s">
        <v>52</v>
      </c>
      <c r="O356" s="43" t="s">
        <v>51</v>
      </c>
      <c r="P356" s="45">
        <v>1</v>
      </c>
    </row>
    <row r="357" spans="1:16" x14ac:dyDescent="0.45">
      <c r="A357" s="41">
        <v>44405</v>
      </c>
      <c r="B357" s="42">
        <v>0.59583333333333333</v>
      </c>
      <c r="C357" s="43">
        <v>7189882</v>
      </c>
      <c r="D357" s="43">
        <v>91979</v>
      </c>
      <c r="E357" s="43"/>
      <c r="F357" s="42">
        <v>0.30555555555555552</v>
      </c>
      <c r="G357" s="42"/>
      <c r="H357" s="42" t="s">
        <v>92</v>
      </c>
      <c r="I357" s="42" t="s">
        <v>57</v>
      </c>
      <c r="J357" s="44" t="s">
        <v>242</v>
      </c>
      <c r="K357" s="43" t="s">
        <v>267</v>
      </c>
      <c r="L357" s="43" t="s">
        <v>52</v>
      </c>
      <c r="M357" s="43" t="s">
        <v>52</v>
      </c>
      <c r="N357" s="43" t="s">
        <v>52</v>
      </c>
      <c r="O357" s="43" t="s">
        <v>51</v>
      </c>
      <c r="P357" s="45">
        <v>4</v>
      </c>
    </row>
    <row r="358" spans="1:16" x14ac:dyDescent="0.45">
      <c r="A358" s="41">
        <v>44405</v>
      </c>
      <c r="B358" s="42">
        <v>0.58333333333333337</v>
      </c>
      <c r="C358" s="43"/>
      <c r="D358" s="43"/>
      <c r="E358" s="43"/>
      <c r="F358" s="42">
        <v>0.41736111111111113</v>
      </c>
      <c r="G358" s="42">
        <v>0.60416666666666663</v>
      </c>
      <c r="H358" s="42" t="s">
        <v>81</v>
      </c>
      <c r="I358" s="42" t="s">
        <v>57</v>
      </c>
      <c r="J358" s="44" t="s">
        <v>238</v>
      </c>
      <c r="K358" s="43" t="s">
        <v>268</v>
      </c>
      <c r="L358" s="43" t="s">
        <v>51</v>
      </c>
      <c r="M358" s="43" t="s">
        <v>52</v>
      </c>
      <c r="N358" s="43" t="s">
        <v>52</v>
      </c>
      <c r="O358" s="43" t="s">
        <v>51</v>
      </c>
      <c r="P358" s="45">
        <v>4</v>
      </c>
    </row>
    <row r="359" spans="1:16" x14ac:dyDescent="0.45">
      <c r="A359" s="41">
        <v>44405</v>
      </c>
      <c r="B359" s="42">
        <v>0.29166666666666669</v>
      </c>
      <c r="C359" s="43">
        <v>7191268</v>
      </c>
      <c r="D359" s="43">
        <v>91971</v>
      </c>
      <c r="E359" s="43"/>
      <c r="F359" s="42">
        <v>0.27083333333333331</v>
      </c>
      <c r="G359" s="42"/>
      <c r="H359" s="42" t="s">
        <v>53</v>
      </c>
      <c r="I359" s="42" t="s">
        <v>54</v>
      </c>
      <c r="J359" s="44" t="s">
        <v>242</v>
      </c>
      <c r="K359" s="43" t="s">
        <v>259</v>
      </c>
      <c r="L359" s="43" t="s">
        <v>51</v>
      </c>
      <c r="M359" s="43" t="s">
        <v>52</v>
      </c>
      <c r="N359" s="43" t="s">
        <v>52</v>
      </c>
      <c r="O359" s="43" t="s">
        <v>52</v>
      </c>
      <c r="P359" s="45">
        <v>3</v>
      </c>
    </row>
    <row r="360" spans="1:16" x14ac:dyDescent="0.45">
      <c r="A360" s="41">
        <v>44405</v>
      </c>
      <c r="B360" s="42">
        <v>0.42708333333333331</v>
      </c>
      <c r="C360" s="43">
        <v>7191268</v>
      </c>
      <c r="D360" s="43">
        <v>91971</v>
      </c>
      <c r="E360" s="43"/>
      <c r="F360" s="42">
        <v>0.27083333333333331</v>
      </c>
      <c r="G360" s="42"/>
      <c r="H360" s="42" t="s">
        <v>53</v>
      </c>
      <c r="I360" s="42" t="s">
        <v>54</v>
      </c>
      <c r="J360" s="44" t="s">
        <v>242</v>
      </c>
      <c r="K360" s="43" t="s">
        <v>259</v>
      </c>
      <c r="L360" s="43" t="s">
        <v>51</v>
      </c>
      <c r="M360" s="43" t="s">
        <v>52</v>
      </c>
      <c r="N360" s="43" t="s">
        <v>52</v>
      </c>
      <c r="O360" s="43" t="s">
        <v>52</v>
      </c>
      <c r="P360" s="45">
        <v>3</v>
      </c>
    </row>
    <row r="361" spans="1:16" x14ac:dyDescent="0.45">
      <c r="A361" s="41">
        <v>44405</v>
      </c>
      <c r="B361" s="42">
        <v>0.60069444444444442</v>
      </c>
      <c r="C361" s="43">
        <v>7191268</v>
      </c>
      <c r="D361" s="43">
        <v>91971</v>
      </c>
      <c r="E361" s="43"/>
      <c r="F361" s="42">
        <v>0.27083333333333331</v>
      </c>
      <c r="G361" s="42"/>
      <c r="H361" s="42" t="s">
        <v>53</v>
      </c>
      <c r="I361" s="42" t="s">
        <v>54</v>
      </c>
      <c r="J361" s="44" t="s">
        <v>242</v>
      </c>
      <c r="K361" s="43" t="s">
        <v>259</v>
      </c>
      <c r="L361" s="43" t="s">
        <v>51</v>
      </c>
      <c r="M361" s="43" t="s">
        <v>52</v>
      </c>
      <c r="N361" s="43" t="s">
        <v>52</v>
      </c>
      <c r="O361" s="43" t="s">
        <v>52</v>
      </c>
      <c r="P361" s="45">
        <v>3</v>
      </c>
    </row>
    <row r="362" spans="1:16" x14ac:dyDescent="0.45">
      <c r="A362" s="41">
        <v>44405</v>
      </c>
      <c r="B362" s="42">
        <v>0.33680555555555558</v>
      </c>
      <c r="C362" s="43"/>
      <c r="D362" s="43">
        <v>86161</v>
      </c>
      <c r="E362" s="43"/>
      <c r="F362" s="42">
        <v>0.33333333333333331</v>
      </c>
      <c r="G362" s="42"/>
      <c r="H362" s="42" t="s">
        <v>75</v>
      </c>
      <c r="I362" s="42" t="s">
        <v>54</v>
      </c>
      <c r="J362" s="44" t="s">
        <v>238</v>
      </c>
      <c r="K362" s="43" t="s">
        <v>269</v>
      </c>
      <c r="L362" s="43" t="s">
        <v>51</v>
      </c>
      <c r="M362" s="43" t="s">
        <v>52</v>
      </c>
      <c r="N362" s="43" t="s">
        <v>52</v>
      </c>
      <c r="O362" s="43" t="s">
        <v>51</v>
      </c>
      <c r="P362" s="45">
        <v>2</v>
      </c>
    </row>
    <row r="363" spans="1:16" x14ac:dyDescent="0.45">
      <c r="A363" s="41">
        <v>44405</v>
      </c>
      <c r="B363" s="42">
        <v>0.46527777777777773</v>
      </c>
      <c r="C363" s="43"/>
      <c r="D363" s="43">
        <v>86161</v>
      </c>
      <c r="E363" s="43"/>
      <c r="F363" s="42">
        <v>0.33333333333333331</v>
      </c>
      <c r="G363" s="42"/>
      <c r="H363" s="42" t="s">
        <v>75</v>
      </c>
      <c r="I363" s="42" t="s">
        <v>54</v>
      </c>
      <c r="J363" s="44" t="s">
        <v>238</v>
      </c>
      <c r="K363" s="43" t="s">
        <v>269</v>
      </c>
      <c r="L363" s="43" t="s">
        <v>51</v>
      </c>
      <c r="M363" s="43" t="s">
        <v>52</v>
      </c>
      <c r="N363" s="43" t="s">
        <v>52</v>
      </c>
      <c r="O363" s="43" t="s">
        <v>51</v>
      </c>
      <c r="P363" s="45">
        <v>4</v>
      </c>
    </row>
    <row r="364" spans="1:16" x14ac:dyDescent="0.45">
      <c r="A364" s="41">
        <v>44405</v>
      </c>
      <c r="B364" s="42">
        <v>0.59027777777777779</v>
      </c>
      <c r="C364" s="43"/>
      <c r="D364" s="43">
        <v>86161</v>
      </c>
      <c r="E364" s="43"/>
      <c r="F364" s="42">
        <v>0.33333333333333331</v>
      </c>
      <c r="G364" s="42"/>
      <c r="H364" s="42" t="s">
        <v>75</v>
      </c>
      <c r="I364" s="42" t="s">
        <v>54</v>
      </c>
      <c r="J364" s="44" t="s">
        <v>238</v>
      </c>
      <c r="K364" s="43" t="s">
        <v>269</v>
      </c>
      <c r="L364" s="43" t="s">
        <v>51</v>
      </c>
      <c r="M364" s="43" t="s">
        <v>52</v>
      </c>
      <c r="N364" s="43" t="s">
        <v>52</v>
      </c>
      <c r="O364" s="43" t="s">
        <v>51</v>
      </c>
      <c r="P364" s="45">
        <v>2</v>
      </c>
    </row>
    <row r="365" spans="1:16" x14ac:dyDescent="0.45">
      <c r="A365" s="41">
        <v>44406</v>
      </c>
      <c r="B365" s="42">
        <v>0.3659722222222222</v>
      </c>
      <c r="C365" s="43">
        <v>7129630</v>
      </c>
      <c r="D365" s="43"/>
      <c r="E365" s="43"/>
      <c r="F365" s="42">
        <v>0.3125</v>
      </c>
      <c r="G365" s="42"/>
      <c r="H365" s="42" t="s">
        <v>48</v>
      </c>
      <c r="I365" s="42" t="s">
        <v>57</v>
      </c>
      <c r="J365" s="44" t="s">
        <v>238</v>
      </c>
      <c r="K365" s="43" t="s">
        <v>270</v>
      </c>
      <c r="L365" s="43" t="s">
        <v>51</v>
      </c>
      <c r="M365" s="43" t="s">
        <v>52</v>
      </c>
      <c r="N365" s="43" t="s">
        <v>52</v>
      </c>
      <c r="O365" s="43" t="s">
        <v>51</v>
      </c>
      <c r="P365" s="45">
        <v>3</v>
      </c>
    </row>
    <row r="366" spans="1:16" x14ac:dyDescent="0.45">
      <c r="A366" s="41">
        <v>44406</v>
      </c>
      <c r="B366" s="42">
        <v>0.44444444444444442</v>
      </c>
      <c r="C366" s="43">
        <v>7129630</v>
      </c>
      <c r="D366" s="43"/>
      <c r="E366" s="43"/>
      <c r="F366" s="42">
        <v>0.3125</v>
      </c>
      <c r="G366" s="42"/>
      <c r="H366" s="42" t="s">
        <v>48</v>
      </c>
      <c r="I366" s="42" t="s">
        <v>57</v>
      </c>
      <c r="J366" s="44" t="s">
        <v>238</v>
      </c>
      <c r="K366" s="43" t="s">
        <v>270</v>
      </c>
      <c r="L366" s="43" t="s">
        <v>52</v>
      </c>
      <c r="M366" s="43" t="s">
        <v>52</v>
      </c>
      <c r="N366" s="43" t="s">
        <v>52</v>
      </c>
      <c r="O366" s="43" t="s">
        <v>51</v>
      </c>
      <c r="P366" s="45">
        <v>3</v>
      </c>
    </row>
    <row r="367" spans="1:16" x14ac:dyDescent="0.45">
      <c r="A367" s="41">
        <v>44406</v>
      </c>
      <c r="B367" s="42">
        <v>0.57291666666666663</v>
      </c>
      <c r="C367" s="43">
        <v>7129630</v>
      </c>
      <c r="D367" s="43"/>
      <c r="E367" s="43"/>
      <c r="F367" s="42">
        <v>0.3125</v>
      </c>
      <c r="G367" s="42"/>
      <c r="H367" s="42" t="s">
        <v>48</v>
      </c>
      <c r="I367" s="42" t="s">
        <v>57</v>
      </c>
      <c r="J367" s="44" t="s">
        <v>238</v>
      </c>
      <c r="K367" s="43" t="s">
        <v>270</v>
      </c>
      <c r="L367" s="43" t="s">
        <v>52</v>
      </c>
      <c r="M367" s="43" t="s">
        <v>52</v>
      </c>
      <c r="N367" s="43" t="s">
        <v>52</v>
      </c>
      <c r="O367" s="43" t="s">
        <v>51</v>
      </c>
      <c r="P367" s="45">
        <v>3</v>
      </c>
    </row>
    <row r="368" spans="1:16" x14ac:dyDescent="0.45">
      <c r="A368" s="41">
        <v>44406</v>
      </c>
      <c r="B368" s="42">
        <v>0.33333333333333331</v>
      </c>
      <c r="C368" s="43">
        <v>7160784</v>
      </c>
      <c r="D368" s="43"/>
      <c r="E368" s="43"/>
      <c r="F368" s="42">
        <v>0.3125</v>
      </c>
      <c r="G368" s="42"/>
      <c r="H368" s="42" t="s">
        <v>48</v>
      </c>
      <c r="I368" s="42" t="s">
        <v>57</v>
      </c>
      <c r="J368" s="44" t="s">
        <v>238</v>
      </c>
      <c r="K368" s="43" t="s">
        <v>271</v>
      </c>
      <c r="L368" s="43" t="s">
        <v>52</v>
      </c>
      <c r="M368" s="43" t="s">
        <v>52</v>
      </c>
      <c r="N368" s="43" t="s">
        <v>52</v>
      </c>
      <c r="O368" s="43" t="s">
        <v>51</v>
      </c>
      <c r="P368" s="45">
        <v>4</v>
      </c>
    </row>
    <row r="369" spans="1:16" x14ac:dyDescent="0.45">
      <c r="A369" s="41">
        <v>44406</v>
      </c>
      <c r="B369" s="42">
        <v>0.44930555555555557</v>
      </c>
      <c r="C369" s="43">
        <v>7160784</v>
      </c>
      <c r="D369" s="43"/>
      <c r="E369" s="43"/>
      <c r="F369" s="42">
        <v>0.3125</v>
      </c>
      <c r="G369" s="42"/>
      <c r="H369" s="42" t="s">
        <v>48</v>
      </c>
      <c r="I369" s="42" t="s">
        <v>57</v>
      </c>
      <c r="J369" s="44" t="s">
        <v>238</v>
      </c>
      <c r="K369" s="43" t="s">
        <v>271</v>
      </c>
      <c r="L369" s="43" t="s">
        <v>52</v>
      </c>
      <c r="M369" s="43" t="s">
        <v>52</v>
      </c>
      <c r="N369" s="43" t="s">
        <v>52</v>
      </c>
      <c r="O369" s="43" t="s">
        <v>51</v>
      </c>
      <c r="P369" s="45">
        <v>4</v>
      </c>
    </row>
    <row r="370" spans="1:16" x14ac:dyDescent="0.45">
      <c r="A370" s="41">
        <v>44406</v>
      </c>
      <c r="B370" s="42">
        <v>0.46875</v>
      </c>
      <c r="C370" s="43">
        <v>7160784</v>
      </c>
      <c r="D370" s="43"/>
      <c r="E370" s="43"/>
      <c r="F370" s="42">
        <v>0.3125</v>
      </c>
      <c r="G370" s="42"/>
      <c r="H370" s="42" t="s">
        <v>48</v>
      </c>
      <c r="I370" s="42" t="s">
        <v>57</v>
      </c>
      <c r="J370" s="44" t="s">
        <v>238</v>
      </c>
      <c r="K370" s="43" t="s">
        <v>271</v>
      </c>
      <c r="L370" s="43" t="s">
        <v>52</v>
      </c>
      <c r="M370" s="43" t="s">
        <v>52</v>
      </c>
      <c r="N370" s="43" t="s">
        <v>52</v>
      </c>
      <c r="O370" s="43" t="s">
        <v>51</v>
      </c>
      <c r="P370" s="45">
        <v>4</v>
      </c>
    </row>
    <row r="371" spans="1:16" x14ac:dyDescent="0.45">
      <c r="A371" s="41">
        <v>44406</v>
      </c>
      <c r="B371" s="42">
        <v>0.57638888888888895</v>
      </c>
      <c r="C371" s="43">
        <v>7160784</v>
      </c>
      <c r="D371" s="43"/>
      <c r="E371" s="43"/>
      <c r="F371" s="42">
        <v>0.3125</v>
      </c>
      <c r="G371" s="42"/>
      <c r="H371" s="42" t="s">
        <v>48</v>
      </c>
      <c r="I371" s="42" t="s">
        <v>57</v>
      </c>
      <c r="J371" s="44" t="s">
        <v>238</v>
      </c>
      <c r="K371" s="43" t="s">
        <v>271</v>
      </c>
      <c r="L371" s="43" t="s">
        <v>52</v>
      </c>
      <c r="M371" s="43" t="s">
        <v>52</v>
      </c>
      <c r="N371" s="43" t="s">
        <v>52</v>
      </c>
      <c r="O371" s="43" t="s">
        <v>51</v>
      </c>
      <c r="P371" s="45">
        <v>4</v>
      </c>
    </row>
    <row r="372" spans="1:16" x14ac:dyDescent="0.45">
      <c r="A372" s="41">
        <v>44406</v>
      </c>
      <c r="B372" s="42">
        <v>0.3125</v>
      </c>
      <c r="C372" s="43">
        <v>7172256</v>
      </c>
      <c r="D372" s="43"/>
      <c r="E372" s="43"/>
      <c r="F372" s="42">
        <v>0.3125</v>
      </c>
      <c r="G372" s="42"/>
      <c r="H372" s="42" t="s">
        <v>241</v>
      </c>
      <c r="I372" s="42" t="s">
        <v>57</v>
      </c>
      <c r="J372" s="44" t="s">
        <v>242</v>
      </c>
      <c r="K372" s="43" t="s">
        <v>272</v>
      </c>
      <c r="L372" s="43" t="s">
        <v>51</v>
      </c>
      <c r="M372" s="43" t="s">
        <v>51</v>
      </c>
      <c r="N372" s="43" t="s">
        <v>52</v>
      </c>
      <c r="O372" s="43" t="s">
        <v>52</v>
      </c>
      <c r="P372" s="45">
        <v>5</v>
      </c>
    </row>
    <row r="373" spans="1:16" x14ac:dyDescent="0.45">
      <c r="A373" s="41">
        <v>44406</v>
      </c>
      <c r="B373" s="42">
        <v>0.3888888888888889</v>
      </c>
      <c r="C373" s="43">
        <v>7172256</v>
      </c>
      <c r="D373" s="43"/>
      <c r="E373" s="43"/>
      <c r="F373" s="42">
        <v>0.3125</v>
      </c>
      <c r="G373" s="42"/>
      <c r="H373" s="42" t="s">
        <v>241</v>
      </c>
      <c r="I373" s="42" t="s">
        <v>57</v>
      </c>
      <c r="J373" s="44" t="s">
        <v>242</v>
      </c>
      <c r="K373" s="43" t="s">
        <v>272</v>
      </c>
      <c r="L373" s="43" t="s">
        <v>51</v>
      </c>
      <c r="M373" s="43" t="s">
        <v>51</v>
      </c>
      <c r="N373" s="43" t="s">
        <v>52</v>
      </c>
      <c r="O373" s="43" t="s">
        <v>52</v>
      </c>
      <c r="P373" s="45">
        <v>5</v>
      </c>
    </row>
    <row r="374" spans="1:16" x14ac:dyDescent="0.45">
      <c r="A374" s="41">
        <v>44406</v>
      </c>
      <c r="B374" s="42">
        <v>0.46111111111111108</v>
      </c>
      <c r="C374" s="43">
        <v>7172256</v>
      </c>
      <c r="D374" s="43"/>
      <c r="E374" s="43"/>
      <c r="F374" s="42">
        <v>0.3125</v>
      </c>
      <c r="G374" s="42"/>
      <c r="H374" s="42" t="s">
        <v>241</v>
      </c>
      <c r="I374" s="42" t="s">
        <v>57</v>
      </c>
      <c r="J374" s="44" t="s">
        <v>242</v>
      </c>
      <c r="K374" s="43" t="s">
        <v>272</v>
      </c>
      <c r="L374" s="43" t="s">
        <v>51</v>
      </c>
      <c r="M374" s="43" t="s">
        <v>51</v>
      </c>
      <c r="N374" s="43" t="s">
        <v>52</v>
      </c>
      <c r="O374" s="43" t="s">
        <v>52</v>
      </c>
      <c r="P374" s="45">
        <v>5</v>
      </c>
    </row>
    <row r="375" spans="1:16" x14ac:dyDescent="0.45">
      <c r="A375" s="41">
        <v>44406</v>
      </c>
      <c r="B375" s="42">
        <v>0.59722222222222221</v>
      </c>
      <c r="C375" s="43">
        <v>7172256</v>
      </c>
      <c r="D375" s="43"/>
      <c r="E375" s="43"/>
      <c r="F375" s="42">
        <v>0.3125</v>
      </c>
      <c r="G375" s="42"/>
      <c r="H375" s="42" t="s">
        <v>241</v>
      </c>
      <c r="I375" s="42" t="s">
        <v>57</v>
      </c>
      <c r="J375" s="44" t="s">
        <v>242</v>
      </c>
      <c r="K375" s="43" t="s">
        <v>272</v>
      </c>
      <c r="L375" s="43" t="s">
        <v>51</v>
      </c>
      <c r="M375" s="43" t="s">
        <v>51</v>
      </c>
      <c r="N375" s="43" t="s">
        <v>52</v>
      </c>
      <c r="O375" s="43" t="s">
        <v>52</v>
      </c>
      <c r="P375" s="45">
        <v>5</v>
      </c>
    </row>
    <row r="376" spans="1:16" x14ac:dyDescent="0.45">
      <c r="A376" s="41">
        <v>44406</v>
      </c>
      <c r="B376" s="42">
        <v>0.34791666666666665</v>
      </c>
      <c r="C376" s="43">
        <v>7189882</v>
      </c>
      <c r="D376" s="43">
        <v>91979</v>
      </c>
      <c r="E376" s="43"/>
      <c r="F376" s="42">
        <v>0.29166666666666669</v>
      </c>
      <c r="G376" s="42">
        <v>0.41666666666666669</v>
      </c>
      <c r="H376" s="42" t="s">
        <v>92</v>
      </c>
      <c r="I376" s="42" t="s">
        <v>57</v>
      </c>
      <c r="J376" s="44" t="s">
        <v>242</v>
      </c>
      <c r="K376" s="43" t="s">
        <v>273</v>
      </c>
      <c r="L376" s="43" t="s">
        <v>52</v>
      </c>
      <c r="M376" s="43" t="s">
        <v>52</v>
      </c>
      <c r="N376" s="43" t="s">
        <v>52</v>
      </c>
      <c r="O376" s="43" t="s">
        <v>51</v>
      </c>
      <c r="P376" s="45">
        <v>3</v>
      </c>
    </row>
    <row r="377" spans="1:16" x14ac:dyDescent="0.45">
      <c r="A377" s="41">
        <v>44406</v>
      </c>
      <c r="B377" s="42">
        <v>0.44791666666666669</v>
      </c>
      <c r="C377" s="43">
        <v>7189882</v>
      </c>
      <c r="D377" s="43">
        <v>91979</v>
      </c>
      <c r="E377" s="43"/>
      <c r="F377" s="42">
        <v>0.29166666666666669</v>
      </c>
      <c r="G377" s="42">
        <v>0.41666666666666669</v>
      </c>
      <c r="H377" s="42" t="s">
        <v>92</v>
      </c>
      <c r="I377" s="42" t="s">
        <v>57</v>
      </c>
      <c r="J377" s="44" t="s">
        <v>242</v>
      </c>
      <c r="K377" s="43" t="s">
        <v>273</v>
      </c>
      <c r="L377" s="43" t="s">
        <v>52</v>
      </c>
      <c r="M377" s="43" t="s">
        <v>52</v>
      </c>
      <c r="N377" s="43" t="s">
        <v>52</v>
      </c>
      <c r="O377" s="43" t="s">
        <v>51</v>
      </c>
      <c r="P377" s="45">
        <v>3</v>
      </c>
    </row>
    <row r="378" spans="1:16" x14ac:dyDescent="0.45">
      <c r="A378" s="41">
        <v>44406</v>
      </c>
      <c r="B378" s="42">
        <v>0.45694444444444443</v>
      </c>
      <c r="C378" s="43">
        <v>7135408</v>
      </c>
      <c r="D378" s="43"/>
      <c r="E378" s="43"/>
      <c r="F378" s="42">
        <v>0.375</v>
      </c>
      <c r="G378" s="42">
        <v>0.5</v>
      </c>
      <c r="H378" s="42" t="s">
        <v>75</v>
      </c>
      <c r="I378" s="42" t="s">
        <v>54</v>
      </c>
      <c r="J378" s="44" t="s">
        <v>238</v>
      </c>
      <c r="K378" s="43" t="s">
        <v>274</v>
      </c>
      <c r="L378" s="43" t="s">
        <v>51</v>
      </c>
      <c r="M378" s="43" t="s">
        <v>52</v>
      </c>
      <c r="N378" s="43" t="s">
        <v>52</v>
      </c>
      <c r="O378" s="43" t="s">
        <v>51</v>
      </c>
      <c r="P378" s="45">
        <v>1</v>
      </c>
    </row>
    <row r="379" spans="1:16" x14ac:dyDescent="0.45">
      <c r="A379" s="41">
        <v>44406</v>
      </c>
      <c r="B379" s="42">
        <v>0.37638888888888888</v>
      </c>
      <c r="C379" s="43">
        <v>7185142</v>
      </c>
      <c r="D379" s="43"/>
      <c r="E379" s="43"/>
      <c r="F379" s="42">
        <v>0.33333333333333331</v>
      </c>
      <c r="G379" s="42"/>
      <c r="H379" s="42" t="s">
        <v>53</v>
      </c>
      <c r="I379" s="42" t="s">
        <v>54</v>
      </c>
      <c r="J379" s="44" t="s">
        <v>238</v>
      </c>
      <c r="K379" s="43" t="s">
        <v>275</v>
      </c>
      <c r="L379" s="43" t="s">
        <v>51</v>
      </c>
      <c r="M379" s="43" t="s">
        <v>52</v>
      </c>
      <c r="N379" s="43" t="s">
        <v>52</v>
      </c>
      <c r="O379" s="43" t="s">
        <v>51</v>
      </c>
      <c r="P379" s="45">
        <v>2</v>
      </c>
    </row>
    <row r="380" spans="1:16" x14ac:dyDescent="0.45">
      <c r="A380" s="41">
        <v>44406</v>
      </c>
      <c r="B380" s="42">
        <v>0.44930555555555557</v>
      </c>
      <c r="C380" s="43">
        <v>7185142</v>
      </c>
      <c r="D380" s="43"/>
      <c r="E380" s="43"/>
      <c r="F380" s="42">
        <v>0.33333333333333331</v>
      </c>
      <c r="G380" s="42"/>
      <c r="H380" s="42" t="s">
        <v>53</v>
      </c>
      <c r="I380" s="42" t="s">
        <v>54</v>
      </c>
      <c r="J380" s="44" t="s">
        <v>238</v>
      </c>
      <c r="K380" s="43" t="s">
        <v>275</v>
      </c>
      <c r="L380" s="43" t="s">
        <v>51</v>
      </c>
      <c r="M380" s="43" t="s">
        <v>52</v>
      </c>
      <c r="N380" s="43" t="s">
        <v>52</v>
      </c>
      <c r="O380" s="43" t="s">
        <v>51</v>
      </c>
      <c r="P380" s="45">
        <v>2</v>
      </c>
    </row>
    <row r="381" spans="1:16" x14ac:dyDescent="0.45">
      <c r="A381" s="41">
        <v>44406</v>
      </c>
      <c r="B381" s="42">
        <v>0.58333333333333337</v>
      </c>
      <c r="C381" s="43">
        <v>7185142</v>
      </c>
      <c r="D381" s="43"/>
      <c r="E381" s="43"/>
      <c r="F381" s="42">
        <v>0.33333333333333331</v>
      </c>
      <c r="G381" s="42"/>
      <c r="H381" s="42" t="s">
        <v>53</v>
      </c>
      <c r="I381" s="42" t="s">
        <v>54</v>
      </c>
      <c r="J381" s="44" t="s">
        <v>238</v>
      </c>
      <c r="K381" s="43" t="s">
        <v>275</v>
      </c>
      <c r="L381" s="43" t="s">
        <v>51</v>
      </c>
      <c r="M381" s="43" t="s">
        <v>52</v>
      </c>
      <c r="N381" s="43" t="s">
        <v>52</v>
      </c>
      <c r="O381" s="43" t="s">
        <v>51</v>
      </c>
      <c r="P381" s="45">
        <v>2</v>
      </c>
    </row>
    <row r="382" spans="1:16" x14ac:dyDescent="0.45">
      <c r="A382" s="41">
        <v>44406</v>
      </c>
      <c r="B382" s="42">
        <v>0.48541666666666666</v>
      </c>
      <c r="C382" s="43">
        <v>7194450</v>
      </c>
      <c r="D382" s="43">
        <v>92716</v>
      </c>
      <c r="E382" s="43"/>
      <c r="F382" s="42">
        <v>0.4861111111111111</v>
      </c>
      <c r="G382" s="42"/>
      <c r="H382" s="42" t="s">
        <v>65</v>
      </c>
      <c r="I382" s="42" t="s">
        <v>54</v>
      </c>
      <c r="J382" s="44" t="s">
        <v>242</v>
      </c>
      <c r="K382" s="43" t="s">
        <v>276</v>
      </c>
      <c r="L382" s="43" t="s">
        <v>52</v>
      </c>
      <c r="M382" s="43" t="s">
        <v>52</v>
      </c>
      <c r="N382" s="43" t="s">
        <v>52</v>
      </c>
      <c r="O382" s="43" t="s">
        <v>51</v>
      </c>
      <c r="P382" s="45">
        <v>2</v>
      </c>
    </row>
    <row r="383" spans="1:16" x14ac:dyDescent="0.45">
      <c r="A383" s="41">
        <v>44406</v>
      </c>
      <c r="B383" s="42">
        <v>0.56041666666666667</v>
      </c>
      <c r="C383" s="43">
        <v>7194490</v>
      </c>
      <c r="D383" s="43">
        <v>92625</v>
      </c>
      <c r="E383" s="43"/>
      <c r="F383" s="42">
        <v>0.3125</v>
      </c>
      <c r="G383" s="42"/>
      <c r="H383" s="42" t="s">
        <v>65</v>
      </c>
      <c r="I383" s="42" t="s">
        <v>54</v>
      </c>
      <c r="J383" s="44" t="s">
        <v>238</v>
      </c>
      <c r="K383" s="43" t="s">
        <v>260</v>
      </c>
      <c r="L383" s="43" t="s">
        <v>51</v>
      </c>
      <c r="M383" s="43" t="s">
        <v>51</v>
      </c>
      <c r="N383" s="43" t="s">
        <v>52</v>
      </c>
      <c r="O383" s="43" t="s">
        <v>51</v>
      </c>
      <c r="P383" s="45">
        <v>2</v>
      </c>
    </row>
    <row r="384" spans="1:16" x14ac:dyDescent="0.45">
      <c r="A384" s="41">
        <v>44406</v>
      </c>
      <c r="B384" s="42">
        <v>0.33333333333333331</v>
      </c>
      <c r="C384" s="43"/>
      <c r="D384" s="43">
        <v>86161</v>
      </c>
      <c r="E384" s="43"/>
      <c r="F384" s="42">
        <v>0.33333333333333331</v>
      </c>
      <c r="G384" s="42">
        <v>0.41666666666666669</v>
      </c>
      <c r="H384" s="42" t="s">
        <v>75</v>
      </c>
      <c r="I384" s="42" t="s">
        <v>54</v>
      </c>
      <c r="J384" s="44" t="s">
        <v>238</v>
      </c>
      <c r="K384" s="43" t="s">
        <v>277</v>
      </c>
      <c r="L384" s="43" t="s">
        <v>52</v>
      </c>
      <c r="M384" s="43" t="s">
        <v>52</v>
      </c>
      <c r="N384" s="43" t="s">
        <v>52</v>
      </c>
      <c r="O384" s="43" t="s">
        <v>51</v>
      </c>
      <c r="P384" s="45">
        <v>1</v>
      </c>
    </row>
  </sheetData>
  <phoneticPr fontId="1" type="noConversion"/>
  <printOptions horizontalCentered="1"/>
  <pageMargins left="0.70866141732283472" right="0.70866141732283472" top="0.74803149606299213" bottom="0.74803149606299213" header="0.31496062992125984" footer="0.31496062992125984"/>
  <pageSetup paperSize="8" scale="53" fitToHeight="74" orientation="landscape" r:id="rId1"/>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error="Please select either &quot;Yes&quot; or &quot;No&quot;" xr:uid="{F9457419-A196-4693-A051-585FEF5FB35D}">
          <x14:formula1>
            <xm:f>Filters!$A$2:$A$3</xm:f>
          </x14:formula1>
          <xm:sqref>M385:N1048576 M2:N381</xm:sqref>
        </x14:dataValidation>
        <x14:dataValidation type="list" allowBlank="1" showInputMessage="1" showErrorMessage="1" errorTitle="Error" error="Please select either &quot;Yes&quot; or &quot;No&quot;" xr:uid="{B9DBD9ED-4934-480A-B919-0BDD3FF37330}">
          <x14:formula1>
            <xm:f>Filters!$A$2:$A$3</xm:f>
          </x14:formula1>
          <xm:sqref>O2:O1048576</xm:sqref>
        </x14:dataValidation>
        <x14:dataValidation type="list" allowBlank="1" showInputMessage="1" showErrorMessage="1" error="Please Select a valid Operating Centre" xr:uid="{227461BB-0925-4D42-A469-BBA1B16061F7}">
          <x14:formula1>
            <xm:f>Filters!$C$2:$C$9</xm:f>
          </x14:formula1>
          <xm:sqref>J2:J1048576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C1C0E6-984E-4721-9A94-27947B81B442}">
  <sheetPr codeName="Sheet5">
    <pageSetUpPr fitToPage="1"/>
  </sheetPr>
  <dimension ref="A1:AM9"/>
  <sheetViews>
    <sheetView topLeftCell="G2" zoomScale="10" zoomScaleNormal="10" workbookViewId="0">
      <selection activeCell="I23" sqref="I23"/>
    </sheetView>
  </sheetViews>
  <sheetFormatPr defaultColWidth="9.1328125" defaultRowHeight="92.25" customHeight="1" outlineLevelCol="1" x14ac:dyDescent="0.45"/>
  <cols>
    <col min="1" max="1" width="37.1328125" style="3" customWidth="1"/>
    <col min="2" max="2" width="41.3984375" style="4" customWidth="1"/>
    <col min="3" max="3" width="48.1328125" style="5" customWidth="1"/>
    <col min="4" max="5" width="41.3984375" style="5" customWidth="1"/>
    <col min="6" max="7" width="41.3984375" style="4" customWidth="1"/>
    <col min="8" max="9" width="39" style="4" customWidth="1"/>
    <col min="10" max="10" width="30.59765625" style="1" customWidth="1"/>
    <col min="11" max="11" width="111.59765625" style="5" customWidth="1"/>
    <col min="12" max="12" width="57.59765625" style="5" bestFit="1" customWidth="1"/>
    <col min="13" max="13" width="69.3984375" style="5" bestFit="1" customWidth="1"/>
    <col min="14" max="17" width="31" style="5" customWidth="1"/>
    <col min="18" max="18" width="45.86328125" style="5" bestFit="1" customWidth="1"/>
    <col min="19" max="19" width="60.1328125" style="5" bestFit="1" customWidth="1"/>
    <col min="20" max="27" width="60.1328125" style="5" hidden="1" customWidth="1" outlineLevel="1"/>
    <col min="28" max="28" width="62.86328125" style="5" hidden="1" customWidth="1" outlineLevel="1"/>
    <col min="29" max="29" width="45.86328125" style="5" bestFit="1" customWidth="1" collapsed="1"/>
    <col min="30" max="37" width="45.86328125" style="5" hidden="1" customWidth="1" outlineLevel="1"/>
    <col min="38" max="38" width="48.73046875" style="5" hidden="1" customWidth="1" outlineLevel="1"/>
    <col min="39" max="39" width="9.1328125" style="5" collapsed="1"/>
    <col min="40" max="16384" width="9.1328125" style="5"/>
  </cols>
  <sheetData>
    <row r="1" spans="1:38" s="22" customFormat="1" ht="169.5" customHeight="1" x14ac:dyDescent="0.45">
      <c r="A1" s="39" t="s">
        <v>46</v>
      </c>
      <c r="B1" s="39"/>
      <c r="C1" s="39"/>
      <c r="D1" s="39"/>
      <c r="E1" s="39"/>
      <c r="F1" s="39"/>
      <c r="G1" s="39"/>
      <c r="H1" s="39"/>
      <c r="I1" s="39"/>
      <c r="J1" s="39"/>
      <c r="K1" s="39"/>
      <c r="L1" s="39"/>
      <c r="M1" s="39"/>
      <c r="N1" s="39"/>
      <c r="O1" s="39"/>
      <c r="P1" s="39"/>
      <c r="Q1" s="39"/>
      <c r="R1" s="39"/>
      <c r="S1" s="39"/>
      <c r="T1" s="39"/>
      <c r="U1" s="39"/>
      <c r="V1" s="39"/>
      <c r="W1" s="39"/>
      <c r="X1" s="39"/>
      <c r="Y1" s="39"/>
      <c r="Z1" s="39"/>
      <c r="AA1" s="39"/>
      <c r="AB1" s="39"/>
      <c r="AC1" s="39"/>
    </row>
    <row r="2" spans="1:38" s="31" customFormat="1" ht="408.75" customHeight="1" x14ac:dyDescent="0.45">
      <c r="A2" s="23" t="s">
        <v>6</v>
      </c>
      <c r="B2" s="24" t="s">
        <v>7</v>
      </c>
      <c r="C2" s="25" t="s">
        <v>8</v>
      </c>
      <c r="D2" s="25" t="s">
        <v>9</v>
      </c>
      <c r="E2" s="25" t="s">
        <v>10</v>
      </c>
      <c r="F2" s="26" t="s">
        <v>11</v>
      </c>
      <c r="G2" s="26" t="s">
        <v>12</v>
      </c>
      <c r="H2" s="26" t="s">
        <v>13</v>
      </c>
      <c r="I2" s="35" t="s">
        <v>47</v>
      </c>
      <c r="J2" s="25" t="s">
        <v>14</v>
      </c>
      <c r="K2" s="25" t="s">
        <v>15</v>
      </c>
      <c r="L2" s="25" t="s">
        <v>16</v>
      </c>
      <c r="M2" s="25" t="s">
        <v>17</v>
      </c>
      <c r="N2" s="25" t="s">
        <v>18</v>
      </c>
      <c r="O2" s="27" t="s">
        <v>19</v>
      </c>
      <c r="P2" s="28" t="s">
        <v>20</v>
      </c>
      <c r="Q2" s="29" t="s">
        <v>21</v>
      </c>
      <c r="R2" s="25" t="s">
        <v>22</v>
      </c>
      <c r="S2" s="25" t="s">
        <v>23</v>
      </c>
      <c r="T2" s="25" t="s">
        <v>24</v>
      </c>
      <c r="U2" s="25" t="s">
        <v>25</v>
      </c>
      <c r="V2" s="25" t="s">
        <v>26</v>
      </c>
      <c r="W2" s="25" t="s">
        <v>27</v>
      </c>
      <c r="X2" s="25" t="s">
        <v>28</v>
      </c>
      <c r="Y2" s="25" t="s">
        <v>29</v>
      </c>
      <c r="Z2" s="25" t="s">
        <v>30</v>
      </c>
      <c r="AA2" s="25" t="s">
        <v>31</v>
      </c>
      <c r="AB2" s="25" t="s">
        <v>32</v>
      </c>
      <c r="AC2" s="25" t="s">
        <v>33</v>
      </c>
      <c r="AD2" s="30" t="s">
        <v>34</v>
      </c>
      <c r="AE2" s="30" t="s">
        <v>35</v>
      </c>
      <c r="AF2" s="30" t="s">
        <v>36</v>
      </c>
      <c r="AG2" s="30" t="s">
        <v>37</v>
      </c>
      <c r="AH2" s="30" t="s">
        <v>38</v>
      </c>
      <c r="AI2" s="30" t="s">
        <v>39</v>
      </c>
      <c r="AJ2" s="30" t="s">
        <v>40</v>
      </c>
      <c r="AK2" s="30" t="s">
        <v>41</v>
      </c>
      <c r="AL2" s="30" t="s">
        <v>42</v>
      </c>
    </row>
    <row r="3" spans="1:38" ht="408.95" customHeight="1" x14ac:dyDescent="0.45">
      <c r="A3" s="6"/>
      <c r="B3" s="7"/>
      <c r="C3" s="8"/>
      <c r="D3" s="8"/>
      <c r="E3" s="8"/>
      <c r="F3" s="7"/>
      <c r="G3" s="7"/>
      <c r="H3" s="7"/>
      <c r="I3" s="7"/>
      <c r="J3" s="12"/>
      <c r="K3" s="8"/>
      <c r="L3" s="8"/>
      <c r="M3" s="8"/>
      <c r="N3" s="8"/>
      <c r="O3" s="8"/>
      <c r="P3" s="8"/>
      <c r="Q3" s="8"/>
      <c r="R3" s="8"/>
      <c r="S3" s="8"/>
      <c r="T3" s="8"/>
      <c r="U3" s="8"/>
      <c r="V3" s="8"/>
      <c r="W3" s="8"/>
      <c r="X3" s="8"/>
      <c r="Y3" s="8"/>
      <c r="Z3" s="8"/>
      <c r="AA3" s="8"/>
      <c r="AB3" s="8"/>
      <c r="AC3" s="8"/>
      <c r="AD3" s="8"/>
      <c r="AE3" s="8"/>
      <c r="AF3" s="8"/>
      <c r="AG3" s="8"/>
      <c r="AH3" s="8"/>
      <c r="AI3" s="8"/>
      <c r="AJ3" s="8"/>
      <c r="AK3" s="8"/>
      <c r="AL3" s="8"/>
    </row>
    <row r="4" spans="1:38" ht="408.95" customHeight="1" x14ac:dyDescent="0.45">
      <c r="A4" s="6"/>
      <c r="B4" s="7"/>
      <c r="C4" s="8"/>
      <c r="D4" s="8"/>
      <c r="E4" s="8"/>
      <c r="F4" s="7"/>
      <c r="G4" s="7"/>
      <c r="H4" s="7"/>
      <c r="I4" s="7"/>
      <c r="J4" s="12"/>
      <c r="K4" s="8"/>
      <c r="L4" s="8"/>
      <c r="M4" s="8"/>
      <c r="N4" s="8"/>
      <c r="O4" s="8"/>
      <c r="P4" s="8"/>
      <c r="Q4" s="8"/>
      <c r="R4" s="8"/>
      <c r="S4" s="8"/>
      <c r="T4" s="8"/>
      <c r="U4" s="8"/>
      <c r="V4" s="8"/>
      <c r="W4" s="8"/>
      <c r="X4" s="8"/>
      <c r="Y4" s="8"/>
      <c r="Z4" s="8"/>
      <c r="AA4" s="8"/>
      <c r="AB4" s="8"/>
      <c r="AC4" s="8"/>
      <c r="AD4" s="8"/>
      <c r="AE4" s="8"/>
      <c r="AF4" s="8"/>
      <c r="AG4" s="8"/>
      <c r="AH4" s="8"/>
      <c r="AI4" s="8"/>
      <c r="AJ4" s="8"/>
      <c r="AK4" s="8"/>
      <c r="AL4" s="8"/>
    </row>
    <row r="5" spans="1:38" ht="408.95" customHeight="1" x14ac:dyDescent="0.45">
      <c r="A5" s="6"/>
      <c r="B5" s="7"/>
      <c r="C5" s="8"/>
      <c r="D5" s="8"/>
      <c r="E5" s="8"/>
      <c r="F5" s="7"/>
      <c r="G5" s="7"/>
      <c r="H5" s="7"/>
      <c r="I5" s="7"/>
      <c r="J5" s="12"/>
      <c r="K5" s="8"/>
      <c r="L5" s="8"/>
      <c r="M5" s="8"/>
      <c r="N5" s="8"/>
      <c r="O5" s="8"/>
      <c r="P5" s="8"/>
      <c r="Q5" s="8"/>
      <c r="R5" s="8"/>
      <c r="S5" s="8"/>
      <c r="T5" s="8"/>
      <c r="U5" s="8"/>
      <c r="V5" s="8"/>
      <c r="W5" s="8"/>
      <c r="X5" s="8"/>
      <c r="Y5" s="8"/>
      <c r="Z5" s="8"/>
      <c r="AA5" s="8"/>
      <c r="AB5" s="8"/>
      <c r="AC5" s="8"/>
      <c r="AD5" s="8"/>
      <c r="AE5" s="8"/>
      <c r="AF5" s="8"/>
      <c r="AG5" s="8"/>
      <c r="AH5" s="8"/>
      <c r="AI5" s="8"/>
      <c r="AJ5" s="8"/>
      <c r="AK5" s="8"/>
      <c r="AL5" s="8"/>
    </row>
    <row r="6" spans="1:38" ht="408.95" customHeight="1" x14ac:dyDescent="0.45">
      <c r="A6" s="6"/>
      <c r="B6" s="7"/>
      <c r="C6" s="8"/>
      <c r="D6" s="8"/>
      <c r="E6" s="8"/>
      <c r="F6" s="7"/>
      <c r="G6" s="7"/>
      <c r="H6" s="7"/>
      <c r="I6" s="7"/>
      <c r="J6" s="12"/>
      <c r="K6" s="8"/>
      <c r="L6" s="8"/>
      <c r="M6" s="8"/>
      <c r="N6" s="8"/>
      <c r="O6" s="8"/>
      <c r="P6" s="8"/>
      <c r="Q6" s="8"/>
      <c r="R6" s="8"/>
      <c r="S6" s="8"/>
      <c r="T6" s="8"/>
      <c r="U6" s="8"/>
      <c r="V6" s="8"/>
      <c r="W6" s="8"/>
      <c r="X6" s="8"/>
      <c r="Y6" s="8"/>
      <c r="Z6" s="8"/>
      <c r="AA6" s="8"/>
      <c r="AB6" s="8"/>
      <c r="AC6" s="8"/>
      <c r="AD6" s="8"/>
      <c r="AE6" s="8"/>
      <c r="AF6" s="8"/>
      <c r="AG6" s="8"/>
      <c r="AH6" s="8"/>
      <c r="AI6" s="8"/>
      <c r="AJ6" s="8"/>
      <c r="AK6" s="8"/>
      <c r="AL6" s="8"/>
    </row>
    <row r="7" spans="1:38" ht="408.95" customHeight="1" x14ac:dyDescent="0.45">
      <c r="A7" s="6"/>
      <c r="B7" s="7"/>
      <c r="C7" s="8"/>
      <c r="D7" s="8"/>
      <c r="E7" s="8"/>
      <c r="F7" s="7"/>
      <c r="G7" s="7"/>
      <c r="H7" s="7"/>
      <c r="I7" s="7"/>
      <c r="J7" s="12"/>
      <c r="K7" s="8"/>
      <c r="L7" s="8"/>
      <c r="M7" s="8"/>
      <c r="N7" s="8"/>
      <c r="O7" s="8"/>
      <c r="P7" s="8"/>
      <c r="Q7" s="8"/>
      <c r="R7" s="8"/>
      <c r="S7" s="8"/>
      <c r="T7" s="8"/>
      <c r="U7" s="8"/>
      <c r="V7" s="8"/>
      <c r="W7" s="8"/>
      <c r="X7" s="8"/>
      <c r="Y7" s="8"/>
      <c r="Z7" s="8"/>
      <c r="AA7" s="8"/>
      <c r="AB7" s="8"/>
      <c r="AC7" s="8"/>
      <c r="AD7" s="8"/>
      <c r="AE7" s="8"/>
      <c r="AF7" s="8"/>
      <c r="AG7" s="8"/>
      <c r="AH7" s="8"/>
      <c r="AI7" s="8"/>
      <c r="AJ7" s="8"/>
      <c r="AK7" s="8"/>
      <c r="AL7" s="8"/>
    </row>
    <row r="8" spans="1:38" ht="408.95" customHeight="1" x14ac:dyDescent="0.45">
      <c r="A8" s="6"/>
      <c r="B8" s="7"/>
      <c r="C8" s="8"/>
      <c r="D8" s="8"/>
      <c r="E8" s="8"/>
      <c r="F8" s="7"/>
      <c r="G8" s="7"/>
      <c r="H8" s="7"/>
      <c r="I8" s="7"/>
      <c r="J8" s="12"/>
      <c r="K8" s="8"/>
      <c r="L8" s="8"/>
      <c r="M8" s="8"/>
      <c r="N8" s="8"/>
      <c r="O8" s="8"/>
      <c r="P8" s="8"/>
      <c r="Q8" s="8"/>
      <c r="R8" s="8"/>
      <c r="S8" s="8"/>
      <c r="T8" s="8"/>
      <c r="U8" s="8"/>
      <c r="V8" s="8"/>
      <c r="W8" s="8"/>
      <c r="X8" s="8"/>
      <c r="Y8" s="8"/>
      <c r="Z8" s="8"/>
      <c r="AA8" s="8"/>
      <c r="AB8" s="8"/>
      <c r="AC8" s="8"/>
      <c r="AD8" s="8"/>
      <c r="AE8" s="8"/>
      <c r="AF8" s="8"/>
      <c r="AG8" s="8"/>
      <c r="AH8" s="8"/>
      <c r="AI8" s="8"/>
      <c r="AJ8" s="8"/>
      <c r="AK8" s="8"/>
      <c r="AL8" s="8"/>
    </row>
    <row r="9" spans="1:38" ht="408.95" customHeight="1" x14ac:dyDescent="0.45">
      <c r="A9" s="6"/>
      <c r="B9" s="7"/>
      <c r="C9" s="8"/>
      <c r="D9" s="8"/>
      <c r="E9" s="8"/>
      <c r="F9" s="7"/>
      <c r="G9" s="7"/>
      <c r="H9" s="7"/>
      <c r="I9" s="7"/>
      <c r="J9" s="12"/>
      <c r="K9" s="8"/>
      <c r="L9" s="8"/>
      <c r="M9" s="8"/>
      <c r="N9" s="8"/>
      <c r="O9" s="8"/>
      <c r="P9" s="8"/>
      <c r="Q9" s="8"/>
      <c r="R9" s="8"/>
      <c r="S9" s="8"/>
      <c r="T9" s="8"/>
      <c r="U9" s="8"/>
      <c r="V9" s="8"/>
      <c r="W9" s="8"/>
      <c r="X9" s="8"/>
      <c r="Y9" s="8"/>
      <c r="Z9" s="8"/>
      <c r="AA9" s="8"/>
      <c r="AB9" s="8"/>
      <c r="AC9" s="8"/>
      <c r="AD9" s="8"/>
      <c r="AE9" s="8"/>
      <c r="AF9" s="8"/>
      <c r="AG9" s="8"/>
      <c r="AH9" s="8"/>
      <c r="AI9" s="8"/>
      <c r="AJ9" s="8"/>
      <c r="AK9" s="8"/>
      <c r="AL9" s="8"/>
    </row>
  </sheetData>
  <mergeCells count="1">
    <mergeCell ref="A1:AC1"/>
  </mergeCells>
  <printOptions horizontalCentered="1"/>
  <pageMargins left="0" right="0" top="0" bottom="0" header="0" footer="0"/>
  <pageSetup paperSize="9" scale="15" fitToHeight="0" orientation="landscape"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error="Please Select a valid Operating Centre" xr:uid="{B978DFB4-3C94-438D-B661-1D523348B4EA}">
          <x14:formula1>
            <xm:f>Filters!$C$2:$C$9</xm:f>
          </x14:formula1>
          <xm:sqref>J3:J1048576</xm:sqref>
        </x14:dataValidation>
        <x14:dataValidation type="list" allowBlank="1" showInputMessage="1" showErrorMessage="1" errorTitle="Error" error="Please select either &quot;Yes&quot; or &quot;No&quot;" xr:uid="{C64A2AC5-1104-4D64-8B63-7A15247FFFD4}">
          <x14:formula1>
            <xm:f>Filters!$A$2:$A$3</xm:f>
          </x14:formula1>
          <xm:sqref>Q3:Q1048576</xm:sqref>
        </x14:dataValidation>
        <x14:dataValidation type="list" allowBlank="1" showInputMessage="1" showErrorMessage="1" error="Please select either &quot;Yes&quot; or &quot;No&quot;" xr:uid="{DFCA73D9-B42B-4D84-9239-67A556B272A7}">
          <x14:formula1>
            <xm:f>Filters!$A$2:$A$3</xm:f>
          </x14:formula1>
          <xm:sqref>O3:P1048576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88C0B-5E1A-420A-B9FD-B7B1E6BC825B}">
  <sheetPr codeName="Sheet2"/>
  <dimension ref="A1:K41"/>
  <sheetViews>
    <sheetView topLeftCell="A6" workbookViewId="0">
      <selection activeCell="I23" sqref="I23"/>
    </sheetView>
  </sheetViews>
  <sheetFormatPr defaultRowHeight="14.25" x14ac:dyDescent="0.45"/>
  <sheetData>
    <row r="1" spans="1:11" x14ac:dyDescent="0.45">
      <c r="A1" t="s">
        <v>278</v>
      </c>
    </row>
    <row r="2" spans="1:11" x14ac:dyDescent="0.45">
      <c r="A2" t="s">
        <v>279</v>
      </c>
    </row>
    <row r="3" spans="1:11" x14ac:dyDescent="0.45">
      <c r="A3" t="s">
        <v>280</v>
      </c>
    </row>
    <row r="4" spans="1:11" x14ac:dyDescent="0.45">
      <c r="A4" t="s">
        <v>281</v>
      </c>
    </row>
    <row r="5" spans="1:11" x14ac:dyDescent="0.45">
      <c r="A5" t="s">
        <v>282</v>
      </c>
      <c r="B5" t="s">
        <v>283</v>
      </c>
    </row>
    <row r="6" spans="1:11" x14ac:dyDescent="0.45">
      <c r="A6" t="s">
        <v>284</v>
      </c>
      <c r="B6" t="s">
        <v>283</v>
      </c>
    </row>
    <row r="7" spans="1:11" x14ac:dyDescent="0.45">
      <c r="A7" t="s">
        <v>285</v>
      </c>
      <c r="B7" t="s">
        <v>283</v>
      </c>
    </row>
    <row r="8" spans="1:11" x14ac:dyDescent="0.45">
      <c r="A8" t="s">
        <v>286</v>
      </c>
    </row>
    <row r="9" spans="1:11" x14ac:dyDescent="0.45">
      <c r="A9" t="s">
        <v>287</v>
      </c>
    </row>
    <row r="10" spans="1:11" x14ac:dyDescent="0.45">
      <c r="A10" t="s">
        <v>288</v>
      </c>
      <c r="J10" t="s">
        <v>289</v>
      </c>
      <c r="K10" t="s">
        <v>290</v>
      </c>
    </row>
    <row r="11" spans="1:11" x14ac:dyDescent="0.45">
      <c r="A11" t="s">
        <v>291</v>
      </c>
    </row>
    <row r="12" spans="1:11" x14ac:dyDescent="0.45">
      <c r="A12" t="s">
        <v>292</v>
      </c>
    </row>
    <row r="13" spans="1:11" x14ac:dyDescent="0.45">
      <c r="A13" t="s">
        <v>293</v>
      </c>
    </row>
    <row r="14" spans="1:11" x14ac:dyDescent="0.45">
      <c r="A14" t="s">
        <v>294</v>
      </c>
    </row>
    <row r="15" spans="1:11" x14ac:dyDescent="0.45">
      <c r="A15" t="s">
        <v>295</v>
      </c>
    </row>
    <row r="16" spans="1:11" x14ac:dyDescent="0.45">
      <c r="A16" t="s">
        <v>296</v>
      </c>
    </row>
    <row r="17" spans="1:4" x14ac:dyDescent="0.45">
      <c r="A17" t="s">
        <v>297</v>
      </c>
    </row>
    <row r="18" spans="1:4" x14ac:dyDescent="0.45">
      <c r="A18" t="s">
        <v>298</v>
      </c>
    </row>
    <row r="19" spans="1:4" x14ac:dyDescent="0.45">
      <c r="A19" t="s">
        <v>299</v>
      </c>
    </row>
    <row r="20" spans="1:4" x14ac:dyDescent="0.45">
      <c r="A20" t="s">
        <v>300</v>
      </c>
    </row>
    <row r="21" spans="1:4" x14ac:dyDescent="0.45">
      <c r="A21" t="s">
        <v>301</v>
      </c>
    </row>
    <row r="22" spans="1:4" x14ac:dyDescent="0.45">
      <c r="A22" t="s">
        <v>302</v>
      </c>
    </row>
    <row r="23" spans="1:4" x14ac:dyDescent="0.45">
      <c r="A23" t="s">
        <v>303</v>
      </c>
      <c r="C23" s="34">
        <v>0.3125</v>
      </c>
      <c r="D23" t="s">
        <v>304</v>
      </c>
    </row>
    <row r="24" spans="1:4" x14ac:dyDescent="0.45">
      <c r="A24" t="s">
        <v>305</v>
      </c>
    </row>
    <row r="25" spans="1:4" x14ac:dyDescent="0.45">
      <c r="A25" t="s">
        <v>306</v>
      </c>
    </row>
    <row r="26" spans="1:4" x14ac:dyDescent="0.45">
      <c r="A26" t="s">
        <v>307</v>
      </c>
      <c r="B26" t="s">
        <v>308</v>
      </c>
    </row>
    <row r="27" spans="1:4" x14ac:dyDescent="0.45">
      <c r="A27" t="s">
        <v>309</v>
      </c>
    </row>
    <row r="28" spans="1:4" x14ac:dyDescent="0.45">
      <c r="A28" t="s">
        <v>310</v>
      </c>
    </row>
    <row r="29" spans="1:4" x14ac:dyDescent="0.45">
      <c r="A29" t="s">
        <v>311</v>
      </c>
    </row>
    <row r="30" spans="1:4" x14ac:dyDescent="0.45">
      <c r="A30" t="s">
        <v>312</v>
      </c>
    </row>
    <row r="31" spans="1:4" x14ac:dyDescent="0.45">
      <c r="A31" t="s">
        <v>313</v>
      </c>
    </row>
    <row r="32" spans="1:4" x14ac:dyDescent="0.45">
      <c r="A32" t="s">
        <v>314</v>
      </c>
    </row>
    <row r="33" spans="1:2" x14ac:dyDescent="0.45">
      <c r="A33" t="s">
        <v>315</v>
      </c>
    </row>
    <row r="34" spans="1:2" x14ac:dyDescent="0.45">
      <c r="A34" t="s">
        <v>316</v>
      </c>
    </row>
    <row r="35" spans="1:2" x14ac:dyDescent="0.45">
      <c r="A35" t="s">
        <v>317</v>
      </c>
    </row>
    <row r="36" spans="1:2" x14ac:dyDescent="0.45">
      <c r="A36" t="s">
        <v>318</v>
      </c>
      <c r="B36" t="s">
        <v>319</v>
      </c>
    </row>
    <row r="37" spans="1:2" x14ac:dyDescent="0.45">
      <c r="A37" t="s">
        <v>320</v>
      </c>
    </row>
    <row r="38" spans="1:2" x14ac:dyDescent="0.45">
      <c r="A38" t="s">
        <v>321</v>
      </c>
    </row>
    <row r="39" spans="1:2" x14ac:dyDescent="0.45">
      <c r="A39" t="s">
        <v>322</v>
      </c>
      <c r="B39" t="s">
        <v>323</v>
      </c>
    </row>
    <row r="40" spans="1:2" x14ac:dyDescent="0.45">
      <c r="A40" t="s">
        <v>324</v>
      </c>
    </row>
    <row r="41" spans="1:2" x14ac:dyDescent="0.45">
      <c r="A41" t="s">
        <v>325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8FA88-E6FD-466A-8B6C-E9ACD7A79772}">
  <sheetPr codeName="Sheet3"/>
  <dimension ref="A1:C9"/>
  <sheetViews>
    <sheetView workbookViewId="0">
      <selection activeCell="I23" sqref="I23"/>
    </sheetView>
  </sheetViews>
  <sheetFormatPr defaultRowHeight="14.25" x14ac:dyDescent="0.45"/>
  <cols>
    <col min="1" max="1" width="9.1328125" style="1"/>
    <col min="3" max="3" width="9.1328125" style="1"/>
  </cols>
  <sheetData>
    <row r="1" spans="1:3" x14ac:dyDescent="0.45">
      <c r="A1" s="2" t="s">
        <v>326</v>
      </c>
      <c r="C1" s="2" t="s">
        <v>14</v>
      </c>
    </row>
    <row r="2" spans="1:3" x14ac:dyDescent="0.45">
      <c r="A2" s="1" t="s">
        <v>52</v>
      </c>
      <c r="C2" s="1">
        <v>1</v>
      </c>
    </row>
    <row r="3" spans="1:3" x14ac:dyDescent="0.45">
      <c r="A3" s="1" t="s">
        <v>51</v>
      </c>
      <c r="C3" s="1">
        <v>2</v>
      </c>
    </row>
    <row r="4" spans="1:3" x14ac:dyDescent="0.45">
      <c r="C4" s="1" t="s">
        <v>242</v>
      </c>
    </row>
    <row r="5" spans="1:3" x14ac:dyDescent="0.45">
      <c r="C5" s="1" t="s">
        <v>238</v>
      </c>
    </row>
    <row r="6" spans="1:3" x14ac:dyDescent="0.45">
      <c r="C6" s="1">
        <v>4</v>
      </c>
    </row>
    <row r="7" spans="1:3" x14ac:dyDescent="0.45">
      <c r="C7" s="1">
        <v>5</v>
      </c>
    </row>
    <row r="8" spans="1:3" x14ac:dyDescent="0.45">
      <c r="C8" s="1">
        <v>6</v>
      </c>
    </row>
    <row r="9" spans="1:3" x14ac:dyDescent="0.45">
      <c r="C9" s="1">
        <v>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02ED0-A8D0-4AE5-8C77-3717355F3F49}">
  <sheetPr codeName="Sheet4"/>
  <dimension ref="A1:I22"/>
  <sheetViews>
    <sheetView topLeftCell="B1" workbookViewId="0">
      <selection activeCell="I23" sqref="I23"/>
    </sheetView>
  </sheetViews>
  <sheetFormatPr defaultRowHeight="14.25" x14ac:dyDescent="0.45"/>
  <cols>
    <col min="1" max="1" width="25.1328125" bestFit="1" customWidth="1"/>
    <col min="2" max="2" width="16.265625" bestFit="1" customWidth="1"/>
    <col min="3" max="3" width="3" bestFit="1" customWidth="1"/>
    <col min="4" max="5" width="3.1328125" bestFit="1" customWidth="1"/>
    <col min="6" max="6" width="11.265625" customWidth="1"/>
    <col min="8" max="8" width="13.1328125" bestFit="1" customWidth="1"/>
    <col min="9" max="9" width="41.86328125" bestFit="1" customWidth="1"/>
  </cols>
  <sheetData>
    <row r="1" spans="1:9" x14ac:dyDescent="0.45">
      <c r="A1" s="18" t="s">
        <v>327</v>
      </c>
      <c r="B1" s="18" t="s">
        <v>328</v>
      </c>
      <c r="H1" s="18" t="s">
        <v>329</v>
      </c>
      <c r="I1" t="s">
        <v>330</v>
      </c>
    </row>
    <row r="2" spans="1:9" x14ac:dyDescent="0.45">
      <c r="A2" s="18" t="s">
        <v>329</v>
      </c>
      <c r="B2">
        <v>1</v>
      </c>
      <c r="C2">
        <v>2</v>
      </c>
      <c r="D2" t="s">
        <v>238</v>
      </c>
      <c r="E2" t="s">
        <v>242</v>
      </c>
      <c r="F2" t="s">
        <v>331</v>
      </c>
      <c r="H2" s="20" t="s">
        <v>51</v>
      </c>
      <c r="I2" s="21">
        <v>7.8328981723237601E-2</v>
      </c>
    </row>
    <row r="3" spans="1:9" x14ac:dyDescent="0.45">
      <c r="A3" s="19">
        <v>44382</v>
      </c>
      <c r="B3" s="36">
        <v>10</v>
      </c>
      <c r="C3" s="36"/>
      <c r="D3" s="36"/>
      <c r="E3" s="36"/>
      <c r="F3" s="36">
        <v>10</v>
      </c>
      <c r="H3" s="20" t="s">
        <v>52</v>
      </c>
      <c r="I3" s="21">
        <v>0.92167101827676245</v>
      </c>
    </row>
    <row r="4" spans="1:9" x14ac:dyDescent="0.45">
      <c r="A4" s="19">
        <v>44383</v>
      </c>
      <c r="B4" s="36">
        <v>11</v>
      </c>
      <c r="C4" s="36"/>
      <c r="D4" s="36"/>
      <c r="E4" s="36"/>
      <c r="F4" s="36">
        <v>11</v>
      </c>
      <c r="H4" s="20" t="s">
        <v>331</v>
      </c>
      <c r="I4" s="21">
        <v>1</v>
      </c>
    </row>
    <row r="5" spans="1:9" x14ac:dyDescent="0.45">
      <c r="A5" s="19">
        <v>44384</v>
      </c>
      <c r="B5" s="36">
        <v>30</v>
      </c>
      <c r="C5" s="36"/>
      <c r="D5" s="36"/>
      <c r="E5" s="36"/>
      <c r="F5" s="36">
        <v>30</v>
      </c>
    </row>
    <row r="6" spans="1:9" x14ac:dyDescent="0.45">
      <c r="A6" s="19">
        <v>44385</v>
      </c>
      <c r="B6" s="36">
        <v>19</v>
      </c>
      <c r="C6" s="36"/>
      <c r="D6" s="36"/>
      <c r="E6" s="36"/>
      <c r="F6" s="36">
        <v>19</v>
      </c>
    </row>
    <row r="7" spans="1:9" x14ac:dyDescent="0.45">
      <c r="A7" s="19">
        <v>44386</v>
      </c>
      <c r="B7" s="36">
        <v>16</v>
      </c>
      <c r="C7" s="36"/>
      <c r="D7" s="36"/>
      <c r="E7" s="36"/>
      <c r="F7" s="36">
        <v>16</v>
      </c>
    </row>
    <row r="8" spans="1:9" x14ac:dyDescent="0.45">
      <c r="A8" s="19">
        <v>44389</v>
      </c>
      <c r="B8" s="36">
        <v>25</v>
      </c>
      <c r="C8" s="36"/>
      <c r="D8" s="36"/>
      <c r="E8" s="36"/>
      <c r="F8" s="36">
        <v>25</v>
      </c>
    </row>
    <row r="9" spans="1:9" x14ac:dyDescent="0.45">
      <c r="A9" s="19">
        <v>44390</v>
      </c>
      <c r="B9" s="36">
        <v>31</v>
      </c>
      <c r="C9" s="36"/>
      <c r="D9" s="36"/>
      <c r="E9" s="36"/>
      <c r="F9" s="36">
        <v>31</v>
      </c>
    </row>
    <row r="10" spans="1:9" x14ac:dyDescent="0.45">
      <c r="A10" s="19">
        <v>44391</v>
      </c>
      <c r="B10" s="36">
        <v>25</v>
      </c>
      <c r="C10" s="36"/>
      <c r="D10" s="36"/>
      <c r="E10" s="36"/>
      <c r="F10" s="36">
        <v>25</v>
      </c>
    </row>
    <row r="11" spans="1:9" x14ac:dyDescent="0.45">
      <c r="A11" s="19">
        <v>44392</v>
      </c>
      <c r="B11" s="36">
        <v>22</v>
      </c>
      <c r="C11" s="36"/>
      <c r="D11" s="36"/>
      <c r="E11" s="36"/>
      <c r="F11" s="36">
        <v>22</v>
      </c>
    </row>
    <row r="12" spans="1:9" x14ac:dyDescent="0.45">
      <c r="A12" s="19">
        <v>44393</v>
      </c>
      <c r="B12" s="36">
        <v>27</v>
      </c>
      <c r="C12" s="36"/>
      <c r="D12" s="36"/>
      <c r="E12" s="36"/>
      <c r="F12" s="36">
        <v>27</v>
      </c>
    </row>
    <row r="13" spans="1:9" x14ac:dyDescent="0.45">
      <c r="A13" s="19">
        <v>44396</v>
      </c>
      <c r="B13" s="36">
        <v>1</v>
      </c>
      <c r="C13" s="36">
        <v>10</v>
      </c>
      <c r="D13" s="36"/>
      <c r="E13" s="36"/>
      <c r="F13" s="36">
        <v>11</v>
      </c>
    </row>
    <row r="14" spans="1:9" x14ac:dyDescent="0.45">
      <c r="A14" s="19">
        <v>44397</v>
      </c>
      <c r="B14" s="36"/>
      <c r="C14" s="36">
        <v>10</v>
      </c>
      <c r="D14" s="36"/>
      <c r="E14" s="36"/>
      <c r="F14" s="36">
        <v>10</v>
      </c>
    </row>
    <row r="15" spans="1:9" x14ac:dyDescent="0.45">
      <c r="A15" s="19">
        <v>44398</v>
      </c>
      <c r="B15" s="36"/>
      <c r="C15" s="36">
        <v>17</v>
      </c>
      <c r="D15" s="36"/>
      <c r="E15" s="36"/>
      <c r="F15" s="36">
        <v>17</v>
      </c>
    </row>
    <row r="16" spans="1:9" x14ac:dyDescent="0.45">
      <c r="A16" s="19">
        <v>44399</v>
      </c>
      <c r="B16" s="36"/>
      <c r="C16" s="36">
        <v>27</v>
      </c>
      <c r="D16" s="36"/>
      <c r="E16" s="36"/>
      <c r="F16" s="36">
        <v>27</v>
      </c>
    </row>
    <row r="17" spans="1:6" x14ac:dyDescent="0.45">
      <c r="A17" s="19">
        <v>44400</v>
      </c>
      <c r="B17" s="36"/>
      <c r="C17" s="36">
        <v>21</v>
      </c>
      <c r="D17" s="36"/>
      <c r="E17" s="36"/>
      <c r="F17" s="36">
        <v>21</v>
      </c>
    </row>
    <row r="18" spans="1:6" x14ac:dyDescent="0.45">
      <c r="A18" s="19">
        <v>44403</v>
      </c>
      <c r="B18" s="36"/>
      <c r="C18" s="36"/>
      <c r="D18" s="36">
        <v>7</v>
      </c>
      <c r="E18" s="36">
        <v>15</v>
      </c>
      <c r="F18" s="36">
        <v>22</v>
      </c>
    </row>
    <row r="19" spans="1:6" x14ac:dyDescent="0.45">
      <c r="A19" s="19">
        <v>44404</v>
      </c>
      <c r="B19" s="36"/>
      <c r="C19" s="36"/>
      <c r="D19" s="36">
        <v>8</v>
      </c>
      <c r="E19" s="36">
        <v>11</v>
      </c>
      <c r="F19" s="36">
        <v>19</v>
      </c>
    </row>
    <row r="20" spans="1:6" x14ac:dyDescent="0.45">
      <c r="A20" s="19">
        <v>44405</v>
      </c>
      <c r="B20" s="36"/>
      <c r="C20" s="36"/>
      <c r="D20" s="36">
        <v>10</v>
      </c>
      <c r="E20" s="36">
        <v>10</v>
      </c>
      <c r="F20" s="36">
        <v>20</v>
      </c>
    </row>
    <row r="21" spans="1:6" x14ac:dyDescent="0.45">
      <c r="A21" s="19">
        <v>44406</v>
      </c>
      <c r="B21" s="36"/>
      <c r="C21" s="36"/>
      <c r="D21" s="36">
        <v>13</v>
      </c>
      <c r="E21" s="36">
        <v>7</v>
      </c>
      <c r="F21" s="36">
        <v>20</v>
      </c>
    </row>
    <row r="22" spans="1:6" x14ac:dyDescent="0.45">
      <c r="A22" s="20" t="s">
        <v>331</v>
      </c>
      <c r="B22" s="36">
        <v>217</v>
      </c>
      <c r="C22" s="36">
        <v>85</v>
      </c>
      <c r="D22" s="36">
        <v>38</v>
      </c>
      <c r="E22" s="36">
        <v>43</v>
      </c>
      <c r="F22" s="36">
        <v>383</v>
      </c>
    </row>
  </sheetData>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B4782B5A64A4B408CF3AC8F00FCC00A" ma:contentTypeVersion="2" ma:contentTypeDescription="Create a new document." ma:contentTypeScope="" ma:versionID="7d993634fac2b3c7c41208f4673703f4">
  <xsd:schema xmlns:xsd="http://www.w3.org/2001/XMLSchema" xmlns:xs="http://www.w3.org/2001/XMLSchema" xmlns:p="http://schemas.microsoft.com/office/2006/metadata/properties" xmlns:ns2="e6d601f0-f34e-42ac-a2d8-debfa355aad6" targetNamespace="http://schemas.microsoft.com/office/2006/metadata/properties" ma:root="true" ma:fieldsID="7734dc088926377e25452c39970a90af" ns2:_="">
    <xsd:import namespace="e6d601f0-f34e-42ac-a2d8-debfa355aad6"/>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6d601f0-f34e-42ac-a2d8-debfa355aa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A64AC57-04AA-4B8C-980D-2217E439A198}">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B032F2A4-51AA-4679-9525-96563A011EE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6d601f0-f34e-42ac-a2d8-debfa355aad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4B0ABDE-3194-4DA3-870C-8EF45B26012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Instructions</vt:lpstr>
      <vt:lpstr>Data_Log</vt:lpstr>
      <vt:lpstr>print copy</vt:lpstr>
      <vt:lpstr>Observations made</vt:lpstr>
      <vt:lpstr>Filters</vt:lpstr>
      <vt:lpstr>Charts</vt:lpstr>
      <vt:lpstr>Data_Log!Print_Area</vt:lpstr>
      <vt:lpstr>'print copy'!Print_Area</vt:lpstr>
      <vt:lpstr>Data_Log!Print_Titles</vt:lpstr>
      <vt:lpstr>'print copy'!Print_Titles</vt:lpstr>
    </vt:vector>
  </TitlesOfParts>
  <Manager/>
  <Company>ALCOA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Cullen, Joshua</dc:creator>
  <cp:keywords/>
  <dc:description/>
  <cp:lastModifiedBy>Joshua Cullen</cp:lastModifiedBy>
  <cp:revision/>
  <dcterms:created xsi:type="dcterms:W3CDTF">2021-07-02T06:14:30Z</dcterms:created>
  <dcterms:modified xsi:type="dcterms:W3CDTF">2021-08-25T12:54:27Z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0x0101000B4782B5A64A4B408CF3AC8F00FCC00A</vt:lpwstr>
  </property>
</Properties>
</file>