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matthewincha/Desktop/Machine learning RBTnseq/"/>
    </mc:Choice>
  </mc:AlternateContent>
  <xr:revisionPtr revIDLastSave="0" documentId="13_ncr:9_{9F7AD003-0FE7-3346-A9C3-CC79C396F7FB}" xr6:coauthVersionLast="47" xr6:coauthVersionMax="47" xr10:uidLastSave="{00000000-0000-0000-0000-000000000000}"/>
  <bookViews>
    <workbookView xWindow="0" yWindow="500" windowWidth="28800" windowHeight="16540" activeTab="2" xr2:uid="{00000000-000D-0000-FFFF-FFFF00000000}"/>
  </bookViews>
  <sheets>
    <sheet name="600" sheetId="2" r:id="rId1"/>
    <sheet name="340" sheetId="1" r:id="rId2"/>
    <sheet name="mauOD" sheetId="6" r:id="rId3"/>
    <sheet name="s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2" i="4" l="1"/>
  <c r="A10" i="4"/>
  <c r="A11" i="4" s="1"/>
  <c r="A4" i="4"/>
  <c r="A5" i="4" s="1"/>
  <c r="A6" i="4" s="1"/>
  <c r="A7" i="4" s="1"/>
  <c r="A8" i="4" s="1"/>
  <c r="A9" i="4" s="1"/>
  <c r="A3" i="4"/>
</calcChain>
</file>

<file path=xl/sharedStrings.xml><?xml version="1.0" encoding="utf-8"?>
<sst xmlns="http://schemas.openxmlformats.org/spreadsheetml/2006/main" count="72" uniqueCount="62">
  <si>
    <t>A</t>
  </si>
  <si>
    <t>B</t>
  </si>
  <si>
    <t>C</t>
  </si>
  <si>
    <t>D</t>
  </si>
  <si>
    <t>E</t>
  </si>
  <si>
    <t>F</t>
  </si>
  <si>
    <t>G</t>
  </si>
  <si>
    <t>H</t>
  </si>
  <si>
    <t>Well</t>
  </si>
  <si>
    <t>A1</t>
  </si>
  <si>
    <t>A2</t>
  </si>
  <si>
    <t>A3</t>
  </si>
  <si>
    <t>A4</t>
  </si>
  <si>
    <t>A5</t>
  </si>
  <si>
    <t>A6</t>
  </si>
  <si>
    <t>A7</t>
  </si>
  <si>
    <t>A8</t>
  </si>
  <si>
    <t>mg/L</t>
  </si>
  <si>
    <t>mau320</t>
  </si>
  <si>
    <t>mau300</t>
  </si>
  <si>
    <t>B1</t>
  </si>
  <si>
    <t>B2</t>
  </si>
  <si>
    <t>B3</t>
  </si>
  <si>
    <t>B4</t>
  </si>
  <si>
    <t>B5</t>
  </si>
  <si>
    <t>B6</t>
  </si>
  <si>
    <t>B7</t>
  </si>
  <si>
    <t>B8</t>
  </si>
  <si>
    <t>C1</t>
  </si>
  <si>
    <t>C2</t>
  </si>
  <si>
    <t>C3</t>
  </si>
  <si>
    <t>C4</t>
  </si>
  <si>
    <t>C5</t>
  </si>
  <si>
    <t>C6</t>
  </si>
  <si>
    <t>C7</t>
  </si>
  <si>
    <t>C8</t>
  </si>
  <si>
    <t>D1</t>
  </si>
  <si>
    <t>D2</t>
  </si>
  <si>
    <t>D3</t>
  </si>
  <si>
    <t>D4</t>
  </si>
  <si>
    <t>D5</t>
  </si>
  <si>
    <t>D6</t>
  </si>
  <si>
    <t>D7</t>
  </si>
  <si>
    <t>D8</t>
  </si>
  <si>
    <t>E1</t>
  </si>
  <si>
    <t>E2</t>
  </si>
  <si>
    <t>E3</t>
  </si>
  <si>
    <t>E4</t>
  </si>
  <si>
    <t>E5</t>
  </si>
  <si>
    <t>E6</t>
  </si>
  <si>
    <t>E7</t>
  </si>
  <si>
    <t>E8</t>
  </si>
  <si>
    <t>F1</t>
  </si>
  <si>
    <t>F2</t>
  </si>
  <si>
    <t>F3</t>
  </si>
  <si>
    <t>F4</t>
  </si>
  <si>
    <t>F5</t>
  </si>
  <si>
    <t>F6</t>
  </si>
  <si>
    <t>F7</t>
  </si>
  <si>
    <t>F8</t>
  </si>
  <si>
    <t>OD340</t>
  </si>
  <si>
    <t>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</si>
</sst>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workbookViewId="0">
      <selection activeCell="H21" sqref="H21"/>
    </sheetView>
  </sheetViews>
  <sheetFormatPr baseColWidth="10" defaultColWidth="8.83203125" defaultRowHeight="15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0.16930000000000001</v>
      </c>
      <c r="C2">
        <v>0.1071</v>
      </c>
      <c r="D2">
        <v>0.13830000000000001</v>
      </c>
      <c r="E2">
        <v>0.1489</v>
      </c>
      <c r="F2">
        <v>0.13469999999999999</v>
      </c>
      <c r="G2">
        <v>0.1343</v>
      </c>
      <c r="H2">
        <v>0.11559999999999999</v>
      </c>
      <c r="I2">
        <v>0.16550000000000001</v>
      </c>
      <c r="J2">
        <v>3.56E-2</v>
      </c>
      <c r="K2">
        <v>4.6199999999999998E-2</v>
      </c>
      <c r="L2">
        <v>4.6199999999999998E-2</v>
      </c>
      <c r="M2">
        <v>4.58E-2</v>
      </c>
    </row>
    <row r="3" spans="1:13" x14ac:dyDescent="0.2">
      <c r="A3" t="s">
        <v>1</v>
      </c>
      <c r="B3">
        <v>0.11070000000000001</v>
      </c>
      <c r="C3">
        <v>9.9500000000000005E-2</v>
      </c>
      <c r="D3">
        <v>0.1303</v>
      </c>
      <c r="E3">
        <v>0.12509999999999999</v>
      </c>
      <c r="F3">
        <v>0.12709999999999999</v>
      </c>
      <c r="G3">
        <v>0.10489999999999999</v>
      </c>
      <c r="H3">
        <v>0.1069</v>
      </c>
      <c r="I3">
        <v>0.11550000000000001</v>
      </c>
      <c r="J3">
        <v>4.6699999999999998E-2</v>
      </c>
      <c r="K3">
        <v>4.6600000000000003E-2</v>
      </c>
      <c r="L3">
        <v>4.6300000000000001E-2</v>
      </c>
      <c r="M3">
        <v>4.5699999999999998E-2</v>
      </c>
    </row>
    <row r="4" spans="1:13" x14ac:dyDescent="0.2">
      <c r="A4" t="s">
        <v>2</v>
      </c>
      <c r="B4">
        <v>0.15090000000000001</v>
      </c>
      <c r="C4">
        <v>0.13730000000000001</v>
      </c>
      <c r="D4">
        <v>0.16309999999999999</v>
      </c>
      <c r="E4">
        <v>0.1782</v>
      </c>
      <c r="F4">
        <v>0.1241</v>
      </c>
      <c r="G4">
        <v>0.16389999999999999</v>
      </c>
      <c r="H4">
        <v>0.14960000000000001</v>
      </c>
      <c r="I4">
        <v>0.2049</v>
      </c>
      <c r="J4">
        <v>4.65E-2</v>
      </c>
      <c r="K4">
        <v>4.6699999999999998E-2</v>
      </c>
      <c r="L4">
        <v>4.6399999999999997E-2</v>
      </c>
      <c r="M4">
        <v>4.5600000000000002E-2</v>
      </c>
    </row>
    <row r="5" spans="1:13" x14ac:dyDescent="0.2">
      <c r="A5" t="s">
        <v>3</v>
      </c>
      <c r="B5">
        <v>0.15859999999999999</v>
      </c>
      <c r="C5">
        <v>0.121</v>
      </c>
      <c r="D5">
        <v>0.1075</v>
      </c>
      <c r="E5">
        <v>9.3399999999999997E-2</v>
      </c>
      <c r="F5">
        <v>9.6000000000000002E-2</v>
      </c>
      <c r="G5">
        <v>0.1109</v>
      </c>
      <c r="H5">
        <v>0.10290000000000001</v>
      </c>
      <c r="I5">
        <v>0.14199999999999999</v>
      </c>
      <c r="J5">
        <v>4.6399999999999997E-2</v>
      </c>
      <c r="K5">
        <v>4.6399999999999997E-2</v>
      </c>
      <c r="L5">
        <v>4.6100000000000002E-2</v>
      </c>
      <c r="M5">
        <v>4.58E-2</v>
      </c>
    </row>
    <row r="6" spans="1:13" x14ac:dyDescent="0.2">
      <c r="A6" t="s">
        <v>4</v>
      </c>
      <c r="B6">
        <v>0.14799999999999999</v>
      </c>
      <c r="C6">
        <v>0.1082</v>
      </c>
      <c r="D6">
        <v>9.6799999999999997E-2</v>
      </c>
      <c r="E6">
        <v>8.8999999999999996E-2</v>
      </c>
      <c r="F6">
        <v>9.5000000000000001E-2</v>
      </c>
      <c r="G6">
        <v>0.10879999999999999</v>
      </c>
      <c r="H6">
        <v>9.7699999999999995E-2</v>
      </c>
      <c r="I6">
        <v>0.1336</v>
      </c>
      <c r="J6">
        <v>4.6399999999999997E-2</v>
      </c>
      <c r="K6">
        <v>4.6199999999999998E-2</v>
      </c>
      <c r="L6">
        <v>4.6100000000000002E-2</v>
      </c>
      <c r="M6">
        <v>4.5499999999999999E-2</v>
      </c>
    </row>
    <row r="7" spans="1:13" x14ac:dyDescent="0.2">
      <c r="A7" t="s">
        <v>5</v>
      </c>
      <c r="B7">
        <v>0.17319999999999999</v>
      </c>
      <c r="C7">
        <v>0.12939999999999999</v>
      </c>
      <c r="D7">
        <v>0.1028</v>
      </c>
      <c r="E7">
        <v>8.6999999999999994E-2</v>
      </c>
      <c r="F7">
        <v>0.10489999999999999</v>
      </c>
      <c r="G7">
        <v>0.11210000000000001</v>
      </c>
      <c r="H7">
        <v>7.8E-2</v>
      </c>
      <c r="I7">
        <v>0.16309999999999999</v>
      </c>
      <c r="J7">
        <v>4.6600000000000003E-2</v>
      </c>
      <c r="K7">
        <v>4.6100000000000002E-2</v>
      </c>
      <c r="L7">
        <v>4.6100000000000002E-2</v>
      </c>
      <c r="M7">
        <v>4.5699999999999998E-2</v>
      </c>
    </row>
    <row r="8" spans="1:13" x14ac:dyDescent="0.2">
      <c r="A8" t="s">
        <v>6</v>
      </c>
      <c r="B8">
        <v>4.5999999999999999E-2</v>
      </c>
      <c r="C8">
        <v>4.6300000000000001E-2</v>
      </c>
      <c r="D8">
        <v>4.7100000000000003E-2</v>
      </c>
      <c r="E8">
        <v>4.6699999999999998E-2</v>
      </c>
      <c r="F8">
        <v>4.6399999999999997E-2</v>
      </c>
      <c r="G8">
        <v>4.6100000000000002E-2</v>
      </c>
      <c r="H8">
        <v>4.5999999999999999E-2</v>
      </c>
      <c r="I8">
        <v>4.6699999999999998E-2</v>
      </c>
      <c r="J8">
        <v>4.6699999999999998E-2</v>
      </c>
      <c r="K8">
        <v>4.6300000000000001E-2</v>
      </c>
      <c r="L8">
        <v>4.5999999999999999E-2</v>
      </c>
      <c r="M8">
        <v>4.5499999999999999E-2</v>
      </c>
    </row>
    <row r="9" spans="1:13" x14ac:dyDescent="0.2">
      <c r="A9" t="s">
        <v>7</v>
      </c>
      <c r="B9">
        <v>4.6100000000000002E-2</v>
      </c>
      <c r="C9">
        <v>4.6199999999999998E-2</v>
      </c>
      <c r="D9">
        <v>4.5900000000000003E-2</v>
      </c>
      <c r="E9">
        <v>4.5900000000000003E-2</v>
      </c>
      <c r="F9">
        <v>4.58E-2</v>
      </c>
      <c r="G9">
        <v>4.5699999999999998E-2</v>
      </c>
      <c r="H9">
        <v>4.5699999999999998E-2</v>
      </c>
      <c r="I9">
        <v>4.58E-2</v>
      </c>
      <c r="J9">
        <v>4.6100000000000002E-2</v>
      </c>
      <c r="K9">
        <v>4.6199999999999998E-2</v>
      </c>
      <c r="L9">
        <v>4.5600000000000002E-2</v>
      </c>
      <c r="M9">
        <v>4.53E-2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"/>
  <sheetViews>
    <sheetView workbookViewId="0">
      <selection activeCell="B7" sqref="B7:I7"/>
    </sheetView>
  </sheetViews>
  <sheetFormatPr baseColWidth="10" defaultColWidth="8.83203125" defaultRowHeight="15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0.34549999999999997</v>
      </c>
      <c r="C2">
        <v>0.5353</v>
      </c>
      <c r="D2">
        <v>0.52459999999999996</v>
      </c>
      <c r="E2">
        <v>0.33689999999999998</v>
      </c>
      <c r="F2">
        <v>0.44169999999999998</v>
      </c>
      <c r="G2">
        <v>0.4955</v>
      </c>
      <c r="H2">
        <v>0.51019999999999999</v>
      </c>
      <c r="I2">
        <v>0.46089999999999998</v>
      </c>
      <c r="J2">
        <v>0.1216</v>
      </c>
      <c r="K2">
        <v>0.13439999999999999</v>
      </c>
      <c r="L2">
        <v>0.13300000000000001</v>
      </c>
      <c r="M2">
        <v>0.1305</v>
      </c>
    </row>
    <row r="3" spans="1:13" x14ac:dyDescent="0.2">
      <c r="A3" t="s">
        <v>1</v>
      </c>
      <c r="B3">
        <v>0.25979999999999998</v>
      </c>
      <c r="C3">
        <v>0.4889</v>
      </c>
      <c r="D3">
        <v>0.58789999999999998</v>
      </c>
      <c r="E3">
        <v>0.33129999999999998</v>
      </c>
      <c r="F3">
        <v>0.47010000000000002</v>
      </c>
      <c r="G3">
        <v>0.38919999999999999</v>
      </c>
      <c r="H3">
        <v>0.51380000000000003</v>
      </c>
      <c r="I3">
        <v>0.41959999999999997</v>
      </c>
      <c r="J3">
        <v>0.13880000000000001</v>
      </c>
      <c r="K3">
        <v>0.13780000000000001</v>
      </c>
      <c r="L3">
        <v>0.13550000000000001</v>
      </c>
      <c r="M3">
        <v>0.13109999999999999</v>
      </c>
    </row>
    <row r="4" spans="1:13" x14ac:dyDescent="0.2">
      <c r="A4" t="s">
        <v>2</v>
      </c>
      <c r="B4">
        <v>0.34439999999999998</v>
      </c>
      <c r="C4">
        <v>0.55720000000000003</v>
      </c>
      <c r="D4">
        <v>0.60040000000000004</v>
      </c>
      <c r="E4">
        <v>0.32990000000000003</v>
      </c>
      <c r="F4">
        <v>0.38790000000000002</v>
      </c>
      <c r="G4">
        <v>0.54500000000000004</v>
      </c>
      <c r="H4">
        <v>0.60009999999999997</v>
      </c>
      <c r="I4">
        <v>0.47110000000000002</v>
      </c>
      <c r="J4">
        <v>0.1381</v>
      </c>
      <c r="K4">
        <v>0.13750000000000001</v>
      </c>
      <c r="L4">
        <v>0.1358</v>
      </c>
      <c r="M4">
        <v>0.13170000000000001</v>
      </c>
    </row>
    <row r="5" spans="1:13" x14ac:dyDescent="0.2">
      <c r="A5" t="s">
        <v>3</v>
      </c>
      <c r="B5">
        <v>0.6169</v>
      </c>
      <c r="C5">
        <v>0.64729999999999999</v>
      </c>
      <c r="D5">
        <v>0.71679999999999999</v>
      </c>
      <c r="E5">
        <v>0.62629999999999997</v>
      </c>
      <c r="F5">
        <v>0.46739999999999998</v>
      </c>
      <c r="G5">
        <v>0.34110000000000001</v>
      </c>
      <c r="H5">
        <v>0.4501</v>
      </c>
      <c r="I5">
        <v>0.4209</v>
      </c>
      <c r="J5">
        <v>0.13919999999999999</v>
      </c>
      <c r="K5">
        <v>0.13880000000000001</v>
      </c>
      <c r="L5">
        <v>0.1366</v>
      </c>
      <c r="M5">
        <v>0.13159999999999999</v>
      </c>
    </row>
    <row r="6" spans="1:13" x14ac:dyDescent="0.2">
      <c r="A6" t="s">
        <v>4</v>
      </c>
      <c r="B6">
        <v>0.61099999999999999</v>
      </c>
      <c r="C6">
        <v>0.65480000000000005</v>
      </c>
      <c r="D6">
        <v>0.7077</v>
      </c>
      <c r="E6">
        <v>0.63529999999999998</v>
      </c>
      <c r="F6">
        <v>0.49740000000000001</v>
      </c>
      <c r="G6">
        <v>0.35560000000000003</v>
      </c>
      <c r="H6">
        <v>0.4446</v>
      </c>
      <c r="I6">
        <v>0.42159999999999997</v>
      </c>
      <c r="J6">
        <v>0.13950000000000001</v>
      </c>
      <c r="K6">
        <v>0.13869999999999999</v>
      </c>
      <c r="L6">
        <v>0.13689999999999999</v>
      </c>
      <c r="M6">
        <v>0.13139999999999999</v>
      </c>
    </row>
    <row r="7" spans="1:13" x14ac:dyDescent="0.2">
      <c r="A7" t="s">
        <v>5</v>
      </c>
      <c r="B7">
        <v>0.63470000000000004</v>
      </c>
      <c r="C7">
        <v>0.68899999999999995</v>
      </c>
      <c r="D7">
        <v>0.71079999999999999</v>
      </c>
      <c r="E7">
        <v>0.58989999999999998</v>
      </c>
      <c r="F7">
        <v>0.51559999999999995</v>
      </c>
      <c r="G7">
        <v>0.32650000000000001</v>
      </c>
      <c r="H7">
        <v>0.45200000000000001</v>
      </c>
      <c r="I7">
        <v>0.41739999999999999</v>
      </c>
      <c r="J7">
        <v>0.1386</v>
      </c>
      <c r="K7">
        <v>0.13869999999999999</v>
      </c>
      <c r="L7">
        <v>0.13650000000000001</v>
      </c>
      <c r="M7">
        <v>0.13189999999999999</v>
      </c>
    </row>
    <row r="8" spans="1:13" x14ac:dyDescent="0.2">
      <c r="A8" t="s">
        <v>6</v>
      </c>
      <c r="B8">
        <v>0.1318</v>
      </c>
      <c r="C8">
        <v>0.13539999999999999</v>
      </c>
      <c r="D8">
        <v>0.13789999999999999</v>
      </c>
      <c r="E8">
        <v>0.1389</v>
      </c>
      <c r="F8">
        <v>0.1389</v>
      </c>
      <c r="G8">
        <v>0.1371</v>
      </c>
      <c r="H8">
        <v>0.13730000000000001</v>
      </c>
      <c r="I8">
        <v>0.1391</v>
      </c>
      <c r="J8">
        <v>0.1389</v>
      </c>
      <c r="K8">
        <v>0.13769999999999999</v>
      </c>
      <c r="L8">
        <v>0.14019999999999999</v>
      </c>
      <c r="M8">
        <v>0.1313</v>
      </c>
    </row>
    <row r="9" spans="1:13" x14ac:dyDescent="0.2">
      <c r="A9" t="s">
        <v>7</v>
      </c>
      <c r="B9">
        <v>0.13159999999999999</v>
      </c>
      <c r="C9">
        <v>0.13400000000000001</v>
      </c>
      <c r="D9">
        <v>0.1351</v>
      </c>
      <c r="E9">
        <v>0.1351</v>
      </c>
      <c r="F9">
        <v>0.1348</v>
      </c>
      <c r="G9">
        <v>0.13389999999999999</v>
      </c>
      <c r="H9">
        <v>0.13439999999999999</v>
      </c>
      <c r="I9">
        <v>0.13539999999999999</v>
      </c>
      <c r="J9">
        <v>0.1348</v>
      </c>
      <c r="K9">
        <v>0.1348</v>
      </c>
      <c r="L9">
        <v>0.1336</v>
      </c>
      <c r="M9">
        <v>0.13109999999999999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016C3-C254-4842-A844-CEE7526B6E34}">
  <dimension ref="A1:E49"/>
  <sheetViews>
    <sheetView tabSelected="1" workbookViewId="0">
      <selection activeCell="H11" sqref="H11"/>
    </sheetView>
  </sheetViews>
  <sheetFormatPr baseColWidth="10" defaultRowHeight="15" x14ac:dyDescent="0.2"/>
  <sheetData>
    <row r="1" spans="1:5" x14ac:dyDescent="0.2">
      <c r="A1" t="s">
        <v>8</v>
      </c>
      <c r="B1" t="s">
        <v>61</v>
      </c>
      <c r="C1" t="s">
        <v>19</v>
      </c>
      <c r="D1" t="s">
        <v>18</v>
      </c>
      <c r="E1" t="s">
        <v>60</v>
      </c>
    </row>
    <row r="2" spans="1:5" x14ac:dyDescent="0.2">
      <c r="A2" t="s">
        <v>9</v>
      </c>
      <c r="B2">
        <v>1</v>
      </c>
      <c r="C2">
        <v>92</v>
      </c>
      <c r="D2">
        <v>102.5</v>
      </c>
      <c r="E2">
        <v>0.22389999999999999</v>
      </c>
    </row>
    <row r="3" spans="1:5" x14ac:dyDescent="0.2">
      <c r="A3" t="s">
        <v>10</v>
      </c>
      <c r="B3">
        <v>2</v>
      </c>
      <c r="C3">
        <v>294.39999999999998</v>
      </c>
      <c r="D3">
        <v>334.9</v>
      </c>
      <c r="E3">
        <v>0.41370000000000001</v>
      </c>
    </row>
    <row r="4" spans="1:5" x14ac:dyDescent="0.2">
      <c r="A4" t="s">
        <v>11</v>
      </c>
      <c r="B4">
        <v>3</v>
      </c>
      <c r="C4">
        <v>264.3</v>
      </c>
      <c r="D4">
        <v>296</v>
      </c>
      <c r="E4">
        <v>0.40299999999999997</v>
      </c>
    </row>
    <row r="5" spans="1:5" x14ac:dyDescent="0.2">
      <c r="A5" t="s">
        <v>12</v>
      </c>
      <c r="B5">
        <v>4</v>
      </c>
      <c r="C5">
        <v>121.8</v>
      </c>
      <c r="D5">
        <v>133.1</v>
      </c>
      <c r="E5">
        <v>0.21529999999999999</v>
      </c>
    </row>
    <row r="6" spans="1:5" x14ac:dyDescent="0.2">
      <c r="A6" t="s">
        <v>13</v>
      </c>
      <c r="B6">
        <v>5</v>
      </c>
      <c r="C6">
        <v>162.6</v>
      </c>
      <c r="D6">
        <v>199.4</v>
      </c>
      <c r="E6">
        <v>0.3201</v>
      </c>
    </row>
    <row r="7" spans="1:5" x14ac:dyDescent="0.2">
      <c r="A7" t="s">
        <v>14</v>
      </c>
      <c r="B7">
        <v>6</v>
      </c>
      <c r="C7">
        <v>0</v>
      </c>
      <c r="D7">
        <v>0</v>
      </c>
      <c r="E7">
        <v>0.37390000000000001</v>
      </c>
    </row>
    <row r="8" spans="1:5" x14ac:dyDescent="0.2">
      <c r="A8" t="s">
        <v>15</v>
      </c>
      <c r="B8">
        <v>7</v>
      </c>
      <c r="C8">
        <v>266.60000000000002</v>
      </c>
      <c r="D8">
        <v>318.5</v>
      </c>
      <c r="E8">
        <v>0.3886</v>
      </c>
    </row>
    <row r="9" spans="1:5" x14ac:dyDescent="0.2">
      <c r="A9" t="s">
        <v>16</v>
      </c>
      <c r="B9">
        <v>8</v>
      </c>
      <c r="C9">
        <v>211.1</v>
      </c>
      <c r="D9">
        <v>227.5</v>
      </c>
      <c r="E9">
        <v>0.33929999999999999</v>
      </c>
    </row>
    <row r="10" spans="1:5" x14ac:dyDescent="0.2">
      <c r="A10" t="s">
        <v>20</v>
      </c>
      <c r="B10">
        <v>1</v>
      </c>
      <c r="C10">
        <v>44.7</v>
      </c>
      <c r="D10">
        <v>39.700000000000003</v>
      </c>
      <c r="E10">
        <v>0.13819999999999999</v>
      </c>
    </row>
    <row r="11" spans="1:5" x14ac:dyDescent="0.2">
      <c r="A11" t="s">
        <v>21</v>
      </c>
      <c r="B11">
        <v>2</v>
      </c>
      <c r="C11">
        <v>274.5</v>
      </c>
      <c r="D11">
        <v>302.60000000000002</v>
      </c>
      <c r="E11">
        <v>0.36730000000000002</v>
      </c>
    </row>
    <row r="12" spans="1:5" x14ac:dyDescent="0.2">
      <c r="A12" t="s">
        <v>22</v>
      </c>
      <c r="B12">
        <v>3</v>
      </c>
      <c r="C12">
        <v>337</v>
      </c>
      <c r="D12">
        <v>376.4</v>
      </c>
      <c r="E12">
        <v>0.46629999999999999</v>
      </c>
    </row>
    <row r="13" spans="1:5" x14ac:dyDescent="0.2">
      <c r="A13" t="s">
        <v>23</v>
      </c>
      <c r="B13">
        <v>4</v>
      </c>
      <c r="C13">
        <v>133.19999999999999</v>
      </c>
      <c r="D13">
        <v>146.6</v>
      </c>
      <c r="E13">
        <v>0.2097</v>
      </c>
    </row>
    <row r="14" spans="1:5" x14ac:dyDescent="0.2">
      <c r="A14" t="s">
        <v>24</v>
      </c>
      <c r="B14">
        <v>5</v>
      </c>
      <c r="C14">
        <v>249.7</v>
      </c>
      <c r="D14">
        <v>265.60000000000002</v>
      </c>
      <c r="E14">
        <v>0.34850000000000003</v>
      </c>
    </row>
    <row r="15" spans="1:5" x14ac:dyDescent="0.2">
      <c r="A15" t="s">
        <v>25</v>
      </c>
      <c r="B15">
        <v>6</v>
      </c>
      <c r="C15">
        <v>116.9</v>
      </c>
      <c r="D15">
        <v>137.19999999999999</v>
      </c>
      <c r="E15">
        <v>0.2676</v>
      </c>
    </row>
    <row r="16" spans="1:5" x14ac:dyDescent="0.2">
      <c r="A16" t="s">
        <v>26</v>
      </c>
      <c r="B16">
        <v>7</v>
      </c>
      <c r="C16">
        <v>297.10000000000002</v>
      </c>
      <c r="D16">
        <v>305.8</v>
      </c>
      <c r="E16">
        <v>0.39220000000000005</v>
      </c>
    </row>
    <row r="17" spans="1:5" x14ac:dyDescent="0.2">
      <c r="A17" t="s">
        <v>27</v>
      </c>
      <c r="B17">
        <v>8</v>
      </c>
      <c r="C17">
        <v>192.6</v>
      </c>
      <c r="D17">
        <v>217.7</v>
      </c>
      <c r="E17">
        <v>0.29799999999999999</v>
      </c>
    </row>
    <row r="18" spans="1:5" x14ac:dyDescent="0.2">
      <c r="A18" t="s">
        <v>28</v>
      </c>
      <c r="B18">
        <v>1</v>
      </c>
      <c r="C18">
        <v>134.4</v>
      </c>
      <c r="D18">
        <v>148.5</v>
      </c>
      <c r="E18">
        <v>0.2228</v>
      </c>
    </row>
    <row r="19" spans="1:5" x14ac:dyDescent="0.2">
      <c r="A19" t="s">
        <v>29</v>
      </c>
      <c r="B19">
        <v>2</v>
      </c>
      <c r="C19">
        <v>276.3</v>
      </c>
      <c r="D19">
        <v>299.8</v>
      </c>
      <c r="E19">
        <v>0.43560000000000004</v>
      </c>
    </row>
    <row r="20" spans="1:5" x14ac:dyDescent="0.2">
      <c r="A20" t="s">
        <v>30</v>
      </c>
      <c r="B20">
        <v>3</v>
      </c>
      <c r="C20">
        <v>305.10000000000002</v>
      </c>
      <c r="D20">
        <v>323.89999999999998</v>
      </c>
      <c r="E20">
        <v>0.47880000000000006</v>
      </c>
    </row>
    <row r="21" spans="1:5" x14ac:dyDescent="0.2">
      <c r="A21" t="s">
        <v>31</v>
      </c>
      <c r="B21">
        <v>4</v>
      </c>
      <c r="C21">
        <v>99.5</v>
      </c>
      <c r="D21">
        <v>102.4</v>
      </c>
      <c r="E21">
        <v>0.20830000000000004</v>
      </c>
    </row>
    <row r="22" spans="1:5" x14ac:dyDescent="0.2">
      <c r="A22" t="s">
        <v>32</v>
      </c>
      <c r="B22">
        <v>5</v>
      </c>
      <c r="C22">
        <v>120</v>
      </c>
      <c r="D22">
        <v>135.69999999999999</v>
      </c>
      <c r="E22">
        <v>0.26630000000000004</v>
      </c>
    </row>
    <row r="23" spans="1:5" x14ac:dyDescent="0.2">
      <c r="A23" t="s">
        <v>33</v>
      </c>
      <c r="B23">
        <v>6</v>
      </c>
      <c r="C23">
        <v>113.2</v>
      </c>
      <c r="D23">
        <v>124.7</v>
      </c>
      <c r="E23">
        <v>0.42340000000000005</v>
      </c>
    </row>
    <row r="24" spans="1:5" x14ac:dyDescent="0.2">
      <c r="A24" t="s">
        <v>34</v>
      </c>
      <c r="B24">
        <v>7</v>
      </c>
      <c r="C24">
        <v>324.8</v>
      </c>
      <c r="D24">
        <v>368.5</v>
      </c>
      <c r="E24">
        <v>0.47849999999999998</v>
      </c>
    </row>
    <row r="25" spans="1:5" x14ac:dyDescent="0.2">
      <c r="A25" t="s">
        <v>35</v>
      </c>
      <c r="B25">
        <v>8</v>
      </c>
      <c r="C25">
        <v>163.30000000000001</v>
      </c>
      <c r="D25">
        <v>179</v>
      </c>
      <c r="E25">
        <v>0.34950000000000003</v>
      </c>
    </row>
    <row r="26" spans="1:5" x14ac:dyDescent="0.2">
      <c r="A26" t="s">
        <v>36</v>
      </c>
      <c r="B26">
        <v>9</v>
      </c>
      <c r="C26">
        <v>396.3</v>
      </c>
      <c r="D26">
        <v>421.3</v>
      </c>
      <c r="E26">
        <v>0.49530000000000002</v>
      </c>
    </row>
    <row r="27" spans="1:5" x14ac:dyDescent="0.2">
      <c r="A27" t="s">
        <v>37</v>
      </c>
      <c r="B27">
        <v>10</v>
      </c>
      <c r="C27">
        <v>446.7</v>
      </c>
      <c r="D27">
        <v>497.5</v>
      </c>
      <c r="E27">
        <v>0.52569999999999995</v>
      </c>
    </row>
    <row r="28" spans="1:5" x14ac:dyDescent="0.2">
      <c r="A28" t="s">
        <v>38</v>
      </c>
      <c r="B28">
        <v>11</v>
      </c>
      <c r="C28">
        <v>447.4</v>
      </c>
      <c r="D28">
        <v>498.2</v>
      </c>
      <c r="E28">
        <v>0.59519999999999995</v>
      </c>
    </row>
    <row r="29" spans="1:5" x14ac:dyDescent="0.2">
      <c r="A29" t="s">
        <v>39</v>
      </c>
      <c r="B29">
        <v>12</v>
      </c>
      <c r="C29">
        <v>247.9</v>
      </c>
      <c r="D29">
        <v>276.8</v>
      </c>
      <c r="E29">
        <v>0.50469999999999993</v>
      </c>
    </row>
    <row r="30" spans="1:5" x14ac:dyDescent="0.2">
      <c r="A30" t="s">
        <v>40</v>
      </c>
      <c r="B30">
        <v>13</v>
      </c>
      <c r="C30">
        <v>164.9</v>
      </c>
      <c r="D30">
        <v>185.7</v>
      </c>
      <c r="E30">
        <v>0.3458</v>
      </c>
    </row>
    <row r="31" spans="1:5" x14ac:dyDescent="0.2">
      <c r="A31" t="s">
        <v>41</v>
      </c>
      <c r="B31">
        <v>14</v>
      </c>
      <c r="C31">
        <v>122</v>
      </c>
      <c r="D31">
        <v>131.9</v>
      </c>
      <c r="E31">
        <v>0.21950000000000003</v>
      </c>
    </row>
    <row r="32" spans="1:5" x14ac:dyDescent="0.2">
      <c r="A32" t="s">
        <v>42</v>
      </c>
      <c r="B32">
        <v>15</v>
      </c>
      <c r="C32">
        <v>232.8</v>
      </c>
      <c r="D32">
        <v>256.39999999999998</v>
      </c>
      <c r="E32">
        <v>0.32850000000000001</v>
      </c>
    </row>
    <row r="33" spans="1:5" x14ac:dyDescent="0.2">
      <c r="A33" t="s">
        <v>43</v>
      </c>
      <c r="B33">
        <v>16</v>
      </c>
      <c r="C33">
        <v>215.4</v>
      </c>
      <c r="D33">
        <v>230.7</v>
      </c>
      <c r="E33">
        <v>0.29930000000000001</v>
      </c>
    </row>
    <row r="34" spans="1:5" x14ac:dyDescent="0.2">
      <c r="A34" t="s">
        <v>44</v>
      </c>
      <c r="B34">
        <v>9</v>
      </c>
      <c r="C34">
        <v>364.5</v>
      </c>
      <c r="D34">
        <v>411.7</v>
      </c>
      <c r="E34">
        <v>0.4894</v>
      </c>
    </row>
    <row r="35" spans="1:5" x14ac:dyDescent="0.2">
      <c r="A35" t="s">
        <v>45</v>
      </c>
      <c r="B35">
        <v>10</v>
      </c>
      <c r="C35">
        <v>443.2</v>
      </c>
      <c r="D35">
        <v>494.1</v>
      </c>
      <c r="E35">
        <v>0.53320000000000001</v>
      </c>
    </row>
    <row r="36" spans="1:5" x14ac:dyDescent="0.2">
      <c r="A36" t="s">
        <v>46</v>
      </c>
      <c r="B36">
        <v>11</v>
      </c>
      <c r="C36">
        <v>417.6</v>
      </c>
      <c r="D36">
        <v>458.3</v>
      </c>
      <c r="E36">
        <v>0.58609999999999995</v>
      </c>
    </row>
    <row r="37" spans="1:5" x14ac:dyDescent="0.2">
      <c r="A37" t="s">
        <v>47</v>
      </c>
      <c r="B37">
        <v>12</v>
      </c>
      <c r="C37">
        <v>233.7</v>
      </c>
      <c r="D37">
        <v>259.8</v>
      </c>
      <c r="E37">
        <v>0.51369999999999993</v>
      </c>
    </row>
    <row r="38" spans="1:5" x14ac:dyDescent="0.2">
      <c r="A38" t="s">
        <v>48</v>
      </c>
      <c r="B38">
        <v>13</v>
      </c>
      <c r="C38">
        <v>173.5</v>
      </c>
      <c r="D38">
        <v>192.8</v>
      </c>
      <c r="E38">
        <v>0.37580000000000002</v>
      </c>
    </row>
    <row r="39" spans="1:5" x14ac:dyDescent="0.2">
      <c r="A39" t="s">
        <v>49</v>
      </c>
      <c r="B39">
        <v>14</v>
      </c>
      <c r="C39">
        <v>131.1</v>
      </c>
      <c r="D39">
        <v>145.5</v>
      </c>
      <c r="E39">
        <v>0.23400000000000004</v>
      </c>
    </row>
    <row r="40" spans="1:5" x14ac:dyDescent="0.2">
      <c r="A40" t="s">
        <v>50</v>
      </c>
      <c r="B40">
        <v>15</v>
      </c>
      <c r="C40">
        <v>238.9</v>
      </c>
      <c r="D40">
        <v>266.10000000000002</v>
      </c>
      <c r="E40">
        <v>0.32300000000000001</v>
      </c>
    </row>
    <row r="41" spans="1:5" x14ac:dyDescent="0.2">
      <c r="A41" t="s">
        <v>51</v>
      </c>
      <c r="B41">
        <v>16</v>
      </c>
      <c r="C41">
        <v>210.8</v>
      </c>
      <c r="D41">
        <v>234.7</v>
      </c>
      <c r="E41">
        <v>0.3</v>
      </c>
    </row>
    <row r="42" spans="1:5" x14ac:dyDescent="0.2">
      <c r="A42" t="s">
        <v>52</v>
      </c>
      <c r="B42">
        <v>9</v>
      </c>
      <c r="C42">
        <v>392.4</v>
      </c>
      <c r="D42">
        <v>364.4</v>
      </c>
      <c r="E42">
        <v>0.5131</v>
      </c>
    </row>
    <row r="43" spans="1:5" x14ac:dyDescent="0.2">
      <c r="A43" t="s">
        <v>53</v>
      </c>
      <c r="B43">
        <v>10</v>
      </c>
      <c r="C43">
        <v>446.8</v>
      </c>
      <c r="D43">
        <v>496.9</v>
      </c>
      <c r="E43">
        <v>0.5673999999999999</v>
      </c>
    </row>
    <row r="44" spans="1:5" x14ac:dyDescent="0.2">
      <c r="A44" t="s">
        <v>54</v>
      </c>
      <c r="B44">
        <v>11</v>
      </c>
      <c r="C44">
        <v>433.9</v>
      </c>
      <c r="D44">
        <v>489.9</v>
      </c>
      <c r="E44">
        <v>0.58919999999999995</v>
      </c>
    </row>
    <row r="45" spans="1:5" x14ac:dyDescent="0.2">
      <c r="A45" t="s">
        <v>55</v>
      </c>
      <c r="B45">
        <v>12</v>
      </c>
      <c r="C45">
        <v>298.5</v>
      </c>
      <c r="D45">
        <v>335.1</v>
      </c>
      <c r="E45">
        <v>0.46829999999999999</v>
      </c>
    </row>
    <row r="46" spans="1:5" x14ac:dyDescent="0.2">
      <c r="A46" t="s">
        <v>56</v>
      </c>
      <c r="B46">
        <v>13</v>
      </c>
      <c r="C46">
        <v>244.4</v>
      </c>
      <c r="D46">
        <v>270.39999999999998</v>
      </c>
      <c r="E46">
        <v>0.39399999999999996</v>
      </c>
    </row>
    <row r="47" spans="1:5" x14ac:dyDescent="0.2">
      <c r="A47" t="s">
        <v>57</v>
      </c>
      <c r="B47">
        <v>14</v>
      </c>
      <c r="C47">
        <v>122.9</v>
      </c>
      <c r="D47">
        <v>130.19999999999999</v>
      </c>
      <c r="E47">
        <v>0.20490000000000003</v>
      </c>
    </row>
    <row r="48" spans="1:5" x14ac:dyDescent="0.2">
      <c r="A48" t="s">
        <v>58</v>
      </c>
      <c r="B48">
        <v>15</v>
      </c>
      <c r="C48">
        <v>256.3</v>
      </c>
      <c r="D48">
        <v>280.7</v>
      </c>
      <c r="E48">
        <v>0.33040000000000003</v>
      </c>
    </row>
    <row r="49" spans="1:5" x14ac:dyDescent="0.2">
      <c r="A49" t="s">
        <v>59</v>
      </c>
      <c r="B49">
        <v>16</v>
      </c>
      <c r="C49">
        <v>200.3</v>
      </c>
      <c r="D49">
        <v>218.8</v>
      </c>
      <c r="E49">
        <v>0.29580000000000001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FCC90-6794-5B43-A124-35522661617D}">
  <dimension ref="A1:C12"/>
  <sheetViews>
    <sheetView workbookViewId="0">
      <selection activeCell="C3" sqref="C3"/>
    </sheetView>
  </sheetViews>
  <sheetFormatPr baseColWidth="10" defaultRowHeight="15" x14ac:dyDescent="0.2"/>
  <sheetData>
    <row r="1" spans="1:3" x14ac:dyDescent="0.2">
      <c r="A1" t="s">
        <v>17</v>
      </c>
      <c r="B1" t="s">
        <v>18</v>
      </c>
      <c r="C1" t="s">
        <v>19</v>
      </c>
    </row>
    <row r="2" spans="1:3" x14ac:dyDescent="0.2">
      <c r="A2">
        <v>1000</v>
      </c>
      <c r="B2">
        <v>8093.81</v>
      </c>
      <c r="C2">
        <v>7152.49</v>
      </c>
    </row>
    <row r="3" spans="1:3" x14ac:dyDescent="0.2">
      <c r="A3">
        <f>A2/2</f>
        <v>500</v>
      </c>
      <c r="B3">
        <v>4198.93</v>
      </c>
      <c r="C3">
        <v>3870.4</v>
      </c>
    </row>
    <row r="4" spans="1:3" x14ac:dyDescent="0.2">
      <c r="A4">
        <f t="shared" ref="A4:A11" si="0">A3/2</f>
        <v>250</v>
      </c>
      <c r="B4">
        <v>2163.9</v>
      </c>
      <c r="C4">
        <v>1965.14</v>
      </c>
    </row>
    <row r="5" spans="1:3" x14ac:dyDescent="0.2">
      <c r="A5">
        <f t="shared" si="0"/>
        <v>125</v>
      </c>
      <c r="B5">
        <v>1077.5</v>
      </c>
      <c r="C5">
        <v>1005.42</v>
      </c>
    </row>
    <row r="6" spans="1:3" x14ac:dyDescent="0.2">
      <c r="A6">
        <f t="shared" si="0"/>
        <v>62.5</v>
      </c>
      <c r="B6">
        <v>552.21699999999998</v>
      </c>
      <c r="C6">
        <v>490.649</v>
      </c>
    </row>
    <row r="7" spans="1:3" x14ac:dyDescent="0.2">
      <c r="A7">
        <f t="shared" si="0"/>
        <v>31.25</v>
      </c>
      <c r="B7">
        <v>283.64600000000002</v>
      </c>
      <c r="C7">
        <v>265.67200000000003</v>
      </c>
    </row>
    <row r="8" spans="1:3" x14ac:dyDescent="0.2">
      <c r="A8">
        <f t="shared" si="0"/>
        <v>15.625</v>
      </c>
      <c r="B8">
        <v>139.55000000000001</v>
      </c>
      <c r="C8">
        <v>130.584</v>
      </c>
    </row>
    <row r="9" spans="1:3" x14ac:dyDescent="0.2">
      <c r="A9">
        <f t="shared" si="0"/>
        <v>7.8125</v>
      </c>
      <c r="B9">
        <v>78.927000000000007</v>
      </c>
      <c r="C9">
        <v>67.483400000000003</v>
      </c>
    </row>
    <row r="10" spans="1:3" x14ac:dyDescent="0.2">
      <c r="A10">
        <f>A9/2</f>
        <v>3.90625</v>
      </c>
      <c r="B10">
        <v>10.926600000000001</v>
      </c>
      <c r="C10">
        <v>9.2888900000000003</v>
      </c>
    </row>
    <row r="11" spans="1:3" x14ac:dyDescent="0.2">
      <c r="A11">
        <f t="shared" si="0"/>
        <v>1.953125</v>
      </c>
      <c r="B11">
        <v>10.465299999999999</v>
      </c>
      <c r="C11">
        <v>9.4924900000000001</v>
      </c>
    </row>
    <row r="12" spans="1:3" x14ac:dyDescent="0.2">
      <c r="A12">
        <f>A11/2</f>
        <v>0.9765625</v>
      </c>
      <c r="B12">
        <v>5.3818999999999999</v>
      </c>
      <c r="C12">
        <v>5.13246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600</vt:lpstr>
      <vt:lpstr>340</vt:lpstr>
      <vt:lpstr>mauOD</vt:lpstr>
      <vt:lpstr>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jbei</dc:creator>
  <cp:lastModifiedBy>Matthew Incha</cp:lastModifiedBy>
  <dcterms:created xsi:type="dcterms:W3CDTF">2021-09-30T22:42:53Z</dcterms:created>
  <dcterms:modified xsi:type="dcterms:W3CDTF">2022-03-14T19:14:37Z</dcterms:modified>
</cp:coreProperties>
</file>