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zournas/art_new/flaviolin yield data/DBTL5/"/>
    </mc:Choice>
  </mc:AlternateContent>
  <xr:revisionPtr revIDLastSave="0" documentId="13_ncr:1_{371679C1-938A-4F45-965E-8A4B75579589}" xr6:coauthVersionLast="47" xr6:coauthVersionMax="47" xr10:uidLastSave="{00000000-0000-0000-0000-000000000000}"/>
  <bookViews>
    <workbookView xWindow="29620" yWindow="10700" windowWidth="17260" windowHeight="10600" activeTab="1" xr2:uid="{00000000-000D-0000-FFFF-FFFF00000000}"/>
  </bookViews>
  <sheets>
    <sheet name="600" sheetId="1" r:id="rId1"/>
    <sheet name="34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<sst xmlns="http://schemas.openxmlformats.org/spreadsheetml/2006/main" count="16" uniqueCount="8">
  <si>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</si>
  <si>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</si>
  <si>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</si>
  <si>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</si>
  <si>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</si>
  <si>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G</t>
  </si>
  <si>
    <t>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</si>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</sst>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sqref="A1:A1048576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1.1053999999999999</v>
      </c>
      <c r="C2">
        <v>1.3337000000000001</v>
      </c>
      <c r="D2">
        <v>0.1739</v>
      </c>
      <c r="E2">
        <v>0.37309999999999999</v>
      </c>
      <c r="F2">
        <v>0.4214</v>
      </c>
      <c r="G2">
        <v>1.3089</v>
      </c>
      <c r="H2">
        <v>1.3552</v>
      </c>
      <c r="I2">
        <v>0.14580000000000001</v>
      </c>
      <c r="J2">
        <v>4.5499999999999999E-2</v>
      </c>
      <c r="K2">
        <v>4.5199999999999997E-2</v>
      </c>
      <c r="L2">
        <v>4.5499999999999999E-2</v>
      </c>
      <c r="M2">
        <v>4.4600000000000001E-2</v>
      </c>
    </row>
    <row r="3" spans="1:13" x14ac:dyDescent="0.2">
      <c r="A3" t="s">
        <v>1</v>
      </c>
      <c r="B3">
        <v>1.1326000000000001</v>
      </c>
      <c r="C3">
        <v>1.3254999999999999</v>
      </c>
      <c r="D3">
        <v>0.1704</v>
      </c>
      <c r="E3">
        <v>0.34589999999999999</v>
      </c>
      <c r="F3">
        <v>0.41710000000000003</v>
      </c>
      <c r="G3">
        <v>1.3150999999999999</v>
      </c>
      <c r="H3">
        <v>1.3324</v>
      </c>
      <c r="I3">
        <v>0.14549999999999999</v>
      </c>
      <c r="J3">
        <v>4.2599999999999999E-2</v>
      </c>
      <c r="K3">
        <v>4.1700000000000001E-2</v>
      </c>
      <c r="L3">
        <v>4.2099999999999999E-2</v>
      </c>
      <c r="M3">
        <v>4.0899999999999999E-2</v>
      </c>
    </row>
    <row r="4" spans="1:13" x14ac:dyDescent="0.2">
      <c r="A4" t="s">
        <v>2</v>
      </c>
      <c r="B4">
        <v>1.1168</v>
      </c>
      <c r="C4">
        <v>1.3315999999999999</v>
      </c>
      <c r="D4">
        <v>0.16039999999999999</v>
      </c>
      <c r="E4">
        <v>0.3553</v>
      </c>
      <c r="F4">
        <v>0.55840000000000001</v>
      </c>
      <c r="G4">
        <v>1.1253</v>
      </c>
      <c r="H4">
        <v>1.1555</v>
      </c>
      <c r="I4">
        <v>0.14130000000000001</v>
      </c>
      <c r="J4">
        <v>3.6299999999999999E-2</v>
      </c>
      <c r="K4">
        <v>3.7199999999999997E-2</v>
      </c>
      <c r="L4">
        <v>3.61E-2</v>
      </c>
      <c r="M4">
        <v>3.6299999999999999E-2</v>
      </c>
    </row>
    <row r="5" spans="1:13" x14ac:dyDescent="0.2">
      <c r="A5" t="s">
        <v>3</v>
      </c>
      <c r="B5">
        <v>1.0334000000000001</v>
      </c>
      <c r="C5">
        <v>0.17460000000000001</v>
      </c>
      <c r="D5">
        <v>0.31969999999999998</v>
      </c>
      <c r="E5">
        <v>0.34499999999999997</v>
      </c>
      <c r="F5">
        <v>0.61160000000000003</v>
      </c>
      <c r="G5">
        <v>1.1494</v>
      </c>
      <c r="H5">
        <v>0.97360000000000002</v>
      </c>
      <c r="I5">
        <v>0.12640000000000001</v>
      </c>
      <c r="J5">
        <v>3.1E-2</v>
      </c>
      <c r="K5">
        <v>3.1300000000000001E-2</v>
      </c>
      <c r="L5">
        <v>3.0499999999999999E-2</v>
      </c>
      <c r="M5">
        <v>3.1199999999999999E-2</v>
      </c>
    </row>
    <row r="6" spans="1:13" x14ac:dyDescent="0.2">
      <c r="A6" t="s">
        <v>4</v>
      </c>
      <c r="B6">
        <v>1.0192000000000001</v>
      </c>
      <c r="C6">
        <v>0.1855</v>
      </c>
      <c r="D6">
        <v>0.29830000000000001</v>
      </c>
      <c r="E6">
        <v>0.3649</v>
      </c>
      <c r="F6">
        <v>0.62429999999999997</v>
      </c>
      <c r="G6">
        <v>1.0774999999999999</v>
      </c>
      <c r="H6">
        <v>0.96960000000000002</v>
      </c>
      <c r="I6">
        <v>9.3100000000000002E-2</v>
      </c>
      <c r="J6">
        <v>2.6100000000000002E-2</v>
      </c>
      <c r="K6">
        <v>2.6100000000000002E-2</v>
      </c>
      <c r="L6">
        <v>2.5899999999999999E-2</v>
      </c>
      <c r="M6">
        <v>2.53E-2</v>
      </c>
    </row>
    <row r="7" spans="1:13" x14ac:dyDescent="0.2">
      <c r="A7" t="s">
        <v>7</v>
      </c>
      <c r="B7">
        <v>1.0165</v>
      </c>
      <c r="C7">
        <v>0.17910000000000001</v>
      </c>
      <c r="D7">
        <v>0.34839999999999999</v>
      </c>
      <c r="E7">
        <v>0.31359999999999999</v>
      </c>
      <c r="F7">
        <v>0.63349999999999995</v>
      </c>
      <c r="G7">
        <v>1.1207</v>
      </c>
      <c r="H7">
        <v>0.98919999999999997</v>
      </c>
      <c r="I7">
        <v>6.0699999999999997E-2</v>
      </c>
      <c r="J7">
        <v>2.2599999999999999E-2</v>
      </c>
      <c r="K7">
        <v>2.3199999999999998E-2</v>
      </c>
      <c r="L7">
        <v>2.2200000000000001E-2</v>
      </c>
      <c r="M7">
        <v>2.2700000000000001E-2</v>
      </c>
    </row>
    <row r="8" spans="1:13" x14ac:dyDescent="0.2">
      <c r="A8" t="s">
        <v>5</v>
      </c>
      <c r="B8">
        <v>2.2100000000000002E-2</v>
      </c>
      <c r="C8">
        <v>2.2100000000000002E-2</v>
      </c>
      <c r="D8">
        <v>2.24E-2</v>
      </c>
      <c r="E8">
        <v>2.23E-2</v>
      </c>
      <c r="F8">
        <v>2.1899999999999999E-2</v>
      </c>
      <c r="G8">
        <v>2.1999999999999999E-2</v>
      </c>
      <c r="H8">
        <v>2.1700000000000001E-2</v>
      </c>
      <c r="I8">
        <v>2.2100000000000002E-2</v>
      </c>
      <c r="J8">
        <v>2.2200000000000001E-2</v>
      </c>
      <c r="K8">
        <v>2.24E-2</v>
      </c>
      <c r="L8">
        <v>2.1600000000000001E-2</v>
      </c>
      <c r="M8">
        <v>2.1399999999999999E-2</v>
      </c>
    </row>
    <row r="9" spans="1:13" x14ac:dyDescent="0.2">
      <c r="A9" t="s">
        <v>6</v>
      </c>
      <c r="B9">
        <v>4.2299999999999997E-2</v>
      </c>
      <c r="C9">
        <v>2.3099999999999999E-2</v>
      </c>
      <c r="D9">
        <v>2.29E-2</v>
      </c>
      <c r="E9">
        <v>2.2700000000000001E-2</v>
      </c>
      <c r="F9">
        <v>2.2499999999999999E-2</v>
      </c>
      <c r="G9">
        <v>2.2200000000000001E-2</v>
      </c>
      <c r="H9">
        <v>2.23E-2</v>
      </c>
      <c r="I9">
        <v>2.23E-2</v>
      </c>
      <c r="J9">
        <v>2.2499999999999999E-2</v>
      </c>
      <c r="K9">
        <v>2.2499999999999999E-2</v>
      </c>
      <c r="L9">
        <v>2.2599999999999999E-2</v>
      </c>
      <c r="M9">
        <v>2.23E-2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topLeftCell="A6" workbookViewId="0">
      <selection activeCell="B13" sqref="B13:I18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0.74639999999999995</v>
      </c>
      <c r="C2">
        <v>0.50280000000000002</v>
      </c>
      <c r="D2">
        <v>0.24010000000000001</v>
      </c>
      <c r="E2">
        <v>0.40179999999999999</v>
      </c>
      <c r="F2">
        <v>0.49769999999999998</v>
      </c>
      <c r="G2">
        <v>0.4995</v>
      </c>
      <c r="H2">
        <v>0.7258</v>
      </c>
      <c r="I2">
        <v>0.2303</v>
      </c>
      <c r="J2">
        <v>0.12089999999999999</v>
      </c>
      <c r="K2">
        <v>0.1205</v>
      </c>
      <c r="L2">
        <v>0.1192</v>
      </c>
      <c r="M2">
        <v>0.1162</v>
      </c>
    </row>
    <row r="3" spans="1:13" x14ac:dyDescent="0.2">
      <c r="A3" t="s">
        <v>1</v>
      </c>
      <c r="B3">
        <v>0.74229999999999996</v>
      </c>
      <c r="C3">
        <v>0.50719999999999998</v>
      </c>
      <c r="D3">
        <v>0.24099999999999999</v>
      </c>
      <c r="E3">
        <v>0.40970000000000001</v>
      </c>
      <c r="F3">
        <v>0.48599999999999999</v>
      </c>
      <c r="G3">
        <v>0.52100000000000002</v>
      </c>
      <c r="H3">
        <v>0.74</v>
      </c>
      <c r="I3">
        <v>0.2404</v>
      </c>
      <c r="J3">
        <v>0.121</v>
      </c>
      <c r="K3">
        <v>0.11840000000000001</v>
      </c>
      <c r="L3">
        <v>0.1176</v>
      </c>
      <c r="M3">
        <v>0.11310000000000001</v>
      </c>
    </row>
    <row r="4" spans="1:13" x14ac:dyDescent="0.2">
      <c r="A4" t="s">
        <v>2</v>
      </c>
      <c r="B4">
        <v>0.73029999999999995</v>
      </c>
      <c r="C4">
        <v>0.49990000000000001</v>
      </c>
      <c r="D4">
        <v>0.23830000000000001</v>
      </c>
      <c r="E4">
        <v>0.37019999999999997</v>
      </c>
      <c r="F4">
        <v>0.42030000000000001</v>
      </c>
      <c r="G4">
        <v>0.51380000000000003</v>
      </c>
      <c r="H4">
        <v>0.7742</v>
      </c>
      <c r="I4">
        <v>0.23769999999999999</v>
      </c>
      <c r="J4">
        <v>0.1145</v>
      </c>
      <c r="K4">
        <v>0.1137</v>
      </c>
      <c r="L4">
        <v>0.1099</v>
      </c>
      <c r="M4">
        <v>0.1082</v>
      </c>
    </row>
    <row r="5" spans="1:13" x14ac:dyDescent="0.2">
      <c r="A5" t="s">
        <v>3</v>
      </c>
      <c r="B5">
        <v>0.441</v>
      </c>
      <c r="C5">
        <v>0.25330000000000003</v>
      </c>
      <c r="D5">
        <v>0.4289</v>
      </c>
      <c r="E5">
        <v>0.47399999999999998</v>
      </c>
      <c r="F5">
        <v>0.41020000000000001</v>
      </c>
      <c r="G5">
        <v>0.61719999999999997</v>
      </c>
      <c r="H5">
        <v>0.51490000000000002</v>
      </c>
      <c r="I5">
        <v>0.35630000000000001</v>
      </c>
      <c r="J5">
        <v>0.1065</v>
      </c>
      <c r="K5">
        <v>0.1065</v>
      </c>
      <c r="L5">
        <v>0.1041</v>
      </c>
      <c r="M5">
        <v>0.1007</v>
      </c>
    </row>
    <row r="6" spans="1:13" x14ac:dyDescent="0.2">
      <c r="A6" t="s">
        <v>4</v>
      </c>
      <c r="B6">
        <v>0.43919999999999998</v>
      </c>
      <c r="C6">
        <v>0.25140000000000001</v>
      </c>
      <c r="D6">
        <v>0.42420000000000002</v>
      </c>
      <c r="E6">
        <v>0.47489999999999999</v>
      </c>
      <c r="F6">
        <v>0.41549999999999998</v>
      </c>
      <c r="G6">
        <v>0.65159999999999996</v>
      </c>
      <c r="H6">
        <v>0.52149999999999996</v>
      </c>
      <c r="I6">
        <v>0.35580000000000001</v>
      </c>
      <c r="J6">
        <v>0.1011</v>
      </c>
      <c r="K6">
        <v>0.1007</v>
      </c>
      <c r="L6">
        <v>9.8900000000000002E-2</v>
      </c>
      <c r="M6">
        <v>9.5399999999999999E-2</v>
      </c>
    </row>
    <row r="7" spans="1:13" x14ac:dyDescent="0.2">
      <c r="A7" t="s">
        <v>7</v>
      </c>
      <c r="B7">
        <v>0.4698</v>
      </c>
      <c r="C7">
        <v>0.23760000000000001</v>
      </c>
      <c r="D7">
        <v>0.43090000000000001</v>
      </c>
      <c r="E7">
        <v>0.47070000000000001</v>
      </c>
      <c r="F7">
        <v>0.40749999999999997</v>
      </c>
      <c r="G7">
        <v>0.65429999999999999</v>
      </c>
      <c r="H7">
        <v>0.52810000000000001</v>
      </c>
      <c r="I7">
        <v>0.33910000000000001</v>
      </c>
      <c r="J7">
        <v>9.8100000000000007E-2</v>
      </c>
      <c r="K7">
        <v>9.7000000000000003E-2</v>
      </c>
      <c r="L7">
        <v>9.4700000000000006E-2</v>
      </c>
      <c r="M7">
        <v>9.1999999999999998E-2</v>
      </c>
    </row>
    <row r="8" spans="1:13" x14ac:dyDescent="0.2">
      <c r="A8" t="s">
        <v>5</v>
      </c>
      <c r="B8">
        <v>9.0800000000000006E-2</v>
      </c>
      <c r="C8">
        <v>9.35E-2</v>
      </c>
      <c r="D8">
        <v>9.5799999999999996E-2</v>
      </c>
      <c r="E8">
        <v>9.6699999999999994E-2</v>
      </c>
      <c r="F8">
        <v>9.69E-2</v>
      </c>
      <c r="G8">
        <v>9.5200000000000007E-2</v>
      </c>
      <c r="H8">
        <v>9.5299999999999996E-2</v>
      </c>
      <c r="I8">
        <v>9.7199999999999995E-2</v>
      </c>
      <c r="J8">
        <v>9.6600000000000005E-2</v>
      </c>
      <c r="K8">
        <v>9.6000000000000002E-2</v>
      </c>
      <c r="L8">
        <v>9.2499999999999999E-2</v>
      </c>
      <c r="M8">
        <v>8.9800000000000005E-2</v>
      </c>
    </row>
    <row r="9" spans="1:13" x14ac:dyDescent="0.2">
      <c r="A9" t="s">
        <v>6</v>
      </c>
      <c r="B9">
        <v>9.2100000000000001E-2</v>
      </c>
      <c r="C9">
        <v>9.3100000000000002E-2</v>
      </c>
      <c r="D9">
        <v>9.4399999999999998E-2</v>
      </c>
      <c r="E9">
        <v>9.4299999999999995E-2</v>
      </c>
      <c r="F9">
        <v>9.3100000000000002E-2</v>
      </c>
      <c r="G9">
        <v>9.2799999999999994E-2</v>
      </c>
      <c r="H9">
        <v>9.3200000000000005E-2</v>
      </c>
      <c r="I9">
        <v>9.2799999999999994E-2</v>
      </c>
      <c r="J9">
        <v>9.4100000000000003E-2</v>
      </c>
      <c r="K9">
        <v>9.3200000000000005E-2</v>
      </c>
      <c r="L9">
        <v>9.11E-2</v>
      </c>
      <c r="M9">
        <v>9.1200000000000003E-2</v>
      </c>
    </row>
    <row r="13" spans="1:13" x14ac:dyDescent="0.2">
      <c r="B13">
        <f>B2-$J$2</f>
        <v>0.62549999999999994</v>
      </c>
      <c r="C13">
        <f>C2-$J$2</f>
        <v>0.38190000000000002</v>
      </c>
      <c r="D13">
        <f>D2-$J$2</f>
        <v>0.11920000000000001</v>
      </c>
      <c r="E13">
        <f>E2-$J$2</f>
        <v>0.28089999999999998</v>
      </c>
      <c r="F13">
        <f>F2-$J$2</f>
        <v>0.37679999999999997</v>
      </c>
      <c r="G13">
        <f>G2-$J$2</f>
        <v>0.37859999999999999</v>
      </c>
      <c r="H13">
        <f>H2-$J$2</f>
        <v>0.60489999999999999</v>
      </c>
      <c r="I13">
        <f>I2-$J$2</f>
        <v>0.10940000000000001</v>
      </c>
    </row>
    <row r="14" spans="1:13" x14ac:dyDescent="0.2">
      <c r="B14">
        <f t="shared" ref="B14:I18" si="0">B3-$J$2</f>
        <v>0.62139999999999995</v>
      </c>
      <c r="C14">
        <f>C3-$J$2</f>
        <v>0.38629999999999998</v>
      </c>
      <c r="D14">
        <f>D3-$J$2</f>
        <v>0.1201</v>
      </c>
      <c r="E14">
        <f>E3-$J$2</f>
        <v>0.2888</v>
      </c>
      <c r="F14">
        <f>F3-$J$2</f>
        <v>0.36509999999999998</v>
      </c>
      <c r="G14">
        <f>G3-$J$2</f>
        <v>0.40010000000000001</v>
      </c>
      <c r="H14">
        <f>H3-$J$2</f>
        <v>0.61909999999999998</v>
      </c>
      <c r="I14">
        <f>I3-$J$2</f>
        <v>0.11950000000000001</v>
      </c>
    </row>
    <row r="15" spans="1:13" x14ac:dyDescent="0.2">
      <c r="B15">
        <f t="shared" si="0"/>
        <v>0.60939999999999994</v>
      </c>
      <c r="C15">
        <f>C4-$J$2</f>
        <v>0.379</v>
      </c>
      <c r="D15">
        <f>D4-$J$2</f>
        <v>0.11740000000000002</v>
      </c>
      <c r="E15">
        <f>E4-$J$2</f>
        <v>0.24929999999999997</v>
      </c>
      <c r="F15">
        <f>F4-$J$2</f>
        <v>0.2994</v>
      </c>
      <c r="G15">
        <f>G4-$J$2</f>
        <v>0.39290000000000003</v>
      </c>
      <c r="H15">
        <f>H4-$J$2</f>
        <v>0.65329999999999999</v>
      </c>
      <c r="I15">
        <f>I4-$J$2</f>
        <v>0.1168</v>
      </c>
    </row>
    <row r="16" spans="1:13" x14ac:dyDescent="0.2">
      <c r="B16">
        <f t="shared" si="0"/>
        <v>0.3201</v>
      </c>
      <c r="C16">
        <f>C5-$J$2</f>
        <v>0.13240000000000002</v>
      </c>
      <c r="D16">
        <f>D5-$J$2</f>
        <v>0.308</v>
      </c>
      <c r="E16">
        <f>E5-$J$2</f>
        <v>0.35309999999999997</v>
      </c>
      <c r="F16">
        <f>F5-$J$2</f>
        <v>0.2893</v>
      </c>
      <c r="G16">
        <f>G5-$J$2</f>
        <v>0.49629999999999996</v>
      </c>
      <c r="H16">
        <f>H5-$J$2</f>
        <v>0.39400000000000002</v>
      </c>
      <c r="I16">
        <f>I5-$J$2</f>
        <v>0.2354</v>
      </c>
    </row>
    <row r="17" spans="2:9" x14ac:dyDescent="0.2">
      <c r="B17">
        <f t="shared" si="0"/>
        <v>0.31829999999999997</v>
      </c>
      <c r="C17">
        <f>C6-$J$2</f>
        <v>0.1305</v>
      </c>
      <c r="D17">
        <f>D6-$J$2</f>
        <v>0.30330000000000001</v>
      </c>
      <c r="E17">
        <f>E6-$J$2</f>
        <v>0.35399999999999998</v>
      </c>
      <c r="F17">
        <f>F6-$J$2</f>
        <v>0.29459999999999997</v>
      </c>
      <c r="G17">
        <f>G6-$J$2</f>
        <v>0.53069999999999995</v>
      </c>
      <c r="H17">
        <f>H6-$J$2</f>
        <v>0.40059999999999996</v>
      </c>
      <c r="I17">
        <f>I6-$J$2</f>
        <v>0.2349</v>
      </c>
    </row>
    <row r="18" spans="2:9" x14ac:dyDescent="0.2">
      <c r="B18">
        <f t="shared" si="0"/>
        <v>0.34889999999999999</v>
      </c>
      <c r="C18">
        <f>C7-$J$2</f>
        <v>0.11670000000000001</v>
      </c>
      <c r="D18">
        <f>D7-$J$2</f>
        <v>0.31</v>
      </c>
      <c r="E18">
        <f>E7-$J$2</f>
        <v>0.3498</v>
      </c>
      <c r="F18">
        <f>F7-$J$2</f>
        <v>0.28659999999999997</v>
      </c>
      <c r="G18">
        <f>G7-$J$2</f>
        <v>0.53339999999999999</v>
      </c>
      <c r="H18">
        <f>H7-$J$2</f>
        <v>0.40720000000000001</v>
      </c>
      <c r="I18">
        <f>I7-$J$2</f>
        <v>0.21820000000000001</v>
      </c>
    </row>
  </sheetData>
  <conditionalFormatting sqref="B13:I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600</vt:lpstr>
      <vt:lpstr>340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</dc:creator>
  <cp:lastModifiedBy>Apostolos Zournas</cp:lastModifiedBy>
  <dcterms:created xsi:type="dcterms:W3CDTF">2024-01-23T02:32:17Z</dcterms:created>
  <dcterms:modified xsi:type="dcterms:W3CDTF">2024-05-21T00:49:54Z</dcterms:modified>
</cp:coreProperties>
</file>