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3" i="1" l="1"/>
  <c r="D13" i="1"/>
  <c r="C13" i="1"/>
  <c r="B13" i="1"/>
</calcChain>
</file>

<file path=xl/sharedStrings.xml><?xml version="1.0" encoding="utf-8"?>
<sst xmlns="http://schemas.openxmlformats.org/spreadsheetml/2006/main" count="18" uniqueCount="18">
  <si>
    <t>L slope</t>
  </si>
  <si>
    <t>L intercept</t>
  </si>
  <si>
    <t>R slope</t>
  </si>
  <si>
    <t>R intercept</t>
  </si>
  <si>
    <t>inc_2048_1_real</t>
  </si>
  <si>
    <t>inc_3072_1</t>
  </si>
  <si>
    <t>inc_3072_4</t>
  </si>
  <si>
    <t>inc_4096_4</t>
  </si>
  <si>
    <t>inc_4096_10_1</t>
  </si>
  <si>
    <t>inc_4096_10_2</t>
  </si>
  <si>
    <t>inc_4096_10_3</t>
  </si>
  <si>
    <t>inc_4096_2048_2</t>
  </si>
  <si>
    <t>inc_4096_2048_ACTUAL_1</t>
  </si>
  <si>
    <t>average</t>
  </si>
  <si>
    <t>Run</t>
  </si>
  <si>
    <t>(x vs y) encoder speed vs PWM motor signal</t>
  </si>
  <si>
    <t>L motor signal = 18.1224*encSpeed.L + 19085.111</t>
  </si>
  <si>
    <t>R motor signal = -18.224*encSpeed.R + 13855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</si>
</sst>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5" sqref="G15"/>
    </sheetView>
  </sheetViews>
  <sheetFormatPr defaultRowHeight="15" x14ac:dyDescent="0.25"/>
  <cols>
    <col min="1" max="1" width="25" customWidth="1"/>
    <col min="3" max="3" width="11.140625" customWidth="1"/>
    <col min="5" max="5" width="11.140625" customWidth="1"/>
  </cols>
  <sheetData>
    <row r="1" spans="1:7" x14ac:dyDescent="0.25">
      <c r="A1" s="1" t="s">
        <v>15</v>
      </c>
      <c r="B1" s="1"/>
      <c r="C1" s="1"/>
      <c r="D1" s="1"/>
      <c r="E1" s="1"/>
    </row>
    <row r="2" spans="1:7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</row>
    <row r="3" spans="1:7" x14ac:dyDescent="0.25">
      <c r="A3" t="s">
        <v>4</v>
      </c>
      <c r="B3">
        <v>15.914999999999999</v>
      </c>
      <c r="C3">
        <v>19500</v>
      </c>
      <c r="D3">
        <v>-17.355</v>
      </c>
      <c r="E3">
        <v>13631</v>
      </c>
    </row>
    <row r="4" spans="1:7" x14ac:dyDescent="0.25">
      <c r="A4" t="s">
        <v>5</v>
      </c>
      <c r="B4">
        <v>17.914999999999999</v>
      </c>
      <c r="C4">
        <v>19275</v>
      </c>
      <c r="D4">
        <v>-18.263000000000002</v>
      </c>
      <c r="E4">
        <v>13625</v>
      </c>
    </row>
    <row r="5" spans="1:7" x14ac:dyDescent="0.25">
      <c r="A5" t="s">
        <v>6</v>
      </c>
      <c r="B5">
        <v>17.076000000000001</v>
      </c>
      <c r="C5">
        <v>19312</v>
      </c>
      <c r="D5">
        <v>-16.681000000000001</v>
      </c>
      <c r="E5">
        <v>13497</v>
      </c>
    </row>
    <row r="6" spans="1:7" x14ac:dyDescent="0.25">
      <c r="A6" t="s">
        <v>7</v>
      </c>
      <c r="B6">
        <v>19.434000000000001</v>
      </c>
      <c r="C6">
        <v>18603</v>
      </c>
      <c r="D6">
        <v>-19.143000000000001</v>
      </c>
      <c r="E6">
        <v>14291</v>
      </c>
    </row>
    <row r="7" spans="1:7" x14ac:dyDescent="0.25">
      <c r="A7" t="s">
        <v>8</v>
      </c>
      <c r="B7">
        <v>18.800999999999998</v>
      </c>
      <c r="C7">
        <v>18693</v>
      </c>
      <c r="D7">
        <v>-19.178000000000001</v>
      </c>
      <c r="E7">
        <v>14455</v>
      </c>
    </row>
    <row r="8" spans="1:7" x14ac:dyDescent="0.25">
      <c r="A8" t="s">
        <v>9</v>
      </c>
      <c r="B8">
        <v>17.507999999999999</v>
      </c>
      <c r="C8">
        <v>19178</v>
      </c>
      <c r="D8">
        <v>-16.841000000000001</v>
      </c>
      <c r="E8">
        <v>13478</v>
      </c>
    </row>
    <row r="9" spans="1:7" x14ac:dyDescent="0.25">
      <c r="A9" t="s">
        <v>10</v>
      </c>
      <c r="B9">
        <v>18.004999999999999</v>
      </c>
      <c r="C9">
        <v>19195</v>
      </c>
      <c r="D9">
        <v>-18.111999999999998</v>
      </c>
      <c r="E9">
        <v>13805</v>
      </c>
    </row>
    <row r="10" spans="1:7" x14ac:dyDescent="0.25">
      <c r="A10" t="s">
        <v>11</v>
      </c>
      <c r="B10">
        <v>19.132000000000001</v>
      </c>
      <c r="C10">
        <v>19032</v>
      </c>
      <c r="D10">
        <v>-19.263999999999999</v>
      </c>
      <c r="E10">
        <v>13981</v>
      </c>
    </row>
    <row r="11" spans="1:7" x14ac:dyDescent="0.25">
      <c r="A11" t="s">
        <v>12</v>
      </c>
      <c r="B11">
        <v>19.315999999999999</v>
      </c>
      <c r="C11">
        <v>18978</v>
      </c>
      <c r="D11">
        <v>-19.164999999999999</v>
      </c>
      <c r="E11">
        <v>13932</v>
      </c>
    </row>
    <row r="13" spans="1:7" x14ac:dyDescent="0.25">
      <c r="A13" t="s">
        <v>13</v>
      </c>
      <c r="B13">
        <f>AVERAGE(B3:B11)</f>
        <v>18.122444444444444</v>
      </c>
      <c r="C13">
        <f>AVERAGE(C3:C11)</f>
        <v>19085.111111111109</v>
      </c>
      <c r="D13">
        <f>AVERAGE(D3:D11)</f>
        <v>-18.222444444444445</v>
      </c>
      <c r="E13">
        <f>AVERAGE(E3:E11)</f>
        <v>13855</v>
      </c>
      <c r="G13" t="s">
        <v>16</v>
      </c>
    </row>
    <row r="14" spans="1:7" x14ac:dyDescent="0.25">
      <c r="G14" t="s">
        <v>17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</dc:creator>
  <cp:lastModifiedBy>HMC</cp:lastModifiedBy>
  <dcterms:created xsi:type="dcterms:W3CDTF">2014-04-24T03:08:58Z</dcterms:created>
  <dcterms:modified xsi:type="dcterms:W3CDTF">2014-04-24T03:22:27Z</dcterms:modified>
</cp:coreProperties>
</file>