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blascolozano/Documents/IA/2doAnyo/metodosInferencia/"/>
    </mc:Choice>
  </mc:AlternateContent>
  <xr:revisionPtr revIDLastSave="0" documentId="8_{ED139016-5691-824D-BC8C-05203C4625DD}" xr6:coauthVersionLast="47" xr6:coauthVersionMax="47" xr10:uidLastSave="{00000000-0000-0000-0000-000000000000}"/>
  <bookViews>
    <workbookView xWindow="2780" yWindow="1500" windowWidth="28040" windowHeight="17440" xr2:uid="{0FC59C47-7F8A-114B-AFE7-F05FE76554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4" i="1" l="1"/>
  <c r="K412" i="1"/>
  <c r="K413" i="1"/>
  <c r="K411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02B7-D0FF-A54E-8148-15E7143A9A4B}">
  <dimension ref="C11:K494"/>
  <sheetViews>
    <sheetView tabSelected="1" topLeftCell="B401" zoomScale="125" workbookViewId="0">
      <selection activeCell="K415" sqref="K415"/>
    </sheetView>
  </sheetViews>
  <sheetFormatPr baseColWidth="10" defaultRowHeight="16" x14ac:dyDescent="0.2"/>
  <sheetData>
    <row r="11" spans="3:4" x14ac:dyDescent="0.2">
      <c r="C11">
        <v>40</v>
      </c>
      <c r="D11">
        <f>BINOMDIST(1,12,37/C11,FALSE)</f>
        <v>4.688100099563574E-12</v>
      </c>
    </row>
    <row r="12" spans="3:4" x14ac:dyDescent="0.2">
      <c r="C12">
        <v>41</v>
      </c>
      <c r="D12">
        <f t="shared" ref="D12:D75" si="0">BINOMDIST(1,12,37/C12,FALSE)</f>
        <v>8.2534703240029234E-11</v>
      </c>
    </row>
    <row r="13" spans="3:4" x14ac:dyDescent="0.2">
      <c r="C13">
        <v>42</v>
      </c>
      <c r="D13">
        <f t="shared" si="0"/>
        <v>7.1955092039086768E-10</v>
      </c>
    </row>
    <row r="14" spans="3:4" x14ac:dyDescent="0.2">
      <c r="C14">
        <v>43</v>
      </c>
      <c r="D14">
        <f t="shared" si="0"/>
        <v>4.0311156447179938E-9</v>
      </c>
    </row>
    <row r="15" spans="3:4" x14ac:dyDescent="0.2">
      <c r="C15">
        <v>44</v>
      </c>
      <c r="D15">
        <f t="shared" si="0"/>
        <v>1.667359669382418E-8</v>
      </c>
    </row>
    <row r="16" spans="3:4" x14ac:dyDescent="0.2">
      <c r="C16">
        <v>45</v>
      </c>
      <c r="D16">
        <f t="shared" si="0"/>
        <v>5.5312420230850724E-8</v>
      </c>
    </row>
    <row r="17" spans="3:4" x14ac:dyDescent="0.2">
      <c r="C17">
        <v>46</v>
      </c>
      <c r="D17">
        <f t="shared" si="0"/>
        <v>1.5522318619978979E-7</v>
      </c>
    </row>
    <row r="18" spans="3:4" x14ac:dyDescent="0.2">
      <c r="C18">
        <v>47</v>
      </c>
      <c r="D18">
        <f t="shared" si="0"/>
        <v>3.8212783598232971E-7</v>
      </c>
    </row>
    <row r="19" spans="3:4" x14ac:dyDescent="0.2">
      <c r="C19">
        <v>48</v>
      </c>
      <c r="D19">
        <f t="shared" si="0"/>
        <v>8.4685227458193343E-7</v>
      </c>
    </row>
    <row r="20" spans="3:4" x14ac:dyDescent="0.2">
      <c r="C20">
        <v>49</v>
      </c>
      <c r="D20">
        <f t="shared" si="0"/>
        <v>1.7219626067135529E-6</v>
      </c>
    </row>
    <row r="21" spans="3:4" x14ac:dyDescent="0.2">
      <c r="C21">
        <v>50</v>
      </c>
      <c r="D21">
        <f t="shared" si="0"/>
        <v>3.2592659044451521E-6</v>
      </c>
    </row>
    <row r="22" spans="3:4" x14ac:dyDescent="0.2">
      <c r="C22">
        <v>51</v>
      </c>
      <c r="D22">
        <f t="shared" si="0"/>
        <v>5.8069655476504257E-6</v>
      </c>
    </row>
    <row r="23" spans="3:4" x14ac:dyDescent="0.2">
      <c r="C23">
        <v>52</v>
      </c>
      <c r="D23">
        <f t="shared" si="0"/>
        <v>9.8253198265260501E-6</v>
      </c>
    </row>
    <row r="24" spans="3:4" x14ac:dyDescent="0.2">
      <c r="C24">
        <v>53</v>
      </c>
      <c r="D24">
        <f t="shared" si="0"/>
        <v>1.5899824992564025E-5</v>
      </c>
    </row>
    <row r="25" spans="3:4" x14ac:dyDescent="0.2">
      <c r="C25">
        <v>54</v>
      </c>
      <c r="D25">
        <f t="shared" si="0"/>
        <v>2.4751184494757942E-5</v>
      </c>
    </row>
    <row r="26" spans="3:4" x14ac:dyDescent="0.2">
      <c r="C26">
        <v>55</v>
      </c>
      <c r="D26">
        <f t="shared" si="0"/>
        <v>3.7241593237838483E-5</v>
      </c>
    </row>
    <row r="27" spans="3:4" x14ac:dyDescent="0.2">
      <c r="C27">
        <v>56</v>
      </c>
      <c r="D27">
        <f t="shared" si="0"/>
        <v>5.4377126810788559E-5</v>
      </c>
    </row>
    <row r="28" spans="3:4" x14ac:dyDescent="0.2">
      <c r="C28">
        <v>57</v>
      </c>
      <c r="D28">
        <f t="shared" si="0"/>
        <v>7.7306258452249411E-5</v>
      </c>
    </row>
    <row r="29" spans="3:4" x14ac:dyDescent="0.2">
      <c r="C29">
        <v>58</v>
      </c>
      <c r="D29">
        <f t="shared" si="0"/>
        <v>1.0731471818726199E-4</v>
      </c>
    </row>
    <row r="30" spans="3:4" x14ac:dyDescent="0.2">
      <c r="C30">
        <v>59</v>
      </c>
      <c r="D30">
        <f t="shared" si="0"/>
        <v>1.4581705389575945E-4</v>
      </c>
    </row>
    <row r="31" spans="3:4" x14ac:dyDescent="0.2">
      <c r="C31">
        <v>60</v>
      </c>
      <c r="D31">
        <f t="shared" si="0"/>
        <v>1.9434535346844292E-4</v>
      </c>
    </row>
    <row r="32" spans="3:4" x14ac:dyDescent="0.2">
      <c r="C32">
        <v>61</v>
      </c>
      <c r="D32">
        <f t="shared" si="0"/>
        <v>2.5453564475102055E-4</v>
      </c>
    </row>
    <row r="33" spans="3:4" x14ac:dyDescent="0.2">
      <c r="C33">
        <v>62</v>
      </c>
      <c r="D33">
        <f t="shared" si="0"/>
        <v>3.281125118197458E-4</v>
      </c>
    </row>
    <row r="34" spans="3:4" x14ac:dyDescent="0.2">
      <c r="C34">
        <v>63</v>
      </c>
      <c r="D34">
        <f t="shared" si="0"/>
        <v>4.1687245926488956E-4</v>
      </c>
    </row>
    <row r="35" spans="3:4" x14ac:dyDescent="0.2">
      <c r="C35">
        <v>64</v>
      </c>
      <c r="D35">
        <f t="shared" si="0"/>
        <v>5.2266652757767098E-4</v>
      </c>
    </row>
    <row r="36" spans="3:4" x14ac:dyDescent="0.2">
      <c r="C36">
        <v>65</v>
      </c>
      <c r="D36">
        <f t="shared" si="0"/>
        <v>6.4738261889247682E-4</v>
      </c>
    </row>
    <row r="37" spans="3:4" x14ac:dyDescent="0.2">
      <c r="C37">
        <v>66</v>
      </c>
      <c r="D37">
        <f t="shared" si="0"/>
        <v>7.9292793884089209E-4</v>
      </c>
    </row>
    <row r="38" spans="3:4" x14ac:dyDescent="0.2">
      <c r="C38">
        <v>67</v>
      </c>
      <c r="D38">
        <f t="shared" si="0"/>
        <v>9.61211901773485E-4</v>
      </c>
    </row>
    <row r="39" spans="3:4" x14ac:dyDescent="0.2">
      <c r="C39">
        <v>68</v>
      </c>
      <c r="D39">
        <f t="shared" si="0"/>
        <v>1.1541297867745663E-3</v>
      </c>
    </row>
    <row r="40" spans="3:4" x14ac:dyDescent="0.2">
      <c r="C40">
        <v>69</v>
      </c>
      <c r="D40">
        <f t="shared" si="0"/>
        <v>1.3735473735064197E-3</v>
      </c>
    </row>
    <row r="41" spans="3:4" x14ac:dyDescent="0.2">
      <c r="C41">
        <v>70</v>
      </c>
      <c r="D41">
        <f t="shared" si="0"/>
        <v>1.6212867319502899E-3</v>
      </c>
    </row>
    <row r="42" spans="3:4" x14ac:dyDescent="0.2">
      <c r="C42">
        <v>71</v>
      </c>
      <c r="D42">
        <f t="shared" si="0"/>
        <v>1.8991132898690908E-3</v>
      </c>
    </row>
    <row r="43" spans="3:4" x14ac:dyDescent="0.2">
      <c r="C43">
        <v>72</v>
      </c>
      <c r="D43">
        <f t="shared" si="0"/>
        <v>2.2087242570660174E-3</v>
      </c>
    </row>
    <row r="44" spans="3:4" x14ac:dyDescent="0.2">
      <c r="C44">
        <v>73</v>
      </c>
      <c r="D44">
        <f t="shared" si="0"/>
        <v>2.5517384465937529E-3</v>
      </c>
    </row>
    <row r="45" spans="3:4" x14ac:dyDescent="0.2">
      <c r="C45">
        <v>74</v>
      </c>
      <c r="D45">
        <f t="shared" si="0"/>
        <v>2.9296874999999996E-3</v>
      </c>
    </row>
    <row r="46" spans="3:4" x14ac:dyDescent="0.2">
      <c r="C46">
        <v>75</v>
      </c>
      <c r="D46">
        <f t="shared" si="0"/>
        <v>3.3440084962668331E-3</v>
      </c>
    </row>
    <row r="47" spans="3:4" x14ac:dyDescent="0.2">
      <c r="C47">
        <v>76</v>
      </c>
      <c r="D47">
        <f t="shared" si="0"/>
        <v>3.796037901946494E-3</v>
      </c>
    </row>
    <row r="48" spans="3:4" x14ac:dyDescent="0.2">
      <c r="C48">
        <v>77</v>
      </c>
      <c r="D48">
        <f t="shared" si="0"/>
        <v>4.2870068026496407E-3</v>
      </c>
    </row>
    <row r="49" spans="3:4" x14ac:dyDescent="0.2">
      <c r="C49">
        <v>78</v>
      </c>
      <c r="D49">
        <f t="shared" si="0"/>
        <v>4.8180373429882583E-3</v>
      </c>
    </row>
    <row r="50" spans="3:4" x14ac:dyDescent="0.2">
      <c r="C50">
        <v>79</v>
      </c>
      <c r="D50">
        <f t="shared" si="0"/>
        <v>5.3901402927794481E-3</v>
      </c>
    </row>
    <row r="51" spans="3:4" x14ac:dyDescent="0.2">
      <c r="C51">
        <v>80</v>
      </c>
      <c r="D51">
        <f t="shared" si="0"/>
        <v>6.0042136512525445E-3</v>
      </c>
    </row>
    <row r="52" spans="3:4" x14ac:dyDescent="0.2">
      <c r="C52">
        <v>81</v>
      </c>
      <c r="D52">
        <f t="shared" si="0"/>
        <v>6.6610421976680918E-3</v>
      </c>
    </row>
    <row r="53" spans="3:4" x14ac:dyDescent="0.2">
      <c r="C53">
        <v>82</v>
      </c>
      <c r="D53">
        <f t="shared" si="0"/>
        <v>7.361297895688723E-3</v>
      </c>
    </row>
    <row r="54" spans="3:4" x14ac:dyDescent="0.2">
      <c r="C54">
        <v>83</v>
      </c>
      <c r="D54">
        <f t="shared" si="0"/>
        <v>8.1055410596145034E-3</v>
      </c>
    </row>
    <row r="55" spans="3:4" x14ac:dyDescent="0.2">
      <c r="C55">
        <v>84</v>
      </c>
      <c r="D55">
        <f t="shared" si="0"/>
        <v>8.8942221928322695E-3</v>
      </c>
    </row>
    <row r="56" spans="3:4" x14ac:dyDescent="0.2">
      <c r="C56">
        <v>85</v>
      </c>
      <c r="D56">
        <f t="shared" si="0"/>
        <v>9.7276844121988153E-3</v>
      </c>
    </row>
    <row r="57" spans="3:4" x14ac:dyDescent="0.2">
      <c r="C57">
        <v>86</v>
      </c>
      <c r="D57">
        <f t="shared" si="0"/>
        <v>1.0606166376292967E-2</v>
      </c>
    </row>
    <row r="58" spans="3:4" x14ac:dyDescent="0.2">
      <c r="C58">
        <v>87</v>
      </c>
      <c r="D58">
        <f t="shared" si="0"/>
        <v>1.1529805640289763E-2</v>
      </c>
    </row>
    <row r="59" spans="3:4" x14ac:dyDescent="0.2">
      <c r="C59">
        <v>88</v>
      </c>
      <c r="D59">
        <f t="shared" si="0"/>
        <v>1.2498642365422358E-2</v>
      </c>
    </row>
    <row r="60" spans="3:4" x14ac:dyDescent="0.2">
      <c r="C60">
        <v>89</v>
      </c>
      <c r="D60">
        <f t="shared" si="0"/>
        <v>1.3512623316435702E-2</v>
      </c>
    </row>
    <row r="61" spans="3:4" x14ac:dyDescent="0.2">
      <c r="C61">
        <v>90</v>
      </c>
      <c r="D61">
        <f t="shared" si="0"/>
        <v>1.4571606085959478E-2</v>
      </c>
    </row>
    <row r="62" spans="3:4" x14ac:dyDescent="0.2">
      <c r="C62">
        <v>91</v>
      </c>
      <c r="D62">
        <f t="shared" si="0"/>
        <v>1.5675363490225015E-2</v>
      </c>
    </row>
    <row r="63" spans="3:4" x14ac:dyDescent="0.2">
      <c r="C63">
        <v>92</v>
      </c>
      <c r="D63">
        <f t="shared" si="0"/>
        <v>1.682358808593493E-2</v>
      </c>
    </row>
    <row r="64" spans="3:4" x14ac:dyDescent="0.2">
      <c r="C64">
        <v>93</v>
      </c>
      <c r="D64">
        <f t="shared" si="0"/>
        <v>1.801589676329482E-2</v>
      </c>
    </row>
    <row r="65" spans="3:4" x14ac:dyDescent="0.2">
      <c r="C65">
        <v>94</v>
      </c>
      <c r="D65">
        <f t="shared" si="0"/>
        <v>1.9251835375186651E-2</v>
      </c>
    </row>
    <row r="66" spans="3:4" x14ac:dyDescent="0.2">
      <c r="C66">
        <v>95</v>
      </c>
      <c r="D66">
        <f t="shared" si="0"/>
        <v>2.0530883367166568E-2</v>
      </c>
    </row>
    <row r="67" spans="3:4" x14ac:dyDescent="0.2">
      <c r="C67">
        <v>96</v>
      </c>
      <c r="D67">
        <f t="shared" si="0"/>
        <v>2.1852458377380406E-2</v>
      </c>
    </row>
    <row r="68" spans="3:4" x14ac:dyDescent="0.2">
      <c r="C68">
        <v>97</v>
      </c>
      <c r="D68">
        <f t="shared" si="0"/>
        <v>2.3215920779598994E-2</v>
      </c>
    </row>
    <row r="69" spans="3:4" x14ac:dyDescent="0.2">
      <c r="C69">
        <v>98</v>
      </c>
      <c r="D69">
        <f t="shared" si="0"/>
        <v>2.4620578146371835E-2</v>
      </c>
    </row>
    <row r="70" spans="3:4" x14ac:dyDescent="0.2">
      <c r="C70">
        <v>99</v>
      </c>
      <c r="D70">
        <f t="shared" si="0"/>
        <v>2.6065689612788157E-2</v>
      </c>
    </row>
    <row r="71" spans="3:4" x14ac:dyDescent="0.2">
      <c r="C71">
        <v>100</v>
      </c>
      <c r="D71">
        <f t="shared" si="0"/>
        <v>2.7550470124517459E-2</v>
      </c>
    </row>
    <row r="72" spans="3:4" x14ac:dyDescent="0.2">
      <c r="C72">
        <v>101</v>
      </c>
      <c r="D72">
        <f t="shared" si="0"/>
        <v>2.907409455669549E-2</v>
      </c>
    </row>
    <row r="73" spans="3:4" x14ac:dyDescent="0.2">
      <c r="C73">
        <v>102</v>
      </c>
      <c r="D73">
        <f t="shared" si="0"/>
        <v>3.0635701692831179E-2</v>
      </c>
    </row>
    <row r="74" spans="3:4" x14ac:dyDescent="0.2">
      <c r="C74">
        <v>103</v>
      </c>
      <c r="D74">
        <f t="shared" si="0"/>
        <v>3.2234398055252779E-2</v>
      </c>
    </row>
    <row r="75" spans="3:4" x14ac:dyDescent="0.2">
      <c r="C75">
        <v>104</v>
      </c>
      <c r="D75">
        <f t="shared" si="0"/>
        <v>3.3869261580705343E-2</v>
      </c>
    </row>
    <row r="76" spans="3:4" x14ac:dyDescent="0.2">
      <c r="C76">
        <v>105</v>
      </c>
      <c r="D76">
        <f t="shared" ref="D76:D139" si="1">BINOMDIST(1,12,37/C76,FALSE)</f>
        <v>3.5539345136566362E-2</v>
      </c>
    </row>
    <row r="77" spans="3:4" x14ac:dyDescent="0.2">
      <c r="C77">
        <v>106</v>
      </c>
      <c r="D77">
        <f t="shared" si="1"/>
        <v>3.7243679874787071E-2</v>
      </c>
    </row>
    <row r="78" spans="3:4" x14ac:dyDescent="0.2">
      <c r="C78">
        <v>107</v>
      </c>
      <c r="D78">
        <f t="shared" si="1"/>
        <v>3.8981278422102812E-2</v>
      </c>
    </row>
    <row r="79" spans="3:4" x14ac:dyDescent="0.2">
      <c r="C79">
        <v>108</v>
      </c>
      <c r="D79">
        <f t="shared" si="1"/>
        <v>4.0751137906308618E-2</v>
      </c>
    </row>
    <row r="80" spans="3:4" x14ac:dyDescent="0.2">
      <c r="C80">
        <v>109</v>
      </c>
      <c r="D80">
        <f t="shared" si="1"/>
        <v>4.255224281947792E-2</v>
      </c>
    </row>
    <row r="81" spans="3:4" x14ac:dyDescent="0.2">
      <c r="C81">
        <v>110</v>
      </c>
      <c r="D81">
        <f t="shared" si="1"/>
        <v>4.4383567719931648E-2</v>
      </c>
    </row>
    <row r="82" spans="3:4" x14ac:dyDescent="0.2">
      <c r="C82">
        <v>111</v>
      </c>
      <c r="D82">
        <f t="shared" si="1"/>
        <v>4.6244079775553636E-2</v>
      </c>
    </row>
    <row r="83" spans="3:4" x14ac:dyDescent="0.2">
      <c r="C83">
        <v>112</v>
      </c>
      <c r="D83">
        <f t="shared" si="1"/>
        <v>4.8132741151710991E-2</v>
      </c>
    </row>
    <row r="84" spans="3:4" x14ac:dyDescent="0.2">
      <c r="C84">
        <v>113</v>
      </c>
      <c r="D84">
        <f t="shared" si="1"/>
        <v>5.004851124758921E-2</v>
      </c>
    </row>
    <row r="85" spans="3:4" x14ac:dyDescent="0.2">
      <c r="C85">
        <v>114</v>
      </c>
      <c r="D85">
        <f t="shared" si="1"/>
        <v>5.1990348785199515E-2</v>
      </c>
    </row>
    <row r="86" spans="3:4" x14ac:dyDescent="0.2">
      <c r="C86">
        <v>115</v>
      </c>
      <c r="D86">
        <f t="shared" si="1"/>
        <v>5.3957213755675804E-2</v>
      </c>
    </row>
    <row r="87" spans="3:4" x14ac:dyDescent="0.2">
      <c r="C87">
        <v>116</v>
      </c>
      <c r="D87">
        <f t="shared" si="1"/>
        <v>5.594806922775742E-2</v>
      </c>
    </row>
    <row r="88" spans="3:4" x14ac:dyDescent="0.2">
      <c r="C88">
        <v>117</v>
      </c>
      <c r="D88">
        <f t="shared" si="1"/>
        <v>5.7961883023562651E-2</v>
      </c>
    </row>
    <row r="89" spans="3:4" x14ac:dyDescent="0.2">
      <c r="C89">
        <v>118</v>
      </c>
      <c r="D89">
        <f t="shared" si="1"/>
        <v>5.9997629266904308E-2</v>
      </c>
    </row>
    <row r="90" spans="3:4" x14ac:dyDescent="0.2">
      <c r="C90">
        <v>119</v>
      </c>
      <c r="D90">
        <f t="shared" si="1"/>
        <v>6.2054289809492111E-2</v>
      </c>
    </row>
    <row r="91" spans="3:4" x14ac:dyDescent="0.2">
      <c r="C91">
        <v>120</v>
      </c>
      <c r="D91">
        <f t="shared" si="1"/>
        <v>6.4130855540412188E-2</v>
      </c>
    </row>
    <row r="92" spans="3:4" x14ac:dyDescent="0.2">
      <c r="C92">
        <v>121</v>
      </c>
      <c r="D92">
        <f t="shared" si="1"/>
        <v>6.6226327584278058E-2</v>
      </c>
    </row>
    <row r="93" spans="3:4" x14ac:dyDescent="0.2">
      <c r="C93">
        <v>122</v>
      </c>
      <c r="D93">
        <f t="shared" si="1"/>
        <v>6.8339718393419568E-2</v>
      </c>
    </row>
    <row r="94" spans="3:4" x14ac:dyDescent="0.2">
      <c r="C94">
        <v>123</v>
      </c>
      <c r="D94">
        <f t="shared" si="1"/>
        <v>7.047005273941577E-2</v>
      </c>
    </row>
    <row r="95" spans="3:4" x14ac:dyDescent="0.2">
      <c r="C95">
        <v>124</v>
      </c>
      <c r="D95">
        <f t="shared" si="1"/>
        <v>7.2616368609192669E-2</v>
      </c>
    </row>
    <row r="96" spans="3:4" x14ac:dyDescent="0.2">
      <c r="C96">
        <v>125</v>
      </c>
      <c r="D96">
        <f t="shared" si="1"/>
        <v>7.4777718010803684E-2</v>
      </c>
    </row>
    <row r="97" spans="3:4" x14ac:dyDescent="0.2">
      <c r="C97">
        <v>126</v>
      </c>
      <c r="D97">
        <f t="shared" si="1"/>
        <v>7.6953167693886132E-2</v>
      </c>
    </row>
    <row r="98" spans="3:4" x14ac:dyDescent="0.2">
      <c r="C98">
        <v>127</v>
      </c>
      <c r="D98">
        <f t="shared" si="1"/>
        <v>7.9141799789652537E-2</v>
      </c>
    </row>
    <row r="99" spans="3:4" x14ac:dyDescent="0.2">
      <c r="C99">
        <v>128</v>
      </c>
      <c r="D99">
        <f t="shared" si="1"/>
        <v>8.134271237512497E-2</v>
      </c>
    </row>
    <row r="100" spans="3:4" x14ac:dyDescent="0.2">
      <c r="C100">
        <v>129</v>
      </c>
      <c r="D100">
        <f t="shared" si="1"/>
        <v>8.3555019966170929E-2</v>
      </c>
    </row>
    <row r="101" spans="3:4" x14ac:dyDescent="0.2">
      <c r="C101">
        <v>130</v>
      </c>
      <c r="D101">
        <f t="shared" si="1"/>
        <v>8.577785394372886E-2</v>
      </c>
    </row>
    <row r="102" spans="3:4" x14ac:dyDescent="0.2">
      <c r="C102">
        <v>131</v>
      </c>
      <c r="D102">
        <f t="shared" si="1"/>
        <v>8.801036291745222E-2</v>
      </c>
    </row>
    <row r="103" spans="3:4" x14ac:dyDescent="0.2">
      <c r="C103">
        <v>132</v>
      </c>
      <c r="D103">
        <f t="shared" si="1"/>
        <v>9.0251713030828379E-2</v>
      </c>
    </row>
    <row r="104" spans="3:4" x14ac:dyDescent="0.2">
      <c r="C104">
        <v>133</v>
      </c>
      <c r="D104">
        <f t="shared" si="1"/>
        <v>9.2501088211656105E-2</v>
      </c>
    </row>
    <row r="105" spans="3:4" x14ac:dyDescent="0.2">
      <c r="C105">
        <v>134</v>
      </c>
      <c r="D105">
        <f t="shared" si="1"/>
        <v>9.4757690371602143E-2</v>
      </c>
    </row>
    <row r="106" spans="3:4" x14ac:dyDescent="0.2">
      <c r="C106">
        <v>135</v>
      </c>
      <c r="D106">
        <f t="shared" si="1"/>
        <v>9.7020739558378602E-2</v>
      </c>
    </row>
    <row r="107" spans="3:4" x14ac:dyDescent="0.2">
      <c r="C107">
        <v>136</v>
      </c>
      <c r="D107">
        <f t="shared" si="1"/>
        <v>9.9289474063923508E-2</v>
      </c>
    </row>
    <row r="108" spans="3:4" x14ac:dyDescent="0.2">
      <c r="C108">
        <v>137</v>
      </c>
      <c r="D108">
        <f t="shared" si="1"/>
        <v>0.10156315049179834</v>
      </c>
    </row>
    <row r="109" spans="3:4" x14ac:dyDescent="0.2">
      <c r="C109">
        <v>138</v>
      </c>
      <c r="D109">
        <f t="shared" si="1"/>
        <v>0.10384104378685564</v>
      </c>
    </row>
    <row r="110" spans="3:4" x14ac:dyDescent="0.2">
      <c r="C110">
        <v>139</v>
      </c>
      <c r="D110">
        <f t="shared" si="1"/>
        <v>0.10612244723007314</v>
      </c>
    </row>
    <row r="111" spans="3:4" x14ac:dyDescent="0.2">
      <c r="C111">
        <v>140</v>
      </c>
      <c r="D111">
        <f t="shared" si="1"/>
        <v>0.10840667240129676</v>
      </c>
    </row>
    <row r="112" spans="3:4" x14ac:dyDescent="0.2">
      <c r="C112">
        <v>141</v>
      </c>
      <c r="D112">
        <f t="shared" si="1"/>
        <v>0.1106930491124886</v>
      </c>
    </row>
    <row r="113" spans="3:4" x14ac:dyDescent="0.2">
      <c r="C113">
        <v>142</v>
      </c>
      <c r="D113">
        <f t="shared" si="1"/>
        <v>0.11298092531392924</v>
      </c>
    </row>
    <row r="114" spans="3:4" x14ac:dyDescent="0.2">
      <c r="C114">
        <v>143</v>
      </c>
      <c r="D114">
        <f t="shared" si="1"/>
        <v>0.11526966697568673</v>
      </c>
    </row>
    <row r="115" spans="3:4" x14ac:dyDescent="0.2">
      <c r="C115">
        <v>144</v>
      </c>
      <c r="D115">
        <f t="shared" si="1"/>
        <v>0.11755865794653358</v>
      </c>
    </row>
    <row r="116" spans="3:4" x14ac:dyDescent="0.2">
      <c r="C116">
        <v>145</v>
      </c>
      <c r="D116">
        <f t="shared" si="1"/>
        <v>0.11984729979235918</v>
      </c>
    </row>
    <row r="117" spans="3:4" x14ac:dyDescent="0.2">
      <c r="C117">
        <v>146</v>
      </c>
      <c r="D117">
        <f t="shared" si="1"/>
        <v>0.12213501161600879</v>
      </c>
    </row>
    <row r="118" spans="3:4" x14ac:dyDescent="0.2">
      <c r="C118">
        <v>147</v>
      </c>
      <c r="D118">
        <f t="shared" si="1"/>
        <v>0.12442122986035668</v>
      </c>
    </row>
    <row r="119" spans="3:4" x14ac:dyDescent="0.2">
      <c r="C119">
        <v>148</v>
      </c>
      <c r="D119">
        <f t="shared" si="1"/>
        <v>0.1267054080963135</v>
      </c>
    </row>
    <row r="120" spans="3:4" x14ac:dyDescent="0.2">
      <c r="C120">
        <v>149</v>
      </c>
      <c r="D120">
        <f t="shared" si="1"/>
        <v>0.12898701679735636</v>
      </c>
    </row>
    <row r="121" spans="3:4" x14ac:dyDescent="0.2">
      <c r="C121">
        <v>150</v>
      </c>
      <c r="D121">
        <f t="shared" si="1"/>
        <v>0.13126554310207153</v>
      </c>
    </row>
    <row r="122" spans="3:4" x14ac:dyDescent="0.2">
      <c r="C122">
        <v>151</v>
      </c>
      <c r="D122">
        <f t="shared" si="1"/>
        <v>0.13354049056609996</v>
      </c>
    </row>
    <row r="123" spans="3:4" x14ac:dyDescent="0.2">
      <c r="C123">
        <v>152</v>
      </c>
      <c r="D123">
        <f t="shared" si="1"/>
        <v>0.13581137890478309</v>
      </c>
    </row>
    <row r="124" spans="3:4" x14ac:dyDescent="0.2">
      <c r="C124">
        <v>153</v>
      </c>
      <c r="D124">
        <f t="shared" si="1"/>
        <v>0.13807774372772161</v>
      </c>
    </row>
    <row r="125" spans="3:4" x14ac:dyDescent="0.2">
      <c r="C125">
        <v>154</v>
      </c>
      <c r="D125">
        <f t="shared" si="1"/>
        <v>0.14033913626637279</v>
      </c>
    </row>
    <row r="126" spans="3:4" x14ac:dyDescent="0.2">
      <c r="C126">
        <v>155</v>
      </c>
      <c r="D126">
        <f t="shared" si="1"/>
        <v>0.14259512309573569</v>
      </c>
    </row>
    <row r="127" spans="3:4" x14ac:dyDescent="0.2">
      <c r="C127">
        <v>156</v>
      </c>
      <c r="D127">
        <f t="shared" si="1"/>
        <v>0.14484528585109832</v>
      </c>
    </row>
    <row r="128" spans="3:4" x14ac:dyDescent="0.2">
      <c r="C128">
        <v>157</v>
      </c>
      <c r="D128">
        <f t="shared" si="1"/>
        <v>0.14708922094074883</v>
      </c>
    </row>
    <row r="129" spans="3:4" x14ac:dyDescent="0.2">
      <c r="C129">
        <v>158</v>
      </c>
      <c r="D129">
        <f t="shared" si="1"/>
        <v>0.14932653925549</v>
      </c>
    </row>
    <row r="130" spans="3:4" x14ac:dyDescent="0.2">
      <c r="C130">
        <v>159</v>
      </c>
      <c r="D130">
        <f t="shared" si="1"/>
        <v>0.15155686587572842</v>
      </c>
    </row>
    <row r="131" spans="3:4" x14ac:dyDescent="0.2">
      <c r="C131">
        <v>160</v>
      </c>
      <c r="D131">
        <f t="shared" si="1"/>
        <v>0.15377983977685469</v>
      </c>
    </row>
    <row r="132" spans="3:4" x14ac:dyDescent="0.2">
      <c r="C132">
        <v>161</v>
      </c>
      <c r="D132">
        <f t="shared" si="1"/>
        <v>0.1559951135335734</v>
      </c>
    </row>
    <row r="133" spans="3:4" x14ac:dyDescent="0.2">
      <c r="C133">
        <v>162</v>
      </c>
      <c r="D133">
        <f t="shared" si="1"/>
        <v>0.15820235302378932</v>
      </c>
    </row>
    <row r="134" spans="3:4" x14ac:dyDescent="0.2">
      <c r="C134">
        <v>163</v>
      </c>
      <c r="D134">
        <f t="shared" si="1"/>
        <v>0.16040123713260693</v>
      </c>
    </row>
    <row r="135" spans="3:4" x14ac:dyDescent="0.2">
      <c r="C135">
        <v>164</v>
      </c>
      <c r="D135">
        <f t="shared" si="1"/>
        <v>0.16259145745695469</v>
      </c>
    </row>
    <row r="136" spans="3:4" x14ac:dyDescent="0.2">
      <c r="C136">
        <v>165</v>
      </c>
      <c r="D136">
        <f t="shared" si="1"/>
        <v>0.16477271801130136</v>
      </c>
    </row>
    <row r="137" spans="3:4" x14ac:dyDescent="0.2">
      <c r="C137">
        <v>166</v>
      </c>
      <c r="D137">
        <f t="shared" si="1"/>
        <v>0.16694473493489081</v>
      </c>
    </row>
    <row r="138" spans="3:4" x14ac:dyDescent="0.2">
      <c r="C138">
        <v>167</v>
      </c>
      <c r="D138">
        <f t="shared" si="1"/>
        <v>0.16910723620088403</v>
      </c>
    </row>
    <row r="139" spans="3:4" x14ac:dyDescent="0.2">
      <c r="C139">
        <v>168</v>
      </c>
      <c r="D139">
        <f t="shared" si="1"/>
        <v>0.17125996132776247</v>
      </c>
    </row>
    <row r="140" spans="3:4" x14ac:dyDescent="0.2">
      <c r="C140">
        <v>169</v>
      </c>
      <c r="D140">
        <f t="shared" ref="D140:D203" si="2">BINOMDIST(1,12,37/C140,FALSE)</f>
        <v>0.17340266109330899</v>
      </c>
    </row>
    <row r="141" spans="3:4" x14ac:dyDescent="0.2">
      <c r="C141">
        <v>170</v>
      </c>
      <c r="D141">
        <f t="shared" si="2"/>
        <v>0.1755350972514583</v>
      </c>
    </row>
    <row r="142" spans="3:4" x14ac:dyDescent="0.2">
      <c r="C142">
        <v>171</v>
      </c>
      <c r="D142">
        <f t="shared" si="2"/>
        <v>0.17765704225227347</v>
      </c>
    </row>
    <row r="143" spans="3:4" x14ac:dyDescent="0.2">
      <c r="C143">
        <v>172</v>
      </c>
      <c r="D143">
        <f t="shared" si="2"/>
        <v>0.17976827896528069</v>
      </c>
    </row>
    <row r="144" spans="3:4" x14ac:dyDescent="0.2">
      <c r="C144">
        <v>173</v>
      </c>
      <c r="D144">
        <f t="shared" si="2"/>
        <v>0.18186860040636965</v>
      </c>
    </row>
    <row r="145" spans="3:4" x14ac:dyDescent="0.2">
      <c r="C145">
        <v>174</v>
      </c>
      <c r="D145">
        <f t="shared" si="2"/>
        <v>0.18395780946844129</v>
      </c>
    </row>
    <row r="146" spans="3:4" x14ac:dyDescent="0.2">
      <c r="C146">
        <v>175</v>
      </c>
      <c r="D146">
        <f t="shared" si="2"/>
        <v>0.18603571865596427</v>
      </c>
    </row>
    <row r="147" spans="3:4" x14ac:dyDescent="0.2">
      <c r="C147">
        <v>176</v>
      </c>
      <c r="D147">
        <f t="shared" si="2"/>
        <v>0.18810214982358095</v>
      </c>
    </row>
    <row r="148" spans="3:4" x14ac:dyDescent="0.2">
      <c r="C148">
        <v>177</v>
      </c>
      <c r="D148">
        <f t="shared" si="2"/>
        <v>0.19015693391888311</v>
      </c>
    </row>
    <row r="149" spans="3:4" x14ac:dyDescent="0.2">
      <c r="C149">
        <v>178</v>
      </c>
      <c r="D149">
        <f t="shared" si="2"/>
        <v>0.19219991072946302</v>
      </c>
    </row>
    <row r="150" spans="3:4" x14ac:dyDescent="0.2">
      <c r="C150">
        <v>179</v>
      </c>
      <c r="D150">
        <f t="shared" si="2"/>
        <v>0.1942309286343267</v>
      </c>
    </row>
    <row r="151" spans="3:4" x14ac:dyDescent="0.2">
      <c r="C151">
        <v>180</v>
      </c>
      <c r="D151">
        <f t="shared" si="2"/>
        <v>0.19624984435974049</v>
      </c>
    </row>
    <row r="152" spans="3:4" x14ac:dyDescent="0.2">
      <c r="C152">
        <v>181</v>
      </c>
      <c r="D152">
        <f t="shared" si="2"/>
        <v>0.19825652273957273</v>
      </c>
    </row>
    <row r="153" spans="3:4" x14ac:dyDescent="0.2">
      <c r="C153">
        <v>182</v>
      </c>
      <c r="D153">
        <f t="shared" si="2"/>
        <v>0.20025083648017319</v>
      </c>
    </row>
    <row r="154" spans="3:4" x14ac:dyDescent="0.2">
      <c r="C154">
        <v>183</v>
      </c>
      <c r="D154">
        <f t="shared" si="2"/>
        <v>0.20223266592982614</v>
      </c>
    </row>
    <row r="155" spans="3:4" x14ac:dyDescent="0.2">
      <c r="C155">
        <v>184</v>
      </c>
      <c r="D155">
        <f t="shared" si="2"/>
        <v>0.20420189885279905</v>
      </c>
    </row>
    <row r="156" spans="3:4" x14ac:dyDescent="0.2">
      <c r="C156">
        <v>185</v>
      </c>
      <c r="D156">
        <f t="shared" si="2"/>
        <v>0.20615843020799998</v>
      </c>
    </row>
    <row r="157" spans="3:4" x14ac:dyDescent="0.2">
      <c r="C157">
        <v>186</v>
      </c>
      <c r="D157">
        <f t="shared" si="2"/>
        <v>0.20810216193224859</v>
      </c>
    </row>
    <row r="158" spans="3:4" x14ac:dyDescent="0.2">
      <c r="C158">
        <v>187</v>
      </c>
      <c r="D158">
        <f t="shared" si="2"/>
        <v>0.21003300272815417</v>
      </c>
    </row>
    <row r="159" spans="3:4" x14ac:dyDescent="0.2">
      <c r="C159">
        <v>188</v>
      </c>
      <c r="D159">
        <f t="shared" si="2"/>
        <v>0.21195086785659023</v>
      </c>
    </row>
    <row r="160" spans="3:4" x14ac:dyDescent="0.2">
      <c r="C160">
        <v>189</v>
      </c>
      <c r="D160">
        <f t="shared" si="2"/>
        <v>0.21385567893374449</v>
      </c>
    </row>
    <row r="161" spans="3:4" x14ac:dyDescent="0.2">
      <c r="C161">
        <v>190</v>
      </c>
      <c r="D161">
        <f t="shared" si="2"/>
        <v>0.21574736373272071</v>
      </c>
    </row>
    <row r="162" spans="3:4" x14ac:dyDescent="0.2">
      <c r="C162">
        <v>191</v>
      </c>
      <c r="D162">
        <f t="shared" si="2"/>
        <v>0.21762585598965861</v>
      </c>
    </row>
    <row r="163" spans="3:4" x14ac:dyDescent="0.2">
      <c r="C163">
        <v>192</v>
      </c>
      <c r="D163">
        <f t="shared" si="2"/>
        <v>0.21949109521433643</v>
      </c>
    </row>
    <row r="164" spans="3:4" x14ac:dyDescent="0.2">
      <c r="C164">
        <v>193</v>
      </c>
      <c r="D164">
        <f t="shared" si="2"/>
        <v>0.22134302650521392</v>
      </c>
    </row>
    <row r="165" spans="3:4" x14ac:dyDescent="0.2">
      <c r="C165">
        <v>194</v>
      </c>
      <c r="D165">
        <f t="shared" si="2"/>
        <v>0.22318160036887053</v>
      </c>
    </row>
    <row r="166" spans="3:4" x14ac:dyDescent="0.2">
      <c r="C166">
        <v>195</v>
      </c>
      <c r="D166">
        <f t="shared" si="2"/>
        <v>0.22500677254378876</v>
      </c>
    </row>
    <row r="167" spans="3:4" x14ac:dyDescent="0.2">
      <c r="C167">
        <v>196</v>
      </c>
      <c r="D167">
        <f t="shared" si="2"/>
        <v>0.22681850382843005</v>
      </c>
    </row>
    <row r="168" spans="3:4" x14ac:dyDescent="0.2">
      <c r="C168">
        <v>197</v>
      </c>
      <c r="D168">
        <f t="shared" si="2"/>
        <v>0.22861675991354619</v>
      </c>
    </row>
    <row r="169" spans="3:4" x14ac:dyDescent="0.2">
      <c r="C169">
        <v>198</v>
      </c>
      <c r="D169">
        <f t="shared" si="2"/>
        <v>0.230401511218669</v>
      </c>
    </row>
    <row r="170" spans="3:4" x14ac:dyDescent="0.2">
      <c r="C170">
        <v>199</v>
      </c>
      <c r="D170">
        <f t="shared" si="2"/>
        <v>0.23217273273271657</v>
      </c>
    </row>
    <row r="171" spans="3:4" x14ac:dyDescent="0.2">
      <c r="C171">
        <v>200</v>
      </c>
      <c r="D171">
        <f t="shared" si="2"/>
        <v>0.23393040385865196</v>
      </c>
    </row>
    <row r="172" spans="3:4" x14ac:dyDescent="0.2">
      <c r="C172">
        <v>201</v>
      </c>
      <c r="D172">
        <f t="shared" si="2"/>
        <v>0.2356745082621324</v>
      </c>
    </row>
    <row r="173" spans="3:4" x14ac:dyDescent="0.2">
      <c r="C173">
        <v>202</v>
      </c>
      <c r="D173">
        <f t="shared" si="2"/>
        <v>0.23740503372407942</v>
      </c>
    </row>
    <row r="174" spans="3:4" x14ac:dyDescent="0.2">
      <c r="C174">
        <v>203</v>
      </c>
      <c r="D174">
        <f t="shared" si="2"/>
        <v>0.23912197199710497</v>
      </c>
    </row>
    <row r="175" spans="3:4" x14ac:dyDescent="0.2">
      <c r="C175">
        <v>204</v>
      </c>
      <c r="D175">
        <f t="shared" si="2"/>
        <v>0.24082531866572313</v>
      </c>
    </row>
    <row r="176" spans="3:4" x14ac:dyDescent="0.2">
      <c r="C176">
        <v>205</v>
      </c>
      <c r="D176">
        <f t="shared" si="2"/>
        <v>0.24251507301028044</v>
      </c>
    </row>
    <row r="177" spans="3:4" x14ac:dyDescent="0.2">
      <c r="C177">
        <v>206</v>
      </c>
      <c r="D177">
        <f t="shared" si="2"/>
        <v>0.24419123787453234</v>
      </c>
    </row>
    <row r="178" spans="3:4" x14ac:dyDescent="0.2">
      <c r="C178">
        <v>207</v>
      </c>
      <c r="D178">
        <f t="shared" si="2"/>
        <v>0.24585381953679769</v>
      </c>
    </row>
    <row r="179" spans="3:4" x14ac:dyDescent="0.2">
      <c r="C179">
        <v>208</v>
      </c>
      <c r="D179">
        <f t="shared" si="2"/>
        <v>0.24750282758461906</v>
      </c>
    </row>
    <row r="180" spans="3:4" x14ac:dyDescent="0.2">
      <c r="C180">
        <v>209</v>
      </c>
      <c r="D180">
        <f t="shared" si="2"/>
        <v>0.24913827479285897</v>
      </c>
    </row>
    <row r="181" spans="3:4" x14ac:dyDescent="0.2">
      <c r="C181">
        <v>210</v>
      </c>
      <c r="D181">
        <f t="shared" si="2"/>
        <v>0.25076017700516173</v>
      </c>
    </row>
    <row r="182" spans="3:4" x14ac:dyDescent="0.2">
      <c r="C182">
        <v>211</v>
      </c>
      <c r="D182">
        <f t="shared" si="2"/>
        <v>0.25236855301870903</v>
      </c>
    </row>
    <row r="183" spans="3:4" x14ac:dyDescent="0.2">
      <c r="C183">
        <v>212</v>
      </c>
      <c r="D183">
        <f t="shared" si="2"/>
        <v>0.25396342447220072</v>
      </c>
    </row>
    <row r="184" spans="3:4" x14ac:dyDescent="0.2">
      <c r="C184">
        <v>213</v>
      </c>
      <c r="D184">
        <f t="shared" si="2"/>
        <v>0.25554481573698867</v>
      </c>
    </row>
    <row r="185" spans="3:4" x14ac:dyDescent="0.2">
      <c r="C185">
        <v>214</v>
      </c>
      <c r="D185">
        <f t="shared" si="2"/>
        <v>0.25711275381129645</v>
      </c>
    </row>
    <row r="186" spans="3:4" x14ac:dyDescent="0.2">
      <c r="C186">
        <v>215</v>
      </c>
      <c r="D186">
        <f t="shared" si="2"/>
        <v>0.25866726821745373</v>
      </c>
    </row>
    <row r="187" spans="3:4" x14ac:dyDescent="0.2">
      <c r="C187">
        <v>216</v>
      </c>
      <c r="D187">
        <f t="shared" si="2"/>
        <v>0.26020839090207959</v>
      </c>
    </row>
    <row r="188" spans="3:4" x14ac:dyDescent="0.2">
      <c r="C188">
        <v>217</v>
      </c>
      <c r="D188">
        <f t="shared" si="2"/>
        <v>0.26173615613914353</v>
      </c>
    </row>
    <row r="189" spans="3:4" x14ac:dyDescent="0.2">
      <c r="C189">
        <v>218</v>
      </c>
      <c r="D189">
        <f t="shared" si="2"/>
        <v>0.26325060043584037</v>
      </c>
    </row>
    <row r="190" spans="3:4" x14ac:dyDescent="0.2">
      <c r="C190">
        <v>219</v>
      </c>
      <c r="D190">
        <f t="shared" si="2"/>
        <v>0.26475176244121135</v>
      </c>
    </row>
    <row r="191" spans="3:4" x14ac:dyDescent="0.2">
      <c r="C191">
        <v>220</v>
      </c>
      <c r="D191">
        <f t="shared" si="2"/>
        <v>0.26623968285744648</v>
      </c>
    </row>
    <row r="192" spans="3:4" x14ac:dyDescent="0.2">
      <c r="C192">
        <v>221</v>
      </c>
      <c r="D192">
        <f t="shared" si="2"/>
        <v>0.26771440435380267</v>
      </c>
    </row>
    <row r="193" spans="3:4" x14ac:dyDescent="0.2">
      <c r="C193">
        <v>222</v>
      </c>
      <c r="D193">
        <f t="shared" si="2"/>
        <v>0.26917597148307615</v>
      </c>
    </row>
    <row r="194" spans="3:4" x14ac:dyDescent="0.2">
      <c r="C194">
        <v>223</v>
      </c>
      <c r="D194">
        <f t="shared" si="2"/>
        <v>0.27062443060056429</v>
      </c>
    </row>
    <row r="195" spans="3:4" x14ac:dyDescent="0.2">
      <c r="C195">
        <v>224</v>
      </c>
      <c r="D195">
        <f t="shared" si="2"/>
        <v>0.27205982978545645</v>
      </c>
    </row>
    <row r="196" spans="3:4" x14ac:dyDescent="0.2">
      <c r="C196">
        <v>225</v>
      </c>
      <c r="D196">
        <f t="shared" si="2"/>
        <v>0.27348221876459305</v>
      </c>
    </row>
    <row r="197" spans="3:4" x14ac:dyDescent="0.2">
      <c r="C197">
        <v>226</v>
      </c>
      <c r="D197">
        <f t="shared" si="2"/>
        <v>0.27489164883853323</v>
      </c>
    </row>
    <row r="198" spans="3:4" x14ac:dyDescent="0.2">
      <c r="C198">
        <v>227</v>
      </c>
      <c r="D198">
        <f t="shared" si="2"/>
        <v>0.27628817280987217</v>
      </c>
    </row>
    <row r="199" spans="3:4" x14ac:dyDescent="0.2">
      <c r="C199">
        <v>228</v>
      </c>
      <c r="D199">
        <f t="shared" si="2"/>
        <v>0.27767184491375052</v>
      </c>
    </row>
    <row r="200" spans="3:4" x14ac:dyDescent="0.2">
      <c r="C200">
        <v>229</v>
      </c>
      <c r="D200">
        <f t="shared" si="2"/>
        <v>0.27904272075050063</v>
      </c>
    </row>
    <row r="201" spans="3:4" x14ac:dyDescent="0.2">
      <c r="C201">
        <v>230</v>
      </c>
      <c r="D201">
        <f t="shared" si="2"/>
        <v>0.28040085722037256</v>
      </c>
    </row>
    <row r="202" spans="3:4" x14ac:dyDescent="0.2">
      <c r="C202">
        <v>231</v>
      </c>
      <c r="D202">
        <f t="shared" si="2"/>
        <v>0.28174631246028592</v>
      </c>
    </row>
    <row r="203" spans="3:4" x14ac:dyDescent="0.2">
      <c r="C203">
        <v>232</v>
      </c>
      <c r="D203">
        <f t="shared" si="2"/>
        <v>0.28307914578255505</v>
      </c>
    </row>
    <row r="204" spans="3:4" x14ac:dyDescent="0.2">
      <c r="C204">
        <v>233</v>
      </c>
      <c r="D204">
        <f t="shared" ref="D204:D267" si="3">BINOMDIST(1,12,37/C204,FALSE)</f>
        <v>0.28439941761553594</v>
      </c>
    </row>
    <row r="205" spans="3:4" x14ac:dyDescent="0.2">
      <c r="C205">
        <v>234</v>
      </c>
      <c r="D205">
        <f t="shared" si="3"/>
        <v>0.28570718944614026</v>
      </c>
    </row>
    <row r="206" spans="3:4" x14ac:dyDescent="0.2">
      <c r="C206">
        <v>235</v>
      </c>
      <c r="D206">
        <f t="shared" si="3"/>
        <v>0.28700252376417118</v>
      </c>
    </row>
    <row r="207" spans="3:4" x14ac:dyDescent="0.2">
      <c r="C207">
        <v>236</v>
      </c>
      <c r="D207">
        <f t="shared" si="3"/>
        <v>0.28828548400842913</v>
      </c>
    </row>
    <row r="208" spans="3:4" x14ac:dyDescent="0.2">
      <c r="C208">
        <v>237</v>
      </c>
      <c r="D208">
        <f t="shared" si="3"/>
        <v>0.28955613451453954</v>
      </c>
    </row>
    <row r="209" spans="3:4" x14ac:dyDescent="0.2">
      <c r="C209">
        <v>238</v>
      </c>
      <c r="D209">
        <f t="shared" si="3"/>
        <v>0.29081454046445776</v>
      </c>
    </row>
    <row r="210" spans="3:4" x14ac:dyDescent="0.2">
      <c r="C210">
        <v>239</v>
      </c>
      <c r="D210">
        <f t="shared" si="3"/>
        <v>0.29206076783760254</v>
      </c>
    </row>
    <row r="211" spans="3:4" x14ac:dyDescent="0.2">
      <c r="C211">
        <v>240</v>
      </c>
      <c r="D211">
        <f t="shared" si="3"/>
        <v>0.29329488336357595</v>
      </c>
    </row>
    <row r="212" spans="3:4" x14ac:dyDescent="0.2">
      <c r="C212">
        <v>241</v>
      </c>
      <c r="D212">
        <f t="shared" si="3"/>
        <v>0.29451695447642434</v>
      </c>
    </row>
    <row r="213" spans="3:4" x14ac:dyDescent="0.2">
      <c r="C213">
        <v>242</v>
      </c>
      <c r="D213">
        <f t="shared" si="3"/>
        <v>0.29572704927039856</v>
      </c>
    </row>
    <row r="214" spans="3:4" x14ac:dyDescent="0.2">
      <c r="C214">
        <v>243</v>
      </c>
      <c r="D214">
        <f t="shared" si="3"/>
        <v>0.29692523645716956</v>
      </c>
    </row>
    <row r="215" spans="3:4" x14ac:dyDescent="0.2">
      <c r="C215">
        <v>244</v>
      </c>
      <c r="D215">
        <f t="shared" si="3"/>
        <v>0.29811158532446269</v>
      </c>
    </row>
    <row r="216" spans="3:4" x14ac:dyDescent="0.2">
      <c r="C216">
        <v>245</v>
      </c>
      <c r="D216">
        <f t="shared" si="3"/>
        <v>0.29928616569606709</v>
      </c>
    </row>
    <row r="217" spans="3:4" x14ac:dyDescent="0.2">
      <c r="C217">
        <v>246</v>
      </c>
      <c r="D217">
        <f t="shared" si="3"/>
        <v>0.30044904789318272</v>
      </c>
    </row>
    <row r="218" spans="3:4" x14ac:dyDescent="0.2">
      <c r="C218">
        <v>247</v>
      </c>
      <c r="D218">
        <f t="shared" si="3"/>
        <v>0.301600302697068</v>
      </c>
    </row>
    <row r="219" spans="3:4" x14ac:dyDescent="0.2">
      <c r="C219">
        <v>248</v>
      </c>
      <c r="D219">
        <f t="shared" si="3"/>
        <v>0.30274000131294948</v>
      </c>
    </row>
    <row r="220" spans="3:4" x14ac:dyDescent="0.2">
      <c r="C220">
        <v>249</v>
      </c>
      <c r="D220">
        <f t="shared" si="3"/>
        <v>0.3038682153351589</v>
      </c>
    </row>
    <row r="221" spans="3:4" x14ac:dyDescent="0.2">
      <c r="C221">
        <v>250</v>
      </c>
      <c r="D221">
        <f t="shared" si="3"/>
        <v>0.30498501671346212</v>
      </c>
    </row>
    <row r="222" spans="3:4" x14ac:dyDescent="0.2">
      <c r="C222">
        <v>251</v>
      </c>
      <c r="D222">
        <f t="shared" si="3"/>
        <v>0.30609047772054476</v>
      </c>
    </row>
    <row r="223" spans="3:4" x14ac:dyDescent="0.2">
      <c r="C223">
        <v>252</v>
      </c>
      <c r="D223">
        <f t="shared" si="3"/>
        <v>0.30718467092062296</v>
      </c>
    </row>
    <row r="224" spans="3:4" x14ac:dyDescent="0.2">
      <c r="C224">
        <v>253</v>
      </c>
      <c r="D224">
        <f t="shared" si="3"/>
        <v>0.30826766913914461</v>
      </c>
    </row>
    <row r="225" spans="3:4" x14ac:dyDescent="0.2">
      <c r="C225">
        <v>254</v>
      </c>
      <c r="D225">
        <f t="shared" si="3"/>
        <v>0.30933954543355124</v>
      </c>
    </row>
    <row r="226" spans="3:4" x14ac:dyDescent="0.2">
      <c r="C226">
        <v>255</v>
      </c>
      <c r="D226">
        <f t="shared" si="3"/>
        <v>0.31040037306506846</v>
      </c>
    </row>
    <row r="227" spans="3:4" x14ac:dyDescent="0.2">
      <c r="C227">
        <v>256</v>
      </c>
      <c r="D227">
        <f t="shared" si="3"/>
        <v>0.31145022547149565</v>
      </c>
    </row>
    <row r="228" spans="3:4" x14ac:dyDescent="0.2">
      <c r="C228">
        <v>257</v>
      </c>
      <c r="D228">
        <f t="shared" si="3"/>
        <v>0.31248917624096434</v>
      </c>
    </row>
    <row r="229" spans="3:4" x14ac:dyDescent="0.2">
      <c r="C229">
        <v>258</v>
      </c>
      <c r="D229">
        <f t="shared" si="3"/>
        <v>0.313517299086639</v>
      </c>
    </row>
    <row r="230" spans="3:4" x14ac:dyDescent="0.2">
      <c r="C230">
        <v>259</v>
      </c>
      <c r="D230">
        <f t="shared" si="3"/>
        <v>0.31453466782232981</v>
      </c>
    </row>
    <row r="231" spans="3:4" x14ac:dyDescent="0.2">
      <c r="C231">
        <v>260</v>
      </c>
      <c r="D231">
        <f t="shared" si="3"/>
        <v>0.31554135633899222</v>
      </c>
    </row>
    <row r="232" spans="3:4" x14ac:dyDescent="0.2">
      <c r="C232">
        <v>261</v>
      </c>
      <c r="D232">
        <f t="shared" si="3"/>
        <v>0.31653743858208638</v>
      </c>
    </row>
    <row r="233" spans="3:4" x14ac:dyDescent="0.2">
      <c r="C233">
        <v>262</v>
      </c>
      <c r="D233">
        <f t="shared" si="3"/>
        <v>0.31752298852977118</v>
      </c>
    </row>
    <row r="234" spans="3:4" x14ac:dyDescent="0.2">
      <c r="C234">
        <v>263</v>
      </c>
      <c r="D234">
        <f t="shared" si="3"/>
        <v>0.31849808017190628</v>
      </c>
    </row>
    <row r="235" spans="3:4" x14ac:dyDescent="0.2">
      <c r="C235">
        <v>264</v>
      </c>
      <c r="D235">
        <f t="shared" si="3"/>
        <v>0.31946278748984125</v>
      </c>
    </row>
    <row r="236" spans="3:4" x14ac:dyDescent="0.2">
      <c r="C236">
        <v>265</v>
      </c>
      <c r="D236">
        <f t="shared" si="3"/>
        <v>0.32041718443696376</v>
      </c>
    </row>
    <row r="237" spans="3:4" x14ac:dyDescent="0.2">
      <c r="C237">
        <v>266</v>
      </c>
      <c r="D237">
        <f t="shared" si="3"/>
        <v>0.3213613449199888</v>
      </c>
    </row>
    <row r="238" spans="3:4" x14ac:dyDescent="0.2">
      <c r="C238">
        <v>267</v>
      </c>
      <c r="D238">
        <f t="shared" si="3"/>
        <v>0.32229534278096217</v>
      </c>
    </row>
    <row r="239" spans="3:4" x14ac:dyDescent="0.2">
      <c r="C239">
        <v>268</v>
      </c>
      <c r="D239">
        <f t="shared" si="3"/>
        <v>0.32321925177995892</v>
      </c>
    </row>
    <row r="240" spans="3:4" x14ac:dyDescent="0.2">
      <c r="C240">
        <v>269</v>
      </c>
      <c r="D240">
        <f t="shared" si="3"/>
        <v>0.32413314557845535</v>
      </c>
    </row>
    <row r="241" spans="3:4" x14ac:dyDescent="0.2">
      <c r="C241">
        <v>270</v>
      </c>
      <c r="D241">
        <f t="shared" si="3"/>
        <v>0.32503709772335376</v>
      </c>
    </row>
    <row r="242" spans="3:4" x14ac:dyDescent="0.2">
      <c r="C242">
        <v>271</v>
      </c>
      <c r="D242">
        <f t="shared" si="3"/>
        <v>0.32593118163163937</v>
      </c>
    </row>
    <row r="243" spans="3:4" x14ac:dyDescent="0.2">
      <c r="C243">
        <v>272</v>
      </c>
      <c r="D243">
        <f t="shared" si="3"/>
        <v>0.32681547057565163</v>
      </c>
    </row>
    <row r="244" spans="3:4" x14ac:dyDescent="0.2">
      <c r="C244">
        <v>273</v>
      </c>
      <c r="D244">
        <f t="shared" si="3"/>
        <v>0.32769003766894883</v>
      </c>
    </row>
    <row r="245" spans="3:4" x14ac:dyDescent="0.2">
      <c r="C245">
        <v>274</v>
      </c>
      <c r="D245">
        <f t="shared" si="3"/>
        <v>0.32855495585274963</v>
      </c>
    </row>
    <row r="246" spans="3:4" x14ac:dyDescent="0.2">
      <c r="C246">
        <v>275</v>
      </c>
      <c r="D246">
        <f t="shared" si="3"/>
        <v>0.32941029788293275</v>
      </c>
    </row>
    <row r="247" spans="3:4" x14ac:dyDescent="0.2">
      <c r="C247">
        <v>276</v>
      </c>
      <c r="D247">
        <f t="shared" si="3"/>
        <v>0.330256136317577</v>
      </c>
    </row>
    <row r="248" spans="3:4" x14ac:dyDescent="0.2">
      <c r="C248">
        <v>277</v>
      </c>
      <c r="D248">
        <f t="shared" si="3"/>
        <v>0.33109254350502643</v>
      </c>
    </row>
    <row r="249" spans="3:4" x14ac:dyDescent="0.2">
      <c r="C249">
        <v>278</v>
      </c>
      <c r="D249">
        <f t="shared" si="3"/>
        <v>0.33191959157246209</v>
      </c>
    </row>
    <row r="250" spans="3:4" x14ac:dyDescent="0.2">
      <c r="C250">
        <v>279</v>
      </c>
      <c r="D250">
        <f t="shared" si="3"/>
        <v>0.33273735241496633</v>
      </c>
    </row>
    <row r="251" spans="3:4" x14ac:dyDescent="0.2">
      <c r="C251">
        <v>280</v>
      </c>
      <c r="D251">
        <f t="shared" si="3"/>
        <v>0.33354589768506326</v>
      </c>
    </row>
    <row r="252" spans="3:4" x14ac:dyDescent="0.2">
      <c r="C252">
        <v>281</v>
      </c>
      <c r="D252">
        <f t="shared" si="3"/>
        <v>0.33434529878272046</v>
      </c>
    </row>
    <row r="253" spans="3:4" x14ac:dyDescent="0.2">
      <c r="C253">
        <v>282</v>
      </c>
      <c r="D253">
        <f t="shared" si="3"/>
        <v>0.33513562684579684</v>
      </c>
    </row>
    <row r="254" spans="3:4" x14ac:dyDescent="0.2">
      <c r="C254">
        <v>283</v>
      </c>
      <c r="D254">
        <f t="shared" si="3"/>
        <v>0.3359169527409247</v>
      </c>
    </row>
    <row r="255" spans="3:4" x14ac:dyDescent="0.2">
      <c r="C255">
        <v>284</v>
      </c>
      <c r="D255">
        <f t="shared" si="3"/>
        <v>0.33668934705480863</v>
      </c>
    </row>
    <row r="256" spans="3:4" x14ac:dyDescent="0.2">
      <c r="C256">
        <v>285</v>
      </c>
      <c r="D256">
        <f t="shared" si="3"/>
        <v>0.33745288008593077</v>
      </c>
    </row>
    <row r="257" spans="3:4" x14ac:dyDescent="0.2">
      <c r="C257">
        <v>286</v>
      </c>
      <c r="D257">
        <f t="shared" si="3"/>
        <v>0.33820762183664893</v>
      </c>
    </row>
    <row r="258" spans="3:4" x14ac:dyDescent="0.2">
      <c r="C258">
        <v>287</v>
      </c>
      <c r="D258">
        <f t="shared" si="3"/>
        <v>0.33895364200567363</v>
      </c>
    </row>
    <row r="259" spans="3:4" x14ac:dyDescent="0.2">
      <c r="C259">
        <v>288</v>
      </c>
      <c r="D259">
        <f t="shared" si="3"/>
        <v>0.33969100998091323</v>
      </c>
    </row>
    <row r="260" spans="3:4" x14ac:dyDescent="0.2">
      <c r="C260">
        <v>289</v>
      </c>
      <c r="D260">
        <f t="shared" si="3"/>
        <v>0.34041979483267421</v>
      </c>
    </row>
    <row r="261" spans="3:4" x14ac:dyDescent="0.2">
      <c r="C261">
        <v>290</v>
      </c>
      <c r="D261">
        <f t="shared" si="3"/>
        <v>0.34114006530720681</v>
      </c>
    </row>
    <row r="262" spans="3:4" x14ac:dyDescent="0.2">
      <c r="C262">
        <v>291</v>
      </c>
      <c r="D262">
        <f t="shared" si="3"/>
        <v>0.34185188982058201</v>
      </c>
    </row>
    <row r="263" spans="3:4" x14ac:dyDescent="0.2">
      <c r="C263">
        <v>292</v>
      </c>
      <c r="D263">
        <f t="shared" si="3"/>
        <v>0.34255533645289171</v>
      </c>
    </row>
    <row r="264" spans="3:4" x14ac:dyDescent="0.2">
      <c r="C264">
        <v>293</v>
      </c>
      <c r="D264">
        <f t="shared" si="3"/>
        <v>0.34325047294275973</v>
      </c>
    </row>
    <row r="265" spans="3:4" x14ac:dyDescent="0.2">
      <c r="C265">
        <v>294</v>
      </c>
      <c r="D265">
        <f t="shared" si="3"/>
        <v>0.34393736668215447</v>
      </c>
    </row>
    <row r="266" spans="3:4" x14ac:dyDescent="0.2">
      <c r="C266">
        <v>295</v>
      </c>
      <c r="D266">
        <f t="shared" si="3"/>
        <v>0.34461608471149269</v>
      </c>
    </row>
    <row r="267" spans="3:4" x14ac:dyDescent="0.2">
      <c r="C267">
        <v>296</v>
      </c>
      <c r="D267">
        <f t="shared" si="3"/>
        <v>0.34528669371502468</v>
      </c>
    </row>
    <row r="268" spans="3:4" x14ac:dyDescent="0.2">
      <c r="C268">
        <v>297</v>
      </c>
      <c r="D268">
        <f t="shared" ref="D268:D331" si="4">BINOMDIST(1,12,37/C268,FALSE)</f>
        <v>0.34594926001649212</v>
      </c>
    </row>
    <row r="269" spans="3:4" x14ac:dyDescent="0.2">
      <c r="C269">
        <v>298</v>
      </c>
      <c r="D269">
        <f t="shared" si="4"/>
        <v>0.34660384957504842</v>
      </c>
    </row>
    <row r="270" spans="3:4" x14ac:dyDescent="0.2">
      <c r="C270">
        <v>299</v>
      </c>
      <c r="D270">
        <f t="shared" si="4"/>
        <v>0.34725052798143402</v>
      </c>
    </row>
    <row r="271" spans="3:4" x14ac:dyDescent="0.2">
      <c r="C271">
        <v>300</v>
      </c>
      <c r="D271">
        <f t="shared" si="4"/>
        <v>0.34788936045439689</v>
      </c>
    </row>
    <row r="272" spans="3:4" x14ac:dyDescent="0.2">
      <c r="C272">
        <v>301</v>
      </c>
      <c r="D272">
        <f t="shared" si="4"/>
        <v>0.34852041183735111</v>
      </c>
    </row>
    <row r="273" spans="3:4" x14ac:dyDescent="0.2">
      <c r="C273">
        <v>302</v>
      </c>
      <c r="D273">
        <f t="shared" si="4"/>
        <v>0.3491437465952637</v>
      </c>
    </row>
    <row r="274" spans="3:4" x14ac:dyDescent="0.2">
      <c r="C274">
        <v>303</v>
      </c>
      <c r="D274">
        <f t="shared" si="4"/>
        <v>0.34975942881176425</v>
      </c>
    </row>
    <row r="275" spans="3:4" x14ac:dyDescent="0.2">
      <c r="C275">
        <v>304</v>
      </c>
      <c r="D275">
        <f t="shared" si="4"/>
        <v>0.35036752218646744</v>
      </c>
    </row>
    <row r="276" spans="3:4" x14ac:dyDescent="0.2">
      <c r="C276">
        <v>305</v>
      </c>
      <c r="D276">
        <f t="shared" si="4"/>
        <v>0.35096809003250273</v>
      </c>
    </row>
    <row r="277" spans="3:4" x14ac:dyDescent="0.2">
      <c r="C277">
        <v>306</v>
      </c>
      <c r="D277">
        <f t="shared" si="4"/>
        <v>0.35156119527424323</v>
      </c>
    </row>
    <row r="278" spans="3:4" x14ac:dyDescent="0.2">
      <c r="C278">
        <v>307</v>
      </c>
      <c r="D278">
        <f t="shared" si="4"/>
        <v>0.35214690044522673</v>
      </c>
    </row>
    <row r="279" spans="3:4" x14ac:dyDescent="0.2">
      <c r="C279">
        <v>308</v>
      </c>
      <c r="D279">
        <f t="shared" si="4"/>
        <v>0.35272526768626333</v>
      </c>
    </row>
    <row r="280" spans="3:4" x14ac:dyDescent="0.2">
      <c r="C280">
        <v>309</v>
      </c>
      <c r="D280">
        <f t="shared" si="4"/>
        <v>0.35329635874372134</v>
      </c>
    </row>
    <row r="281" spans="3:4" x14ac:dyDescent="0.2">
      <c r="C281">
        <v>310</v>
      </c>
      <c r="D281">
        <f t="shared" si="4"/>
        <v>0.35386023496798674</v>
      </c>
    </row>
    <row r="282" spans="3:4" x14ac:dyDescent="0.2">
      <c r="C282">
        <v>311</v>
      </c>
      <c r="D282">
        <f t="shared" si="4"/>
        <v>0.35441695731208905</v>
      </c>
    </row>
    <row r="283" spans="3:4" x14ac:dyDescent="0.2">
      <c r="C283">
        <v>312</v>
      </c>
      <c r="D283">
        <f t="shared" si="4"/>
        <v>0.35496658633048822</v>
      </c>
    </row>
    <row r="284" spans="3:4" x14ac:dyDescent="0.2">
      <c r="C284">
        <v>313</v>
      </c>
      <c r="D284">
        <f t="shared" si="4"/>
        <v>0.35550918217801625</v>
      </c>
    </row>
    <row r="285" spans="3:4" x14ac:dyDescent="0.2">
      <c r="C285">
        <v>314</v>
      </c>
      <c r="D285">
        <f t="shared" si="4"/>
        <v>0.35604480460896898</v>
      </c>
    </row>
    <row r="286" spans="3:4" x14ac:dyDescent="0.2">
      <c r="C286">
        <v>315</v>
      </c>
      <c r="D286">
        <f t="shared" si="4"/>
        <v>0.35657351297634099</v>
      </c>
    </row>
    <row r="287" spans="3:4" x14ac:dyDescent="0.2">
      <c r="C287">
        <v>316</v>
      </c>
      <c r="D287">
        <f t="shared" si="4"/>
        <v>0.35709536623119975</v>
      </c>
    </row>
    <row r="288" spans="3:4" x14ac:dyDescent="0.2">
      <c r="C288">
        <v>317</v>
      </c>
      <c r="D288">
        <f t="shared" si="4"/>
        <v>0.35761042292219358</v>
      </c>
    </row>
    <row r="289" spans="3:4" x14ac:dyDescent="0.2">
      <c r="C289">
        <v>318</v>
      </c>
      <c r="D289">
        <f t="shared" si="4"/>
        <v>0.35811874119518794</v>
      </c>
    </row>
    <row r="290" spans="3:4" x14ac:dyDescent="0.2">
      <c r="C290">
        <v>319</v>
      </c>
      <c r="D290">
        <f t="shared" si="4"/>
        <v>0.35862037879302644</v>
      </c>
    </row>
    <row r="291" spans="3:4" x14ac:dyDescent="0.2">
      <c r="C291">
        <v>320</v>
      </c>
      <c r="D291">
        <f t="shared" si="4"/>
        <v>0.35911539305540963</v>
      </c>
    </row>
    <row r="292" spans="3:4" x14ac:dyDescent="0.2">
      <c r="C292">
        <v>321</v>
      </c>
      <c r="D292">
        <f t="shared" si="4"/>
        <v>0.35960384091889064</v>
      </c>
    </row>
    <row r="293" spans="3:4" x14ac:dyDescent="0.2">
      <c r="C293">
        <v>322</v>
      </c>
      <c r="D293">
        <f t="shared" si="4"/>
        <v>0.36008577891697918</v>
      </c>
    </row>
    <row r="294" spans="3:4" x14ac:dyDescent="0.2">
      <c r="C294">
        <v>323</v>
      </c>
      <c r="D294">
        <f t="shared" si="4"/>
        <v>0.36056126318035342</v>
      </c>
    </row>
    <row r="295" spans="3:4" x14ac:dyDescent="0.2">
      <c r="C295">
        <v>324</v>
      </c>
      <c r="D295">
        <f t="shared" si="4"/>
        <v>0.36103034943717327</v>
      </c>
    </row>
    <row r="296" spans="3:4" x14ac:dyDescent="0.2">
      <c r="C296">
        <v>325</v>
      </c>
      <c r="D296">
        <f t="shared" si="4"/>
        <v>0.36149309301349125</v>
      </c>
    </row>
    <row r="297" spans="3:4" x14ac:dyDescent="0.2">
      <c r="C297">
        <v>326</v>
      </c>
      <c r="D297">
        <f t="shared" si="4"/>
        <v>0.36194954883375896</v>
      </c>
    </row>
    <row r="298" spans="3:4" x14ac:dyDescent="0.2">
      <c r="C298">
        <v>327</v>
      </c>
      <c r="D298">
        <f t="shared" si="4"/>
        <v>0.3623997714214231</v>
      </c>
    </row>
    <row r="299" spans="3:4" x14ac:dyDescent="0.2">
      <c r="C299">
        <v>328</v>
      </c>
      <c r="D299">
        <f t="shared" si="4"/>
        <v>0.36284381489960865</v>
      </c>
    </row>
    <row r="300" spans="3:4" x14ac:dyDescent="0.2">
      <c r="C300">
        <v>329</v>
      </c>
      <c r="D300">
        <f t="shared" si="4"/>
        <v>0.36328173299188588</v>
      </c>
    </row>
    <row r="301" spans="3:4" x14ac:dyDescent="0.2">
      <c r="C301">
        <v>330</v>
      </c>
      <c r="D301">
        <f t="shared" si="4"/>
        <v>0.36371357902311713</v>
      </c>
    </row>
    <row r="302" spans="3:4" x14ac:dyDescent="0.2">
      <c r="C302">
        <v>331</v>
      </c>
      <c r="D302">
        <f t="shared" si="4"/>
        <v>0.36413940592038019</v>
      </c>
    </row>
    <row r="303" spans="3:4" x14ac:dyDescent="0.2">
      <c r="C303">
        <v>332</v>
      </c>
      <c r="D303">
        <f t="shared" si="4"/>
        <v>0.36455926621396595</v>
      </c>
    </row>
    <row r="304" spans="3:4" x14ac:dyDescent="0.2">
      <c r="C304">
        <v>333</v>
      </c>
      <c r="D304">
        <f t="shared" si="4"/>
        <v>0.36497321203844585</v>
      </c>
    </row>
    <row r="305" spans="3:4" x14ac:dyDescent="0.2">
      <c r="C305">
        <v>334</v>
      </c>
      <c r="D305">
        <f t="shared" si="4"/>
        <v>0.36538129513380768</v>
      </c>
    </row>
    <row r="306" spans="3:4" x14ac:dyDescent="0.2">
      <c r="C306">
        <v>335</v>
      </c>
      <c r="D306">
        <f t="shared" si="4"/>
        <v>0.36578356684665508</v>
      </c>
    </row>
    <row r="307" spans="3:4" x14ac:dyDescent="0.2">
      <c r="C307">
        <v>336</v>
      </c>
      <c r="D307">
        <f t="shared" si="4"/>
        <v>0.36618007813146985</v>
      </c>
    </row>
    <row r="308" spans="3:4" x14ac:dyDescent="0.2">
      <c r="C308">
        <v>337</v>
      </c>
      <c r="D308">
        <f t="shared" si="4"/>
        <v>0.3665708795519329</v>
      </c>
    </row>
    <row r="309" spans="3:4" x14ac:dyDescent="0.2">
      <c r="C309">
        <v>338</v>
      </c>
      <c r="D309">
        <f t="shared" si="4"/>
        <v>0.36695602128230187</v>
      </c>
    </row>
    <row r="310" spans="3:4" x14ac:dyDescent="0.2">
      <c r="C310">
        <v>339</v>
      </c>
      <c r="D310">
        <f t="shared" si="4"/>
        <v>0.3673355531088428</v>
      </c>
    </row>
    <row r="311" spans="3:4" x14ac:dyDescent="0.2">
      <c r="C311">
        <v>340</v>
      </c>
      <c r="D311">
        <f t="shared" si="4"/>
        <v>0.36770952443131355</v>
      </c>
    </row>
    <row r="312" spans="3:4" x14ac:dyDescent="0.2">
      <c r="C312">
        <v>341</v>
      </c>
      <c r="D312">
        <f t="shared" si="4"/>
        <v>0.36807798426449612</v>
      </c>
    </row>
    <row r="313" spans="3:4" x14ac:dyDescent="0.2">
      <c r="C313">
        <v>342</v>
      </c>
      <c r="D313">
        <f t="shared" si="4"/>
        <v>0.3684409812397757</v>
      </c>
    </row>
    <row r="314" spans="3:4" x14ac:dyDescent="0.2">
      <c r="C314">
        <v>343</v>
      </c>
      <c r="D314">
        <f t="shared" si="4"/>
        <v>0.36879856360676505</v>
      </c>
    </row>
    <row r="315" spans="3:4" x14ac:dyDescent="0.2">
      <c r="C315">
        <v>344</v>
      </c>
      <c r="D315">
        <f t="shared" si="4"/>
        <v>0.36915077923497097</v>
      </c>
    </row>
    <row r="316" spans="3:4" x14ac:dyDescent="0.2">
      <c r="C316">
        <v>345</v>
      </c>
      <c r="D316">
        <f t="shared" si="4"/>
        <v>0.36949767561550106</v>
      </c>
    </row>
    <row r="317" spans="3:4" x14ac:dyDescent="0.2">
      <c r="C317">
        <v>346</v>
      </c>
      <c r="D317">
        <f t="shared" si="4"/>
        <v>0.36983929986280928</v>
      </c>
    </row>
    <row r="318" spans="3:4" x14ac:dyDescent="0.2">
      <c r="C318">
        <v>347</v>
      </c>
      <c r="D318">
        <f t="shared" si="4"/>
        <v>0.37017569871647754</v>
      </c>
    </row>
    <row r="319" spans="3:4" x14ac:dyDescent="0.2">
      <c r="C319">
        <v>348</v>
      </c>
      <c r="D319">
        <f t="shared" si="4"/>
        <v>0.37050691854303236</v>
      </c>
    </row>
    <row r="320" spans="3:4" x14ac:dyDescent="0.2">
      <c r="C320">
        <v>349</v>
      </c>
      <c r="D320">
        <f t="shared" si="4"/>
        <v>0.37083300533779417</v>
      </c>
    </row>
    <row r="321" spans="3:4" x14ac:dyDescent="0.2">
      <c r="C321">
        <v>350</v>
      </c>
      <c r="D321">
        <f t="shared" si="4"/>
        <v>0.37115400472675725</v>
      </c>
    </row>
    <row r="322" spans="3:4" x14ac:dyDescent="0.2">
      <c r="C322">
        <v>351</v>
      </c>
      <c r="D322">
        <f t="shared" si="4"/>
        <v>0.3714699619684993</v>
      </c>
    </row>
    <row r="323" spans="3:4" x14ac:dyDescent="0.2">
      <c r="C323">
        <v>352</v>
      </c>
      <c r="D323">
        <f t="shared" si="4"/>
        <v>0.37178092195611867</v>
      </c>
    </row>
    <row r="324" spans="3:4" x14ac:dyDescent="0.2">
      <c r="C324">
        <v>353</v>
      </c>
      <c r="D324">
        <f t="shared" si="4"/>
        <v>0.37208692921919784</v>
      </c>
    </row>
    <row r="325" spans="3:4" x14ac:dyDescent="0.2">
      <c r="C325">
        <v>354</v>
      </c>
      <c r="D325">
        <f t="shared" si="4"/>
        <v>0.37238802792579073</v>
      </c>
    </row>
    <row r="326" spans="3:4" x14ac:dyDescent="0.2">
      <c r="C326">
        <v>355</v>
      </c>
      <c r="D326">
        <f t="shared" si="4"/>
        <v>0.37268426188443365</v>
      </c>
    </row>
    <row r="327" spans="3:4" x14ac:dyDescent="0.2">
      <c r="C327">
        <v>356</v>
      </c>
      <c r="D327">
        <f t="shared" si="4"/>
        <v>0.37297567454617786</v>
      </c>
    </row>
    <row r="328" spans="3:4" x14ac:dyDescent="0.2">
      <c r="C328">
        <v>357</v>
      </c>
      <c r="D328">
        <f t="shared" si="4"/>
        <v>0.37326230900664203</v>
      </c>
    </row>
    <row r="329" spans="3:4" x14ac:dyDescent="0.2">
      <c r="C329">
        <v>358</v>
      </c>
      <c r="D329">
        <f t="shared" si="4"/>
        <v>0.37354420800808374</v>
      </c>
    </row>
    <row r="330" spans="3:4" x14ac:dyDescent="0.2">
      <c r="C330">
        <v>359</v>
      </c>
      <c r="D330">
        <f t="shared" si="4"/>
        <v>0.37382141394148871</v>
      </c>
    </row>
    <row r="331" spans="3:4" x14ac:dyDescent="0.2">
      <c r="C331">
        <v>360</v>
      </c>
      <c r="D331">
        <f t="shared" si="4"/>
        <v>0.37409396884867568</v>
      </c>
    </row>
    <row r="332" spans="3:4" x14ac:dyDescent="0.2">
      <c r="C332">
        <v>361</v>
      </c>
      <c r="D332">
        <f t="shared" ref="D332:D395" si="5">BINOMDIST(1,12,37/C332,FALSE)</f>
        <v>0.37436191442441763</v>
      </c>
    </row>
    <row r="333" spans="3:4" x14ac:dyDescent="0.2">
      <c r="C333">
        <v>362</v>
      </c>
      <c r="D333">
        <f t="shared" si="5"/>
        <v>0.37462529201857586</v>
      </c>
    </row>
    <row r="334" spans="3:4" x14ac:dyDescent="0.2">
      <c r="C334">
        <v>363</v>
      </c>
      <c r="D334">
        <f t="shared" si="5"/>
        <v>0.37488414263824693</v>
      </c>
    </row>
    <row r="335" spans="3:4" x14ac:dyDescent="0.2">
      <c r="C335">
        <v>364</v>
      </c>
      <c r="D335">
        <f t="shared" si="5"/>
        <v>0.37513850694992246</v>
      </c>
    </row>
    <row r="336" spans="3:4" x14ac:dyDescent="0.2">
      <c r="C336">
        <v>365</v>
      </c>
      <c r="D336">
        <f t="shared" si="5"/>
        <v>0.37538842528165817</v>
      </c>
    </row>
    <row r="337" spans="3:4" x14ac:dyDescent="0.2">
      <c r="C337">
        <v>366</v>
      </c>
      <c r="D337">
        <f t="shared" si="5"/>
        <v>0.3756339376252536</v>
      </c>
    </row>
    <row r="338" spans="3:4" x14ac:dyDescent="0.2">
      <c r="C338">
        <v>367</v>
      </c>
      <c r="D338">
        <f t="shared" si="5"/>
        <v>0.37587508363844024</v>
      </c>
    </row>
    <row r="339" spans="3:4" x14ac:dyDescent="0.2">
      <c r="C339">
        <v>368</v>
      </c>
      <c r="D339">
        <f t="shared" si="5"/>
        <v>0.37611190264707728</v>
      </c>
    </row>
    <row r="340" spans="3:4" x14ac:dyDescent="0.2">
      <c r="C340">
        <v>369</v>
      </c>
      <c r="D340">
        <f t="shared" si="5"/>
        <v>0.37634443364735426</v>
      </c>
    </row>
    <row r="341" spans="3:4" x14ac:dyDescent="0.2">
      <c r="C341">
        <v>370</v>
      </c>
      <c r="D341">
        <f t="shared" si="5"/>
        <v>0.37657271530800002</v>
      </c>
    </row>
    <row r="342" spans="3:4" x14ac:dyDescent="0.2">
      <c r="C342">
        <v>371</v>
      </c>
      <c r="D342">
        <f t="shared" si="5"/>
        <v>0.37679678597249627</v>
      </c>
    </row>
    <row r="343" spans="3:4" x14ac:dyDescent="0.2">
      <c r="C343">
        <v>372</v>
      </c>
      <c r="D343">
        <f t="shared" si="5"/>
        <v>0.3770166836612962</v>
      </c>
    </row>
    <row r="344" spans="3:4" x14ac:dyDescent="0.2">
      <c r="C344">
        <v>373</v>
      </c>
      <c r="D344">
        <f t="shared" si="5"/>
        <v>0.37723244607404555</v>
      </c>
    </row>
    <row r="345" spans="3:4" x14ac:dyDescent="0.2">
      <c r="C345">
        <v>374</v>
      </c>
      <c r="D345">
        <f t="shared" si="5"/>
        <v>0.37744411059180777</v>
      </c>
    </row>
    <row r="346" spans="3:4" x14ac:dyDescent="0.2">
      <c r="C346">
        <v>375</v>
      </c>
      <c r="D346">
        <f t="shared" si="5"/>
        <v>0.3776517142792904</v>
      </c>
    </row>
    <row r="347" spans="3:4" x14ac:dyDescent="0.2">
      <c r="C347">
        <v>376</v>
      </c>
      <c r="D347">
        <f t="shared" si="5"/>
        <v>0.37785529388707256</v>
      </c>
    </row>
    <row r="348" spans="3:4" x14ac:dyDescent="0.2">
      <c r="C348">
        <v>377</v>
      </c>
      <c r="D348">
        <f t="shared" si="5"/>
        <v>0.37805488585383451</v>
      </c>
    </row>
    <row r="349" spans="3:4" x14ac:dyDescent="0.2">
      <c r="C349">
        <v>378</v>
      </c>
      <c r="D349">
        <f t="shared" si="5"/>
        <v>0.37825052630858547</v>
      </c>
    </row>
    <row r="350" spans="3:4" x14ac:dyDescent="0.2">
      <c r="C350">
        <v>379</v>
      </c>
      <c r="D350">
        <f t="shared" si="5"/>
        <v>0.37844225107289214</v>
      </c>
    </row>
    <row r="351" spans="3:4" x14ac:dyDescent="0.2">
      <c r="C351">
        <v>380</v>
      </c>
      <c r="D351">
        <f t="shared" si="5"/>
        <v>0.37863009566310585</v>
      </c>
    </row>
    <row r="352" spans="3:4" x14ac:dyDescent="0.2">
      <c r="C352">
        <v>381</v>
      </c>
      <c r="D352">
        <f t="shared" si="5"/>
        <v>0.37881409529258719</v>
      </c>
    </row>
    <row r="353" spans="3:4" x14ac:dyDescent="0.2">
      <c r="C353">
        <v>382</v>
      </c>
      <c r="D353">
        <f t="shared" si="5"/>
        <v>0.37899428487392944</v>
      </c>
    </row>
    <row r="354" spans="3:4" x14ac:dyDescent="0.2">
      <c r="C354">
        <v>383</v>
      </c>
      <c r="D354">
        <f t="shared" si="5"/>
        <v>0.37917069902117839</v>
      </c>
    </row>
    <row r="355" spans="3:4" x14ac:dyDescent="0.2">
      <c r="C355">
        <v>384</v>
      </c>
      <c r="D355">
        <f t="shared" si="5"/>
        <v>0.37934337205204904</v>
      </c>
    </row>
    <row r="356" spans="3:4" x14ac:dyDescent="0.2">
      <c r="C356">
        <v>385</v>
      </c>
      <c r="D356">
        <f t="shared" si="5"/>
        <v>0.37951233799013873</v>
      </c>
    </row>
    <row r="357" spans="3:4" x14ac:dyDescent="0.2">
      <c r="C357">
        <v>386</v>
      </c>
      <c r="D357">
        <f t="shared" si="5"/>
        <v>0.37967763056713516</v>
      </c>
    </row>
    <row r="358" spans="3:4" x14ac:dyDescent="0.2">
      <c r="C358">
        <v>387</v>
      </c>
      <c r="D358">
        <f t="shared" si="5"/>
        <v>0.37983928322502108</v>
      </c>
    </row>
    <row r="359" spans="3:4" x14ac:dyDescent="0.2">
      <c r="C359">
        <v>388</v>
      </c>
      <c r="D359">
        <f t="shared" si="5"/>
        <v>0.37999732911827205</v>
      </c>
    </row>
    <row r="360" spans="3:4" x14ac:dyDescent="0.2">
      <c r="C360">
        <v>389</v>
      </c>
      <c r="D360">
        <f t="shared" si="5"/>
        <v>0.38015180111605024</v>
      </c>
    </row>
    <row r="361" spans="3:4" x14ac:dyDescent="0.2">
      <c r="C361">
        <v>390</v>
      </c>
      <c r="D361">
        <f t="shared" si="5"/>
        <v>0.38030273180439089</v>
      </c>
    </row>
    <row r="362" spans="3:4" x14ac:dyDescent="0.2">
      <c r="C362">
        <v>391</v>
      </c>
      <c r="D362">
        <f t="shared" si="5"/>
        <v>0.38045015348838318</v>
      </c>
    </row>
    <row r="363" spans="3:4" x14ac:dyDescent="0.2">
      <c r="C363">
        <v>392</v>
      </c>
      <c r="D363">
        <f t="shared" si="5"/>
        <v>0.38059409819434431</v>
      </c>
    </row>
    <row r="364" spans="3:4" x14ac:dyDescent="0.2">
      <c r="C364">
        <v>393</v>
      </c>
      <c r="D364">
        <f t="shared" si="5"/>
        <v>0.38073459767198625</v>
      </c>
    </row>
    <row r="365" spans="3:4" x14ac:dyDescent="0.2">
      <c r="C365">
        <v>394</v>
      </c>
      <c r="D365">
        <f t="shared" si="5"/>
        <v>0.38087168339657479</v>
      </c>
    </row>
    <row r="366" spans="3:4" x14ac:dyDescent="0.2">
      <c r="C366">
        <v>395</v>
      </c>
      <c r="D366">
        <f t="shared" si="5"/>
        <v>0.38100538657108185</v>
      </c>
    </row>
    <row r="367" spans="3:4" x14ac:dyDescent="0.2">
      <c r="C367">
        <v>396</v>
      </c>
      <c r="D367">
        <f t="shared" si="5"/>
        <v>0.38113573812832841</v>
      </c>
    </row>
    <row r="368" spans="3:4" x14ac:dyDescent="0.2">
      <c r="C368">
        <v>397</v>
      </c>
      <c r="D368">
        <f t="shared" si="5"/>
        <v>0.38126276873312043</v>
      </c>
    </row>
    <row r="369" spans="3:4" x14ac:dyDescent="0.2">
      <c r="C369">
        <v>398</v>
      </c>
      <c r="D369">
        <f t="shared" si="5"/>
        <v>0.38138650878437497</v>
      </c>
    </row>
    <row r="370" spans="3:4" x14ac:dyDescent="0.2">
      <c r="C370">
        <v>399</v>
      </c>
      <c r="D370">
        <f t="shared" si="5"/>
        <v>0.38150698841723818</v>
      </c>
    </row>
    <row r="371" spans="3:4" x14ac:dyDescent="0.2">
      <c r="C371">
        <v>400</v>
      </c>
      <c r="D371">
        <f t="shared" si="5"/>
        <v>0.38162423750519414</v>
      </c>
    </row>
    <row r="372" spans="3:4" x14ac:dyDescent="0.2">
      <c r="C372">
        <v>401</v>
      </c>
      <c r="D372">
        <f t="shared" si="5"/>
        <v>0.38173828566216378</v>
      </c>
    </row>
    <row r="373" spans="3:4" x14ac:dyDescent="0.2">
      <c r="C373">
        <v>402</v>
      </c>
      <c r="D373">
        <f t="shared" si="5"/>
        <v>0.38184916224459486</v>
      </c>
    </row>
    <row r="374" spans="3:4" x14ac:dyDescent="0.2">
      <c r="C374">
        <v>403</v>
      </c>
      <c r="D374">
        <f t="shared" si="5"/>
        <v>0.38195689635354174</v>
      </c>
    </row>
    <row r="375" spans="3:4" x14ac:dyDescent="0.2">
      <c r="C375">
        <v>404</v>
      </c>
      <c r="D375">
        <f t="shared" si="5"/>
        <v>0.38206151683673512</v>
      </c>
    </row>
    <row r="376" spans="3:4" x14ac:dyDescent="0.2">
      <c r="C376">
        <v>405</v>
      </c>
      <c r="D376">
        <f t="shared" si="5"/>
        <v>0.38216305229064179</v>
      </c>
    </row>
    <row r="377" spans="3:4" x14ac:dyDescent="0.2">
      <c r="C377">
        <v>406</v>
      </c>
      <c r="D377">
        <f t="shared" si="5"/>
        <v>0.38226153106251415</v>
      </c>
    </row>
    <row r="378" spans="3:4" x14ac:dyDescent="0.2">
      <c r="C378">
        <v>407</v>
      </c>
      <c r="D378">
        <f t="shared" si="5"/>
        <v>0.38235698125242817</v>
      </c>
    </row>
    <row r="379" spans="3:4" x14ac:dyDescent="0.2">
      <c r="C379">
        <v>408</v>
      </c>
      <c r="D379">
        <f t="shared" si="5"/>
        <v>0.38244943071531207</v>
      </c>
    </row>
    <row r="380" spans="3:4" x14ac:dyDescent="0.2">
      <c r="C380">
        <v>409</v>
      </c>
      <c r="D380">
        <f t="shared" si="5"/>
        <v>0.38253890706296306</v>
      </c>
    </row>
    <row r="381" spans="3:4" x14ac:dyDescent="0.2">
      <c r="C381">
        <v>410</v>
      </c>
      <c r="D381">
        <f t="shared" si="5"/>
        <v>0.38262543766605334</v>
      </c>
    </row>
    <row r="382" spans="3:4" x14ac:dyDescent="0.2">
      <c r="C382">
        <v>411</v>
      </c>
      <c r="D382">
        <f t="shared" si="5"/>
        <v>0.38270904965612484</v>
      </c>
    </row>
    <row r="383" spans="3:4" x14ac:dyDescent="0.2">
      <c r="C383">
        <v>412</v>
      </c>
      <c r="D383">
        <f t="shared" si="5"/>
        <v>0.38278976992757313</v>
      </c>
    </row>
    <row r="384" spans="3:4" x14ac:dyDescent="0.2">
      <c r="C384">
        <v>413</v>
      </c>
      <c r="D384">
        <f t="shared" si="5"/>
        <v>0.38286762513961903</v>
      </c>
    </row>
    <row r="385" spans="3:4" x14ac:dyDescent="0.2">
      <c r="C385">
        <v>414</v>
      </c>
      <c r="D385">
        <f t="shared" si="5"/>
        <v>0.38294264171826964</v>
      </c>
    </row>
    <row r="386" spans="3:4" x14ac:dyDescent="0.2">
      <c r="C386">
        <v>415</v>
      </c>
      <c r="D386">
        <f t="shared" si="5"/>
        <v>0.38301484585826712</v>
      </c>
    </row>
    <row r="387" spans="3:4" x14ac:dyDescent="0.2">
      <c r="C387">
        <v>416</v>
      </c>
      <c r="D387">
        <f t="shared" si="5"/>
        <v>0.3830842635250255</v>
      </c>
    </row>
    <row r="388" spans="3:4" x14ac:dyDescent="0.2">
      <c r="C388">
        <v>417</v>
      </c>
      <c r="D388">
        <f t="shared" si="5"/>
        <v>0.38315092045655669</v>
      </c>
    </row>
    <row r="389" spans="3:4" x14ac:dyDescent="0.2">
      <c r="C389">
        <v>418</v>
      </c>
      <c r="D389">
        <f t="shared" si="5"/>
        <v>0.38321484216538354</v>
      </c>
    </row>
    <row r="390" spans="3:4" x14ac:dyDescent="0.2">
      <c r="C390">
        <v>419</v>
      </c>
      <c r="D390">
        <f t="shared" si="5"/>
        <v>0.38327605394044123</v>
      </c>
    </row>
    <row r="391" spans="3:4" x14ac:dyDescent="0.2">
      <c r="C391">
        <v>420</v>
      </c>
      <c r="D391">
        <f t="shared" si="5"/>
        <v>0.38333458084896682</v>
      </c>
    </row>
    <row r="392" spans="3:4" x14ac:dyDescent="0.2">
      <c r="C392">
        <v>421</v>
      </c>
      <c r="D392">
        <f t="shared" si="5"/>
        <v>0.38339044773837649</v>
      </c>
    </row>
    <row r="393" spans="3:4" x14ac:dyDescent="0.2">
      <c r="C393">
        <v>422</v>
      </c>
      <c r="D393">
        <f t="shared" si="5"/>
        <v>0.38344367923813039</v>
      </c>
    </row>
    <row r="394" spans="3:4" x14ac:dyDescent="0.2">
      <c r="C394">
        <v>423</v>
      </c>
      <c r="D394">
        <f t="shared" si="5"/>
        <v>0.38349429976158561</v>
      </c>
    </row>
    <row r="395" spans="3:4" x14ac:dyDescent="0.2">
      <c r="C395">
        <v>424</v>
      </c>
      <c r="D395">
        <f t="shared" si="5"/>
        <v>0.38354233350783662</v>
      </c>
    </row>
    <row r="396" spans="3:4" x14ac:dyDescent="0.2">
      <c r="C396">
        <v>425</v>
      </c>
      <c r="D396">
        <f t="shared" ref="D396:D459" si="6">BINOMDIST(1,12,37/C396,FALSE)</f>
        <v>0.38358780446354357</v>
      </c>
    </row>
    <row r="397" spans="3:4" x14ac:dyDescent="0.2">
      <c r="C397">
        <v>426</v>
      </c>
      <c r="D397">
        <f t="shared" si="6"/>
        <v>0.38363073640474782</v>
      </c>
    </row>
    <row r="398" spans="3:4" x14ac:dyDescent="0.2">
      <c r="C398">
        <v>427</v>
      </c>
      <c r="D398">
        <f t="shared" si="6"/>
        <v>0.38367115289867576</v>
      </c>
    </row>
    <row r="399" spans="3:4" x14ac:dyDescent="0.2">
      <c r="C399">
        <v>428</v>
      </c>
      <c r="D399">
        <f t="shared" si="6"/>
        <v>0.383709077305529</v>
      </c>
    </row>
    <row r="400" spans="3:4" x14ac:dyDescent="0.2">
      <c r="C400">
        <v>429</v>
      </c>
      <c r="D400">
        <f t="shared" si="6"/>
        <v>0.38374453278026388</v>
      </c>
    </row>
    <row r="401" spans="3:11" x14ac:dyDescent="0.2">
      <c r="C401">
        <v>430</v>
      </c>
      <c r="D401">
        <f t="shared" si="6"/>
        <v>0.38377754227435656</v>
      </c>
    </row>
    <row r="402" spans="3:11" x14ac:dyDescent="0.2">
      <c r="C402">
        <v>431</v>
      </c>
      <c r="D402">
        <f t="shared" si="6"/>
        <v>0.38380812853755703</v>
      </c>
    </row>
    <row r="403" spans="3:11" x14ac:dyDescent="0.2">
      <c r="C403">
        <v>432</v>
      </c>
      <c r="D403">
        <f t="shared" si="6"/>
        <v>0.38383631411962998</v>
      </c>
    </row>
    <row r="404" spans="3:11" x14ac:dyDescent="0.2">
      <c r="C404">
        <v>433</v>
      </c>
      <c r="D404">
        <f t="shared" si="6"/>
        <v>0.38386212137208331</v>
      </c>
    </row>
    <row r="405" spans="3:11" x14ac:dyDescent="0.2">
      <c r="C405">
        <v>434</v>
      </c>
      <c r="D405">
        <f t="shared" si="6"/>
        <v>0.38388557244988414</v>
      </c>
    </row>
    <row r="406" spans="3:11" x14ac:dyDescent="0.2">
      <c r="C406">
        <v>435</v>
      </c>
      <c r="D406">
        <f t="shared" si="6"/>
        <v>0.38390668931316219</v>
      </c>
    </row>
    <row r="407" spans="3:11" x14ac:dyDescent="0.2">
      <c r="C407">
        <v>436</v>
      </c>
      <c r="D407">
        <f t="shared" si="6"/>
        <v>0.38392549372890072</v>
      </c>
    </row>
    <row r="408" spans="3:11" x14ac:dyDescent="0.2">
      <c r="C408">
        <v>437</v>
      </c>
      <c r="D408">
        <f t="shared" si="6"/>
        <v>0.38394200727261518</v>
      </c>
    </row>
    <row r="409" spans="3:11" x14ac:dyDescent="0.2">
      <c r="C409">
        <v>438</v>
      </c>
      <c r="D409">
        <f t="shared" si="6"/>
        <v>0.38395625133001893</v>
      </c>
    </row>
    <row r="410" spans="3:11" x14ac:dyDescent="0.2">
      <c r="C410">
        <v>439</v>
      </c>
      <c r="D410">
        <f t="shared" si="6"/>
        <v>0.38396824709867683</v>
      </c>
    </row>
    <row r="411" spans="3:11" x14ac:dyDescent="0.2">
      <c r="C411">
        <v>440</v>
      </c>
      <c r="D411">
        <f t="shared" si="6"/>
        <v>0.38397801558964628</v>
      </c>
      <c r="J411">
        <v>2</v>
      </c>
      <c r="K411">
        <f>BINOMDIST(J411,6,0.38,FALSE)</f>
        <v>0.32005543776000001</v>
      </c>
    </row>
    <row r="412" spans="3:11" x14ac:dyDescent="0.2">
      <c r="C412">
        <v>441</v>
      </c>
      <c r="D412">
        <f t="shared" si="6"/>
        <v>0.38398557762910568</v>
      </c>
      <c r="J412">
        <v>4</v>
      </c>
      <c r="K412">
        <f t="shared" ref="K412:K413" si="7">BINOMDIST(J412,6,0.38,FALSE)</f>
        <v>0.12022894175999999</v>
      </c>
    </row>
    <row r="413" spans="3:11" x14ac:dyDescent="0.2">
      <c r="C413">
        <v>442</v>
      </c>
      <c r="D413">
        <f t="shared" si="6"/>
        <v>0.38399095385997073</v>
      </c>
      <c r="J413">
        <v>6</v>
      </c>
      <c r="K413">
        <f t="shared" si="7"/>
        <v>3.0109363840000007E-3</v>
      </c>
    </row>
    <row r="414" spans="3:11" x14ac:dyDescent="0.2">
      <c r="C414">
        <v>443</v>
      </c>
      <c r="D414">
        <f t="shared" si="6"/>
        <v>0.38399416474349818</v>
      </c>
      <c r="K414">
        <f>SUM(K411:K413)</f>
        <v>0.44329531590400001</v>
      </c>
    </row>
    <row r="415" spans="3:11" x14ac:dyDescent="0.2">
      <c r="C415">
        <v>444</v>
      </c>
      <c r="D415">
        <f t="shared" si="6"/>
        <v>0.38399523056087681</v>
      </c>
    </row>
    <row r="416" spans="3:11" x14ac:dyDescent="0.2">
      <c r="C416">
        <v>445</v>
      </c>
      <c r="D416">
        <f t="shared" si="6"/>
        <v>0.38399417141480724</v>
      </c>
    </row>
    <row r="417" spans="3:4" x14ac:dyDescent="0.2">
      <c r="C417">
        <v>446</v>
      </c>
      <c r="D417">
        <f t="shared" si="6"/>
        <v>0.38399100723106816</v>
      </c>
    </row>
    <row r="418" spans="3:4" x14ac:dyDescent="0.2">
      <c r="C418">
        <v>447</v>
      </c>
      <c r="D418">
        <f t="shared" si="6"/>
        <v>0.38398575776007066</v>
      </c>
    </row>
    <row r="419" spans="3:4" x14ac:dyDescent="0.2">
      <c r="C419">
        <v>448</v>
      </c>
      <c r="D419">
        <f t="shared" si="6"/>
        <v>0.38397844257840114</v>
      </c>
    </row>
    <row r="420" spans="3:4" x14ac:dyDescent="0.2">
      <c r="C420">
        <v>449</v>
      </c>
      <c r="D420">
        <f t="shared" si="6"/>
        <v>0.38396908109035061</v>
      </c>
    </row>
    <row r="421" spans="3:4" x14ac:dyDescent="0.2">
      <c r="C421">
        <v>450</v>
      </c>
      <c r="D421">
        <f t="shared" si="6"/>
        <v>0.38395769252943307</v>
      </c>
    </row>
    <row r="422" spans="3:4" x14ac:dyDescent="0.2">
      <c r="C422">
        <v>451</v>
      </c>
      <c r="D422">
        <f t="shared" si="6"/>
        <v>0.38394429595989127</v>
      </c>
    </row>
    <row r="423" spans="3:4" x14ac:dyDescent="0.2">
      <c r="C423">
        <v>452</v>
      </c>
      <c r="D423">
        <f t="shared" si="6"/>
        <v>0.38392891027819009</v>
      </c>
    </row>
    <row r="424" spans="3:4" x14ac:dyDescent="0.2">
      <c r="C424">
        <v>453</v>
      </c>
      <c r="D424">
        <f t="shared" si="6"/>
        <v>0.38391155421449868</v>
      </c>
    </row>
    <row r="425" spans="3:4" x14ac:dyDescent="0.2">
      <c r="C425">
        <v>454</v>
      </c>
      <c r="D425">
        <f t="shared" si="6"/>
        <v>0.38389224633415997</v>
      </c>
    </row>
    <row r="426" spans="3:4" x14ac:dyDescent="0.2">
      <c r="C426">
        <v>455</v>
      </c>
      <c r="D426">
        <f t="shared" si="6"/>
        <v>0.38387100503914828</v>
      </c>
    </row>
    <row r="427" spans="3:4" x14ac:dyDescent="0.2">
      <c r="C427">
        <v>456</v>
      </c>
      <c r="D427">
        <f t="shared" si="6"/>
        <v>0.3838478485695157</v>
      </c>
    </row>
    <row r="428" spans="3:4" x14ac:dyDescent="0.2">
      <c r="C428">
        <v>457</v>
      </c>
      <c r="D428">
        <f t="shared" si="6"/>
        <v>0.38382279500482591</v>
      </c>
    </row>
    <row r="429" spans="3:4" x14ac:dyDescent="0.2">
      <c r="C429">
        <v>458</v>
      </c>
      <c r="D429">
        <f t="shared" si="6"/>
        <v>0.38379586226557671</v>
      </c>
    </row>
    <row r="430" spans="3:4" x14ac:dyDescent="0.2">
      <c r="C430">
        <v>459</v>
      </c>
      <c r="D430">
        <f t="shared" si="6"/>
        <v>0.38376706811461031</v>
      </c>
    </row>
    <row r="431" spans="3:4" x14ac:dyDescent="0.2">
      <c r="C431">
        <v>460</v>
      </c>
      <c r="D431">
        <f t="shared" si="6"/>
        <v>0.38373643015851272</v>
      </c>
    </row>
    <row r="432" spans="3:4" x14ac:dyDescent="0.2">
      <c r="C432">
        <v>461</v>
      </c>
      <c r="D432">
        <f t="shared" si="6"/>
        <v>0.38370396584900096</v>
      </c>
    </row>
    <row r="433" spans="3:4" x14ac:dyDescent="0.2">
      <c r="C433">
        <v>462</v>
      </c>
      <c r="D433">
        <f t="shared" si="6"/>
        <v>0.383669692484299</v>
      </c>
    </row>
    <row r="434" spans="3:4" x14ac:dyDescent="0.2">
      <c r="C434">
        <v>463</v>
      </c>
      <c r="D434">
        <f t="shared" si="6"/>
        <v>0.38363362721050198</v>
      </c>
    </row>
    <row r="435" spans="3:4" x14ac:dyDescent="0.2">
      <c r="C435">
        <v>464</v>
      </c>
      <c r="D435">
        <f t="shared" si="6"/>
        <v>0.38359578702292924</v>
      </c>
    </row>
    <row r="436" spans="3:4" x14ac:dyDescent="0.2">
      <c r="C436">
        <v>465</v>
      </c>
      <c r="D436">
        <f t="shared" si="6"/>
        <v>0.38355618876746611</v>
      </c>
    </row>
    <row r="437" spans="3:4" x14ac:dyDescent="0.2">
      <c r="C437">
        <v>466</v>
      </c>
      <c r="D437">
        <f t="shared" si="6"/>
        <v>0.38351484914189365</v>
      </c>
    </row>
    <row r="438" spans="3:4" x14ac:dyDescent="0.2">
      <c r="C438">
        <v>467</v>
      </c>
      <c r="D438">
        <f t="shared" si="6"/>
        <v>0.38347178469720866</v>
      </c>
    </row>
    <row r="439" spans="3:4" x14ac:dyDescent="0.2">
      <c r="C439">
        <v>468</v>
      </c>
      <c r="D439">
        <f t="shared" si="6"/>
        <v>0.38342701183893058</v>
      </c>
    </row>
    <row r="440" spans="3:4" x14ac:dyDescent="0.2">
      <c r="C440">
        <v>469</v>
      </c>
      <c r="D440">
        <f t="shared" si="6"/>
        <v>0.38338054682839884</v>
      </c>
    </row>
    <row r="441" spans="3:4" x14ac:dyDescent="0.2">
      <c r="C441">
        <v>470</v>
      </c>
      <c r="D441">
        <f t="shared" si="6"/>
        <v>0.38333240578405875</v>
      </c>
    </row>
    <row r="442" spans="3:4" x14ac:dyDescent="0.2">
      <c r="C442">
        <v>471</v>
      </c>
      <c r="D442">
        <f t="shared" si="6"/>
        <v>0.38328260468273584</v>
      </c>
    </row>
    <row r="443" spans="3:4" x14ac:dyDescent="0.2">
      <c r="C443">
        <v>472</v>
      </c>
      <c r="D443">
        <f t="shared" si="6"/>
        <v>0.38323115936090002</v>
      </c>
    </row>
    <row r="444" spans="3:4" x14ac:dyDescent="0.2">
      <c r="C444">
        <v>473</v>
      </c>
      <c r="D444">
        <f t="shared" si="6"/>
        <v>0.38317808551591864</v>
      </c>
    </row>
    <row r="445" spans="3:4" x14ac:dyDescent="0.2">
      <c r="C445">
        <v>474</v>
      </c>
      <c r="D445">
        <f t="shared" si="6"/>
        <v>0.38312339870729872</v>
      </c>
    </row>
    <row r="446" spans="3:4" x14ac:dyDescent="0.2">
      <c r="C446">
        <v>475</v>
      </c>
      <c r="D446">
        <f t="shared" si="6"/>
        <v>0.3830671143579184</v>
      </c>
    </row>
    <row r="447" spans="3:4" x14ac:dyDescent="0.2">
      <c r="C447">
        <v>476</v>
      </c>
      <c r="D447">
        <f t="shared" si="6"/>
        <v>0.38300924775524808</v>
      </c>
    </row>
    <row r="448" spans="3:4" x14ac:dyDescent="0.2">
      <c r="C448">
        <v>477</v>
      </c>
      <c r="D448">
        <f t="shared" si="6"/>
        <v>0.38294981405256079</v>
      </c>
    </row>
    <row r="449" spans="3:4" x14ac:dyDescent="0.2">
      <c r="C449">
        <v>478</v>
      </c>
      <c r="D449">
        <f t="shared" si="6"/>
        <v>0.38288882827013171</v>
      </c>
    </row>
    <row r="450" spans="3:4" x14ac:dyDescent="0.2">
      <c r="C450">
        <v>479</v>
      </c>
      <c r="D450">
        <f t="shared" si="6"/>
        <v>0.38282630529642825</v>
      </c>
    </row>
    <row r="451" spans="3:4" x14ac:dyDescent="0.2">
      <c r="C451">
        <v>480</v>
      </c>
      <c r="D451">
        <f t="shared" si="6"/>
        <v>0.38276225988928853</v>
      </c>
    </row>
    <row r="452" spans="3:4" x14ac:dyDescent="0.2">
      <c r="C452">
        <v>481</v>
      </c>
      <c r="D452">
        <f t="shared" si="6"/>
        <v>0.3826967066770906</v>
      </c>
    </row>
    <row r="453" spans="3:4" x14ac:dyDescent="0.2">
      <c r="C453">
        <v>482</v>
      </c>
      <c r="D453">
        <f t="shared" si="6"/>
        <v>0.38262966015991073</v>
      </c>
    </row>
    <row r="454" spans="3:4" x14ac:dyDescent="0.2">
      <c r="C454">
        <v>483</v>
      </c>
      <c r="D454">
        <f t="shared" si="6"/>
        <v>0.38256113471067221</v>
      </c>
    </row>
    <row r="455" spans="3:4" x14ac:dyDescent="0.2">
      <c r="C455">
        <v>484</v>
      </c>
      <c r="D455">
        <f t="shared" si="6"/>
        <v>0.3824911445762833</v>
      </c>
    </row>
    <row r="456" spans="3:4" x14ac:dyDescent="0.2">
      <c r="C456">
        <v>485</v>
      </c>
      <c r="D456">
        <f t="shared" si="6"/>
        <v>0.38241970387876595</v>
      </c>
    </row>
    <row r="457" spans="3:4" x14ac:dyDescent="0.2">
      <c r="C457">
        <v>486</v>
      </c>
      <c r="D457">
        <f t="shared" si="6"/>
        <v>0.38234682661637398</v>
      </c>
    </row>
    <row r="458" spans="3:4" x14ac:dyDescent="0.2">
      <c r="C458">
        <v>487</v>
      </c>
      <c r="D458">
        <f t="shared" si="6"/>
        <v>0.38227252666470202</v>
      </c>
    </row>
    <row r="459" spans="3:4" x14ac:dyDescent="0.2">
      <c r="C459">
        <v>488</v>
      </c>
      <c r="D459">
        <f t="shared" si="6"/>
        <v>0.38219681777778375</v>
      </c>
    </row>
    <row r="460" spans="3:4" x14ac:dyDescent="0.2">
      <c r="C460">
        <v>489</v>
      </c>
      <c r="D460">
        <f t="shared" ref="D460:D490" si="8">BINOMDIST(1,12,37/C460,FALSE)</f>
        <v>0.38211971358918134</v>
      </c>
    </row>
    <row r="461" spans="3:4" x14ac:dyDescent="0.2">
      <c r="C461">
        <v>490</v>
      </c>
      <c r="D461">
        <f t="shared" si="8"/>
        <v>0.38204122761306486</v>
      </c>
    </row>
    <row r="462" spans="3:4" x14ac:dyDescent="0.2">
      <c r="C462">
        <v>491</v>
      </c>
      <c r="D462">
        <f t="shared" si="8"/>
        <v>0.3819613732452819</v>
      </c>
    </row>
    <row r="463" spans="3:4" x14ac:dyDescent="0.2">
      <c r="C463">
        <v>492</v>
      </c>
      <c r="D463">
        <f t="shared" si="8"/>
        <v>0.38188016376441808</v>
      </c>
    </row>
    <row r="464" spans="3:4" x14ac:dyDescent="0.2">
      <c r="C464">
        <v>493</v>
      </c>
      <c r="D464">
        <f t="shared" si="8"/>
        <v>0.38179761233284798</v>
      </c>
    </row>
    <row r="465" spans="3:4" x14ac:dyDescent="0.2">
      <c r="C465">
        <v>494</v>
      </c>
      <c r="D465">
        <f t="shared" si="8"/>
        <v>0.38171373199777647</v>
      </c>
    </row>
    <row r="466" spans="3:4" x14ac:dyDescent="0.2">
      <c r="C466">
        <v>495</v>
      </c>
      <c r="D466">
        <f t="shared" si="8"/>
        <v>0.38162853569227112</v>
      </c>
    </row>
    <row r="467" spans="3:4" x14ac:dyDescent="0.2">
      <c r="C467">
        <v>496</v>
      </c>
      <c r="D467">
        <f t="shared" si="8"/>
        <v>0.38154203623628502</v>
      </c>
    </row>
    <row r="468" spans="3:4" x14ac:dyDescent="0.2">
      <c r="C468">
        <v>497</v>
      </c>
      <c r="D468">
        <f t="shared" si="8"/>
        <v>0.38145424633767111</v>
      </c>
    </row>
    <row r="469" spans="3:4" x14ac:dyDescent="0.2">
      <c r="C469">
        <v>498</v>
      </c>
      <c r="D469">
        <f t="shared" si="8"/>
        <v>0.38136517859318642</v>
      </c>
    </row>
    <row r="470" spans="3:4" x14ac:dyDescent="0.2">
      <c r="C470">
        <v>499</v>
      </c>
      <c r="D470">
        <f t="shared" si="8"/>
        <v>0.38127484548948809</v>
      </c>
    </row>
    <row r="471" spans="3:4" x14ac:dyDescent="0.2">
      <c r="C471">
        <v>500</v>
      </c>
      <c r="D471">
        <f t="shared" si="8"/>
        <v>0.38118325940412029</v>
      </c>
    </row>
    <row r="472" spans="3:4" x14ac:dyDescent="0.2">
      <c r="C472">
        <v>501</v>
      </c>
      <c r="D472">
        <f t="shared" si="8"/>
        <v>0.38109043260649211</v>
      </c>
    </row>
    <row r="473" spans="3:4" x14ac:dyDescent="0.2">
      <c r="C473">
        <v>502</v>
      </c>
      <c r="D473">
        <f t="shared" si="8"/>
        <v>0.38099637725884672</v>
      </c>
    </row>
    <row r="474" spans="3:4" x14ac:dyDescent="0.2">
      <c r="C474">
        <v>503</v>
      </c>
      <c r="D474">
        <f t="shared" si="8"/>
        <v>0.38090110541722177</v>
      </c>
    </row>
    <row r="475" spans="3:4" x14ac:dyDescent="0.2">
      <c r="C475">
        <v>504</v>
      </c>
      <c r="D475">
        <f t="shared" si="8"/>
        <v>0.38080462903240153</v>
      </c>
    </row>
    <row r="476" spans="3:4" x14ac:dyDescent="0.2">
      <c r="C476">
        <v>505</v>
      </c>
      <c r="D476">
        <f t="shared" si="8"/>
        <v>0.38070695995085946</v>
      </c>
    </row>
    <row r="477" spans="3:4" x14ac:dyDescent="0.2">
      <c r="C477">
        <v>506</v>
      </c>
      <c r="D477">
        <f t="shared" si="8"/>
        <v>0.38060810991569349</v>
      </c>
    </row>
    <row r="478" spans="3:4" x14ac:dyDescent="0.2">
      <c r="C478">
        <v>507</v>
      </c>
      <c r="D478">
        <f t="shared" si="8"/>
        <v>0.38050809056755208</v>
      </c>
    </row>
    <row r="479" spans="3:4" x14ac:dyDescent="0.2">
      <c r="C479">
        <v>508</v>
      </c>
      <c r="D479">
        <f t="shared" si="8"/>
        <v>0.38040691344555183</v>
      </c>
    </row>
    <row r="480" spans="3:4" x14ac:dyDescent="0.2">
      <c r="C480">
        <v>509</v>
      </c>
      <c r="D480">
        <f t="shared" si="8"/>
        <v>0.38030458998818739</v>
      </c>
    </row>
    <row r="481" spans="3:4" x14ac:dyDescent="0.2">
      <c r="C481">
        <v>510</v>
      </c>
      <c r="D481">
        <f t="shared" si="8"/>
        <v>0.38020113153423246</v>
      </c>
    </row>
    <row r="482" spans="3:4" x14ac:dyDescent="0.2">
      <c r="C482">
        <v>511</v>
      </c>
      <c r="D482">
        <f t="shared" si="8"/>
        <v>0.38009654932363318</v>
      </c>
    </row>
    <row r="483" spans="3:4" x14ac:dyDescent="0.2">
      <c r="C483">
        <v>512</v>
      </c>
      <c r="D483">
        <f t="shared" si="8"/>
        <v>0.37999085449839293</v>
      </c>
    </row>
    <row r="484" spans="3:4" x14ac:dyDescent="0.2">
      <c r="C484">
        <v>513</v>
      </c>
      <c r="D484">
        <f t="shared" si="8"/>
        <v>0.37988405810344938</v>
      </c>
    </row>
    <row r="485" spans="3:4" x14ac:dyDescent="0.2">
      <c r="C485">
        <v>514</v>
      </c>
      <c r="D485">
        <f t="shared" si="8"/>
        <v>0.37977617108754358</v>
      </c>
    </row>
    <row r="486" spans="3:4" x14ac:dyDescent="0.2">
      <c r="C486">
        <v>515</v>
      </c>
      <c r="D486">
        <f t="shared" si="8"/>
        <v>0.37966720430408091</v>
      </c>
    </row>
    <row r="487" spans="3:4" x14ac:dyDescent="0.2">
      <c r="C487">
        <v>516</v>
      </c>
      <c r="D487">
        <f t="shared" si="8"/>
        <v>0.37955716851198446</v>
      </c>
    </row>
    <row r="488" spans="3:4" x14ac:dyDescent="0.2">
      <c r="C488">
        <v>517</v>
      </c>
      <c r="D488">
        <f t="shared" si="8"/>
        <v>0.37944607437654038</v>
      </c>
    </row>
    <row r="489" spans="3:4" x14ac:dyDescent="0.2">
      <c r="C489">
        <v>518</v>
      </c>
      <c r="D489">
        <f t="shared" si="8"/>
        <v>0.37933393247023584</v>
      </c>
    </row>
    <row r="490" spans="3:4" x14ac:dyDescent="0.2">
      <c r="C490">
        <v>519</v>
      </c>
      <c r="D490">
        <f t="shared" si="8"/>
        <v>0.37922075327358884</v>
      </c>
    </row>
    <row r="491" spans="3:4" x14ac:dyDescent="0.2">
      <c r="C491">
        <v>520</v>
      </c>
    </row>
    <row r="492" spans="3:4" x14ac:dyDescent="0.2">
      <c r="C492">
        <v>521</v>
      </c>
    </row>
    <row r="493" spans="3:4" x14ac:dyDescent="0.2">
      <c r="C493">
        <v>522</v>
      </c>
    </row>
    <row r="494" spans="3:4" x14ac:dyDescent="0.2">
      <c r="C494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2024-10-14T15:28:17Z</dcterms:created>
  <dcterms:modified xsi:type="dcterms:W3CDTF">2024-10-15T14:19:42Z</dcterms:modified>
</cp:coreProperties>
</file>