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's PC\Desktop\GHP\Project\StatResults\"/>
    </mc:Choice>
  </mc:AlternateContent>
  <xr:revisionPtr revIDLastSave="0" documentId="13_ncr:1_{C2FE5659-2C0A-4F1F-8998-F2A0E6FE80AE}" xr6:coauthVersionLast="47" xr6:coauthVersionMax="47" xr10:uidLastSave="{00000000-0000-0000-0000-000000000000}"/>
  <bookViews>
    <workbookView xWindow="3465" yWindow="3465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S10" i="1" l="1"/>
  <c r="S4" i="1"/>
  <c r="S5" i="1"/>
  <c r="S6" i="1"/>
  <c r="S7" i="1"/>
  <c r="S8" i="1"/>
  <c r="S9" i="1"/>
  <c r="S11" i="1"/>
  <c r="S3" i="1"/>
  <c r="R4" i="1"/>
  <c r="R5" i="1"/>
  <c r="R6" i="1"/>
  <c r="R7" i="1"/>
  <c r="R8" i="1"/>
  <c r="R9" i="1"/>
  <c r="R10" i="1"/>
  <c r="R11" i="1"/>
  <c r="R3" i="1"/>
</calcChain>
</file>

<file path=xl/sharedStrings.xml><?xml version="1.0" encoding="utf-8"?>
<sst xmlns="http://schemas.openxmlformats.org/spreadsheetml/2006/main" count="27" uniqueCount="26">
  <si>
    <t>Languages</t>
  </si>
  <si>
    <t>ApproximateEntropy</t>
  </si>
  <si>
    <t>BlockFrequency</t>
  </si>
  <si>
    <t>CumulativeSums</t>
  </si>
  <si>
    <t>FFT</t>
  </si>
  <si>
    <t>Frequency</t>
  </si>
  <si>
    <t>LinearComplexity</t>
  </si>
  <si>
    <t>LongestRun</t>
  </si>
  <si>
    <t>NonOverlappingTemplate</t>
  </si>
  <si>
    <t>OverlappingTemplate</t>
  </si>
  <si>
    <t>RandomExcursions</t>
  </si>
  <si>
    <t>RandomExcursionsVariant</t>
  </si>
  <si>
    <t>Rank</t>
  </si>
  <si>
    <t>Runs</t>
  </si>
  <si>
    <t>Serial</t>
  </si>
  <si>
    <t>Universal</t>
  </si>
  <si>
    <t>C#</t>
  </si>
  <si>
    <t>C++</t>
  </si>
  <si>
    <t>Go</t>
  </si>
  <si>
    <t>Java</t>
  </si>
  <si>
    <t>JavaScript</t>
  </si>
  <si>
    <t>Julia</t>
  </si>
  <si>
    <t>Python</t>
  </si>
  <si>
    <t>R</t>
  </si>
  <si>
    <t>Ruby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</si>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</sst>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R15" sqref="R1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25</v>
      </c>
      <c r="S1" t="s">
        <v>12</v>
      </c>
    </row>
    <row r="3" spans="1:19" x14ac:dyDescent="0.25">
      <c r="A3" t="s">
        <v>16</v>
      </c>
      <c r="B3">
        <v>0.73816700000000002</v>
      </c>
      <c r="C3">
        <v>0.19547400000000001</v>
      </c>
      <c r="D3">
        <v>0.68490950000000006</v>
      </c>
      <c r="E3">
        <v>0.288192</v>
      </c>
      <c r="F3">
        <v>0.92743399999999998</v>
      </c>
      <c r="G3">
        <v>6.6063999999999998E-2</v>
      </c>
      <c r="H3">
        <v>9.6619999999999998E-2</v>
      </c>
      <c r="I3">
        <v>0.50909228378378379</v>
      </c>
      <c r="J3">
        <v>0.366616</v>
      </c>
      <c r="K3">
        <v>0.49968224999999999</v>
      </c>
      <c r="L3">
        <v>0.72567361111111106</v>
      </c>
      <c r="M3">
        <v>0.21280299999999999</v>
      </c>
      <c r="N3">
        <v>0.51844800000000002</v>
      </c>
      <c r="O3">
        <v>0.35234700000000002</v>
      </c>
      <c r="P3">
        <v>0.15029600000000001</v>
      </c>
      <c r="R3">
        <f>AVERAGE(B3:P3)</f>
        <v>0.42212124299299308</v>
      </c>
      <c r="S3">
        <f>_xlfn.RANK.AVG(R3, $R$3:$R$11)</f>
        <v>6</v>
      </c>
    </row>
    <row r="4" spans="1:19" x14ac:dyDescent="0.25">
      <c r="A4" t="s">
        <v>17</v>
      </c>
      <c r="B4">
        <v>0</v>
      </c>
      <c r="C4">
        <v>0.93963699999999994</v>
      </c>
      <c r="D4">
        <v>1</v>
      </c>
      <c r="E4">
        <v>0</v>
      </c>
      <c r="F4">
        <v>0.97679000000000005</v>
      </c>
      <c r="G4">
        <v>0.36570900000000001</v>
      </c>
      <c r="H4">
        <v>0</v>
      </c>
      <c r="I4">
        <v>0.26245816216216211</v>
      </c>
      <c r="J4">
        <v>0</v>
      </c>
      <c r="K4">
        <v>0</v>
      </c>
      <c r="L4">
        <v>8.7227666666666662E-2</v>
      </c>
      <c r="M4">
        <v>9.9999999999999995E-7</v>
      </c>
      <c r="N4">
        <v>0.81301500000000004</v>
      </c>
      <c r="O4">
        <v>0</v>
      </c>
      <c r="P4">
        <v>9.0953999999999993E-2</v>
      </c>
      <c r="R4">
        <f t="shared" ref="R4:R11" si="0">AVERAGE(B4:P4)</f>
        <v>0.30238612192192188</v>
      </c>
      <c r="S4">
        <f t="shared" ref="S4:S11" si="1">_xlfn.RANK.AVG(R4, $R$3:$R$11)</f>
        <v>9</v>
      </c>
    </row>
    <row r="5" spans="1:19" x14ac:dyDescent="0.25">
      <c r="A5" t="s">
        <v>18</v>
      </c>
      <c r="B5">
        <v>0.37385600000000002</v>
      </c>
      <c r="C5">
        <v>0.70042300000000002</v>
      </c>
      <c r="D5">
        <v>0.25584400000000002</v>
      </c>
      <c r="E5">
        <v>0.248108</v>
      </c>
      <c r="F5">
        <v>0.52296600000000004</v>
      </c>
      <c r="G5">
        <v>0.68566499999999997</v>
      </c>
      <c r="H5">
        <v>0.76139900000000005</v>
      </c>
      <c r="I5">
        <v>0.49613745270270271</v>
      </c>
      <c r="J5">
        <v>0.13084299999999999</v>
      </c>
      <c r="K5">
        <v>0.68533700000000009</v>
      </c>
      <c r="L5">
        <v>0.53563700000000003</v>
      </c>
      <c r="M5">
        <v>0.205542</v>
      </c>
      <c r="N5">
        <v>6.4982999999999999E-2</v>
      </c>
      <c r="O5">
        <v>4.5123499999999997E-2</v>
      </c>
      <c r="P5">
        <v>0.46564499999999998</v>
      </c>
      <c r="R5">
        <f t="shared" si="0"/>
        <v>0.41183393018018022</v>
      </c>
      <c r="S5">
        <f t="shared" si="1"/>
        <v>7</v>
      </c>
    </row>
    <row r="6" spans="1:19" x14ac:dyDescent="0.25">
      <c r="A6" t="s">
        <v>19</v>
      </c>
      <c r="B6">
        <v>0.54722800000000005</v>
      </c>
      <c r="C6">
        <v>0.46060499999999999</v>
      </c>
      <c r="D6">
        <v>4.1873E-2</v>
      </c>
      <c r="E6">
        <v>0.56950999999999996</v>
      </c>
      <c r="F6">
        <v>3.9225999999999997E-2</v>
      </c>
      <c r="G6">
        <v>7.4255000000000002E-2</v>
      </c>
      <c r="H6">
        <v>0.542632</v>
      </c>
      <c r="I6">
        <v>0.49629808783783791</v>
      </c>
      <c r="J6">
        <v>3.5120999999999999E-2</v>
      </c>
      <c r="K6">
        <v>0.56307587499999989</v>
      </c>
      <c r="L6">
        <v>0.52434061111111108</v>
      </c>
      <c r="M6">
        <v>0.69903899999999997</v>
      </c>
      <c r="N6">
        <v>0.26002799999999998</v>
      </c>
      <c r="O6">
        <v>0.90113500000000002</v>
      </c>
      <c r="P6">
        <v>0.19425100000000001</v>
      </c>
      <c r="R6">
        <f t="shared" si="0"/>
        <v>0.39657450492993002</v>
      </c>
      <c r="S6">
        <f t="shared" si="1"/>
        <v>8</v>
      </c>
    </row>
    <row r="7" spans="1:19" x14ac:dyDescent="0.25">
      <c r="A7" t="s">
        <v>20</v>
      </c>
      <c r="B7">
        <v>0.30364200000000002</v>
      </c>
      <c r="C7">
        <v>0.46496799999999999</v>
      </c>
      <c r="D7">
        <v>0.26602700000000001</v>
      </c>
      <c r="E7">
        <v>0.63207100000000005</v>
      </c>
      <c r="F7">
        <v>0.93195799999999995</v>
      </c>
      <c r="G7">
        <v>0.68701199999999996</v>
      </c>
      <c r="H7">
        <v>0.1099</v>
      </c>
      <c r="I7">
        <v>0.5030411081081082</v>
      </c>
      <c r="J7">
        <v>0.220693</v>
      </c>
      <c r="K7">
        <v>0.54688274999999997</v>
      </c>
      <c r="L7">
        <v>0.5345631666666667</v>
      </c>
      <c r="M7">
        <v>0.15603</v>
      </c>
      <c r="N7">
        <v>0.61866699999999997</v>
      </c>
      <c r="O7">
        <v>0.71582600000000007</v>
      </c>
      <c r="P7">
        <v>0.64899700000000005</v>
      </c>
      <c r="R7">
        <f t="shared" si="0"/>
        <v>0.48935186831831839</v>
      </c>
      <c r="S7">
        <f t="shared" si="1"/>
        <v>4</v>
      </c>
    </row>
    <row r="8" spans="1:19" x14ac:dyDescent="0.25">
      <c r="A8" t="s">
        <v>21</v>
      </c>
      <c r="B8">
        <v>0.64506399999999997</v>
      </c>
      <c r="C8">
        <v>0.29224600000000001</v>
      </c>
      <c r="D8">
        <v>0.59329150000000008</v>
      </c>
      <c r="E8">
        <v>0.23988599999999999</v>
      </c>
      <c r="F8">
        <v>0.73270800000000003</v>
      </c>
      <c r="G8">
        <v>0.241394</v>
      </c>
      <c r="H8">
        <v>0.98368299999999997</v>
      </c>
      <c r="I8">
        <v>0.44953062162162172</v>
      </c>
      <c r="J8">
        <v>0.183341</v>
      </c>
      <c r="K8">
        <v>0.64428487499999998</v>
      </c>
      <c r="L8">
        <v>0.52867172222222214</v>
      </c>
      <c r="M8">
        <v>0.56625999999999999</v>
      </c>
      <c r="N8">
        <v>0.42810999999999999</v>
      </c>
      <c r="O8">
        <v>0.56780649999999999</v>
      </c>
      <c r="P8">
        <v>0.131163</v>
      </c>
      <c r="R8">
        <f t="shared" si="0"/>
        <v>0.48182934792292298</v>
      </c>
      <c r="S8">
        <f t="shared" si="1"/>
        <v>5</v>
      </c>
    </row>
    <row r="9" spans="1:19" x14ac:dyDescent="0.25">
      <c r="A9" t="s">
        <v>22</v>
      </c>
      <c r="B9">
        <v>0.12958700000000001</v>
      </c>
      <c r="C9">
        <v>0.44136399999999998</v>
      </c>
      <c r="D9">
        <v>0.81149350000000009</v>
      </c>
      <c r="E9">
        <v>0.64242900000000003</v>
      </c>
      <c r="F9">
        <v>0.71894599999999997</v>
      </c>
      <c r="G9">
        <v>0.79655500000000001</v>
      </c>
      <c r="H9">
        <v>0.85124900000000003</v>
      </c>
      <c r="I9">
        <v>0.48672291216216218</v>
      </c>
      <c r="J9">
        <v>0.19977300000000001</v>
      </c>
      <c r="K9">
        <v>0.32765650000000002</v>
      </c>
      <c r="L9">
        <v>0.29235894444444432</v>
      </c>
      <c r="M9">
        <v>0.55920700000000001</v>
      </c>
      <c r="N9">
        <v>0.78325699999999998</v>
      </c>
      <c r="O9">
        <v>0.437886</v>
      </c>
      <c r="P9">
        <v>0.40105600000000002</v>
      </c>
      <c r="R9">
        <f t="shared" si="0"/>
        <v>0.52530272377377374</v>
      </c>
      <c r="S9">
        <f t="shared" si="1"/>
        <v>2</v>
      </c>
    </row>
    <row r="10" spans="1:19" x14ac:dyDescent="0.25">
      <c r="A10" t="s">
        <v>23</v>
      </c>
      <c r="B10">
        <v>0.73801700000000003</v>
      </c>
      <c r="C10">
        <v>0.88276600000000005</v>
      </c>
      <c r="D10">
        <v>0.7317435000000001</v>
      </c>
      <c r="E10">
        <v>0.44881199999999999</v>
      </c>
      <c r="F10">
        <v>0.75759699999999996</v>
      </c>
      <c r="G10">
        <v>0.62426800000000005</v>
      </c>
      <c r="H10">
        <v>0.73370100000000005</v>
      </c>
      <c r="I10">
        <v>0.54176429054054043</v>
      </c>
      <c r="J10">
        <v>0.88267700000000004</v>
      </c>
      <c r="K10">
        <v>0.69514525000000005</v>
      </c>
      <c r="L10">
        <v>0.63931833333333332</v>
      </c>
      <c r="M10">
        <v>0.65544000000000002</v>
      </c>
      <c r="N10">
        <v>0.84354899999999999</v>
      </c>
      <c r="O10">
        <v>0.28044999999999998</v>
      </c>
      <c r="P10">
        <v>0.442243</v>
      </c>
      <c r="R10">
        <f t="shared" si="0"/>
        <v>0.65983275825825827</v>
      </c>
      <c r="S10">
        <f>_xlfn.RANK.AVG(R10, $R$3:$R$11)</f>
        <v>1</v>
      </c>
    </row>
    <row r="11" spans="1:19" x14ac:dyDescent="0.25">
      <c r="A11" t="s">
        <v>24</v>
      </c>
      <c r="B11">
        <v>0.21814800000000001</v>
      </c>
      <c r="C11">
        <v>0.91464999999999996</v>
      </c>
      <c r="D11">
        <v>0.69833800000000001</v>
      </c>
      <c r="E11">
        <v>0.37143599999999999</v>
      </c>
      <c r="F11">
        <v>0.620896</v>
      </c>
      <c r="G11">
        <v>0.714202</v>
      </c>
      <c r="H11">
        <v>0.266482</v>
      </c>
      <c r="I11">
        <v>0.51778445945945994</v>
      </c>
      <c r="J11">
        <v>0.87326300000000001</v>
      </c>
      <c r="K11">
        <v>0.3347485</v>
      </c>
      <c r="L11">
        <v>0.47663866666666671</v>
      </c>
      <c r="M11">
        <v>1.1424E-2</v>
      </c>
      <c r="N11">
        <v>0.10945100000000001</v>
      </c>
      <c r="O11">
        <v>0.91473300000000002</v>
      </c>
      <c r="P11">
        <v>0.81286400000000003</v>
      </c>
      <c r="R11">
        <f t="shared" si="0"/>
        <v>0.52367057507507508</v>
      </c>
      <c r="S11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Jack's PC</cp:lastModifiedBy>
  <dcterms:created xsi:type="dcterms:W3CDTF">2021-07-07T15:51:20Z</dcterms:created>
  <dcterms:modified xsi:type="dcterms:W3CDTF">2021-07-07T15:56:44Z</dcterms:modified>
</cp:coreProperties>
</file>