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oder/Documents/Academic/Active_projects/plant-associate-lit-search/data/Ren2007/"/>
    </mc:Choice>
  </mc:AlternateContent>
  <xr:revisionPtr revIDLastSave="0" documentId="13_ncr:40009_{F2C06A6A-9ACE-0B46-907A-ED69C1008D83}" xr6:coauthVersionLast="45" xr6:coauthVersionMax="45" xr10:uidLastSave="{00000000-0000-0000-0000-000000000000}"/>
  <bookViews>
    <workbookView xWindow="580" yWindow="5400" windowWidth="35160" windowHeight="21320"/>
  </bookViews>
  <sheets>
    <sheet name="Ren2006_fig02b" sheetId="1" r:id="rId1"/>
  </sheets>
  <calcPr calcId="0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8" i="1"/>
</calcChain>
</file>

<file path=xl/sharedStrings.xml><?xml version="1.0" encoding="utf-8"?>
<sst xmlns="http://schemas.openxmlformats.org/spreadsheetml/2006/main" count="13" uniqueCount="13">
  <si>
    <t># xyscan Version 4.3.0</t>
  </si>
  <si>
    <t># Date: Wed Dec 18 10:44:15 2019</t>
  </si>
  <si>
    <t># Scanned by: jyoder</t>
  </si>
  <si>
    <t># Source: /Users/jyoder/Documents/Academic/Active_projects/plant-associate-lit-search/data/Ren2007/Ren2006_fig02b.png</t>
  </si>
  <si>
    <t xml:space="preserve"># Comment: </t>
  </si>
  <si>
    <t># Format: x y -dx +dx -dy +dy</t>
  </si>
  <si>
    <t># EoF</t>
  </si>
  <si>
    <t>log_geo</t>
  </si>
  <si>
    <t>xf_assoc_fst</t>
  </si>
  <si>
    <t>xf_plant_fst</t>
  </si>
  <si>
    <t>Gdist</t>
  </si>
  <si>
    <t>assoc_fst</t>
  </si>
  <si>
    <t>plant_fst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</si>
</sst>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F8" sqref="F8:F35"/>
    </sheetView>
  </sheetViews>
  <sheetFormatPr baseColWidth="10" defaultRowHeight="16" x14ac:dyDescent="0.2"/>
  <cols>
    <col min="2" max="2" width="11.33203125" bestFit="1" customWidth="1"/>
    <col min="3" max="3" width="11" bestFit="1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</row>
    <row r="4" spans="1:6" x14ac:dyDescent="0.2">
      <c r="A4" t="s">
        <v>3</v>
      </c>
    </row>
    <row r="5" spans="1:6" x14ac:dyDescent="0.2">
      <c r="A5" t="s">
        <v>4</v>
      </c>
    </row>
    <row r="6" spans="1:6" x14ac:dyDescent="0.2">
      <c r="A6" t="s">
        <v>5</v>
      </c>
    </row>
    <row r="7" spans="1:6" x14ac:dyDescent="0.2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</row>
    <row r="8" spans="1:6" x14ac:dyDescent="0.2">
      <c r="A8">
        <v>1.56</v>
      </c>
      <c r="B8">
        <v>0.398561</v>
      </c>
      <c r="C8">
        <v>8.4442400000000001E-2</v>
      </c>
      <c r="D8">
        <f>10^A8</f>
        <v>36.307805477010156</v>
      </c>
      <c r="E8">
        <f>B8/(1+B8)</f>
        <v>0.28497934662842739</v>
      </c>
      <c r="F8">
        <f>C8/(1+C8)</f>
        <v>7.786711401177232E-2</v>
      </c>
    </row>
    <row r="9" spans="1:6" x14ac:dyDescent="0.2">
      <c r="A9">
        <v>1.5648299999999999</v>
      </c>
      <c r="B9">
        <v>0.381218</v>
      </c>
      <c r="C9">
        <v>0.187112</v>
      </c>
      <c r="D9">
        <f t="shared" ref="D9:D35" si="0">10^A9</f>
        <v>36.713855984529417</v>
      </c>
      <c r="E9">
        <f t="shared" ref="E9:E35" si="1">B9/(1+B9)</f>
        <v>0.27600132636557007</v>
      </c>
      <c r="F9">
        <f t="shared" ref="F9:F35" si="2">C9/(1+C9)</f>
        <v>0.15761950009771614</v>
      </c>
    </row>
    <row r="10" spans="1:6" x14ac:dyDescent="0.2">
      <c r="A10">
        <v>1.7301</v>
      </c>
      <c r="B10">
        <v>0.24948300000000001</v>
      </c>
      <c r="C10">
        <v>0.189086</v>
      </c>
      <c r="D10">
        <f t="shared" si="0"/>
        <v>53.71554667486636</v>
      </c>
      <c r="E10">
        <f t="shared" si="1"/>
        <v>0.1996689830914066</v>
      </c>
      <c r="F10">
        <f t="shared" si="2"/>
        <v>0.1590179347835228</v>
      </c>
    </row>
    <row r="11" spans="1:6" x14ac:dyDescent="0.2">
      <c r="A11">
        <v>1.83023</v>
      </c>
      <c r="B11">
        <v>0.30483399999999999</v>
      </c>
      <c r="C11">
        <v>0.26164500000000002</v>
      </c>
      <c r="D11">
        <f t="shared" si="0"/>
        <v>67.644112009293195</v>
      </c>
      <c r="E11">
        <f t="shared" si="1"/>
        <v>0.2336189890821361</v>
      </c>
      <c r="F11">
        <f t="shared" si="2"/>
        <v>0.20738401055764497</v>
      </c>
    </row>
    <row r="12" spans="1:6" x14ac:dyDescent="0.2">
      <c r="A12">
        <v>1.83385</v>
      </c>
      <c r="B12">
        <v>0.272731</v>
      </c>
      <c r="C12">
        <v>0.283364</v>
      </c>
      <c r="D12">
        <f t="shared" si="0"/>
        <v>68.210306340017411</v>
      </c>
      <c r="E12">
        <f t="shared" si="1"/>
        <v>0.21428801529938377</v>
      </c>
      <c r="F12">
        <f t="shared" si="2"/>
        <v>0.2207978406749761</v>
      </c>
    </row>
    <row r="13" spans="1:6" x14ac:dyDescent="0.2">
      <c r="A13">
        <v>1.83988</v>
      </c>
      <c r="B13">
        <v>0.38047999999999998</v>
      </c>
      <c r="C13">
        <v>7.9012799999999994E-2</v>
      </c>
      <c r="D13">
        <f t="shared" si="0"/>
        <v>69.163983736456785</v>
      </c>
      <c r="E13">
        <f t="shared" si="1"/>
        <v>0.27561427909133057</v>
      </c>
      <c r="F13">
        <f t="shared" si="2"/>
        <v>7.3226934842663571E-2</v>
      </c>
    </row>
    <row r="14" spans="1:6" x14ac:dyDescent="0.2">
      <c r="A14">
        <v>1.85798</v>
      </c>
      <c r="B14">
        <v>0.40631</v>
      </c>
      <c r="C14">
        <v>0.34358300000000003</v>
      </c>
      <c r="D14">
        <f t="shared" si="0"/>
        <v>72.107427172089558</v>
      </c>
      <c r="E14">
        <f t="shared" si="1"/>
        <v>0.28891922833514661</v>
      </c>
      <c r="F14">
        <f t="shared" si="2"/>
        <v>0.25572145524318185</v>
      </c>
    </row>
    <row r="15" spans="1:6" x14ac:dyDescent="0.2">
      <c r="A15">
        <v>1.8941699999999999</v>
      </c>
      <c r="B15">
        <v>0.26129200000000002</v>
      </c>
      <c r="C15">
        <v>0.267569</v>
      </c>
      <c r="D15">
        <f t="shared" si="0"/>
        <v>78.373636807535419</v>
      </c>
      <c r="E15">
        <f t="shared" si="1"/>
        <v>0.2071621797331625</v>
      </c>
      <c r="F15">
        <f t="shared" si="2"/>
        <v>0.21108831156331531</v>
      </c>
    </row>
    <row r="16" spans="1:6" x14ac:dyDescent="0.2">
      <c r="A16">
        <v>1.93519</v>
      </c>
      <c r="B16">
        <v>0.275314</v>
      </c>
      <c r="C16">
        <v>0.14713000000000001</v>
      </c>
      <c r="D16">
        <f t="shared" si="0"/>
        <v>86.137051175508276</v>
      </c>
      <c r="E16">
        <f t="shared" si="1"/>
        <v>0.21587938343027677</v>
      </c>
      <c r="F16">
        <f t="shared" si="2"/>
        <v>0.1282592208380916</v>
      </c>
    </row>
    <row r="17" spans="1:6" x14ac:dyDescent="0.2">
      <c r="A17">
        <v>1.95208</v>
      </c>
      <c r="B17">
        <v>0.210369</v>
      </c>
      <c r="C17">
        <v>0.11998200000000001</v>
      </c>
      <c r="D17">
        <f t="shared" si="0"/>
        <v>89.552971302630766</v>
      </c>
      <c r="E17">
        <f t="shared" si="1"/>
        <v>0.17380567413739115</v>
      </c>
      <c r="F17">
        <f t="shared" si="2"/>
        <v>0.10712850742244072</v>
      </c>
    </row>
    <row r="18" spans="1:6" x14ac:dyDescent="0.2">
      <c r="A18">
        <v>2.03653</v>
      </c>
      <c r="B18">
        <v>0.22734299999999999</v>
      </c>
      <c r="C18">
        <v>0.27497300000000002</v>
      </c>
      <c r="D18">
        <f t="shared" si="0"/>
        <v>108.77522743009918</v>
      </c>
      <c r="E18">
        <f t="shared" si="1"/>
        <v>0.18523183820659747</v>
      </c>
      <c r="F18">
        <f t="shared" si="2"/>
        <v>0.21566966516153674</v>
      </c>
    </row>
    <row r="19" spans="1:6" x14ac:dyDescent="0.2">
      <c r="A19">
        <v>2.0497999999999998</v>
      </c>
      <c r="B19">
        <v>0.29597800000000002</v>
      </c>
      <c r="C19">
        <v>0.34950599999999998</v>
      </c>
      <c r="D19">
        <f t="shared" si="0"/>
        <v>112.15018646668642</v>
      </c>
      <c r="E19">
        <f t="shared" si="1"/>
        <v>0.22838196327406793</v>
      </c>
      <c r="F19">
        <f t="shared" si="2"/>
        <v>0.25898810379501835</v>
      </c>
    </row>
    <row r="20" spans="1:6" x14ac:dyDescent="0.2">
      <c r="A20">
        <v>2.0727199999999999</v>
      </c>
      <c r="B20">
        <v>0.28896699999999997</v>
      </c>
      <c r="C20">
        <v>0.22956099999999999</v>
      </c>
      <c r="D20">
        <f t="shared" si="0"/>
        <v>118.22790664709018</v>
      </c>
      <c r="E20">
        <f t="shared" si="1"/>
        <v>0.22418494810185208</v>
      </c>
      <c r="F20">
        <f t="shared" si="2"/>
        <v>0.1867015951221615</v>
      </c>
    </row>
    <row r="21" spans="1:6" x14ac:dyDescent="0.2">
      <c r="A21">
        <v>2.0787499999999999</v>
      </c>
      <c r="B21">
        <v>0.39929900000000002</v>
      </c>
      <c r="C21">
        <v>0.194022</v>
      </c>
      <c r="D21">
        <f t="shared" si="0"/>
        <v>119.88090145458501</v>
      </c>
      <c r="E21">
        <f t="shared" si="1"/>
        <v>0.2853564534813503</v>
      </c>
      <c r="F21">
        <f t="shared" si="2"/>
        <v>0.16249449340129413</v>
      </c>
    </row>
    <row r="22" spans="1:6" x14ac:dyDescent="0.2">
      <c r="A22">
        <v>2.1004700000000001</v>
      </c>
      <c r="B22">
        <v>0.33361600000000002</v>
      </c>
      <c r="C22">
        <v>0.26608799999999999</v>
      </c>
      <c r="D22">
        <f t="shared" si="0"/>
        <v>126.02885772367675</v>
      </c>
      <c r="E22">
        <f t="shared" si="1"/>
        <v>0.25015896629914458</v>
      </c>
      <c r="F22">
        <f t="shared" si="2"/>
        <v>0.21016548612734662</v>
      </c>
    </row>
    <row r="23" spans="1:6" x14ac:dyDescent="0.2">
      <c r="A23">
        <v>2.1028799999999999</v>
      </c>
      <c r="B23">
        <v>0.29081200000000001</v>
      </c>
      <c r="C23">
        <v>0.21623400000000001</v>
      </c>
      <c r="D23">
        <f t="shared" si="0"/>
        <v>126.73016490895763</v>
      </c>
      <c r="E23">
        <f t="shared" si="1"/>
        <v>0.22529384604419544</v>
      </c>
      <c r="F23">
        <f t="shared" si="2"/>
        <v>0.17778980031803091</v>
      </c>
    </row>
    <row r="24" spans="1:6" x14ac:dyDescent="0.2">
      <c r="A24">
        <v>2.1354500000000001</v>
      </c>
      <c r="B24">
        <v>0.30557200000000001</v>
      </c>
      <c r="C24">
        <v>0.18661800000000001</v>
      </c>
      <c r="D24">
        <f t="shared" si="0"/>
        <v>136.59978003284817</v>
      </c>
      <c r="E24">
        <f t="shared" si="1"/>
        <v>0.23405220087440604</v>
      </c>
      <c r="F24">
        <f t="shared" si="2"/>
        <v>0.15726880933880996</v>
      </c>
    </row>
    <row r="25" spans="1:6" x14ac:dyDescent="0.2">
      <c r="A25">
        <v>2.1692300000000002</v>
      </c>
      <c r="B25">
        <v>0.259077</v>
      </c>
      <c r="C25">
        <v>0.24881200000000001</v>
      </c>
      <c r="D25">
        <f t="shared" si="0"/>
        <v>147.6488266427427</v>
      </c>
      <c r="E25">
        <f t="shared" si="1"/>
        <v>0.20576739945213834</v>
      </c>
      <c r="F25">
        <f t="shared" si="2"/>
        <v>0.19923895670445191</v>
      </c>
    </row>
    <row r="26" spans="1:6" x14ac:dyDescent="0.2">
      <c r="A26">
        <v>2.1728499999999999</v>
      </c>
      <c r="B26">
        <v>0.30594100000000002</v>
      </c>
      <c r="C26">
        <v>0.30952499999999999</v>
      </c>
      <c r="D26">
        <f t="shared" si="0"/>
        <v>148.88467594433027</v>
      </c>
      <c r="E26">
        <f t="shared" si="1"/>
        <v>0.23426862316138325</v>
      </c>
      <c r="F26">
        <f t="shared" si="2"/>
        <v>0.23636433057788128</v>
      </c>
    </row>
    <row r="27" spans="1:6" x14ac:dyDescent="0.2">
      <c r="A27">
        <v>2.2391999999999999</v>
      </c>
      <c r="B27">
        <v>0.26313700000000001</v>
      </c>
      <c r="C27">
        <v>0.231042</v>
      </c>
      <c r="D27">
        <f t="shared" si="0"/>
        <v>173.46026278792868</v>
      </c>
      <c r="E27">
        <f t="shared" si="1"/>
        <v>0.20832023763059748</v>
      </c>
      <c r="F27">
        <f t="shared" si="2"/>
        <v>0.18768003041325967</v>
      </c>
    </row>
    <row r="28" spans="1:6" x14ac:dyDescent="0.2">
      <c r="A28">
        <v>2.2633299999999998</v>
      </c>
      <c r="B28">
        <v>0.34911399999999998</v>
      </c>
      <c r="C28">
        <v>0.209817</v>
      </c>
      <c r="D28">
        <f t="shared" si="0"/>
        <v>183.37072412316758</v>
      </c>
      <c r="E28">
        <f t="shared" si="1"/>
        <v>0.25877279458963437</v>
      </c>
      <c r="F28">
        <f t="shared" si="2"/>
        <v>0.17342870863940582</v>
      </c>
    </row>
    <row r="29" spans="1:6" x14ac:dyDescent="0.2">
      <c r="A29">
        <v>2.29108</v>
      </c>
      <c r="B29">
        <v>0.36498199999999997</v>
      </c>
      <c r="C29">
        <v>0.235484</v>
      </c>
      <c r="D29">
        <f t="shared" si="0"/>
        <v>195.46994915667003</v>
      </c>
      <c r="E29">
        <f t="shared" si="1"/>
        <v>0.26738960660287098</v>
      </c>
      <c r="F29">
        <f t="shared" si="2"/>
        <v>0.19060060672578519</v>
      </c>
    </row>
    <row r="30" spans="1:6" x14ac:dyDescent="0.2">
      <c r="A30">
        <v>2.3224399999999998</v>
      </c>
      <c r="B30">
        <v>0.39708500000000002</v>
      </c>
      <c r="C30">
        <v>0.324826</v>
      </c>
      <c r="D30">
        <f t="shared" si="0"/>
        <v>210.10674757955135</v>
      </c>
      <c r="E30">
        <f t="shared" si="1"/>
        <v>0.28422393769885151</v>
      </c>
      <c r="F30">
        <f t="shared" si="2"/>
        <v>0.24518389584745467</v>
      </c>
    </row>
    <row r="31" spans="1:6" x14ac:dyDescent="0.2">
      <c r="A31">
        <v>2.3296800000000002</v>
      </c>
      <c r="B31">
        <v>0.32955699999999999</v>
      </c>
      <c r="C31">
        <v>0.146143</v>
      </c>
      <c r="D31">
        <f t="shared" si="0"/>
        <v>213.63873610411477</v>
      </c>
      <c r="E31">
        <f t="shared" si="1"/>
        <v>0.2478697791820885</v>
      </c>
      <c r="F31">
        <f t="shared" si="2"/>
        <v>0.12750852206051078</v>
      </c>
    </row>
    <row r="32" spans="1:6" x14ac:dyDescent="0.2">
      <c r="A32">
        <v>2.3538100000000002</v>
      </c>
      <c r="B32">
        <v>0.35649399999999998</v>
      </c>
      <c r="C32">
        <v>0.26658100000000001</v>
      </c>
      <c r="D32">
        <f t="shared" si="0"/>
        <v>225.84475032223966</v>
      </c>
      <c r="E32">
        <f t="shared" si="1"/>
        <v>0.26280543813684393</v>
      </c>
      <c r="F32">
        <f t="shared" si="2"/>
        <v>0.21047291882635222</v>
      </c>
    </row>
    <row r="33" spans="1:6" x14ac:dyDescent="0.2">
      <c r="A33">
        <v>2.3719000000000001</v>
      </c>
      <c r="B33">
        <v>0.40926200000000001</v>
      </c>
      <c r="C33">
        <v>0.29915900000000001</v>
      </c>
      <c r="D33">
        <f t="shared" si="0"/>
        <v>235.45070761849405</v>
      </c>
      <c r="E33">
        <f t="shared" si="1"/>
        <v>0.29040873875830048</v>
      </c>
      <c r="F33">
        <f t="shared" si="2"/>
        <v>0.23027127549437754</v>
      </c>
    </row>
    <row r="34" spans="1:6" x14ac:dyDescent="0.2">
      <c r="A34">
        <v>2.38035</v>
      </c>
      <c r="B34">
        <v>0.30372700000000002</v>
      </c>
      <c r="C34">
        <v>0.155027</v>
      </c>
      <c r="D34">
        <f t="shared" si="0"/>
        <v>240.07669291507949</v>
      </c>
      <c r="E34">
        <f t="shared" si="1"/>
        <v>0.23296825178890979</v>
      </c>
      <c r="F34">
        <f t="shared" si="2"/>
        <v>0.13421937322677305</v>
      </c>
    </row>
    <row r="35" spans="1:6" x14ac:dyDescent="0.2">
      <c r="A35">
        <v>2.39</v>
      </c>
      <c r="B35">
        <v>0.349852</v>
      </c>
      <c r="C35">
        <v>0.25177300000000002</v>
      </c>
      <c r="D35">
        <f t="shared" si="0"/>
        <v>245.4708915685033</v>
      </c>
      <c r="E35">
        <f t="shared" si="1"/>
        <v>0.25917804322251625</v>
      </c>
      <c r="F35">
        <f t="shared" si="2"/>
        <v>0.20113311279281468</v>
      </c>
    </row>
    <row r="36" spans="1:6" x14ac:dyDescent="0.2">
      <c r="A36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Ren2006_fig02b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B. Yoder</dc:creator>
  <cp:lastModifiedBy>Jeremy B. Yoder</cp:lastModifiedBy>
  <dcterms:created xsi:type="dcterms:W3CDTF">2019-12-18T18:47:38Z</dcterms:created>
  <dcterms:modified xsi:type="dcterms:W3CDTF">2019-12-18T19:53:44Z</dcterms:modified>
</cp:coreProperties>
</file>