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evelopment" sheetId="3" r:id="rId1"/>
    <sheet name="variables_list" sheetId="1" r:id="rId2"/>
    <sheet name="print" sheetId="2" r:id="rId3"/>
  </sheets>
  <definedNames>
    <definedName name="_xlnm._FilterDatabase" localSheetId="1" hidden="1">variables_list!$A$1:$E$464</definedName>
  </definedName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2" i="1"/>
</calcChain>
</file>

<file path=xl/sharedStrings.xml><?xml version="1.0" encoding="utf-8"?>
<sst xmlns="http://schemas.openxmlformats.org/spreadsheetml/2006/main" count="1195" uniqueCount="388">
  <si>
    <t>CONTROL</t>
  </si>
  <si>
    <t>ISWITCH</t>
  </si>
  <si>
    <t>EMERG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</si>
  <si>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</si>
  <si>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</si>
  <si>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</si>
  <si>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</si>
  <si>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</si>
  <si>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</si>
  <si>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</si>
  <si>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</si>
  <si>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</si>
  <si>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</si>
  <si>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</si>
  <si>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</si>
  <si>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</si>
  <si>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</si>
  <si>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</si>
  <si>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</si>
  <si>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</si>
  <si>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</si>
  <si>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</si>
  <si>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</si>
  <si>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</si>
  <si>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</si>
  <si>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</si>
  <si>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</si>
  <si>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</si>
  <si>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</si>
  <si>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</si>
  <si>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</si>
  <si>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</si>
  <si>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</si>
  <si>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</si>
  <si>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</si>
  <si>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</si>
  <si>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</si>
  <si>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</si>
  <si>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</si>
  <si>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</si>
  <si>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</si>
  <si>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</si>
  <si>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</si>
  <si>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</si>
  <si>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</si>
  <si>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</si>
  <si>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</si>
  <si>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</si>
  <si>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</si>
  <si>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</si>
  <si>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</si>
  <si>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</si>
  <si>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</si>
  <si>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</si>
  <si>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</si>
  <si>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</si>
  <si>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</si>
  <si>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</si>
  <si>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</si>
  <si>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</si>
  <si>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</si>
  <si>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</si>
  <si>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</si>
  <si>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</si>
  <si>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</si>
  <si>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</si>
  <si>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</si>
  <si>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</si>
  <si>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</si>
  <si>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</si>
  <si>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</si>
  <si>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</si>
  <si>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</si>
  <si>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</si>
  <si>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</si>
  <si>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</si>
  <si>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</si>
  <si>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</si>
  <si>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</si>
  <si>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</si>
  <si>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</si>
  <si>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</si>
  <si>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</si>
  <si>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</si>
  <si>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</si>
  <si>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</si>
  <si>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</si>
  <si>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</si>
  <si>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</si>
  <si>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</si>
  <si>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</si>
  <si>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</si>
  <si>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</si>
  <si>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</si>
  <si>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</si>
  <si>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</si>
  <si>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</si>
  <si>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</si>
  <si>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</si>
  <si>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</si>
  <si>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</si>
  <si>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</si>
  <si>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</si>
  <si>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</si>
  <si>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</si>
  <si>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</si>
  <si>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</si>
  <si>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</si>
  <si>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</si>
  <si>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</si>
  <si>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</si>
  <si>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</si>
  <si>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</si>
  <si>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</si>
  <si>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</si>
  <si>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</si>
  <si>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</si>
  <si>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</si>
  <si>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</si>
  <si>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</si>
  <si>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</si>
  <si>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</si>
  <si>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</si>
  <si>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</si>
  <si>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</si>
  <si>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</si>
  <si>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</si>
  <si>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</si>
  <si>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</si>
  <si>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</si>
  <si>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</si>
  <si>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</si>
  <si>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</si>
  <si>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</si>
  <si>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</si>
  <si>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</si>
  <si>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</si>
  <si>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</si>
  <si>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</si>
  <si>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</si>
  <si>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</si>
  <si>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</si>
  <si>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</si>
  <si>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</si>
  <si>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</si>
  <si>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</si>
  <si>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</si>
  <si>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</si>
  <si>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</si>
  <si>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</si>
  <si>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</si>
  <si>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</si>
  <si>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</si>
  <si>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</si>
  <si>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</si>
  <si>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</si>
  <si>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</si>
  <si>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IDETO</t>
  </si>
  <si>
    <t>IHARI</t>
  </si>
  <si>
    <t>YRDOY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</si>
  <si>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</si>
  <si>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</si>
  <si>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</si>
  <si>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</si>
  <si>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</si>
  <si>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</si>
  <si>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</si>
  <si>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</si>
  <si>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</si>
  <si>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</si>
  <si>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</si>
  <si>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</si>
  <si>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</si>
  <si>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</si>
  <si>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</si>
  <si>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</si>
  <si>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</si>
  <si>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</si>
  <si>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</si>
  <si>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</si>
  <si>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</si>
  <si>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RUNINIT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</si>
  <si>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</si>
  <si>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</si>
  <si>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</si>
  <si>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</si>
  <si>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</si>
  <si>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</si>
  <si>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</si>
  <si>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</si>
  <si>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</si>
  <si>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</si>
  <si>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</si>
  <si>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</si>
  <si>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</si>
  <si>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</si>
  <si>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</si>
  <si>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</si>
  <si>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</si>
  <si>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</si>
  <si>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</si>
  <si>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</si>
  <si>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</si>
  <si>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</si>
  <si>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</si>
  <si>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</si>
  <si>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</si>
  <si>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</si>
  <si>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</si>
  <si>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</si>
  <si>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</si>
  <si>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</si>
  <si>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</si>
  <si>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</si>
  <si>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</si>
  <si>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</si>
  <si>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</si>
  <si>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</si>
  <si>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</si>
  <si>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</si>
  <si>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</si>
  <si>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</si>
  <si>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</si>
  <si>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</si>
  <si>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</si>
  <si>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</si>
  <si>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</si>
  <si>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</si>
  <si>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</si>
  <si>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</si>
  <si>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</si>
  <si>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</si>
  <si>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</si>
  <si>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</si>
  <si>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</si>
  <si>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</si>
  <si>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</si>
  <si>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</si>
  <si>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</si>
  <si>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</si>
  <si>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</si>
  <si>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</si>
  <si>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</si>
  <si>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</si>
  <si>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</si>
  <si>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</si>
  <si>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</si>
  <si>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</si>
  <si>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</si>
  <si>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</si>
  <si>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</si>
  <si>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</si>
  <si>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</si>
  <si>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</si>
  <si>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</si>
  <si>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</si>
  <si>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</si>
  <si>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</si>
  <si>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</si>
  <si>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</si>
  <si>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</si>
  <si>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PODWTD</t>
  </si>
  <si>
    <t>INTEGR</t>
  </si>
  <si>
    <t>FREEZ2</t>
  </si>
  <si>
    <t>TMIN</t>
  </si>
  <si>
    <t>.for</t>
  </si>
  <si>
    <t>GROW</t>
  </si>
  <si>
    <t>FREEZE</t>
  </si>
  <si>
    <t>variable</t>
  </si>
  <si>
    <t>simDataVars</t>
  </si>
  <si>
    <t>assign</t>
  </si>
  <si>
    <t>STRESS</t>
  </si>
  <si>
    <t>ROOTS</t>
  </si>
  <si>
    <t>DEMAND</t>
  </si>
  <si>
    <t>PODS</t>
  </si>
  <si>
    <t>VEGGR</t>
  </si>
  <si>
    <t>PODDET</t>
  </si>
  <si>
    <t>SENES</t>
  </si>
  <si>
    <t>value</t>
  </si>
  <si>
    <t>CDMSD</t>
  </si>
  <si>
    <t>CDMSDR</t>
  </si>
  <si>
    <t>CDMTOT</t>
  </si>
  <si>
    <t>CDMVEG</t>
  </si>
  <si>
    <t>DUMFAC</t>
  </si>
  <si>
    <t>Fnew</t>
  </si>
  <si>
    <t>FRLFMX</t>
  </si>
  <si>
    <t>FVEG</t>
  </si>
  <si>
    <t>GDMSDR</t>
  </si>
  <si>
    <t>GROMAX</t>
  </si>
  <si>
    <t>LNGSH</t>
  </si>
  <si>
    <t>NDMSD</t>
  </si>
  <si>
    <t>NDMSH</t>
  </si>
  <si>
    <t>NMOBMX</t>
  </si>
  <si>
    <t>NRCVR</t>
  </si>
  <si>
    <t>NVSMOB</t>
  </si>
  <si>
    <t>PMINSD</t>
  </si>
  <si>
    <t>POASD</t>
  </si>
  <si>
    <t>PROLFF</t>
  </si>
  <si>
    <t>PROLFI</t>
  </si>
  <si>
    <t>PRORTF</t>
  </si>
  <si>
    <t>PRORTI</t>
  </si>
  <si>
    <t>PROSTF</t>
  </si>
  <si>
    <t>PROSTI</t>
  </si>
  <si>
    <t>RCH2O</t>
  </si>
  <si>
    <t>RLIG</t>
  </si>
  <si>
    <t>RLIP</t>
  </si>
  <si>
    <t>RMIN</t>
  </si>
  <si>
    <t>RNO3C</t>
  </si>
  <si>
    <t>ROA</t>
  </si>
  <si>
    <t>RPRO</t>
  </si>
  <si>
    <t>SDLIP</t>
  </si>
  <si>
    <t>SDPRO</t>
  </si>
  <si>
    <t>SHLAG</t>
  </si>
  <si>
    <t>SIZELF</t>
  </si>
  <si>
    <t>SIZREF</t>
  </si>
  <si>
    <t>SLAMN</t>
  </si>
  <si>
    <t>SLAMX</t>
  </si>
  <si>
    <t>SLAPAR</t>
  </si>
  <si>
    <t>SRMAX</t>
  </si>
  <si>
    <t>SIZRAT</t>
  </si>
  <si>
    <t>TURSLA</t>
  </si>
  <si>
    <t>TURXFR</t>
  </si>
  <si>
    <t>VSSINK</t>
  </si>
  <si>
    <t>XFRMAX</t>
  </si>
  <si>
    <t>XFRUIT</t>
  </si>
  <si>
    <t>CROPGRO_SubRoutines</t>
  </si>
  <si>
    <t>üü</t>
  </si>
  <si>
    <t>ü</t>
  </si>
  <si>
    <t>Variables</t>
  </si>
  <si>
    <t>Integration</t>
  </si>
  <si>
    <t>Advanced</t>
  </si>
  <si>
    <t>Concluded</t>
  </si>
  <si>
    <t>Syntax_for-R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</si>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</sst>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="130" zoomScaleNormal="130" workbookViewId="0">
      <pane ySplit="1" topLeftCell="A2" activePane="bottomLeft" state="frozen"/>
      <selection pane="bottomLeft" activeCell="B43" sqref="B43"/>
    </sheetView>
  </sheetViews>
  <sheetFormatPr defaultRowHeight="14.4" x14ac:dyDescent="0.3"/>
  <cols>
    <col min="1" max="1" width="24.21875" style="7" customWidth="1"/>
    <col min="2" max="4" width="12.33203125" style="3" bestFit="1" customWidth="1"/>
    <col min="6" max="6" width="5.21875" bestFit="1" customWidth="1"/>
    <col min="7" max="7" width="10.44140625" bestFit="1" customWidth="1"/>
  </cols>
  <sheetData>
    <row r="1" spans="1:7" x14ac:dyDescent="0.3">
      <c r="A1" s="10" t="s">
        <v>325</v>
      </c>
      <c r="B1" s="11" t="s">
        <v>332</v>
      </c>
      <c r="C1" s="11" t="s">
        <v>328</v>
      </c>
      <c r="D1" s="11" t="s">
        <v>329</v>
      </c>
      <c r="F1" s="14" t="s">
        <v>385</v>
      </c>
      <c r="G1" s="14"/>
    </row>
    <row r="2" spans="1:7" x14ac:dyDescent="0.3">
      <c r="A2" s="9" t="s">
        <v>337</v>
      </c>
      <c r="B2" s="8"/>
      <c r="C2" s="8"/>
      <c r="D2" s="8"/>
      <c r="F2" s="12" t="s">
        <v>333</v>
      </c>
      <c r="G2" s="5" t="s">
        <v>334</v>
      </c>
    </row>
    <row r="3" spans="1:7" x14ac:dyDescent="0.3">
      <c r="A3" s="9" t="s">
        <v>338</v>
      </c>
      <c r="B3" s="4" t="s">
        <v>333</v>
      </c>
      <c r="C3" s="4" t="s">
        <v>333</v>
      </c>
      <c r="D3" s="8"/>
      <c r="F3" s="13" t="s">
        <v>327</v>
      </c>
      <c r="G3" s="5" t="s">
        <v>330</v>
      </c>
    </row>
    <row r="4" spans="1:7" x14ac:dyDescent="0.3">
      <c r="A4" s="9" t="s">
        <v>339</v>
      </c>
      <c r="B4" s="4" t="s">
        <v>333</v>
      </c>
      <c r="C4" s="4" t="s">
        <v>333</v>
      </c>
      <c r="D4" s="8"/>
      <c r="F4" s="13" t="s">
        <v>326</v>
      </c>
      <c r="G4" s="5" t="s">
        <v>331</v>
      </c>
    </row>
    <row r="5" spans="1:7" x14ac:dyDescent="0.3">
      <c r="A5" s="9" t="s">
        <v>340</v>
      </c>
      <c r="B5" s="4" t="s">
        <v>333</v>
      </c>
      <c r="C5" s="4" t="s">
        <v>333</v>
      </c>
      <c r="D5" s="8"/>
      <c r="F5" s="12" t="s">
        <v>335</v>
      </c>
      <c r="G5" s="5" t="s">
        <v>336</v>
      </c>
    </row>
    <row r="6" spans="1:7" x14ac:dyDescent="0.3">
      <c r="A6" s="9" t="s">
        <v>341</v>
      </c>
      <c r="B6" s="6" t="s">
        <v>326</v>
      </c>
      <c r="C6" s="6" t="s">
        <v>327</v>
      </c>
      <c r="D6" s="6" t="s">
        <v>327</v>
      </c>
      <c r="F6" s="12" t="s">
        <v>360</v>
      </c>
      <c r="G6" s="5" t="s">
        <v>384</v>
      </c>
    </row>
    <row r="7" spans="1:7" x14ac:dyDescent="0.3">
      <c r="A7" s="9" t="s">
        <v>342</v>
      </c>
      <c r="B7" s="4" t="s">
        <v>333</v>
      </c>
      <c r="C7" s="4" t="s">
        <v>333</v>
      </c>
      <c r="D7" s="6" t="s">
        <v>327</v>
      </c>
    </row>
    <row r="8" spans="1:7" x14ac:dyDescent="0.3">
      <c r="A8" s="9" t="s">
        <v>343</v>
      </c>
      <c r="B8" s="6" t="s">
        <v>326</v>
      </c>
      <c r="C8" s="6" t="s">
        <v>327</v>
      </c>
      <c r="D8" s="6" t="s">
        <v>327</v>
      </c>
    </row>
    <row r="9" spans="1:7" x14ac:dyDescent="0.3">
      <c r="A9" s="9" t="s">
        <v>344</v>
      </c>
      <c r="B9" s="6" t="s">
        <v>326</v>
      </c>
      <c r="C9" s="6" t="s">
        <v>327</v>
      </c>
      <c r="D9" s="6" t="s">
        <v>327</v>
      </c>
    </row>
    <row r="10" spans="1:7" x14ac:dyDescent="0.3">
      <c r="A10" s="9" t="s">
        <v>345</v>
      </c>
      <c r="B10" s="4" t="s">
        <v>335</v>
      </c>
      <c r="C10" s="4" t="s">
        <v>335</v>
      </c>
      <c r="D10" s="4" t="s">
        <v>335</v>
      </c>
    </row>
    <row r="11" spans="1:7" x14ac:dyDescent="0.3">
      <c r="A11" s="9" t="s">
        <v>346</v>
      </c>
      <c r="B11" s="4" t="s">
        <v>335</v>
      </c>
      <c r="C11" s="4" t="s">
        <v>335</v>
      </c>
      <c r="D11" s="4" t="s">
        <v>335</v>
      </c>
    </row>
    <row r="12" spans="1:7" x14ac:dyDescent="0.3">
      <c r="A12" s="9" t="s">
        <v>347</v>
      </c>
      <c r="B12" s="4" t="s">
        <v>335</v>
      </c>
      <c r="C12" s="4" t="s">
        <v>335</v>
      </c>
      <c r="D12" s="4" t="s">
        <v>335</v>
      </c>
    </row>
    <row r="13" spans="1:7" x14ac:dyDescent="0.3">
      <c r="A13" s="9" t="s">
        <v>348</v>
      </c>
      <c r="B13" s="4" t="s">
        <v>335</v>
      </c>
      <c r="C13" s="4" t="s">
        <v>335</v>
      </c>
      <c r="D13" s="4" t="s">
        <v>335</v>
      </c>
    </row>
    <row r="14" spans="1:7" x14ac:dyDescent="0.3">
      <c r="A14" s="9" t="s">
        <v>349</v>
      </c>
      <c r="B14" s="4" t="s">
        <v>335</v>
      </c>
      <c r="C14" s="4" t="s">
        <v>335</v>
      </c>
      <c r="D14" s="4" t="s">
        <v>335</v>
      </c>
    </row>
    <row r="15" spans="1:7" x14ac:dyDescent="0.3">
      <c r="A15" s="9" t="s">
        <v>350</v>
      </c>
      <c r="B15" s="4" t="s">
        <v>335</v>
      </c>
      <c r="C15" s="4" t="s">
        <v>335</v>
      </c>
      <c r="D15" s="4" t="s">
        <v>335</v>
      </c>
    </row>
    <row r="16" spans="1:7" x14ac:dyDescent="0.3">
      <c r="A16" s="9" t="s">
        <v>351</v>
      </c>
      <c r="B16" s="4" t="s">
        <v>335</v>
      </c>
      <c r="C16" s="4" t="s">
        <v>335</v>
      </c>
      <c r="D16" s="4" t="s">
        <v>335</v>
      </c>
    </row>
    <row r="17" spans="1:4" x14ac:dyDescent="0.3">
      <c r="A17" s="9" t="s">
        <v>352</v>
      </c>
      <c r="B17" s="4" t="s">
        <v>335</v>
      </c>
      <c r="C17" s="4" t="s">
        <v>335</v>
      </c>
      <c r="D17" s="4" t="s">
        <v>335</v>
      </c>
    </row>
    <row r="18" spans="1:4" x14ac:dyDescent="0.3">
      <c r="A18" s="9" t="s">
        <v>353</v>
      </c>
      <c r="B18" s="4" t="s">
        <v>335</v>
      </c>
      <c r="C18" s="4" t="s">
        <v>335</v>
      </c>
      <c r="D18" s="4" t="s">
        <v>335</v>
      </c>
    </row>
    <row r="19" spans="1:4" x14ac:dyDescent="0.3">
      <c r="A19" s="9" t="s">
        <v>354</v>
      </c>
      <c r="B19" s="4" t="s">
        <v>335</v>
      </c>
      <c r="C19" s="4" t="s">
        <v>335</v>
      </c>
      <c r="D19" s="4" t="s">
        <v>335</v>
      </c>
    </row>
    <row r="20" spans="1:4" x14ac:dyDescent="0.3">
      <c r="A20" s="9" t="s">
        <v>355</v>
      </c>
      <c r="B20" s="4" t="s">
        <v>335</v>
      </c>
      <c r="C20" s="4" t="s">
        <v>335</v>
      </c>
      <c r="D20" s="4" t="s">
        <v>335</v>
      </c>
    </row>
    <row r="21" spans="1:4" x14ac:dyDescent="0.3">
      <c r="A21" s="9" t="s">
        <v>356</v>
      </c>
      <c r="B21" s="6" t="s">
        <v>327</v>
      </c>
      <c r="C21" s="6" t="s">
        <v>327</v>
      </c>
      <c r="D21" s="8"/>
    </row>
    <row r="22" spans="1:4" x14ac:dyDescent="0.3">
      <c r="A22" s="9" t="s">
        <v>357</v>
      </c>
      <c r="B22" s="4" t="s">
        <v>333</v>
      </c>
      <c r="C22" s="4" t="s">
        <v>333</v>
      </c>
      <c r="D22" s="8"/>
    </row>
    <row r="23" spans="1:4" x14ac:dyDescent="0.3">
      <c r="A23" s="9" t="s">
        <v>358</v>
      </c>
      <c r="B23" s="6" t="s">
        <v>327</v>
      </c>
      <c r="C23" s="8"/>
      <c r="D23" s="8"/>
    </row>
    <row r="24" spans="1:4" x14ac:dyDescent="0.3">
      <c r="A24" s="9" t="s">
        <v>359</v>
      </c>
      <c r="B24" s="8" t="s">
        <v>360</v>
      </c>
      <c r="C24" s="8" t="s">
        <v>360</v>
      </c>
      <c r="D24" s="8"/>
    </row>
    <row r="25" spans="1:4" x14ac:dyDescent="0.3">
      <c r="A25" s="9" t="s">
        <v>361</v>
      </c>
      <c r="B25" s="8" t="s">
        <v>360</v>
      </c>
      <c r="C25" s="8" t="s">
        <v>360</v>
      </c>
      <c r="D25" s="8"/>
    </row>
    <row r="26" spans="1:4" x14ac:dyDescent="0.3">
      <c r="A26" s="9" t="s">
        <v>362</v>
      </c>
      <c r="B26" s="8" t="s">
        <v>360</v>
      </c>
      <c r="C26" s="8" t="s">
        <v>360</v>
      </c>
      <c r="D26" s="8"/>
    </row>
    <row r="27" spans="1:4" x14ac:dyDescent="0.3">
      <c r="A27" s="9" t="s">
        <v>363</v>
      </c>
      <c r="B27" s="6" t="s">
        <v>327</v>
      </c>
      <c r="C27" s="8"/>
      <c r="D27" s="8"/>
    </row>
    <row r="28" spans="1:4" x14ac:dyDescent="0.3">
      <c r="A28" s="9" t="s">
        <v>364</v>
      </c>
      <c r="B28" s="6" t="s">
        <v>327</v>
      </c>
      <c r="C28" s="8"/>
      <c r="D28" s="8"/>
    </row>
    <row r="29" spans="1:4" x14ac:dyDescent="0.3">
      <c r="A29" s="9" t="s">
        <v>365</v>
      </c>
      <c r="B29" s="8"/>
      <c r="C29" s="8"/>
      <c r="D29" s="8"/>
    </row>
    <row r="30" spans="1:4" x14ac:dyDescent="0.3">
      <c r="A30" s="9" t="s">
        <v>366</v>
      </c>
      <c r="B30" s="6" t="s">
        <v>327</v>
      </c>
      <c r="C30" s="8"/>
      <c r="D30" s="8"/>
    </row>
    <row r="31" spans="1:4" x14ac:dyDescent="0.3">
      <c r="A31" s="9" t="s">
        <v>367</v>
      </c>
      <c r="B31" s="6" t="s">
        <v>327</v>
      </c>
      <c r="C31" s="8"/>
      <c r="D31" s="8"/>
    </row>
    <row r="32" spans="1:4" x14ac:dyDescent="0.3">
      <c r="A32" s="9" t="s">
        <v>368</v>
      </c>
      <c r="B32" s="4" t="s">
        <v>333</v>
      </c>
      <c r="C32" s="4" t="s">
        <v>333</v>
      </c>
      <c r="D32" s="8"/>
    </row>
    <row r="33" spans="1:4" x14ac:dyDescent="0.3">
      <c r="A33" s="9" t="s">
        <v>369</v>
      </c>
      <c r="B33" s="6" t="s">
        <v>327</v>
      </c>
      <c r="C33" s="8"/>
      <c r="D33" s="8"/>
    </row>
    <row r="34" spans="1:4" x14ac:dyDescent="0.3">
      <c r="A34" s="9" t="s">
        <v>370</v>
      </c>
      <c r="B34" s="6" t="s">
        <v>327</v>
      </c>
      <c r="C34" s="8"/>
      <c r="D34" s="8"/>
    </row>
    <row r="35" spans="1:4" x14ac:dyDescent="0.3">
      <c r="A35" s="9" t="s">
        <v>371</v>
      </c>
      <c r="B35" s="4" t="s">
        <v>333</v>
      </c>
      <c r="C35" s="4" t="s">
        <v>333</v>
      </c>
      <c r="D35" s="8"/>
    </row>
    <row r="36" spans="1:4" x14ac:dyDescent="0.3">
      <c r="A36" s="9" t="s">
        <v>372</v>
      </c>
      <c r="B36" s="8"/>
      <c r="C36" s="8"/>
      <c r="D36" s="8"/>
    </row>
    <row r="37" spans="1:4" x14ac:dyDescent="0.3">
      <c r="A37" s="9" t="s">
        <v>373</v>
      </c>
      <c r="B37" s="6" t="s">
        <v>327</v>
      </c>
      <c r="C37" s="8"/>
      <c r="D37" s="8"/>
    </row>
    <row r="38" spans="1:4" x14ac:dyDescent="0.3">
      <c r="A38" s="9" t="s">
        <v>374</v>
      </c>
      <c r="B38" s="4" t="s">
        <v>333</v>
      </c>
      <c r="C38" s="4" t="s">
        <v>333</v>
      </c>
      <c r="D38" s="8"/>
    </row>
    <row r="39" spans="1:4" x14ac:dyDescent="0.3">
      <c r="A39" s="9" t="s">
        <v>375</v>
      </c>
      <c r="B39" s="8"/>
      <c r="C39" s="8"/>
      <c r="D39" s="8"/>
    </row>
    <row r="40" spans="1:4" x14ac:dyDescent="0.3">
      <c r="A40" s="9" t="s">
        <v>376</v>
      </c>
      <c r="B40" s="4" t="s">
        <v>335</v>
      </c>
      <c r="C40" s="4" t="s">
        <v>335</v>
      </c>
      <c r="D40" s="4" t="s">
        <v>335</v>
      </c>
    </row>
    <row r="41" spans="1:4" x14ac:dyDescent="0.3">
      <c r="A41" s="9" t="s">
        <v>377</v>
      </c>
      <c r="B41" s="4" t="s">
        <v>335</v>
      </c>
      <c r="C41" s="4" t="s">
        <v>335</v>
      </c>
      <c r="D41" s="4" t="s">
        <v>335</v>
      </c>
    </row>
    <row r="42" spans="1:4" x14ac:dyDescent="0.3">
      <c r="A42" s="9" t="s">
        <v>383</v>
      </c>
      <c r="B42" s="4" t="s">
        <v>335</v>
      </c>
      <c r="C42" s="4" t="s">
        <v>335</v>
      </c>
      <c r="D42" s="4" t="s">
        <v>335</v>
      </c>
    </row>
    <row r="43" spans="1:4" x14ac:dyDescent="0.3">
      <c r="A43" s="9" t="s">
        <v>378</v>
      </c>
      <c r="B43" s="6" t="s">
        <v>326</v>
      </c>
      <c r="C43" s="6" t="s">
        <v>327</v>
      </c>
      <c r="D43" s="8"/>
    </row>
    <row r="44" spans="1:4" x14ac:dyDescent="0.3">
      <c r="A44" s="9" t="s">
        <v>379</v>
      </c>
      <c r="B44" s="4" t="s">
        <v>333</v>
      </c>
      <c r="C44" s="4" t="s">
        <v>333</v>
      </c>
      <c r="D44" s="8"/>
    </row>
    <row r="45" spans="1:4" x14ac:dyDescent="0.3">
      <c r="A45" s="9" t="s">
        <v>380</v>
      </c>
      <c r="B45" s="6" t="s">
        <v>326</v>
      </c>
      <c r="C45" s="6" t="s">
        <v>327</v>
      </c>
      <c r="D45" s="8"/>
    </row>
    <row r="46" spans="1:4" x14ac:dyDescent="0.3">
      <c r="A46" s="9" t="s">
        <v>381</v>
      </c>
      <c r="B46" s="8" t="s">
        <v>360</v>
      </c>
      <c r="C46" s="8" t="s">
        <v>360</v>
      </c>
      <c r="D46" s="8"/>
    </row>
    <row r="47" spans="1:4" x14ac:dyDescent="0.3">
      <c r="A47" s="9" t="s">
        <v>382</v>
      </c>
      <c r="B47" s="8"/>
      <c r="C47" s="8"/>
      <c r="D47" s="8"/>
    </row>
    <row r="48" spans="1:4" x14ac:dyDescent="0.3">
      <c r="A48" s="9" t="s">
        <v>386</v>
      </c>
      <c r="B48" s="6" t="s">
        <v>326</v>
      </c>
      <c r="C48" s="6" t="s">
        <v>326</v>
      </c>
      <c r="D48" s="6" t="s">
        <v>326</v>
      </c>
    </row>
    <row r="49" spans="1:4" x14ac:dyDescent="0.3">
      <c r="A49" s="9" t="s">
        <v>387</v>
      </c>
      <c r="B49" s="6"/>
      <c r="C49" s="6"/>
      <c r="D49" s="6"/>
    </row>
  </sheetData>
  <mergeCells count="1">
    <mergeCell ref="F1:G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64"/>
  <sheetViews>
    <sheetView workbookViewId="0">
      <selection activeCell="B234" sqref="B234"/>
    </sheetView>
  </sheetViews>
  <sheetFormatPr defaultRowHeight="14.4" x14ac:dyDescent="0.3"/>
  <cols>
    <col min="1" max="1" width="9.5546875" bestFit="1" customWidth="1"/>
    <col min="2" max="2" width="9.88671875" bestFit="1" customWidth="1"/>
    <col min="3" max="3" width="24.109375" bestFit="1" customWidth="1"/>
    <col min="4" max="4" width="24.109375" customWidth="1"/>
    <col min="5" max="5" width="35.5546875" bestFit="1" customWidth="1"/>
    <col min="6" max="6" width="12.21875" bestFit="1" customWidth="1"/>
  </cols>
  <sheetData>
    <row r="1" spans="1:5" x14ac:dyDescent="0.3">
      <c r="A1" s="1" t="s">
        <v>265</v>
      </c>
      <c r="B1" s="1" t="s">
        <v>268</v>
      </c>
      <c r="C1" s="1" t="s">
        <v>269</v>
      </c>
      <c r="D1" s="1" t="s">
        <v>278</v>
      </c>
      <c r="E1" s="1" t="s">
        <v>270</v>
      </c>
    </row>
    <row r="2" spans="1:5" hidden="1" x14ac:dyDescent="0.3">
      <c r="A2" t="s">
        <v>266</v>
      </c>
      <c r="B2" t="s">
        <v>0</v>
      </c>
      <c r="C2" t="str">
        <f>CONCATENATE("simDataVars$",B2,"  &lt;-  ")</f>
        <v xml:space="preserve">simDataVars$CONTROL  &lt;-  </v>
      </c>
      <c r="E2" t="str">
        <f>CONCATENATE("assign(","""",B2,"""",", ",B2,", envir = env)")</f>
        <v>assign("CONTROL", CONTROL, envir = env)</v>
      </c>
    </row>
    <row r="3" spans="1:5" hidden="1" x14ac:dyDescent="0.3">
      <c r="A3" t="s">
        <v>266</v>
      </c>
      <c r="B3" t="s">
        <v>1</v>
      </c>
      <c r="C3" t="str">
        <f t="shared" ref="C3:C66" si="0">CONCATENATE("simDataVars$",B3,"  &lt;-  ")</f>
        <v xml:space="preserve">simDataVars$ISWITCH  &lt;-  </v>
      </c>
      <c r="E3" t="str">
        <f t="shared" ref="E3:E66" si="1">CONCATENATE("assign(","""",B3,"""",", ",B3,", envir = env)")</f>
        <v>assign("ISWITCH", ISWITCH, envir = env)</v>
      </c>
    </row>
    <row r="4" spans="1:5" hidden="1" x14ac:dyDescent="0.3">
      <c r="A4" t="s">
        <v>266</v>
      </c>
      <c r="B4" t="s">
        <v>2</v>
      </c>
      <c r="C4" t="str">
        <f t="shared" si="0"/>
        <v xml:space="preserve">simDataVars$EMERG  &lt;-  </v>
      </c>
      <c r="E4" t="str">
        <f t="shared" si="1"/>
        <v>assign("EMERG", EMERG, envir = env)</v>
      </c>
    </row>
    <row r="5" spans="1:5" hidden="1" x14ac:dyDescent="0.3">
      <c r="A5" t="s">
        <v>266</v>
      </c>
      <c r="B5" t="s">
        <v>3</v>
      </c>
      <c r="C5" t="str">
        <f t="shared" si="0"/>
        <v xml:space="preserve">simDataVars$SOILPROP  &lt;-  </v>
      </c>
      <c r="E5" t="str">
        <f t="shared" si="1"/>
        <v>assign("SOILPROP", SOILPROP, envir = env)</v>
      </c>
    </row>
    <row r="6" spans="1:5" hidden="1" x14ac:dyDescent="0.3">
      <c r="A6" t="s">
        <v>266</v>
      </c>
      <c r="B6" t="s">
        <v>4</v>
      </c>
      <c r="C6" t="str">
        <f t="shared" si="0"/>
        <v xml:space="preserve">simDataVars$AGEFAC  &lt;-  </v>
      </c>
      <c r="E6" t="str">
        <f t="shared" si="1"/>
        <v>assign("AGEFAC", AGEFAC, envir = env)</v>
      </c>
    </row>
    <row r="7" spans="1:5" hidden="1" x14ac:dyDescent="0.3">
      <c r="A7" t="s">
        <v>266</v>
      </c>
      <c r="B7" t="s">
        <v>5</v>
      </c>
      <c r="C7" t="str">
        <f t="shared" si="0"/>
        <v xml:space="preserve">simDataVars$CADLF  &lt;-  </v>
      </c>
      <c r="E7" t="str">
        <f t="shared" si="1"/>
        <v>assign("CADLF", CADLF, envir = env)</v>
      </c>
    </row>
    <row r="8" spans="1:5" hidden="1" x14ac:dyDescent="0.3">
      <c r="A8" t="s">
        <v>266</v>
      </c>
      <c r="B8" t="s">
        <v>6</v>
      </c>
      <c r="C8" t="str">
        <f t="shared" si="0"/>
        <v xml:space="preserve">simDataVars$CADST  &lt;-  </v>
      </c>
      <c r="E8" t="str">
        <f t="shared" si="1"/>
        <v>assign("CADST", CADST, envir = env)</v>
      </c>
    </row>
    <row r="9" spans="1:5" hidden="1" x14ac:dyDescent="0.3">
      <c r="A9" t="s">
        <v>266</v>
      </c>
      <c r="B9" t="s">
        <v>7</v>
      </c>
      <c r="C9" t="str">
        <f t="shared" si="0"/>
        <v xml:space="preserve">simDataVars$CRUSLF  &lt;-  </v>
      </c>
      <c r="E9" t="str">
        <f t="shared" si="1"/>
        <v>assign("CRUSLF", CRUSLF, envir = env)</v>
      </c>
    </row>
    <row r="10" spans="1:5" hidden="1" x14ac:dyDescent="0.3">
      <c r="A10" t="s">
        <v>266</v>
      </c>
      <c r="B10" t="s">
        <v>8</v>
      </c>
      <c r="C10" t="str">
        <f t="shared" si="0"/>
        <v xml:space="preserve">simDataVars$CRUSRT  &lt;-  </v>
      </c>
      <c r="E10" t="str">
        <f t="shared" si="1"/>
        <v>assign("CRUSRT", CRUSRT, envir = env)</v>
      </c>
    </row>
    <row r="11" spans="1:5" hidden="1" x14ac:dyDescent="0.3">
      <c r="A11" t="s">
        <v>266</v>
      </c>
      <c r="B11" t="s">
        <v>9</v>
      </c>
      <c r="C11" t="str">
        <f t="shared" si="0"/>
        <v xml:space="preserve">simDataVars$CRUSSH  &lt;-  </v>
      </c>
      <c r="E11" t="str">
        <f t="shared" si="1"/>
        <v>assign("CRUSSH", CRUSSH, envir = env)</v>
      </c>
    </row>
    <row r="12" spans="1:5" hidden="1" x14ac:dyDescent="0.3">
      <c r="A12" t="s">
        <v>266</v>
      </c>
      <c r="B12" t="s">
        <v>10</v>
      </c>
      <c r="C12" t="str">
        <f t="shared" si="0"/>
        <v xml:space="preserve">simDataVars$CRUSST  &lt;-  </v>
      </c>
      <c r="E12" t="str">
        <f t="shared" si="1"/>
        <v>assign("CRUSST", CRUSST, envir = env)</v>
      </c>
    </row>
    <row r="13" spans="1:5" hidden="1" x14ac:dyDescent="0.3">
      <c r="A13" t="s">
        <v>266</v>
      </c>
      <c r="B13" t="s">
        <v>11</v>
      </c>
      <c r="C13" t="str">
        <f t="shared" si="0"/>
        <v xml:space="preserve">simDataVars$DISLA  &lt;-  </v>
      </c>
      <c r="E13" t="str">
        <f t="shared" si="1"/>
        <v>assign("DISLA", DISLA, envir = env)</v>
      </c>
    </row>
    <row r="14" spans="1:5" hidden="1" x14ac:dyDescent="0.3">
      <c r="A14" t="s">
        <v>266</v>
      </c>
      <c r="B14" t="s">
        <v>12</v>
      </c>
      <c r="C14" t="str">
        <f t="shared" si="0"/>
        <v xml:space="preserve">simDataVars$F  &lt;-  </v>
      </c>
      <c r="E14" t="str">
        <f t="shared" si="1"/>
        <v>assign("F", F, envir = env)</v>
      </c>
    </row>
    <row r="15" spans="1:5" hidden="1" x14ac:dyDescent="0.3">
      <c r="A15" t="s">
        <v>266</v>
      </c>
      <c r="B15" t="s">
        <v>13</v>
      </c>
      <c r="C15" t="str">
        <f t="shared" si="0"/>
        <v xml:space="preserve">simDataVars$FILECC  &lt;-  </v>
      </c>
      <c r="E15" t="str">
        <f t="shared" si="1"/>
        <v>assign("FILECC", FILECC, envir = env)</v>
      </c>
    </row>
    <row r="16" spans="1:5" hidden="1" x14ac:dyDescent="0.3">
      <c r="A16" t="s">
        <v>266</v>
      </c>
      <c r="B16" t="s">
        <v>14</v>
      </c>
      <c r="C16" t="str">
        <f t="shared" si="0"/>
        <v xml:space="preserve">simDataVars$FRLF  &lt;-  </v>
      </c>
      <c r="E16" t="str">
        <f t="shared" si="1"/>
        <v>assign("FRLF", FRLF, envir = env)</v>
      </c>
    </row>
    <row r="17" spans="1:5" hidden="1" x14ac:dyDescent="0.3">
      <c r="A17" t="s">
        <v>266</v>
      </c>
      <c r="B17" t="s">
        <v>15</v>
      </c>
      <c r="C17" t="str">
        <f t="shared" si="0"/>
        <v xml:space="preserve">simDataVars$FRSTM  &lt;-  </v>
      </c>
      <c r="E17" t="str">
        <f t="shared" si="1"/>
        <v>assign("FRSTM", FRSTM, envir = env)</v>
      </c>
    </row>
    <row r="18" spans="1:5" hidden="1" x14ac:dyDescent="0.3">
      <c r="A18" t="s">
        <v>266</v>
      </c>
      <c r="B18" t="s">
        <v>16</v>
      </c>
      <c r="C18" t="str">
        <f t="shared" si="0"/>
        <v xml:space="preserve">simDataVars$NADLF  &lt;-  </v>
      </c>
      <c r="E18" t="str">
        <f t="shared" si="1"/>
        <v>assign("NADLF", NADLF, envir = env)</v>
      </c>
    </row>
    <row r="19" spans="1:5" hidden="1" x14ac:dyDescent="0.3">
      <c r="A19" t="s">
        <v>266</v>
      </c>
      <c r="B19" t="s">
        <v>17</v>
      </c>
      <c r="C19" t="str">
        <f t="shared" si="0"/>
        <v xml:space="preserve">simDataVars$NADRT  &lt;-  </v>
      </c>
      <c r="E19" t="str">
        <f t="shared" si="1"/>
        <v>assign("NADRT", NADRT, envir = env)</v>
      </c>
    </row>
    <row r="20" spans="1:5" hidden="1" x14ac:dyDescent="0.3">
      <c r="A20" t="s">
        <v>266</v>
      </c>
      <c r="B20" t="s">
        <v>18</v>
      </c>
      <c r="C20" t="str">
        <f t="shared" si="0"/>
        <v xml:space="preserve">simDataVars$NADST  &lt;-  </v>
      </c>
      <c r="E20" t="str">
        <f t="shared" si="1"/>
        <v>assign("NADST", NADST, envir = env)</v>
      </c>
    </row>
    <row r="21" spans="1:5" hidden="1" x14ac:dyDescent="0.3">
      <c r="A21" t="s">
        <v>266</v>
      </c>
      <c r="B21" t="s">
        <v>19</v>
      </c>
      <c r="C21" t="str">
        <f t="shared" si="0"/>
        <v xml:space="preserve">simDataVars$NDTH  &lt;-  </v>
      </c>
      <c r="E21" t="str">
        <f t="shared" si="1"/>
        <v>assign("NDTH", NDTH, envir = env)</v>
      </c>
    </row>
    <row r="22" spans="1:5" hidden="1" x14ac:dyDescent="0.3">
      <c r="A22" t="s">
        <v>266</v>
      </c>
      <c r="B22" t="s">
        <v>20</v>
      </c>
      <c r="C22" t="str">
        <f t="shared" si="0"/>
        <v xml:space="preserve">simDataVars$NFIXN  &lt;-  </v>
      </c>
      <c r="E22" t="str">
        <f t="shared" si="1"/>
        <v>assign("NFIXN", NFIXN, envir = env)</v>
      </c>
    </row>
    <row r="23" spans="1:5" hidden="1" x14ac:dyDescent="0.3">
      <c r="A23" t="s">
        <v>266</v>
      </c>
      <c r="B23" t="s">
        <v>21</v>
      </c>
      <c r="C23" t="str">
        <f t="shared" si="0"/>
        <v xml:space="preserve">simDataVars$NGRLF  &lt;-  </v>
      </c>
      <c r="E23" t="str">
        <f t="shared" si="1"/>
        <v>assign("NGRLF", NGRLF, envir = env)</v>
      </c>
    </row>
    <row r="24" spans="1:5" hidden="1" x14ac:dyDescent="0.3">
      <c r="A24" t="s">
        <v>266</v>
      </c>
      <c r="B24" t="s">
        <v>22</v>
      </c>
      <c r="C24" t="str">
        <f t="shared" si="0"/>
        <v xml:space="preserve">simDataVars$NGRRT  &lt;-  </v>
      </c>
      <c r="E24" t="str">
        <f t="shared" si="1"/>
        <v>assign("NGRRT", NGRRT, envir = env)</v>
      </c>
    </row>
    <row r="25" spans="1:5" hidden="1" x14ac:dyDescent="0.3">
      <c r="A25" t="s">
        <v>266</v>
      </c>
      <c r="B25" t="s">
        <v>23</v>
      </c>
      <c r="C25" t="str">
        <f t="shared" si="0"/>
        <v xml:space="preserve">simDataVars$NGRSD  &lt;-  </v>
      </c>
      <c r="E25" t="str">
        <f t="shared" si="1"/>
        <v>assign("NGRSD", NGRSD, envir = env)</v>
      </c>
    </row>
    <row r="26" spans="1:5" hidden="1" x14ac:dyDescent="0.3">
      <c r="A26" t="s">
        <v>266</v>
      </c>
      <c r="B26" t="s">
        <v>24</v>
      </c>
      <c r="C26" t="str">
        <f t="shared" si="0"/>
        <v xml:space="preserve">simDataVars$NGRSH  &lt;-  </v>
      </c>
      <c r="E26" t="str">
        <f t="shared" si="1"/>
        <v>assign("NGRSH", NGRSH, envir = env)</v>
      </c>
    </row>
    <row r="27" spans="1:5" hidden="1" x14ac:dyDescent="0.3">
      <c r="A27" t="s">
        <v>266</v>
      </c>
      <c r="B27" t="s">
        <v>25</v>
      </c>
      <c r="C27" t="str">
        <f t="shared" si="0"/>
        <v xml:space="preserve">simDataVars$NGRST  &lt;-  </v>
      </c>
      <c r="E27" t="str">
        <f t="shared" si="1"/>
        <v>assign("NGRST", NGRST, envir = env)</v>
      </c>
    </row>
    <row r="28" spans="1:5" hidden="1" x14ac:dyDescent="0.3">
      <c r="A28" t="s">
        <v>266</v>
      </c>
      <c r="B28" t="s">
        <v>26</v>
      </c>
      <c r="C28" t="str">
        <f t="shared" si="0"/>
        <v xml:space="preserve">simDataVars$NMINEA  &lt;-  </v>
      </c>
      <c r="E28" t="str">
        <f t="shared" si="1"/>
        <v>assign("NMINEA", NMINEA, envir = env)</v>
      </c>
    </row>
    <row r="29" spans="1:5" hidden="1" x14ac:dyDescent="0.3">
      <c r="A29" t="s">
        <v>266</v>
      </c>
      <c r="B29" t="s">
        <v>27</v>
      </c>
      <c r="C29" t="str">
        <f t="shared" si="0"/>
        <v xml:space="preserve">simDataVars$NODGR  &lt;-  </v>
      </c>
      <c r="E29" t="str">
        <f t="shared" si="1"/>
        <v>assign("NODGR", NODGR, envir = env)</v>
      </c>
    </row>
    <row r="30" spans="1:5" hidden="1" x14ac:dyDescent="0.3">
      <c r="A30" t="s">
        <v>266</v>
      </c>
      <c r="B30" t="s">
        <v>28</v>
      </c>
      <c r="C30" t="str">
        <f t="shared" si="0"/>
        <v xml:space="preserve">simDataVars$NOUTDO  &lt;-  </v>
      </c>
      <c r="E30" t="str">
        <f t="shared" si="1"/>
        <v>assign("NOUTDO", NOUTDO, envir = env)</v>
      </c>
    </row>
    <row r="31" spans="1:5" hidden="1" x14ac:dyDescent="0.3">
      <c r="A31" t="s">
        <v>266</v>
      </c>
      <c r="B31" t="s">
        <v>29</v>
      </c>
      <c r="C31" t="str">
        <f t="shared" si="0"/>
        <v xml:space="preserve">simDataVars$NPLTD  &lt;-  </v>
      </c>
      <c r="E31" t="str">
        <f t="shared" si="1"/>
        <v>assign("NPLTD", NPLTD, envir = env)</v>
      </c>
    </row>
    <row r="32" spans="1:5" hidden="1" x14ac:dyDescent="0.3">
      <c r="A32" t="s">
        <v>266</v>
      </c>
      <c r="B32" t="s">
        <v>30</v>
      </c>
      <c r="C32" t="str">
        <f t="shared" si="0"/>
        <v xml:space="preserve">simDataVars$NRUSLF  &lt;-  </v>
      </c>
      <c r="E32" t="str">
        <f t="shared" si="1"/>
        <v>assign("NRUSLF", NRUSLF, envir = env)</v>
      </c>
    </row>
    <row r="33" spans="1:5" hidden="1" x14ac:dyDescent="0.3">
      <c r="A33" t="s">
        <v>266</v>
      </c>
      <c r="B33" t="s">
        <v>31</v>
      </c>
      <c r="C33" t="str">
        <f t="shared" si="0"/>
        <v xml:space="preserve">simDataVars$NRUSRT  &lt;-  </v>
      </c>
      <c r="E33" t="str">
        <f t="shared" si="1"/>
        <v>assign("NRUSRT", NRUSRT, envir = env)</v>
      </c>
    </row>
    <row r="34" spans="1:5" hidden="1" x14ac:dyDescent="0.3">
      <c r="A34" t="s">
        <v>266</v>
      </c>
      <c r="B34" t="s">
        <v>32</v>
      </c>
      <c r="C34" t="str">
        <f t="shared" si="0"/>
        <v xml:space="preserve">simDataVars$NRUSSH  &lt;-  </v>
      </c>
      <c r="E34" t="str">
        <f t="shared" si="1"/>
        <v>assign("NRUSSH", NRUSSH, envir = env)</v>
      </c>
    </row>
    <row r="35" spans="1:5" hidden="1" x14ac:dyDescent="0.3">
      <c r="A35" t="s">
        <v>266</v>
      </c>
      <c r="B35" t="s">
        <v>33</v>
      </c>
      <c r="C35" t="str">
        <f t="shared" si="0"/>
        <v xml:space="preserve">simDataVars$NRUSST  &lt;-  </v>
      </c>
      <c r="E35" t="str">
        <f t="shared" si="1"/>
        <v>assign("NRUSST", NRUSST, envir = env)</v>
      </c>
    </row>
    <row r="36" spans="1:5" hidden="1" x14ac:dyDescent="0.3">
      <c r="A36" t="s">
        <v>266</v>
      </c>
      <c r="B36" t="s">
        <v>34</v>
      </c>
      <c r="C36" t="str">
        <f t="shared" si="0"/>
        <v xml:space="preserve">simDataVars$POTCAR  &lt;-  </v>
      </c>
      <c r="E36" t="str">
        <f t="shared" si="1"/>
        <v>assign("POTCAR", POTCAR, envir = env)</v>
      </c>
    </row>
    <row r="37" spans="1:5" hidden="1" x14ac:dyDescent="0.3">
      <c r="A37" t="s">
        <v>266</v>
      </c>
      <c r="B37" t="s">
        <v>35</v>
      </c>
      <c r="C37" t="str">
        <f t="shared" si="0"/>
        <v xml:space="preserve">simDataVars$POTLIP  &lt;-  </v>
      </c>
      <c r="E37" t="str">
        <f t="shared" si="1"/>
        <v>assign("POTLIP", POTLIP, envir = env)</v>
      </c>
    </row>
    <row r="38" spans="1:5" hidden="1" x14ac:dyDescent="0.3">
      <c r="A38" t="s">
        <v>266</v>
      </c>
      <c r="B38" t="s">
        <v>36</v>
      </c>
      <c r="C38" t="str">
        <f t="shared" si="0"/>
        <v xml:space="preserve">simDataVars$PPLTD  &lt;-  </v>
      </c>
      <c r="E38" t="str">
        <f t="shared" si="1"/>
        <v>assign("PPLTD", PPLTD, envir = env)</v>
      </c>
    </row>
    <row r="39" spans="1:5" hidden="1" x14ac:dyDescent="0.3">
      <c r="A39" t="s">
        <v>266</v>
      </c>
      <c r="B39" t="s">
        <v>37</v>
      </c>
      <c r="C39" t="str">
        <f t="shared" si="0"/>
        <v xml:space="preserve">simDataVars$SDIDOT  &lt;-  </v>
      </c>
      <c r="E39" t="str">
        <f t="shared" si="1"/>
        <v>assign("SDIDOT", SDIDOT, envir = env)</v>
      </c>
    </row>
    <row r="40" spans="1:5" hidden="1" x14ac:dyDescent="0.3">
      <c r="A40" t="s">
        <v>266</v>
      </c>
      <c r="B40" t="s">
        <v>38</v>
      </c>
      <c r="C40" t="str">
        <f t="shared" si="0"/>
        <v xml:space="preserve">simDataVars$SDPROR  &lt;-  </v>
      </c>
      <c r="E40" t="str">
        <f t="shared" si="1"/>
        <v>assign("SDPROR", SDPROR, envir = env)</v>
      </c>
    </row>
    <row r="41" spans="1:5" hidden="1" x14ac:dyDescent="0.3">
      <c r="A41" t="s">
        <v>266</v>
      </c>
      <c r="B41" t="s">
        <v>39</v>
      </c>
      <c r="C41" t="str">
        <f t="shared" si="0"/>
        <v xml:space="preserve">simDataVars$SENNOD  &lt;-  </v>
      </c>
      <c r="E41" t="str">
        <f t="shared" si="1"/>
        <v>assign("SENNOD", SENNOD, envir = env)</v>
      </c>
    </row>
    <row r="42" spans="1:5" hidden="1" x14ac:dyDescent="0.3">
      <c r="A42" t="s">
        <v>266</v>
      </c>
      <c r="B42" t="s">
        <v>40</v>
      </c>
      <c r="C42" t="str">
        <f t="shared" si="0"/>
        <v xml:space="preserve">simDataVars$SENRT  &lt;-  </v>
      </c>
      <c r="E42" t="str">
        <f t="shared" si="1"/>
        <v>assign("SENRT", SENRT, envir = env)</v>
      </c>
    </row>
    <row r="43" spans="1:5" hidden="1" x14ac:dyDescent="0.3">
      <c r="A43" t="s">
        <v>266</v>
      </c>
      <c r="B43" t="s">
        <v>41</v>
      </c>
      <c r="C43" t="str">
        <f t="shared" si="0"/>
        <v xml:space="preserve">simDataVars$SLDOT  &lt;-  </v>
      </c>
      <c r="E43" t="str">
        <f t="shared" si="1"/>
        <v>assign("SLDOT", SLDOT, envir = env)</v>
      </c>
    </row>
    <row r="44" spans="1:5" hidden="1" x14ac:dyDescent="0.3">
      <c r="A44" t="s">
        <v>266</v>
      </c>
      <c r="B44" t="s">
        <v>42</v>
      </c>
      <c r="C44" t="str">
        <f t="shared" si="0"/>
        <v xml:space="preserve">simDataVars$SLNDOT  &lt;-  </v>
      </c>
      <c r="E44" t="str">
        <f t="shared" si="1"/>
        <v>assign("SLNDOT", SLNDOT, envir = env)</v>
      </c>
    </row>
    <row r="45" spans="1:5" hidden="1" x14ac:dyDescent="0.3">
      <c r="A45" t="s">
        <v>266</v>
      </c>
      <c r="B45" t="s">
        <v>43</v>
      </c>
      <c r="C45" t="str">
        <f t="shared" si="0"/>
        <v xml:space="preserve">simDataVars$SRDOT  &lt;-  </v>
      </c>
      <c r="E45" t="str">
        <f t="shared" si="1"/>
        <v>assign("SRDOT", SRDOT, envir = env)</v>
      </c>
    </row>
    <row r="46" spans="1:5" hidden="1" x14ac:dyDescent="0.3">
      <c r="A46" t="s">
        <v>266</v>
      </c>
      <c r="B46" t="s">
        <v>44</v>
      </c>
      <c r="C46" t="str">
        <f t="shared" si="0"/>
        <v xml:space="preserve">simDataVars$SSDOT  &lt;-  </v>
      </c>
      <c r="E46" t="str">
        <f t="shared" si="1"/>
        <v>assign("SSDOT", SSDOT, envir = env)</v>
      </c>
    </row>
    <row r="47" spans="1:5" hidden="1" x14ac:dyDescent="0.3">
      <c r="A47" t="s">
        <v>266</v>
      </c>
      <c r="B47" t="s">
        <v>45</v>
      </c>
      <c r="C47" t="str">
        <f t="shared" si="0"/>
        <v xml:space="preserve">simDataVars$SSNDOT  &lt;-  </v>
      </c>
      <c r="E47" t="str">
        <f t="shared" si="1"/>
        <v>assign("SSNDOT", SSNDOT, envir = env)</v>
      </c>
    </row>
    <row r="48" spans="1:5" hidden="1" x14ac:dyDescent="0.3">
      <c r="A48" t="s">
        <v>266</v>
      </c>
      <c r="B48" t="s">
        <v>46</v>
      </c>
      <c r="C48" t="str">
        <f t="shared" si="0"/>
        <v xml:space="preserve">simDataVars$TRNH4U  &lt;-  </v>
      </c>
      <c r="E48" t="str">
        <f t="shared" si="1"/>
        <v>assign("TRNH4U", TRNH4U, envir = env)</v>
      </c>
    </row>
    <row r="49" spans="1:5" hidden="1" x14ac:dyDescent="0.3">
      <c r="A49" t="s">
        <v>266</v>
      </c>
      <c r="B49" t="s">
        <v>47</v>
      </c>
      <c r="C49" t="str">
        <f t="shared" si="0"/>
        <v xml:space="preserve">simDataVars$TRNO3U  &lt;-  </v>
      </c>
      <c r="E49" t="str">
        <f t="shared" si="1"/>
        <v>assign("TRNO3U", TRNO3U, envir = env)</v>
      </c>
    </row>
    <row r="50" spans="1:5" hidden="1" x14ac:dyDescent="0.3">
      <c r="A50" t="s">
        <v>266</v>
      </c>
      <c r="B50" t="s">
        <v>48</v>
      </c>
      <c r="C50" t="str">
        <f t="shared" si="0"/>
        <v xml:space="preserve">simDataVars$TRNU  &lt;-  </v>
      </c>
      <c r="E50" t="str">
        <f t="shared" si="1"/>
        <v>assign("TRNU", TRNU, envir = env)</v>
      </c>
    </row>
    <row r="51" spans="1:5" hidden="1" x14ac:dyDescent="0.3">
      <c r="A51" t="s">
        <v>266</v>
      </c>
      <c r="B51" t="s">
        <v>49</v>
      </c>
      <c r="C51" t="str">
        <f t="shared" si="0"/>
        <v xml:space="preserve">simDataVars$TURFAC  &lt;-  </v>
      </c>
      <c r="E51" t="str">
        <f t="shared" si="1"/>
        <v>assign("TURFAC", TURFAC, envir = env)</v>
      </c>
    </row>
    <row r="52" spans="1:5" hidden="1" x14ac:dyDescent="0.3">
      <c r="A52" t="s">
        <v>266</v>
      </c>
      <c r="B52" t="s">
        <v>50</v>
      </c>
      <c r="C52" t="str">
        <f t="shared" si="0"/>
        <v xml:space="preserve">simDataVars$WLDOTN  &lt;-  </v>
      </c>
      <c r="E52" t="str">
        <f t="shared" si="1"/>
        <v>assign("WLDOTN", WLDOTN, envir = env)</v>
      </c>
    </row>
    <row r="53" spans="1:5" hidden="1" x14ac:dyDescent="0.3">
      <c r="A53" t="s">
        <v>266</v>
      </c>
      <c r="B53" t="s">
        <v>51</v>
      </c>
      <c r="C53" t="str">
        <f t="shared" si="0"/>
        <v xml:space="preserve">simDataVars$WLIDOT  &lt;-  </v>
      </c>
      <c r="E53" t="str">
        <f t="shared" si="1"/>
        <v>assign("WLIDOT", WLIDOT, envir = env)</v>
      </c>
    </row>
    <row r="54" spans="1:5" hidden="1" x14ac:dyDescent="0.3">
      <c r="A54" t="s">
        <v>266</v>
      </c>
      <c r="B54" t="s">
        <v>52</v>
      </c>
      <c r="C54" t="str">
        <f t="shared" si="0"/>
        <v xml:space="preserve">simDataVars$WRDOTN  &lt;-  </v>
      </c>
      <c r="E54" t="str">
        <f t="shared" si="1"/>
        <v>assign("WRDOTN", WRDOTN, envir = env)</v>
      </c>
    </row>
    <row r="55" spans="1:5" hidden="1" x14ac:dyDescent="0.3">
      <c r="A55" t="s">
        <v>266</v>
      </c>
      <c r="B55" t="s">
        <v>53</v>
      </c>
      <c r="C55" t="str">
        <f t="shared" si="0"/>
        <v xml:space="preserve">simDataVars$WRIDOT  &lt;-  </v>
      </c>
      <c r="E55" t="str">
        <f t="shared" si="1"/>
        <v>assign("WRIDOT", WRIDOT, envir = env)</v>
      </c>
    </row>
    <row r="56" spans="1:5" hidden="1" x14ac:dyDescent="0.3">
      <c r="A56" t="s">
        <v>266</v>
      </c>
      <c r="B56" t="s">
        <v>54</v>
      </c>
      <c r="C56" t="str">
        <f t="shared" si="0"/>
        <v xml:space="preserve">simDataVars$WSDDTN  &lt;-  </v>
      </c>
      <c r="E56" t="str">
        <f t="shared" si="1"/>
        <v>assign("WSDDTN", WSDDTN, envir = env)</v>
      </c>
    </row>
    <row r="57" spans="1:5" hidden="1" x14ac:dyDescent="0.3">
      <c r="A57" t="s">
        <v>266</v>
      </c>
      <c r="B57" t="s">
        <v>55</v>
      </c>
      <c r="C57" t="str">
        <f t="shared" si="0"/>
        <v xml:space="preserve">simDataVars$WSDOTN  &lt;-  </v>
      </c>
      <c r="E57" t="str">
        <f t="shared" si="1"/>
        <v>assign("WSDOTN", WSDOTN, envir = env)</v>
      </c>
    </row>
    <row r="58" spans="1:5" hidden="1" x14ac:dyDescent="0.3">
      <c r="A58" t="s">
        <v>266</v>
      </c>
      <c r="B58" t="s">
        <v>56</v>
      </c>
      <c r="C58" t="str">
        <f t="shared" si="0"/>
        <v xml:space="preserve">simDataVars$WSHDTN  &lt;-  </v>
      </c>
      <c r="E58" t="str">
        <f t="shared" si="1"/>
        <v>assign("WSHDTN", WSHDTN, envir = env)</v>
      </c>
    </row>
    <row r="59" spans="1:5" hidden="1" x14ac:dyDescent="0.3">
      <c r="A59" t="s">
        <v>266</v>
      </c>
      <c r="B59" t="s">
        <v>57</v>
      </c>
      <c r="C59" t="str">
        <f t="shared" si="0"/>
        <v xml:space="preserve">simDataVars$WSIDOT  &lt;-  </v>
      </c>
      <c r="E59" t="str">
        <f t="shared" si="1"/>
        <v>assign("WSIDOT", WSIDOT, envir = env)</v>
      </c>
    </row>
    <row r="60" spans="1:5" hidden="1" x14ac:dyDescent="0.3">
      <c r="A60" t="s">
        <v>266</v>
      </c>
      <c r="B60" t="s">
        <v>58</v>
      </c>
      <c r="C60" t="str">
        <f t="shared" si="0"/>
        <v xml:space="preserve">simDataVars$WTABRT  &lt;-  </v>
      </c>
      <c r="E60" t="str">
        <f t="shared" si="1"/>
        <v>assign("WTABRT", WTABRT, envir = env)</v>
      </c>
    </row>
    <row r="61" spans="1:5" hidden="1" x14ac:dyDescent="0.3">
      <c r="A61" t="s">
        <v>266</v>
      </c>
      <c r="B61" t="s">
        <v>59</v>
      </c>
      <c r="C61" t="str">
        <f t="shared" si="0"/>
        <v xml:space="preserve">simDataVars$WTSHMT  &lt;-  </v>
      </c>
      <c r="E61" t="str">
        <f t="shared" si="1"/>
        <v>assign("WTSHMT", WTSHMT, envir = env)</v>
      </c>
    </row>
    <row r="62" spans="1:5" hidden="1" x14ac:dyDescent="0.3">
      <c r="A62" t="s">
        <v>266</v>
      </c>
      <c r="B62" t="s">
        <v>60</v>
      </c>
      <c r="C62" t="str">
        <f t="shared" si="0"/>
        <v xml:space="preserve">simDataVars$YRNR1  &lt;-  </v>
      </c>
      <c r="E62" t="str">
        <f t="shared" si="1"/>
        <v>assign("YRNR1", YRNR1, envir = env)</v>
      </c>
    </row>
    <row r="63" spans="1:5" hidden="1" x14ac:dyDescent="0.3">
      <c r="A63" t="s">
        <v>266</v>
      </c>
      <c r="B63" t="s">
        <v>61</v>
      </c>
      <c r="C63" t="str">
        <f t="shared" si="0"/>
        <v xml:space="preserve">simDataVars$MDATE  &lt;-  </v>
      </c>
      <c r="E63" t="str">
        <f t="shared" si="1"/>
        <v>assign("MDATE", MDATE, envir = env)</v>
      </c>
    </row>
    <row r="64" spans="1:5" hidden="1" x14ac:dyDescent="0.3">
      <c r="A64" t="s">
        <v>266</v>
      </c>
      <c r="B64" t="s">
        <v>62</v>
      </c>
      <c r="C64" t="str">
        <f t="shared" si="0"/>
        <v xml:space="preserve">simDataVars$YRPLT  &lt;-  </v>
      </c>
      <c r="E64" t="str">
        <f t="shared" si="1"/>
        <v>assign("YRPLT", YRPLT, envir = env)</v>
      </c>
    </row>
    <row r="65" spans="1:5" hidden="1" x14ac:dyDescent="0.3">
      <c r="A65" t="s">
        <v>266</v>
      </c>
      <c r="B65" t="s">
        <v>63</v>
      </c>
      <c r="C65" t="str">
        <f t="shared" si="0"/>
        <v xml:space="preserve">simDataVars$SWIDOT  &lt;-  </v>
      </c>
      <c r="E65" t="str">
        <f t="shared" si="1"/>
        <v>assign("SWIDOT", SWIDOT, envir = env)</v>
      </c>
    </row>
    <row r="66" spans="1:5" hidden="1" x14ac:dyDescent="0.3">
      <c r="A66" t="s">
        <v>266</v>
      </c>
      <c r="B66" t="s">
        <v>64</v>
      </c>
      <c r="C66" t="str">
        <f t="shared" si="0"/>
        <v xml:space="preserve">simDataVars$WLFDOT  &lt;-  </v>
      </c>
      <c r="E66" t="str">
        <f t="shared" si="1"/>
        <v>assign("WLFDOT", WLFDOT, envir = env)</v>
      </c>
    </row>
    <row r="67" spans="1:5" hidden="1" x14ac:dyDescent="0.3">
      <c r="A67" t="s">
        <v>266</v>
      </c>
      <c r="B67" t="s">
        <v>65</v>
      </c>
      <c r="C67" t="str">
        <f t="shared" ref="C67:C130" si="2">CONCATENATE("simDataVars$",B67,"  &lt;-  ")</f>
        <v xml:space="preserve">simDataVars$WSHIDT  &lt;-  </v>
      </c>
      <c r="E67" t="str">
        <f t="shared" ref="E67:E130" si="3">CONCATENATE("assign(","""",B67,"""",", ",B67,", envir = env)")</f>
        <v>assign("WSHIDT", WSHIDT, envir = env)</v>
      </c>
    </row>
    <row r="68" spans="1:5" hidden="1" x14ac:dyDescent="0.3">
      <c r="A68" t="s">
        <v>266</v>
      </c>
      <c r="B68" t="s">
        <v>66</v>
      </c>
      <c r="C68" t="str">
        <f t="shared" si="2"/>
        <v xml:space="preserve">simDataVars$WTNFX  &lt;-  </v>
      </c>
      <c r="E68" t="str">
        <f t="shared" si="3"/>
        <v>assign("WTNFX", WTNFX, envir = env)</v>
      </c>
    </row>
    <row r="69" spans="1:5" hidden="1" x14ac:dyDescent="0.3">
      <c r="A69" t="s">
        <v>266</v>
      </c>
      <c r="B69" t="s">
        <v>67</v>
      </c>
      <c r="C69" t="str">
        <f t="shared" si="2"/>
        <v xml:space="preserve">simDataVars$XHLAI  &lt;-  </v>
      </c>
      <c r="E69" t="str">
        <f t="shared" si="3"/>
        <v>assign("XHLAI", XHLAI, envir = env)</v>
      </c>
    </row>
    <row r="70" spans="1:5" hidden="1" x14ac:dyDescent="0.3">
      <c r="A70" t="s">
        <v>266</v>
      </c>
      <c r="B70" t="s">
        <v>68</v>
      </c>
      <c r="C70" t="str">
        <f t="shared" si="2"/>
        <v xml:space="preserve">simDataVars$AREALF  &lt;-  </v>
      </c>
      <c r="E70" t="str">
        <f t="shared" si="3"/>
        <v>assign("AREALF", AREALF, envir = env)</v>
      </c>
    </row>
    <row r="71" spans="1:5" hidden="1" x14ac:dyDescent="0.3">
      <c r="A71" t="s">
        <v>266</v>
      </c>
      <c r="B71" t="s">
        <v>69</v>
      </c>
      <c r="C71" t="str">
        <f t="shared" si="2"/>
        <v xml:space="preserve">simDataVars$BETN  &lt;-  </v>
      </c>
      <c r="E71" t="str">
        <f t="shared" si="3"/>
        <v>assign("BETN", BETN, envir = env)</v>
      </c>
    </row>
    <row r="72" spans="1:5" hidden="1" x14ac:dyDescent="0.3">
      <c r="A72" t="s">
        <v>266</v>
      </c>
      <c r="B72" t="s">
        <v>70</v>
      </c>
      <c r="C72" t="str">
        <f t="shared" si="2"/>
        <v xml:space="preserve">simDataVars$CANNAA  &lt;-  </v>
      </c>
      <c r="E72" t="str">
        <f t="shared" si="3"/>
        <v>assign("CANNAA", CANNAA, envir = env)</v>
      </c>
    </row>
    <row r="73" spans="1:5" hidden="1" x14ac:dyDescent="0.3">
      <c r="A73" t="s">
        <v>266</v>
      </c>
      <c r="B73" t="s">
        <v>71</v>
      </c>
      <c r="C73" t="str">
        <f t="shared" si="2"/>
        <v xml:space="preserve">simDataVars$CANWAA  &lt;-  </v>
      </c>
      <c r="E73" t="str">
        <f t="shared" si="3"/>
        <v>assign("CANWAA", CANWAA, envir = env)</v>
      </c>
    </row>
    <row r="74" spans="1:5" hidden="1" x14ac:dyDescent="0.3">
      <c r="A74" t="s">
        <v>266</v>
      </c>
      <c r="B74" t="s">
        <v>72</v>
      </c>
      <c r="C74" t="str">
        <f t="shared" si="2"/>
        <v xml:space="preserve">simDataVars$CLW  &lt;-  </v>
      </c>
      <c r="E74" t="str">
        <f t="shared" si="3"/>
        <v>assign("CLW", CLW, envir = env)</v>
      </c>
    </row>
    <row r="75" spans="1:5" hidden="1" x14ac:dyDescent="0.3">
      <c r="A75" t="s">
        <v>266</v>
      </c>
      <c r="B75" t="s">
        <v>73</v>
      </c>
      <c r="C75" t="str">
        <f t="shared" si="2"/>
        <v xml:space="preserve">simDataVars$CSW  &lt;-  </v>
      </c>
      <c r="E75" t="str">
        <f t="shared" si="3"/>
        <v>assign("CSW", CSW, envir = env)</v>
      </c>
    </row>
    <row r="76" spans="1:5" hidden="1" x14ac:dyDescent="0.3">
      <c r="A76" t="s">
        <v>266</v>
      </c>
      <c r="B76" t="s">
        <v>74</v>
      </c>
      <c r="C76" t="str">
        <f t="shared" si="2"/>
        <v xml:space="preserve">simDataVars$DWNOD  &lt;-  </v>
      </c>
      <c r="E76" t="str">
        <f t="shared" si="3"/>
        <v>assign("DWNOD", DWNOD, envir = env)</v>
      </c>
    </row>
    <row r="77" spans="1:5" hidden="1" x14ac:dyDescent="0.3">
      <c r="A77" t="s">
        <v>266</v>
      </c>
      <c r="B77" t="s">
        <v>75</v>
      </c>
      <c r="C77" t="str">
        <f t="shared" si="2"/>
        <v xml:space="preserve">simDataVars$DWNODA  &lt;-  </v>
      </c>
      <c r="E77" t="str">
        <f t="shared" si="3"/>
        <v>assign("DWNODA", DWNODA, envir = env)</v>
      </c>
    </row>
    <row r="78" spans="1:5" hidden="1" x14ac:dyDescent="0.3">
      <c r="A78" t="s">
        <v>266</v>
      </c>
      <c r="B78" t="s">
        <v>76</v>
      </c>
      <c r="C78" t="str">
        <f t="shared" si="2"/>
        <v xml:space="preserve">simDataVars$GROWTH  &lt;-  </v>
      </c>
      <c r="E78" t="str">
        <f t="shared" si="3"/>
        <v>assign("GROWTH", GROWTH, envir = env)</v>
      </c>
    </row>
    <row r="79" spans="1:5" hidden="1" x14ac:dyDescent="0.3">
      <c r="A79" t="s">
        <v>266</v>
      </c>
      <c r="B79" t="s">
        <v>77</v>
      </c>
      <c r="C79" t="str">
        <f t="shared" si="2"/>
        <v xml:space="preserve">simDataVars$GRWRES  &lt;-  </v>
      </c>
      <c r="E79" t="str">
        <f t="shared" si="3"/>
        <v>assign("GRWRES", GRWRES, envir = env)</v>
      </c>
    </row>
    <row r="80" spans="1:5" hidden="1" x14ac:dyDescent="0.3">
      <c r="A80" t="s">
        <v>266</v>
      </c>
      <c r="B80" t="s">
        <v>78</v>
      </c>
      <c r="C80" t="str">
        <f t="shared" si="2"/>
        <v xml:space="preserve">simDataVars$LAIMX  &lt;-  </v>
      </c>
      <c r="E80" t="str">
        <f t="shared" si="3"/>
        <v>assign("LAIMX", LAIMX, envir = env)</v>
      </c>
    </row>
    <row r="81" spans="1:5" hidden="1" x14ac:dyDescent="0.3">
      <c r="A81" t="s">
        <v>266</v>
      </c>
      <c r="B81" t="s">
        <v>79</v>
      </c>
      <c r="C81" t="str">
        <f t="shared" si="2"/>
        <v xml:space="preserve">simDataVars$PCCSD  &lt;-  </v>
      </c>
      <c r="E81" t="str">
        <f t="shared" si="3"/>
        <v>assign("PCCSD", PCCSD, envir = env)</v>
      </c>
    </row>
    <row r="82" spans="1:5" hidden="1" x14ac:dyDescent="0.3">
      <c r="A82" t="s">
        <v>266</v>
      </c>
      <c r="B82" t="s">
        <v>80</v>
      </c>
      <c r="C82" t="str">
        <f t="shared" si="2"/>
        <v xml:space="preserve">simDataVars$PCLSD  &lt;-  </v>
      </c>
      <c r="E82" t="str">
        <f t="shared" si="3"/>
        <v>assign("PCLSD", PCLSD, envir = env)</v>
      </c>
    </row>
    <row r="83" spans="1:5" hidden="1" x14ac:dyDescent="0.3">
      <c r="A83" t="s">
        <v>266</v>
      </c>
      <c r="B83" t="s">
        <v>81</v>
      </c>
      <c r="C83" t="str">
        <f t="shared" si="2"/>
        <v xml:space="preserve">simDataVars$PCNL  &lt;-  </v>
      </c>
      <c r="E83" t="str">
        <f t="shared" si="3"/>
        <v>assign("PCNL", PCNL, envir = env)</v>
      </c>
    </row>
    <row r="84" spans="1:5" hidden="1" x14ac:dyDescent="0.3">
      <c r="A84" t="s">
        <v>266</v>
      </c>
      <c r="B84" t="s">
        <v>82</v>
      </c>
      <c r="C84" t="str">
        <f t="shared" si="2"/>
        <v xml:space="preserve">simDataVars$PCNRT  &lt;-  </v>
      </c>
      <c r="E84" t="str">
        <f t="shared" si="3"/>
        <v>assign("PCNRT", PCNRT, envir = env)</v>
      </c>
    </row>
    <row r="85" spans="1:5" hidden="1" x14ac:dyDescent="0.3">
      <c r="A85" t="s">
        <v>266</v>
      </c>
      <c r="B85" t="s">
        <v>83</v>
      </c>
      <c r="C85" t="str">
        <f t="shared" si="2"/>
        <v xml:space="preserve">simDataVars$PCNSD  &lt;-  </v>
      </c>
      <c r="E85" t="str">
        <f t="shared" si="3"/>
        <v>assign("PCNSD", PCNSD, envir = env)</v>
      </c>
    </row>
    <row r="86" spans="1:5" hidden="1" x14ac:dyDescent="0.3">
      <c r="A86" t="s">
        <v>266</v>
      </c>
      <c r="B86" t="s">
        <v>84</v>
      </c>
      <c r="C86" t="str">
        <f t="shared" si="2"/>
        <v xml:space="preserve">simDataVars$PCNSH  &lt;-  </v>
      </c>
      <c r="E86" t="str">
        <f t="shared" si="3"/>
        <v>assign("PCNSH", PCNSH, envir = env)</v>
      </c>
    </row>
    <row r="87" spans="1:5" hidden="1" x14ac:dyDescent="0.3">
      <c r="A87" t="s">
        <v>266</v>
      </c>
      <c r="B87" t="s">
        <v>85</v>
      </c>
      <c r="C87" t="str">
        <f t="shared" si="2"/>
        <v xml:space="preserve">simDataVars$PCNST  &lt;-  </v>
      </c>
      <c r="E87" t="str">
        <f t="shared" si="3"/>
        <v>assign("PCNST", PCNST, envir = env)</v>
      </c>
    </row>
    <row r="88" spans="1:5" hidden="1" x14ac:dyDescent="0.3">
      <c r="A88" t="s">
        <v>266</v>
      </c>
      <c r="B88" t="s">
        <v>86</v>
      </c>
      <c r="C88" t="str">
        <f t="shared" si="2"/>
        <v xml:space="preserve">simDataVars$PLTPOP  &lt;-  </v>
      </c>
      <c r="E88" t="str">
        <f t="shared" si="3"/>
        <v>assign("PLTPOP", PLTPOP, envir = env)</v>
      </c>
    </row>
    <row r="89" spans="1:5" hidden="1" x14ac:dyDescent="0.3">
      <c r="A89" t="s">
        <v>266</v>
      </c>
      <c r="B89" t="s">
        <v>87</v>
      </c>
      <c r="C89" t="str">
        <f t="shared" si="2"/>
        <v xml:space="preserve">simDataVars$PLIGLF  &lt;-  </v>
      </c>
      <c r="E89" t="str">
        <f t="shared" si="3"/>
        <v>assign("PLIGLF", PLIGLF, envir = env)</v>
      </c>
    </row>
    <row r="90" spans="1:5" hidden="1" x14ac:dyDescent="0.3">
      <c r="A90" t="s">
        <v>266</v>
      </c>
      <c r="B90" t="s">
        <v>88</v>
      </c>
      <c r="C90" t="str">
        <f t="shared" si="2"/>
        <v xml:space="preserve">simDataVars$PLIGNO  &lt;-  </v>
      </c>
      <c r="E90" t="str">
        <f t="shared" si="3"/>
        <v>assign("PLIGNO", PLIGNO, envir = env)</v>
      </c>
    </row>
    <row r="91" spans="1:5" hidden="1" x14ac:dyDescent="0.3">
      <c r="A91" t="s">
        <v>266</v>
      </c>
      <c r="B91" t="s">
        <v>89</v>
      </c>
      <c r="C91" t="str">
        <f t="shared" si="2"/>
        <v xml:space="preserve">simDataVars$PLIGRT  &lt;-  </v>
      </c>
      <c r="E91" t="str">
        <f t="shared" si="3"/>
        <v>assign("PLIGRT", PLIGRT, envir = env)</v>
      </c>
    </row>
    <row r="92" spans="1:5" hidden="1" x14ac:dyDescent="0.3">
      <c r="A92" t="s">
        <v>266</v>
      </c>
      <c r="B92" t="s">
        <v>90</v>
      </c>
      <c r="C92" t="str">
        <f t="shared" si="2"/>
        <v xml:space="preserve">simDataVars$PLIGSD  &lt;-  </v>
      </c>
      <c r="E92" t="str">
        <f t="shared" si="3"/>
        <v>assign("PLIGSD", PLIGSD, envir = env)</v>
      </c>
    </row>
    <row r="93" spans="1:5" hidden="1" x14ac:dyDescent="0.3">
      <c r="A93" t="s">
        <v>266</v>
      </c>
      <c r="B93" t="s">
        <v>91</v>
      </c>
      <c r="C93" t="str">
        <f t="shared" si="2"/>
        <v xml:space="preserve">simDataVars$PLIGSH  &lt;-  </v>
      </c>
      <c r="E93" t="str">
        <f t="shared" si="3"/>
        <v>assign("PLIGSH", PLIGSH, envir = env)</v>
      </c>
    </row>
    <row r="94" spans="1:5" hidden="1" x14ac:dyDescent="0.3">
      <c r="A94" t="s">
        <v>266</v>
      </c>
      <c r="B94" t="s">
        <v>92</v>
      </c>
      <c r="C94" t="str">
        <f t="shared" si="2"/>
        <v xml:space="preserve">simDataVars$PLIGST  &lt;-  </v>
      </c>
      <c r="E94" t="str">
        <f t="shared" si="3"/>
        <v>assign("PLIGST", PLIGST, envir = env)</v>
      </c>
    </row>
    <row r="95" spans="1:5" hidden="1" x14ac:dyDescent="0.3">
      <c r="A95" t="s">
        <v>266</v>
      </c>
      <c r="B95" t="s">
        <v>93</v>
      </c>
      <c r="C95" t="str">
        <f t="shared" si="2"/>
        <v xml:space="preserve">simDataVars$PODWT  &lt;-  </v>
      </c>
      <c r="E95" t="str">
        <f t="shared" si="3"/>
        <v>assign("PODWT", PODWT, envir = env)</v>
      </c>
    </row>
    <row r="96" spans="1:5" hidden="1" x14ac:dyDescent="0.3">
      <c r="A96" t="s">
        <v>266</v>
      </c>
      <c r="B96" t="s">
        <v>94</v>
      </c>
      <c r="C96" t="str">
        <f t="shared" si="2"/>
        <v xml:space="preserve">simDataVars$PUNCSD  &lt;-  </v>
      </c>
      <c r="E96" t="str">
        <f t="shared" si="3"/>
        <v>assign("PUNCSD", PUNCSD, envir = env)</v>
      </c>
    </row>
    <row r="97" spans="1:5" hidden="1" x14ac:dyDescent="0.3">
      <c r="A97" t="s">
        <v>266</v>
      </c>
      <c r="B97" t="s">
        <v>95</v>
      </c>
      <c r="C97" t="str">
        <f t="shared" si="2"/>
        <v xml:space="preserve">simDataVars$PUNCTR  &lt;-  </v>
      </c>
      <c r="E97" t="str">
        <f t="shared" si="3"/>
        <v>assign("PUNCTR", PUNCTR, envir = env)</v>
      </c>
    </row>
    <row r="98" spans="1:5" hidden="1" x14ac:dyDescent="0.3">
      <c r="A98" t="s">
        <v>266</v>
      </c>
      <c r="B98" t="s">
        <v>96</v>
      </c>
      <c r="C98" t="str">
        <f t="shared" si="2"/>
        <v xml:space="preserve">simDataVars$RHOL  &lt;-  </v>
      </c>
      <c r="E98" t="str">
        <f t="shared" si="3"/>
        <v>assign("RHOL", RHOL, envir = env)</v>
      </c>
    </row>
    <row r="99" spans="1:5" hidden="1" x14ac:dyDescent="0.3">
      <c r="A99" t="s">
        <v>266</v>
      </c>
      <c r="B99" t="s">
        <v>97</v>
      </c>
      <c r="C99" t="str">
        <f t="shared" si="2"/>
        <v xml:space="preserve">simDataVars$RHOS  &lt;-  </v>
      </c>
      <c r="E99" t="str">
        <f t="shared" si="3"/>
        <v>assign("RHOS", RHOS, envir = env)</v>
      </c>
    </row>
    <row r="100" spans="1:5" hidden="1" x14ac:dyDescent="0.3">
      <c r="A100" t="s">
        <v>266</v>
      </c>
      <c r="B100" t="s">
        <v>98</v>
      </c>
      <c r="C100" t="str">
        <f t="shared" si="2"/>
        <v xml:space="preserve">simDataVars$RNITP  &lt;-  </v>
      </c>
      <c r="E100" t="str">
        <f t="shared" si="3"/>
        <v>assign("RNITP", RNITP, envir = env)</v>
      </c>
    </row>
    <row r="101" spans="1:5" hidden="1" x14ac:dyDescent="0.3">
      <c r="A101" t="s">
        <v>266</v>
      </c>
      <c r="B101" t="s">
        <v>99</v>
      </c>
      <c r="C101" t="str">
        <f t="shared" si="2"/>
        <v xml:space="preserve">simDataVars$ROWSPC  &lt;-  </v>
      </c>
      <c r="E101" t="str">
        <f t="shared" si="3"/>
        <v>assign("ROWSPC", ROWSPC, envir = env)</v>
      </c>
    </row>
    <row r="102" spans="1:5" hidden="1" x14ac:dyDescent="0.3">
      <c r="A102" t="s">
        <v>266</v>
      </c>
      <c r="B102" t="s">
        <v>100</v>
      </c>
      <c r="C102" t="str">
        <f t="shared" si="2"/>
        <v xml:space="preserve">simDataVars$RTWT  &lt;-  </v>
      </c>
      <c r="E102" t="str">
        <f t="shared" si="3"/>
        <v>assign("RTWT", RTWT, envir = env)</v>
      </c>
    </row>
    <row r="103" spans="1:5" hidden="1" x14ac:dyDescent="0.3">
      <c r="A103" t="s">
        <v>266</v>
      </c>
      <c r="B103" t="s">
        <v>101</v>
      </c>
      <c r="C103" t="str">
        <f t="shared" si="2"/>
        <v xml:space="preserve">simDataVars$SDNPL  &lt;-  </v>
      </c>
      <c r="E103" t="str">
        <f t="shared" si="3"/>
        <v>assign("SDNPL", SDNPL, envir = env)</v>
      </c>
    </row>
    <row r="104" spans="1:5" hidden="1" x14ac:dyDescent="0.3">
      <c r="A104" t="s">
        <v>266</v>
      </c>
      <c r="B104" t="s">
        <v>102</v>
      </c>
      <c r="C104" t="str">
        <f t="shared" si="2"/>
        <v xml:space="preserve">simDataVars$SDRATE  &lt;-  </v>
      </c>
      <c r="E104" t="str">
        <f t="shared" si="3"/>
        <v>assign("SDRATE", SDRATE, envir = env)</v>
      </c>
    </row>
    <row r="105" spans="1:5" hidden="1" x14ac:dyDescent="0.3">
      <c r="A105" t="s">
        <v>266</v>
      </c>
      <c r="B105" t="s">
        <v>103</v>
      </c>
      <c r="C105" t="str">
        <f t="shared" si="2"/>
        <v xml:space="preserve">simDataVars$SDWT  &lt;-  </v>
      </c>
      <c r="E105" t="str">
        <f t="shared" si="3"/>
        <v>assign("SDWT", SDWT, envir = env)</v>
      </c>
    </row>
    <row r="106" spans="1:5" hidden="1" x14ac:dyDescent="0.3">
      <c r="A106" t="s">
        <v>266</v>
      </c>
      <c r="B106" t="s">
        <v>104</v>
      </c>
      <c r="C106" t="str">
        <f t="shared" si="2"/>
        <v xml:space="preserve">simDataVars$SEEDNI  &lt;-  </v>
      </c>
      <c r="E106" t="str">
        <f t="shared" si="3"/>
        <v>assign("SEEDNI", SEEDNI, envir = env)</v>
      </c>
    </row>
    <row r="107" spans="1:5" hidden="1" x14ac:dyDescent="0.3">
      <c r="A107" t="s">
        <v>266</v>
      </c>
      <c r="B107" t="s">
        <v>105</v>
      </c>
      <c r="C107" t="str">
        <f t="shared" si="2"/>
        <v xml:space="preserve">simDataVars$SEEDNO  &lt;-  </v>
      </c>
      <c r="E107" t="str">
        <f t="shared" si="3"/>
        <v>assign("SEEDNO", SEEDNO, envir = env)</v>
      </c>
    </row>
    <row r="108" spans="1:5" hidden="1" x14ac:dyDescent="0.3">
      <c r="A108" t="s">
        <v>266</v>
      </c>
      <c r="B108" t="s">
        <v>106</v>
      </c>
      <c r="C108" t="str">
        <f t="shared" si="2"/>
        <v xml:space="preserve">simDataVars$SENESCE  &lt;-  </v>
      </c>
      <c r="E108" t="str">
        <f t="shared" si="3"/>
        <v>assign("SENESCE", SENESCE, envir = env)</v>
      </c>
    </row>
    <row r="109" spans="1:5" hidden="1" x14ac:dyDescent="0.3">
      <c r="A109" t="s">
        <v>266</v>
      </c>
      <c r="B109" t="s">
        <v>107</v>
      </c>
      <c r="C109" t="str">
        <f t="shared" si="2"/>
        <v xml:space="preserve">simDataVars$SHELWT  &lt;-  </v>
      </c>
      <c r="E109" t="str">
        <f t="shared" si="3"/>
        <v>assign("SHELWT", SHELWT, envir = env)</v>
      </c>
    </row>
    <row r="110" spans="1:5" hidden="1" x14ac:dyDescent="0.3">
      <c r="A110" t="s">
        <v>266</v>
      </c>
      <c r="B110" t="s">
        <v>108</v>
      </c>
      <c r="C110" t="str">
        <f t="shared" si="2"/>
        <v xml:space="preserve">simDataVars$SLA  &lt;-  </v>
      </c>
      <c r="E110" t="str">
        <f t="shared" si="3"/>
        <v>assign("SLA", SLA, envir = env)</v>
      </c>
    </row>
    <row r="111" spans="1:5" hidden="1" x14ac:dyDescent="0.3">
      <c r="A111" t="s">
        <v>266</v>
      </c>
      <c r="B111" t="s">
        <v>109</v>
      </c>
      <c r="C111" t="str">
        <f t="shared" si="2"/>
        <v xml:space="preserve">simDataVars$SLAAD  &lt;-  </v>
      </c>
      <c r="E111" t="str">
        <f t="shared" si="3"/>
        <v>assign("SLAAD", SLAAD, envir = env)</v>
      </c>
    </row>
    <row r="112" spans="1:5" hidden="1" x14ac:dyDescent="0.3">
      <c r="A112" t="s">
        <v>266</v>
      </c>
      <c r="B112" t="s">
        <v>110</v>
      </c>
      <c r="C112" t="str">
        <f t="shared" si="2"/>
        <v xml:space="preserve">simDataVars$STMWT  &lt;-  </v>
      </c>
      <c r="E112" t="str">
        <f t="shared" si="3"/>
        <v>assign("STMWT", STMWT, envir = env)</v>
      </c>
    </row>
    <row r="113" spans="1:5" hidden="1" x14ac:dyDescent="0.3">
      <c r="A113" t="s">
        <v>266</v>
      </c>
      <c r="B113" t="s">
        <v>111</v>
      </c>
      <c r="C113" t="str">
        <f t="shared" si="2"/>
        <v xml:space="preserve">simDataVars$TOPWT  &lt;-  </v>
      </c>
      <c r="E113" t="str">
        <f t="shared" si="3"/>
        <v>assign("TOPWT", TOPWT, envir = env)</v>
      </c>
    </row>
    <row r="114" spans="1:5" hidden="1" x14ac:dyDescent="0.3">
      <c r="A114" t="s">
        <v>266</v>
      </c>
      <c r="B114" t="s">
        <v>112</v>
      </c>
      <c r="C114" t="str">
        <f t="shared" si="2"/>
        <v xml:space="preserve">simDataVars$TOTWT  &lt;-  </v>
      </c>
      <c r="E114" t="str">
        <f t="shared" si="3"/>
        <v>assign("TOTWT", TOTWT, envir = env)</v>
      </c>
    </row>
    <row r="115" spans="1:5" hidden="1" x14ac:dyDescent="0.3">
      <c r="A115" t="s">
        <v>266</v>
      </c>
      <c r="B115" t="s">
        <v>113</v>
      </c>
      <c r="C115" t="str">
        <f t="shared" si="2"/>
        <v xml:space="preserve">simDataVars$WCRLF  &lt;-  </v>
      </c>
      <c r="E115" t="str">
        <f t="shared" si="3"/>
        <v>assign("WCRLF", WCRLF, envir = env)</v>
      </c>
    </row>
    <row r="116" spans="1:5" hidden="1" x14ac:dyDescent="0.3">
      <c r="A116" t="s">
        <v>266</v>
      </c>
      <c r="B116" t="s">
        <v>114</v>
      </c>
      <c r="C116" t="str">
        <f t="shared" si="2"/>
        <v xml:space="preserve">simDataVars$WCRRT  &lt;-  </v>
      </c>
      <c r="E116" t="str">
        <f t="shared" si="3"/>
        <v>assign("WCRRT", WCRRT, envir = env)</v>
      </c>
    </row>
    <row r="117" spans="1:5" hidden="1" x14ac:dyDescent="0.3">
      <c r="A117" t="s">
        <v>266</v>
      </c>
      <c r="B117" t="s">
        <v>115</v>
      </c>
      <c r="C117" t="str">
        <f t="shared" si="2"/>
        <v xml:space="preserve">simDataVars$WCRSH  &lt;-  </v>
      </c>
      <c r="E117" t="str">
        <f t="shared" si="3"/>
        <v>assign("WCRSH", WCRSH, envir = env)</v>
      </c>
    </row>
    <row r="118" spans="1:5" hidden="1" x14ac:dyDescent="0.3">
      <c r="A118" t="s">
        <v>266</v>
      </c>
      <c r="B118" t="s">
        <v>116</v>
      </c>
      <c r="C118" t="str">
        <f t="shared" si="2"/>
        <v xml:space="preserve">simDataVars$WCRST  &lt;-  </v>
      </c>
      <c r="E118" t="str">
        <f t="shared" si="3"/>
        <v>assign("WCRST", WCRST, envir = env)</v>
      </c>
    </row>
    <row r="119" spans="1:5" hidden="1" x14ac:dyDescent="0.3">
      <c r="A119" t="s">
        <v>266</v>
      </c>
      <c r="B119" t="s">
        <v>117</v>
      </c>
      <c r="C119" t="str">
        <f t="shared" si="2"/>
        <v xml:space="preserve">simDataVars$WNRLF  &lt;-  </v>
      </c>
      <c r="E119" t="str">
        <f t="shared" si="3"/>
        <v>assign("WNRLF", WNRLF, envir = env)</v>
      </c>
    </row>
    <row r="120" spans="1:5" hidden="1" x14ac:dyDescent="0.3">
      <c r="A120" t="s">
        <v>266</v>
      </c>
      <c r="B120" t="s">
        <v>118</v>
      </c>
      <c r="C120" t="str">
        <f t="shared" si="2"/>
        <v xml:space="preserve">simDataVars$WNRRT  &lt;-  </v>
      </c>
      <c r="E120" t="str">
        <f t="shared" si="3"/>
        <v>assign("WNRRT", WNRRT, envir = env)</v>
      </c>
    </row>
    <row r="121" spans="1:5" hidden="1" x14ac:dyDescent="0.3">
      <c r="A121" t="s">
        <v>266</v>
      </c>
      <c r="B121" t="s">
        <v>119</v>
      </c>
      <c r="C121" t="str">
        <f t="shared" si="2"/>
        <v xml:space="preserve">simDataVars$WNRSH  &lt;-  </v>
      </c>
      <c r="E121" t="str">
        <f t="shared" si="3"/>
        <v>assign("WNRSH", WNRSH, envir = env)</v>
      </c>
    </row>
    <row r="122" spans="1:5" hidden="1" x14ac:dyDescent="0.3">
      <c r="A122" t="s">
        <v>266</v>
      </c>
      <c r="B122" t="s">
        <v>120</v>
      </c>
      <c r="C122" t="str">
        <f t="shared" si="2"/>
        <v xml:space="preserve">simDataVars$WNRST  &lt;-  </v>
      </c>
      <c r="E122" t="str">
        <f t="shared" si="3"/>
        <v>assign("WNRST", WNRST, envir = env)</v>
      </c>
    </row>
    <row r="123" spans="1:5" hidden="1" x14ac:dyDescent="0.3">
      <c r="A123" t="s">
        <v>266</v>
      </c>
      <c r="B123" t="s">
        <v>121</v>
      </c>
      <c r="C123" t="str">
        <f t="shared" si="2"/>
        <v xml:space="preserve">simDataVars$WTCO  &lt;-  </v>
      </c>
      <c r="E123" t="str">
        <f t="shared" si="3"/>
        <v>assign("WTCO", WTCO, envir = env)</v>
      </c>
    </row>
    <row r="124" spans="1:5" hidden="1" x14ac:dyDescent="0.3">
      <c r="A124" t="s">
        <v>266</v>
      </c>
      <c r="B124" t="s">
        <v>122</v>
      </c>
      <c r="C124" t="str">
        <f t="shared" si="2"/>
        <v xml:space="preserve">simDataVars$WTLF  &lt;-  </v>
      </c>
      <c r="E124" t="str">
        <f t="shared" si="3"/>
        <v>assign("WTLF", WTLF, envir = env)</v>
      </c>
    </row>
    <row r="125" spans="1:5" hidden="1" x14ac:dyDescent="0.3">
      <c r="A125" t="s">
        <v>266</v>
      </c>
      <c r="B125" t="s">
        <v>123</v>
      </c>
      <c r="C125" t="str">
        <f t="shared" si="2"/>
        <v xml:space="preserve">simDataVars$WTLO  &lt;-  </v>
      </c>
      <c r="E125" t="str">
        <f t="shared" si="3"/>
        <v>assign("WTLO", WTLO, envir = env)</v>
      </c>
    </row>
    <row r="126" spans="1:5" hidden="1" x14ac:dyDescent="0.3">
      <c r="A126" t="s">
        <v>266</v>
      </c>
      <c r="B126" t="s">
        <v>124</v>
      </c>
      <c r="C126" t="str">
        <f t="shared" si="2"/>
        <v xml:space="preserve">simDataVars$WTMAIN  &lt;-  </v>
      </c>
      <c r="E126" t="str">
        <f t="shared" si="3"/>
        <v>assign("WTMAIN", WTMAIN, envir = env)</v>
      </c>
    </row>
    <row r="127" spans="1:5" hidden="1" x14ac:dyDescent="0.3">
      <c r="A127" t="s">
        <v>266</v>
      </c>
      <c r="B127" t="s">
        <v>125</v>
      </c>
      <c r="C127" t="str">
        <f t="shared" si="2"/>
        <v xml:space="preserve">simDataVars$WTNCAN  &lt;-  </v>
      </c>
      <c r="E127" t="str">
        <f t="shared" si="3"/>
        <v>assign("WTNCAN", WTNCAN, envir = env)</v>
      </c>
    </row>
    <row r="128" spans="1:5" hidden="1" x14ac:dyDescent="0.3">
      <c r="A128" t="s">
        <v>266</v>
      </c>
      <c r="B128" t="s">
        <v>126</v>
      </c>
      <c r="C128" t="str">
        <f t="shared" si="2"/>
        <v xml:space="preserve">simDataVars$WTNEW  &lt;-  </v>
      </c>
      <c r="E128" t="str">
        <f t="shared" si="3"/>
        <v>assign("WTNEW", WTNEW, envir = env)</v>
      </c>
    </row>
    <row r="129" spans="1:5" hidden="1" x14ac:dyDescent="0.3">
      <c r="A129" t="s">
        <v>266</v>
      </c>
      <c r="B129" t="s">
        <v>127</v>
      </c>
      <c r="C129" t="str">
        <f t="shared" si="2"/>
        <v xml:space="preserve">simDataVars$WTNLA  &lt;-  </v>
      </c>
      <c r="E129" t="str">
        <f t="shared" si="3"/>
        <v>assign("WTNLA", WTNLA, envir = env)</v>
      </c>
    </row>
    <row r="130" spans="1:5" hidden="1" x14ac:dyDescent="0.3">
      <c r="A130" t="s">
        <v>266</v>
      </c>
      <c r="B130" t="s">
        <v>128</v>
      </c>
      <c r="C130" t="str">
        <f t="shared" si="2"/>
        <v xml:space="preserve">simDataVars$WTNLF  &lt;-  </v>
      </c>
      <c r="E130" t="str">
        <f t="shared" si="3"/>
        <v>assign("WTNLF", WTNLF, envir = env)</v>
      </c>
    </row>
    <row r="131" spans="1:5" hidden="1" x14ac:dyDescent="0.3">
      <c r="A131" t="s">
        <v>266</v>
      </c>
      <c r="B131" t="s">
        <v>129</v>
      </c>
      <c r="C131" t="str">
        <f t="shared" ref="C131:C194" si="4">CONCATENATE("simDataVars$",B131,"  &lt;-  ")</f>
        <v xml:space="preserve">simDataVars$WTNLO  &lt;-  </v>
      </c>
      <c r="E131" t="str">
        <f t="shared" ref="E131:E194" si="5">CONCATENATE("assign(","""",B131,"""",", ",B131,", envir = env)")</f>
        <v>assign("WTNLO", WTNLO, envir = env)</v>
      </c>
    </row>
    <row r="132" spans="1:5" hidden="1" x14ac:dyDescent="0.3">
      <c r="A132" t="s">
        <v>266</v>
      </c>
      <c r="B132" t="s">
        <v>130</v>
      </c>
      <c r="C132" t="str">
        <f t="shared" si="4"/>
        <v xml:space="preserve">simDataVars$WTNNA  &lt;-  </v>
      </c>
      <c r="E132" t="str">
        <f t="shared" si="5"/>
        <v>assign("WTNNA", WTNNA, envir = env)</v>
      </c>
    </row>
    <row r="133" spans="1:5" hidden="1" x14ac:dyDescent="0.3">
      <c r="A133" t="s">
        <v>266</v>
      </c>
      <c r="B133" t="s">
        <v>131</v>
      </c>
      <c r="C133" t="str">
        <f t="shared" si="4"/>
        <v xml:space="preserve">simDataVars$WTNNAG  &lt;-  </v>
      </c>
      <c r="E133" t="str">
        <f t="shared" si="5"/>
        <v>assign("WTNNAG", WTNNAG, envir = env)</v>
      </c>
    </row>
    <row r="134" spans="1:5" hidden="1" x14ac:dyDescent="0.3">
      <c r="A134" t="s">
        <v>266</v>
      </c>
      <c r="B134" t="s">
        <v>132</v>
      </c>
      <c r="C134" t="str">
        <f t="shared" si="4"/>
        <v xml:space="preserve">simDataVars$WTNNO  &lt;-  </v>
      </c>
      <c r="E134" t="str">
        <f t="shared" si="5"/>
        <v>assign("WTNNO", WTNNO, envir = env)</v>
      </c>
    </row>
    <row r="135" spans="1:5" hidden="1" x14ac:dyDescent="0.3">
      <c r="A135" t="s">
        <v>266</v>
      </c>
      <c r="B135" t="s">
        <v>133</v>
      </c>
      <c r="C135" t="str">
        <f t="shared" si="4"/>
        <v xml:space="preserve">simDataVars$WTNNOD  &lt;-  </v>
      </c>
      <c r="E135" t="str">
        <f t="shared" si="5"/>
        <v>assign("WTNNOD", WTNNOD, envir = env)</v>
      </c>
    </row>
    <row r="136" spans="1:5" hidden="1" x14ac:dyDescent="0.3">
      <c r="A136" t="s">
        <v>266</v>
      </c>
      <c r="B136" t="s">
        <v>134</v>
      </c>
      <c r="C136" t="str">
        <f t="shared" si="4"/>
        <v xml:space="preserve">simDataVars$WTNOO  &lt;-  </v>
      </c>
      <c r="E136" t="str">
        <f t="shared" si="5"/>
        <v>assign("WTNOO", WTNOO, envir = env)</v>
      </c>
    </row>
    <row r="137" spans="1:5" hidden="1" x14ac:dyDescent="0.3">
      <c r="A137" t="s">
        <v>266</v>
      </c>
      <c r="B137" t="s">
        <v>135</v>
      </c>
      <c r="C137" t="str">
        <f t="shared" si="4"/>
        <v xml:space="preserve">simDataVars$WTNRA  &lt;-  </v>
      </c>
      <c r="E137" t="str">
        <f t="shared" si="5"/>
        <v>assign("WTNRA", WTNRA, envir = env)</v>
      </c>
    </row>
    <row r="138" spans="1:5" hidden="1" x14ac:dyDescent="0.3">
      <c r="A138" t="s">
        <v>266</v>
      </c>
      <c r="B138" t="s">
        <v>136</v>
      </c>
      <c r="C138" t="str">
        <f t="shared" si="4"/>
        <v xml:space="preserve">simDataVars$WTNRO  &lt;-  </v>
      </c>
      <c r="E138" t="str">
        <f t="shared" si="5"/>
        <v>assign("WTNRO", WTNRO, envir = env)</v>
      </c>
    </row>
    <row r="139" spans="1:5" hidden="1" x14ac:dyDescent="0.3">
      <c r="A139" t="s">
        <v>266</v>
      </c>
      <c r="B139" t="s">
        <v>137</v>
      </c>
      <c r="C139" t="str">
        <f t="shared" si="4"/>
        <v xml:space="preserve">simDataVars$WTNRT  &lt;-  </v>
      </c>
      <c r="E139" t="str">
        <f t="shared" si="5"/>
        <v>assign("WTNRT", WTNRT, envir = env)</v>
      </c>
    </row>
    <row r="140" spans="1:5" hidden="1" x14ac:dyDescent="0.3">
      <c r="A140" t="s">
        <v>266</v>
      </c>
      <c r="B140" t="s">
        <v>138</v>
      </c>
      <c r="C140" t="str">
        <f t="shared" si="4"/>
        <v xml:space="preserve">simDataVars$WTNSA  &lt;-  </v>
      </c>
      <c r="E140" t="str">
        <f t="shared" si="5"/>
        <v>assign("WTNSA", WTNSA, envir = env)</v>
      </c>
    </row>
    <row r="141" spans="1:5" hidden="1" x14ac:dyDescent="0.3">
      <c r="A141" t="s">
        <v>266</v>
      </c>
      <c r="B141" t="s">
        <v>139</v>
      </c>
      <c r="C141" t="str">
        <f t="shared" si="4"/>
        <v xml:space="preserve">simDataVars$WTNSD  &lt;-  </v>
      </c>
      <c r="E141" t="str">
        <f t="shared" si="5"/>
        <v>assign("WTNSD", WTNSD, envir = env)</v>
      </c>
    </row>
    <row r="142" spans="1:5" hidden="1" x14ac:dyDescent="0.3">
      <c r="A142" t="s">
        <v>266</v>
      </c>
      <c r="B142" t="s">
        <v>140</v>
      </c>
      <c r="C142" t="str">
        <f t="shared" si="4"/>
        <v xml:space="preserve">simDataVars$WTNSDA  &lt;-  </v>
      </c>
      <c r="E142" t="str">
        <f t="shared" si="5"/>
        <v>assign("WTNSDA", WTNSDA, envir = env)</v>
      </c>
    </row>
    <row r="143" spans="1:5" hidden="1" x14ac:dyDescent="0.3">
      <c r="A143" t="s">
        <v>266</v>
      </c>
      <c r="B143" t="s">
        <v>141</v>
      </c>
      <c r="C143" t="str">
        <f t="shared" si="4"/>
        <v xml:space="preserve">simDataVars$WTNSDO  &lt;-  </v>
      </c>
      <c r="E143" t="str">
        <f t="shared" si="5"/>
        <v>assign("WTNSDO", WTNSDO, envir = env)</v>
      </c>
    </row>
    <row r="144" spans="1:5" hidden="1" x14ac:dyDescent="0.3">
      <c r="A144" t="s">
        <v>266</v>
      </c>
      <c r="B144" t="s">
        <v>142</v>
      </c>
      <c r="C144" t="str">
        <f t="shared" si="4"/>
        <v xml:space="preserve">simDataVars$WTNSH  &lt;-  </v>
      </c>
      <c r="E144" t="str">
        <f t="shared" si="5"/>
        <v>assign("WTNSH", WTNSH, envir = env)</v>
      </c>
    </row>
    <row r="145" spans="1:5" hidden="1" x14ac:dyDescent="0.3">
      <c r="A145" t="s">
        <v>266</v>
      </c>
      <c r="B145" t="s">
        <v>143</v>
      </c>
      <c r="C145" t="str">
        <f t="shared" si="4"/>
        <v xml:space="preserve">simDataVars$WTNSHA  &lt;-  </v>
      </c>
      <c r="E145" t="str">
        <f t="shared" si="5"/>
        <v>assign("WTNSHA", WTNSHA, envir = env)</v>
      </c>
    </row>
    <row r="146" spans="1:5" hidden="1" x14ac:dyDescent="0.3">
      <c r="A146" t="s">
        <v>266</v>
      </c>
      <c r="B146" t="s">
        <v>144</v>
      </c>
      <c r="C146" t="str">
        <f t="shared" si="4"/>
        <v xml:space="preserve">simDataVars$WTNSHO  &lt;-  </v>
      </c>
      <c r="E146" t="str">
        <f t="shared" si="5"/>
        <v>assign("WTNSHO", WTNSHO, envir = env)</v>
      </c>
    </row>
    <row r="147" spans="1:5" hidden="1" x14ac:dyDescent="0.3">
      <c r="A147" t="s">
        <v>266</v>
      </c>
      <c r="B147" t="s">
        <v>145</v>
      </c>
      <c r="C147" t="str">
        <f t="shared" si="4"/>
        <v xml:space="preserve">simDataVars$WTNSO  &lt;-  </v>
      </c>
      <c r="E147" t="str">
        <f t="shared" si="5"/>
        <v>assign("WTNSO", WTNSO, envir = env)</v>
      </c>
    </row>
    <row r="148" spans="1:5" hidden="1" x14ac:dyDescent="0.3">
      <c r="A148" t="s">
        <v>266</v>
      </c>
      <c r="B148" t="s">
        <v>146</v>
      </c>
      <c r="C148" t="str">
        <f t="shared" si="4"/>
        <v xml:space="preserve">simDataVars$WTNST  &lt;-  </v>
      </c>
      <c r="E148" t="str">
        <f t="shared" si="5"/>
        <v>assign("WTNST", WTNST, envir = env)</v>
      </c>
    </row>
    <row r="149" spans="1:5" hidden="1" x14ac:dyDescent="0.3">
      <c r="A149" t="s">
        <v>266</v>
      </c>
      <c r="B149" t="s">
        <v>147</v>
      </c>
      <c r="C149" t="str">
        <f t="shared" si="4"/>
        <v xml:space="preserve">simDataVars$WTNUP  &lt;-  </v>
      </c>
      <c r="E149" t="str">
        <f t="shared" si="5"/>
        <v>assign("WTNUP", WTNUP, envir = env)</v>
      </c>
    </row>
    <row r="150" spans="1:5" hidden="1" x14ac:dyDescent="0.3">
      <c r="A150" t="s">
        <v>266</v>
      </c>
      <c r="B150" t="s">
        <v>148</v>
      </c>
      <c r="C150" t="str">
        <f t="shared" si="4"/>
        <v xml:space="preserve">simDataVars$WTRO  &lt;-  </v>
      </c>
      <c r="E150" t="str">
        <f t="shared" si="5"/>
        <v>assign("WTRO", WTRO, envir = env)</v>
      </c>
    </row>
    <row r="151" spans="1:5" hidden="1" x14ac:dyDescent="0.3">
      <c r="A151" t="s">
        <v>266</v>
      </c>
      <c r="B151" t="s">
        <v>149</v>
      </c>
      <c r="C151" t="str">
        <f t="shared" si="4"/>
        <v xml:space="preserve">simDataVars$WTSDO  &lt;-  </v>
      </c>
      <c r="E151" t="str">
        <f t="shared" si="5"/>
        <v>assign("WTSDO", WTSDO, envir = env)</v>
      </c>
    </row>
    <row r="152" spans="1:5" hidden="1" x14ac:dyDescent="0.3">
      <c r="A152" t="s">
        <v>266</v>
      </c>
      <c r="B152" t="s">
        <v>150</v>
      </c>
      <c r="C152" t="str">
        <f t="shared" si="4"/>
        <v xml:space="preserve">simDataVars$WTSHO  &lt;-  </v>
      </c>
      <c r="E152" t="str">
        <f t="shared" si="5"/>
        <v>assign("WTSHO", WTSHO, envir = env)</v>
      </c>
    </row>
    <row r="153" spans="1:5" hidden="1" x14ac:dyDescent="0.3">
      <c r="A153" t="s">
        <v>266</v>
      </c>
      <c r="B153" t="s">
        <v>151</v>
      </c>
      <c r="C153" t="str">
        <f t="shared" si="4"/>
        <v xml:space="preserve">simDataVars$WTSO  &lt;-  </v>
      </c>
      <c r="E153" t="str">
        <f t="shared" si="5"/>
        <v>assign("WTSO", WTSO, envir = env)</v>
      </c>
    </row>
    <row r="154" spans="1:5" hidden="1" x14ac:dyDescent="0.3">
      <c r="A154" t="s">
        <v>266</v>
      </c>
      <c r="B154" t="s">
        <v>152</v>
      </c>
      <c r="C154" t="str">
        <f t="shared" si="4"/>
        <v xml:space="preserve">simDataVars$XLAI  &lt;-  </v>
      </c>
      <c r="E154" t="str">
        <f t="shared" si="5"/>
        <v>assign("XLAI", XLAI, envir = env)</v>
      </c>
    </row>
    <row r="155" spans="1:5" hidden="1" x14ac:dyDescent="0.3">
      <c r="A155" t="s">
        <v>266</v>
      </c>
      <c r="B155" t="s">
        <v>153</v>
      </c>
      <c r="C155" t="str">
        <f t="shared" si="4"/>
        <v xml:space="preserve">simDataVars$XPOD  &lt;-  </v>
      </c>
      <c r="E155" t="str">
        <f t="shared" si="5"/>
        <v>assign("XPOD", XPOD, envir = env)</v>
      </c>
    </row>
    <row r="156" spans="1:5" hidden="1" x14ac:dyDescent="0.3">
      <c r="A156" t="s">
        <v>266</v>
      </c>
      <c r="B156" t="s">
        <v>154</v>
      </c>
      <c r="C156" t="str">
        <f t="shared" si="4"/>
        <v xml:space="preserve">simDataVars$ShutMob  &lt;-  </v>
      </c>
      <c r="E156" t="str">
        <f t="shared" si="5"/>
        <v>assign("ShutMob", ShutMob, envir = env)</v>
      </c>
    </row>
    <row r="157" spans="1:5" hidden="1" x14ac:dyDescent="0.3">
      <c r="A157" t="s">
        <v>266</v>
      </c>
      <c r="B157" t="s">
        <v>155</v>
      </c>
      <c r="C157" t="str">
        <f t="shared" si="4"/>
        <v xml:space="preserve">simDataVars$RootMob  &lt;-  </v>
      </c>
      <c r="E157" t="str">
        <f t="shared" si="5"/>
        <v>assign("RootMob", RootMob, envir = env)</v>
      </c>
    </row>
    <row r="158" spans="1:5" hidden="1" x14ac:dyDescent="0.3">
      <c r="A158" t="s">
        <v>266</v>
      </c>
      <c r="B158" t="s">
        <v>156</v>
      </c>
      <c r="C158" t="str">
        <f t="shared" si="4"/>
        <v xml:space="preserve">simDataVars$ShelMob  &lt;-  </v>
      </c>
      <c r="E158" t="str">
        <f t="shared" si="5"/>
        <v>assign("ShelMob", ShelMob, envir = env)</v>
      </c>
    </row>
    <row r="159" spans="1:5" hidden="1" x14ac:dyDescent="0.3">
      <c r="A159" t="s">
        <v>271</v>
      </c>
      <c r="B159" t="s">
        <v>4</v>
      </c>
      <c r="C159" t="str">
        <f t="shared" si="4"/>
        <v xml:space="preserve">simDataVars$AGEFAC  &lt;-  </v>
      </c>
      <c r="E159" t="str">
        <f t="shared" si="5"/>
        <v>assign("AGEFAC", AGEFAC, envir = env)</v>
      </c>
    </row>
    <row r="160" spans="1:5" hidden="1" x14ac:dyDescent="0.3">
      <c r="A160" t="s">
        <v>271</v>
      </c>
      <c r="B160" t="s">
        <v>74</v>
      </c>
      <c r="C160" t="str">
        <f t="shared" si="4"/>
        <v xml:space="preserve">simDataVars$DWNOD  &lt;-  </v>
      </c>
      <c r="E160" t="str">
        <f t="shared" si="5"/>
        <v>assign("DWNOD", DWNOD, envir = env)</v>
      </c>
    </row>
    <row r="161" spans="1:5" hidden="1" x14ac:dyDescent="0.3">
      <c r="A161" t="s">
        <v>271</v>
      </c>
      <c r="B161" t="s">
        <v>157</v>
      </c>
      <c r="C161" t="str">
        <f t="shared" si="4"/>
        <v xml:space="preserve">simDataVars$IDETO  &lt;-  </v>
      </c>
      <c r="E161" t="str">
        <f t="shared" si="5"/>
        <v>assign("IDETO", IDETO, envir = env)</v>
      </c>
    </row>
    <row r="162" spans="1:5" hidden="1" x14ac:dyDescent="0.3">
      <c r="A162" t="s">
        <v>271</v>
      </c>
      <c r="B162" t="s">
        <v>158</v>
      </c>
      <c r="C162" t="str">
        <f t="shared" si="4"/>
        <v xml:space="preserve">simDataVars$IHARI  &lt;-  </v>
      </c>
      <c r="E162" t="str">
        <f t="shared" si="5"/>
        <v>assign("IHARI", IHARI, envir = env)</v>
      </c>
    </row>
    <row r="163" spans="1:5" hidden="1" x14ac:dyDescent="0.3">
      <c r="A163" t="s">
        <v>271</v>
      </c>
      <c r="B163" t="s">
        <v>28</v>
      </c>
      <c r="C163" t="str">
        <f t="shared" si="4"/>
        <v xml:space="preserve">simDataVars$NOUTDO  &lt;-  </v>
      </c>
      <c r="E163" t="str">
        <f t="shared" si="5"/>
        <v>assign("NOUTDO", NOUTDO, envir = env)</v>
      </c>
    </row>
    <row r="164" spans="1:5" hidden="1" x14ac:dyDescent="0.3">
      <c r="A164" t="s">
        <v>271</v>
      </c>
      <c r="B164" t="s">
        <v>93</v>
      </c>
      <c r="C164" t="str">
        <f t="shared" si="4"/>
        <v xml:space="preserve">simDataVars$PODWT  &lt;-  </v>
      </c>
      <c r="E164" t="str">
        <f t="shared" si="5"/>
        <v>assign("PODWT", PODWT, envir = env)</v>
      </c>
    </row>
    <row r="165" spans="1:5" hidden="1" x14ac:dyDescent="0.3">
      <c r="A165" t="s">
        <v>271</v>
      </c>
      <c r="B165" t="s">
        <v>100</v>
      </c>
      <c r="C165" t="str">
        <f t="shared" si="4"/>
        <v xml:space="preserve">simDataVars$RTWT  &lt;-  </v>
      </c>
      <c r="E165" t="str">
        <f t="shared" si="5"/>
        <v>assign("RTWT", RTWT, envir = env)</v>
      </c>
    </row>
    <row r="166" spans="1:5" hidden="1" x14ac:dyDescent="0.3">
      <c r="A166" t="s">
        <v>271</v>
      </c>
      <c r="B166" t="s">
        <v>103</v>
      </c>
      <c r="C166" t="str">
        <f t="shared" si="4"/>
        <v xml:space="preserve">simDataVars$SDWT  &lt;-  </v>
      </c>
      <c r="E166" t="str">
        <f t="shared" si="5"/>
        <v>assign("SDWT", SDWT, envir = env)</v>
      </c>
    </row>
    <row r="167" spans="1:5" hidden="1" x14ac:dyDescent="0.3">
      <c r="A167" t="s">
        <v>271</v>
      </c>
      <c r="B167" t="s">
        <v>107</v>
      </c>
      <c r="C167" t="str">
        <f t="shared" si="4"/>
        <v xml:space="preserve">simDataVars$SHELWT  &lt;-  </v>
      </c>
      <c r="E167" t="str">
        <f t="shared" si="5"/>
        <v>assign("SHELWT", SHELWT, envir = env)</v>
      </c>
    </row>
    <row r="168" spans="1:5" hidden="1" x14ac:dyDescent="0.3">
      <c r="A168" t="s">
        <v>271</v>
      </c>
      <c r="B168" t="s">
        <v>110</v>
      </c>
      <c r="C168" t="str">
        <f t="shared" si="4"/>
        <v xml:space="preserve">simDataVars$STMWT  &lt;-  </v>
      </c>
      <c r="E168" t="str">
        <f t="shared" si="5"/>
        <v>assign("STMWT", STMWT, envir = env)</v>
      </c>
    </row>
    <row r="169" spans="1:5" hidden="1" x14ac:dyDescent="0.3">
      <c r="A169" t="s">
        <v>271</v>
      </c>
      <c r="B169" t="s">
        <v>111</v>
      </c>
      <c r="C169" t="str">
        <f t="shared" si="4"/>
        <v xml:space="preserve">simDataVars$TOPWT  &lt;-  </v>
      </c>
      <c r="E169" t="str">
        <f t="shared" si="5"/>
        <v>assign("TOPWT", TOPWT, envir = env)</v>
      </c>
    </row>
    <row r="170" spans="1:5" hidden="1" x14ac:dyDescent="0.3">
      <c r="A170" t="s">
        <v>271</v>
      </c>
      <c r="B170" t="s">
        <v>112</v>
      </c>
      <c r="C170" t="str">
        <f t="shared" si="4"/>
        <v xml:space="preserve">simDataVars$TOTWT  &lt;-  </v>
      </c>
      <c r="E170" t="str">
        <f t="shared" si="5"/>
        <v>assign("TOTWT", TOTWT, envir = env)</v>
      </c>
    </row>
    <row r="171" spans="1:5" hidden="1" x14ac:dyDescent="0.3">
      <c r="A171" t="s">
        <v>271</v>
      </c>
      <c r="B171" t="s">
        <v>49</v>
      </c>
      <c r="C171" t="str">
        <f t="shared" si="4"/>
        <v xml:space="preserve">simDataVars$TURFAC  &lt;-  </v>
      </c>
      <c r="E171" t="str">
        <f t="shared" si="5"/>
        <v>assign("TURFAC", TURFAC, envir = env)</v>
      </c>
    </row>
    <row r="172" spans="1:5" hidden="1" x14ac:dyDescent="0.3">
      <c r="A172" t="s">
        <v>271</v>
      </c>
      <c r="B172" t="s">
        <v>122</v>
      </c>
      <c r="C172" t="str">
        <f t="shared" si="4"/>
        <v xml:space="preserve">simDataVars$WTLF  &lt;-  </v>
      </c>
      <c r="E172" t="str">
        <f t="shared" si="5"/>
        <v>assign("WTLF", WTLF, envir = env)</v>
      </c>
    </row>
    <row r="173" spans="1:5" hidden="1" x14ac:dyDescent="0.3">
      <c r="A173" t="s">
        <v>271</v>
      </c>
      <c r="B173" t="s">
        <v>159</v>
      </c>
      <c r="C173" t="str">
        <f t="shared" si="4"/>
        <v xml:space="preserve">simDataVars$YRDOY  &lt;-  </v>
      </c>
      <c r="E173" t="str">
        <f t="shared" si="5"/>
        <v>assign("YRDOY", YRDOY, envir = env)</v>
      </c>
    </row>
    <row r="174" spans="1:5" hidden="1" x14ac:dyDescent="0.3">
      <c r="A174" t="s">
        <v>271</v>
      </c>
      <c r="B174" t="s">
        <v>62</v>
      </c>
      <c r="C174" t="str">
        <f t="shared" si="4"/>
        <v xml:space="preserve">simDataVars$YRPLT  &lt;-  </v>
      </c>
      <c r="E174" t="str">
        <f t="shared" si="5"/>
        <v>assign("YRPLT", YRPLT, envir = env)</v>
      </c>
    </row>
    <row r="175" spans="1:5" hidden="1" x14ac:dyDescent="0.3">
      <c r="A175" t="s">
        <v>271</v>
      </c>
      <c r="B175" t="s">
        <v>61</v>
      </c>
      <c r="C175" t="str">
        <f t="shared" si="4"/>
        <v xml:space="preserve">simDataVars$MDATE  &lt;-  </v>
      </c>
      <c r="E175" t="str">
        <f t="shared" si="5"/>
        <v>assign("MDATE", MDATE, envir = env)</v>
      </c>
    </row>
    <row r="176" spans="1:5" hidden="1" x14ac:dyDescent="0.3">
      <c r="A176" t="s">
        <v>272</v>
      </c>
      <c r="B176" t="s">
        <v>2</v>
      </c>
      <c r="C176" t="str">
        <f t="shared" si="4"/>
        <v xml:space="preserve">simDataVars$EMERG  &lt;-  </v>
      </c>
      <c r="E176" t="str">
        <f t="shared" si="5"/>
        <v>assign("EMERG", EMERG, envir = env)</v>
      </c>
    </row>
    <row r="177" spans="1:5" hidden="1" x14ac:dyDescent="0.3">
      <c r="A177" t="s">
        <v>272</v>
      </c>
      <c r="B177" t="s">
        <v>160</v>
      </c>
      <c r="C177" t="str">
        <f t="shared" si="4"/>
        <v xml:space="preserve">simDataVars$AGRRT  &lt;-  </v>
      </c>
      <c r="E177" t="str">
        <f t="shared" si="5"/>
        <v>assign("AGRRT", AGRRT, envir = env)</v>
      </c>
    </row>
    <row r="178" spans="1:5" hidden="1" x14ac:dyDescent="0.3">
      <c r="A178" t="s">
        <v>272</v>
      </c>
      <c r="B178" t="s">
        <v>161</v>
      </c>
      <c r="C178" t="str">
        <f t="shared" si="4"/>
        <v xml:space="preserve">simDataVars$CROP  &lt;-  </v>
      </c>
      <c r="E178" t="str">
        <f t="shared" si="5"/>
        <v>assign("CROP", CROP, envir = env)</v>
      </c>
    </row>
    <row r="179" spans="1:5" hidden="1" x14ac:dyDescent="0.3">
      <c r="A179" t="s">
        <v>272</v>
      </c>
      <c r="B179" t="s">
        <v>162</v>
      </c>
      <c r="C179" t="str">
        <f t="shared" si="4"/>
        <v xml:space="preserve">simDataVars$DLAYR  &lt;-  </v>
      </c>
      <c r="E179" t="str">
        <f t="shared" si="5"/>
        <v>assign("DLAYR", DLAYR, envir = env)</v>
      </c>
    </row>
    <row r="180" spans="1:5" hidden="1" x14ac:dyDescent="0.3">
      <c r="A180" t="s">
        <v>272</v>
      </c>
      <c r="B180" t="s">
        <v>163</v>
      </c>
      <c r="C180" t="str">
        <f t="shared" si="4"/>
        <v xml:space="preserve">simDataVars$DS  &lt;-  </v>
      </c>
      <c r="E180" t="str">
        <f t="shared" si="5"/>
        <v>assign("DS", DS, envir = env)</v>
      </c>
    </row>
    <row r="181" spans="1:5" hidden="1" x14ac:dyDescent="0.3">
      <c r="A181" t="s">
        <v>272</v>
      </c>
      <c r="B181" t="s">
        <v>164</v>
      </c>
      <c r="C181" t="str">
        <f t="shared" si="4"/>
        <v xml:space="preserve">simDataVars$DTX  &lt;-  </v>
      </c>
      <c r="E181" t="str">
        <f t="shared" si="5"/>
        <v>assign("DTX", DTX, envir = env)</v>
      </c>
    </row>
    <row r="182" spans="1:5" hidden="1" x14ac:dyDescent="0.3">
      <c r="A182" t="s">
        <v>272</v>
      </c>
      <c r="B182" t="s">
        <v>165</v>
      </c>
      <c r="C182" t="str">
        <f t="shared" si="4"/>
        <v xml:space="preserve">simDataVars$DUL  &lt;-  </v>
      </c>
      <c r="E182" t="str">
        <f t="shared" si="5"/>
        <v>assign("DUL", DUL, envir = env)</v>
      </c>
    </row>
    <row r="183" spans="1:5" hidden="1" x14ac:dyDescent="0.3">
      <c r="A183" t="s">
        <v>272</v>
      </c>
      <c r="B183" t="s">
        <v>13</v>
      </c>
      <c r="C183" t="str">
        <f t="shared" si="4"/>
        <v xml:space="preserve">simDataVars$FILECC  &lt;-  </v>
      </c>
      <c r="E183" t="str">
        <f t="shared" si="5"/>
        <v>assign("FILECC", FILECC, envir = env)</v>
      </c>
    </row>
    <row r="184" spans="1:5" hidden="1" x14ac:dyDescent="0.3">
      <c r="A184" t="s">
        <v>272</v>
      </c>
      <c r="B184" t="s">
        <v>166</v>
      </c>
      <c r="C184" t="str">
        <f t="shared" si="4"/>
        <v xml:space="preserve">simDataVars$FRRT  &lt;-  </v>
      </c>
      <c r="E184" t="str">
        <f t="shared" si="5"/>
        <v>assign("FRRT", FRRT, envir = env)</v>
      </c>
    </row>
    <row r="185" spans="1:5" hidden="1" x14ac:dyDescent="0.3">
      <c r="A185" t="s">
        <v>272</v>
      </c>
      <c r="B185" t="s">
        <v>167</v>
      </c>
      <c r="C185" t="str">
        <f t="shared" si="4"/>
        <v xml:space="preserve">simDataVars$ISWWAT  &lt;-  </v>
      </c>
      <c r="E185" t="str">
        <f t="shared" si="5"/>
        <v>assign("ISWWAT", ISWWAT, envir = env)</v>
      </c>
    </row>
    <row r="186" spans="1:5" hidden="1" x14ac:dyDescent="0.3">
      <c r="A186" t="s">
        <v>272</v>
      </c>
      <c r="B186" t="s">
        <v>168</v>
      </c>
      <c r="C186" t="str">
        <f t="shared" si="4"/>
        <v xml:space="preserve">simDataVars$LL  &lt;-  </v>
      </c>
      <c r="E186" t="str">
        <f t="shared" si="5"/>
        <v>assign("LL", LL, envir = env)</v>
      </c>
    </row>
    <row r="187" spans="1:5" hidden="1" x14ac:dyDescent="0.3">
      <c r="A187" t="s">
        <v>272</v>
      </c>
      <c r="B187" t="s">
        <v>169</v>
      </c>
      <c r="C187" t="str">
        <f t="shared" si="4"/>
        <v xml:space="preserve">simDataVars$NLAYR  &lt;-  </v>
      </c>
      <c r="E187" t="str">
        <f t="shared" si="5"/>
        <v>assign("NLAYR", NLAYR, envir = env)</v>
      </c>
    </row>
    <row r="188" spans="1:5" hidden="1" x14ac:dyDescent="0.3">
      <c r="A188" t="s">
        <v>272</v>
      </c>
      <c r="B188" t="s">
        <v>170</v>
      </c>
      <c r="C188" t="str">
        <f t="shared" si="4"/>
        <v xml:space="preserve">simDataVars$PG  &lt;-  </v>
      </c>
      <c r="E188" t="str">
        <f t="shared" si="5"/>
        <v>assign("PG", PG, envir = env)</v>
      </c>
    </row>
    <row r="189" spans="1:5" hidden="1" x14ac:dyDescent="0.3">
      <c r="A189" t="s">
        <v>272</v>
      </c>
      <c r="B189" t="s">
        <v>86</v>
      </c>
      <c r="C189" t="str">
        <f t="shared" si="4"/>
        <v xml:space="preserve">simDataVars$PLTPOP  &lt;-  </v>
      </c>
      <c r="E189" t="str">
        <f t="shared" si="5"/>
        <v>assign("PLTPOP", PLTPOP, envir = env)</v>
      </c>
    </row>
    <row r="190" spans="1:5" hidden="1" x14ac:dyDescent="0.3">
      <c r="A190" t="s">
        <v>272</v>
      </c>
      <c r="B190" t="s">
        <v>171</v>
      </c>
      <c r="C190" t="str">
        <f t="shared" si="4"/>
        <v xml:space="preserve">simDataVars$RO  &lt;-  </v>
      </c>
      <c r="E190" t="str">
        <f t="shared" si="5"/>
        <v>assign("RO", RO, envir = env)</v>
      </c>
    </row>
    <row r="191" spans="1:5" hidden="1" x14ac:dyDescent="0.3">
      <c r="A191" t="s">
        <v>272</v>
      </c>
      <c r="B191" t="s">
        <v>172</v>
      </c>
      <c r="C191" t="str">
        <f t="shared" si="4"/>
        <v xml:space="preserve">simDataVars$RP  &lt;-  </v>
      </c>
      <c r="E191" t="str">
        <f t="shared" si="5"/>
        <v>assign("RP", RP, envir = env)</v>
      </c>
    </row>
    <row r="192" spans="1:5" hidden="1" x14ac:dyDescent="0.3">
      <c r="A192" t="s">
        <v>272</v>
      </c>
      <c r="B192" t="s">
        <v>100</v>
      </c>
      <c r="C192" t="str">
        <f t="shared" si="4"/>
        <v xml:space="preserve">simDataVars$RTWT  &lt;-  </v>
      </c>
      <c r="E192" t="str">
        <f t="shared" si="5"/>
        <v>assign("RTWT", RTWT, envir = env)</v>
      </c>
    </row>
    <row r="193" spans="1:5" hidden="1" x14ac:dyDescent="0.3">
      <c r="A193" t="s">
        <v>272</v>
      </c>
      <c r="B193" t="s">
        <v>173</v>
      </c>
      <c r="C193" t="str">
        <f t="shared" si="4"/>
        <v xml:space="preserve">simDataVars$SAT  &lt;-  </v>
      </c>
      <c r="E193" t="str">
        <f t="shared" si="5"/>
        <v>assign("SAT", SAT, envir = env)</v>
      </c>
    </row>
    <row r="194" spans="1:5" hidden="1" x14ac:dyDescent="0.3">
      <c r="A194" t="s">
        <v>272</v>
      </c>
      <c r="B194" t="s">
        <v>174</v>
      </c>
      <c r="C194" t="str">
        <f t="shared" si="4"/>
        <v xml:space="preserve">simDataVars$SW  &lt;-  </v>
      </c>
      <c r="E194" t="str">
        <f t="shared" si="5"/>
        <v>assign("SW", SW, envir = env)</v>
      </c>
    </row>
    <row r="195" spans="1:5" hidden="1" x14ac:dyDescent="0.3">
      <c r="A195" t="s">
        <v>272</v>
      </c>
      <c r="B195" t="s">
        <v>175</v>
      </c>
      <c r="C195" t="str">
        <f t="shared" ref="C195:C258" si="6">CONCATENATE("simDataVars$",B195,"  &lt;-  ")</f>
        <v xml:space="preserve">simDataVars$SWFAC  &lt;-  </v>
      </c>
      <c r="E195" t="str">
        <f t="shared" ref="E195:E258" si="7">CONCATENATE("assign(","""",B195,"""",", ",B195,", envir = env)")</f>
        <v>assign("SWFAC", SWFAC, envir = env)</v>
      </c>
    </row>
    <row r="196" spans="1:5" hidden="1" x14ac:dyDescent="0.3">
      <c r="A196" t="s">
        <v>272</v>
      </c>
      <c r="B196" t="s">
        <v>176</v>
      </c>
      <c r="C196" t="str">
        <f t="shared" si="6"/>
        <v xml:space="preserve">simDataVars$VSTAGE  &lt;-  </v>
      </c>
      <c r="E196" t="str">
        <f t="shared" si="7"/>
        <v>assign("VSTAGE", VSTAGE, envir = env)</v>
      </c>
    </row>
    <row r="197" spans="1:5" hidden="1" x14ac:dyDescent="0.3">
      <c r="A197" t="s">
        <v>272</v>
      </c>
      <c r="B197" t="s">
        <v>177</v>
      </c>
      <c r="C197" t="str">
        <f t="shared" si="6"/>
        <v xml:space="preserve">simDataVars$WR  &lt;-  </v>
      </c>
      <c r="E197" t="str">
        <f t="shared" si="7"/>
        <v>assign("WR", WR, envir = env)</v>
      </c>
    </row>
    <row r="198" spans="1:5" hidden="1" x14ac:dyDescent="0.3">
      <c r="A198" t="s">
        <v>272</v>
      </c>
      <c r="B198" t="s">
        <v>52</v>
      </c>
      <c r="C198" t="str">
        <f t="shared" si="6"/>
        <v xml:space="preserve">simDataVars$WRDOTN  &lt;-  </v>
      </c>
      <c r="E198" t="str">
        <f t="shared" si="7"/>
        <v>assign("WRDOTN", WRDOTN, envir = env)</v>
      </c>
    </row>
    <row r="199" spans="1:5" hidden="1" x14ac:dyDescent="0.3">
      <c r="A199" t="s">
        <v>272</v>
      </c>
      <c r="B199" t="s">
        <v>126</v>
      </c>
      <c r="C199" t="str">
        <f t="shared" si="6"/>
        <v xml:space="preserve">simDataVars$WTNEW  &lt;-  </v>
      </c>
      <c r="E199" t="str">
        <f t="shared" si="7"/>
        <v>assign("WTNEW", WTNEW, envir = env)</v>
      </c>
    </row>
    <row r="200" spans="1:5" hidden="1" x14ac:dyDescent="0.3">
      <c r="A200" t="s">
        <v>272</v>
      </c>
      <c r="B200" t="s">
        <v>178</v>
      </c>
      <c r="C200" t="str">
        <f t="shared" si="6"/>
        <v xml:space="preserve">simDataVars$RLV  &lt;-  </v>
      </c>
      <c r="E200" t="str">
        <f t="shared" si="7"/>
        <v>assign("RLV", RLV, envir = env)</v>
      </c>
    </row>
    <row r="201" spans="1:5" hidden="1" x14ac:dyDescent="0.3">
      <c r="A201" t="s">
        <v>272</v>
      </c>
      <c r="B201" t="s">
        <v>179</v>
      </c>
      <c r="C201" t="str">
        <f t="shared" si="6"/>
        <v xml:space="preserve">simDataVars$RTDEP  &lt;-  </v>
      </c>
      <c r="E201" t="str">
        <f t="shared" si="7"/>
        <v>assign("RTDEP", RTDEP, envir = env)</v>
      </c>
    </row>
    <row r="202" spans="1:5" hidden="1" x14ac:dyDescent="0.3">
      <c r="A202" t="s">
        <v>272</v>
      </c>
      <c r="B202" t="s">
        <v>180</v>
      </c>
      <c r="C202" t="str">
        <f t="shared" si="6"/>
        <v xml:space="preserve">simDataVars$SATFAC  &lt;-  </v>
      </c>
      <c r="E202" t="str">
        <f t="shared" si="7"/>
        <v>assign("SATFAC", SATFAC, envir = env)</v>
      </c>
    </row>
    <row r="203" spans="1:5" hidden="1" x14ac:dyDescent="0.3">
      <c r="A203" t="s">
        <v>272</v>
      </c>
      <c r="B203" t="s">
        <v>40</v>
      </c>
      <c r="C203" t="str">
        <f t="shared" si="6"/>
        <v xml:space="preserve">simDataVars$SENRT  &lt;-  </v>
      </c>
      <c r="E203" t="str">
        <f t="shared" si="7"/>
        <v>assign("SENRT", SENRT, envir = env)</v>
      </c>
    </row>
    <row r="204" spans="1:5" hidden="1" x14ac:dyDescent="0.3">
      <c r="A204" t="s">
        <v>272</v>
      </c>
      <c r="B204" t="s">
        <v>43</v>
      </c>
      <c r="C204" t="str">
        <f t="shared" si="6"/>
        <v xml:space="preserve">simDataVars$SRDOT  &lt;-  </v>
      </c>
      <c r="E204" t="str">
        <f t="shared" si="7"/>
        <v>assign("SRDOT", SRDOT, envir = env)</v>
      </c>
    </row>
    <row r="205" spans="1:5" x14ac:dyDescent="0.3">
      <c r="A205" t="s">
        <v>273</v>
      </c>
      <c r="B205" t="s">
        <v>181</v>
      </c>
      <c r="C205" t="str">
        <f t="shared" si="6"/>
        <v xml:space="preserve">simDataVars$RUNINIT  &lt;-  </v>
      </c>
      <c r="E205" t="str">
        <f t="shared" si="7"/>
        <v>assign("RUNINIT", RUNINIT, envir = env)</v>
      </c>
    </row>
    <row r="206" spans="1:5" x14ac:dyDescent="0.3">
      <c r="A206" t="s">
        <v>273</v>
      </c>
      <c r="B206" t="s">
        <v>0</v>
      </c>
      <c r="C206" t="str">
        <f t="shared" si="6"/>
        <v xml:space="preserve">simDataVars$CONTROL  &lt;-  </v>
      </c>
      <c r="E206" t="str">
        <f t="shared" si="7"/>
        <v>assign("CONTROL", CONTROL, envir = env)</v>
      </c>
    </row>
    <row r="207" spans="1:5" x14ac:dyDescent="0.3">
      <c r="A207" t="s">
        <v>273</v>
      </c>
      <c r="B207" t="s">
        <v>182</v>
      </c>
      <c r="C207" t="str">
        <f t="shared" si="6"/>
        <v xml:space="preserve">simDataVars$AGRLF  &lt;-  </v>
      </c>
      <c r="E207" t="str">
        <f t="shared" si="7"/>
        <v>assign("AGRLF", AGRLF, envir = env)</v>
      </c>
    </row>
    <row r="208" spans="1:5" x14ac:dyDescent="0.3">
      <c r="A208" t="s">
        <v>273</v>
      </c>
      <c r="B208" t="s">
        <v>160</v>
      </c>
      <c r="C208" t="str">
        <f t="shared" si="6"/>
        <v xml:space="preserve">simDataVars$AGRRT  &lt;-  </v>
      </c>
      <c r="E208" t="str">
        <f t="shared" si="7"/>
        <v>assign("AGRRT", AGRRT, envir = env)</v>
      </c>
    </row>
    <row r="209" spans="1:5" x14ac:dyDescent="0.3">
      <c r="A209" t="s">
        <v>273</v>
      </c>
      <c r="B209" t="s">
        <v>183</v>
      </c>
      <c r="C209" t="str">
        <f t="shared" si="6"/>
        <v xml:space="preserve">simDataVars$AGRSH2  &lt;-  </v>
      </c>
      <c r="E209" t="str">
        <f t="shared" si="7"/>
        <v>assign("AGRSH2", AGRSH2, envir = env)</v>
      </c>
    </row>
    <row r="210" spans="1:5" x14ac:dyDescent="0.3">
      <c r="A210" t="s">
        <v>273</v>
      </c>
      <c r="B210" t="s">
        <v>184</v>
      </c>
      <c r="C210" t="str">
        <f t="shared" si="6"/>
        <v xml:space="preserve">simDataVars$AGRSTM  &lt;-  </v>
      </c>
      <c r="E210" t="str">
        <f t="shared" si="7"/>
        <v>assign("AGRSTM", AGRSTM, envir = env)</v>
      </c>
    </row>
    <row r="211" spans="1:5" x14ac:dyDescent="0.3">
      <c r="A211" t="s">
        <v>273</v>
      </c>
      <c r="B211" t="s">
        <v>161</v>
      </c>
      <c r="C211" t="str">
        <f t="shared" si="6"/>
        <v xml:space="preserve">simDataVars$CROP  &lt;-  </v>
      </c>
      <c r="E211" t="str">
        <f t="shared" si="7"/>
        <v>assign("CROP", CROP, envir = env)</v>
      </c>
    </row>
    <row r="212" spans="1:5" x14ac:dyDescent="0.3">
      <c r="A212" t="s">
        <v>273</v>
      </c>
      <c r="B212" t="s">
        <v>185</v>
      </c>
      <c r="C212" t="str">
        <f t="shared" si="6"/>
        <v xml:space="preserve">simDataVars$DRPP  &lt;-  </v>
      </c>
      <c r="E212" t="str">
        <f t="shared" si="7"/>
        <v>assign("DRPP", DRPP, envir = env)</v>
      </c>
    </row>
    <row r="213" spans="1:5" x14ac:dyDescent="0.3">
      <c r="A213" t="s">
        <v>273</v>
      </c>
      <c r="B213" t="s">
        <v>186</v>
      </c>
      <c r="C213" t="str">
        <f t="shared" si="6"/>
        <v xml:space="preserve">simDataVars$DXR57  &lt;-  </v>
      </c>
      <c r="E213" t="str">
        <f t="shared" si="7"/>
        <v>assign("DXR57", DXR57, envir = env)</v>
      </c>
    </row>
    <row r="214" spans="1:5" x14ac:dyDescent="0.3">
      <c r="A214" t="s">
        <v>273</v>
      </c>
      <c r="B214" t="s">
        <v>13</v>
      </c>
      <c r="C214" t="str">
        <f t="shared" si="6"/>
        <v xml:space="preserve">simDataVars$FILECC  &lt;-  </v>
      </c>
      <c r="E214" t="str">
        <f t="shared" si="7"/>
        <v>assign("FILECC", FILECC, envir = env)</v>
      </c>
    </row>
    <row r="215" spans="1:5" x14ac:dyDescent="0.3">
      <c r="A215" t="s">
        <v>273</v>
      </c>
      <c r="B215" t="s">
        <v>187</v>
      </c>
      <c r="C215" t="str">
        <f t="shared" si="6"/>
        <v xml:space="preserve">simDataVars$FILEGC  &lt;-  </v>
      </c>
      <c r="E215" t="str">
        <f t="shared" si="7"/>
        <v>assign("FILEGC", FILEGC, envir = env)</v>
      </c>
    </row>
    <row r="216" spans="1:5" x14ac:dyDescent="0.3">
      <c r="A216" t="s">
        <v>273</v>
      </c>
      <c r="B216" t="s">
        <v>188</v>
      </c>
      <c r="C216" t="str">
        <f t="shared" si="6"/>
        <v xml:space="preserve">simDataVars$FILEIO  &lt;-  </v>
      </c>
      <c r="E216" t="str">
        <f t="shared" si="7"/>
        <v>assign("FILEIO", FILEIO, envir = env)</v>
      </c>
    </row>
    <row r="217" spans="1:5" x14ac:dyDescent="0.3">
      <c r="A217" t="s">
        <v>273</v>
      </c>
      <c r="B217" t="s">
        <v>189</v>
      </c>
      <c r="C217" t="str">
        <f t="shared" si="6"/>
        <v xml:space="preserve">simDataVars$FNINSH  &lt;-  </v>
      </c>
      <c r="E217" t="str">
        <f t="shared" si="7"/>
        <v>assign("FNINSH", FNINSH, envir = env)</v>
      </c>
    </row>
    <row r="218" spans="1:5" x14ac:dyDescent="0.3">
      <c r="A218" t="s">
        <v>273</v>
      </c>
      <c r="B218" t="s">
        <v>190</v>
      </c>
      <c r="C218" t="str">
        <f t="shared" si="6"/>
        <v xml:space="preserve">simDataVars$FRACDN  &lt;-  </v>
      </c>
      <c r="E218" t="str">
        <f t="shared" si="7"/>
        <v>assign("FRACDN", FRACDN, envir = env)</v>
      </c>
    </row>
    <row r="219" spans="1:5" x14ac:dyDescent="0.3">
      <c r="A219" t="s">
        <v>273</v>
      </c>
      <c r="B219" t="s">
        <v>191</v>
      </c>
      <c r="C219" t="str">
        <f t="shared" si="6"/>
        <v xml:space="preserve">simDataVars$LAGSD  &lt;-  </v>
      </c>
      <c r="E219" t="str">
        <f t="shared" si="7"/>
        <v>assign("LAGSD", LAGSD, envir = env)</v>
      </c>
    </row>
    <row r="220" spans="1:5" x14ac:dyDescent="0.3">
      <c r="A220" t="s">
        <v>273</v>
      </c>
      <c r="B220" t="s">
        <v>192</v>
      </c>
      <c r="C220" t="str">
        <f t="shared" si="6"/>
        <v xml:space="preserve">simDataVars$LNGPEG  &lt;-  </v>
      </c>
      <c r="E220" t="str">
        <f t="shared" si="7"/>
        <v>assign("LNGPEG", LNGPEG, envir = env)</v>
      </c>
    </row>
    <row r="221" spans="1:5" x14ac:dyDescent="0.3">
      <c r="A221" t="s">
        <v>273</v>
      </c>
      <c r="B221" t="s">
        <v>193</v>
      </c>
      <c r="C221" t="str">
        <f t="shared" si="6"/>
        <v xml:space="preserve">simDataVars$NDLEAF  &lt;-  </v>
      </c>
      <c r="E221" t="str">
        <f t="shared" si="7"/>
        <v>assign("NDLEAF", NDLEAF, envir = env)</v>
      </c>
    </row>
    <row r="222" spans="1:5" x14ac:dyDescent="0.3">
      <c r="A222" t="s">
        <v>273</v>
      </c>
      <c r="B222" t="s">
        <v>194</v>
      </c>
      <c r="C222" t="str">
        <f t="shared" si="6"/>
        <v xml:space="preserve">simDataVars$NSTRES  &lt;-  </v>
      </c>
      <c r="E222" t="str">
        <f t="shared" si="7"/>
        <v>assign("NSTRES", NSTRES, envir = env)</v>
      </c>
    </row>
    <row r="223" spans="1:5" x14ac:dyDescent="0.3">
      <c r="A223" t="s">
        <v>273</v>
      </c>
      <c r="B223" t="s">
        <v>195</v>
      </c>
      <c r="C223" t="str">
        <f t="shared" si="6"/>
        <v xml:space="preserve">simDataVars$PAR  &lt;-  </v>
      </c>
      <c r="E223" t="str">
        <f t="shared" si="7"/>
        <v>assign("PAR", PAR, envir = env)</v>
      </c>
    </row>
    <row r="224" spans="1:5" x14ac:dyDescent="0.3">
      <c r="A224" t="s">
        <v>273</v>
      </c>
      <c r="B224" t="s">
        <v>81</v>
      </c>
      <c r="C224" t="str">
        <f t="shared" si="6"/>
        <v xml:space="preserve">simDataVars$PCNL  &lt;-  </v>
      </c>
      <c r="E224" t="str">
        <f t="shared" si="7"/>
        <v>assign("PCNL", PCNL, envir = env)</v>
      </c>
    </row>
    <row r="225" spans="1:5" x14ac:dyDescent="0.3">
      <c r="A225" t="s">
        <v>273</v>
      </c>
      <c r="B225" t="s">
        <v>82</v>
      </c>
      <c r="C225" t="str">
        <f t="shared" si="6"/>
        <v xml:space="preserve">simDataVars$PCNRT  &lt;-  </v>
      </c>
      <c r="E225" t="str">
        <f t="shared" si="7"/>
        <v>assign("PCNRT", PCNRT, envir = env)</v>
      </c>
    </row>
    <row r="226" spans="1:5" x14ac:dyDescent="0.3">
      <c r="A226" t="s">
        <v>273</v>
      </c>
      <c r="B226" t="s">
        <v>85</v>
      </c>
      <c r="C226" t="str">
        <f t="shared" si="6"/>
        <v xml:space="preserve">simDataVars$PCNST  &lt;-  </v>
      </c>
      <c r="E226" t="str">
        <f t="shared" si="7"/>
        <v>assign("PCNST", PCNST, envir = env)</v>
      </c>
    </row>
    <row r="227" spans="1:5" x14ac:dyDescent="0.3">
      <c r="A227" t="s">
        <v>273</v>
      </c>
      <c r="B227" t="s">
        <v>196</v>
      </c>
      <c r="C227" t="str">
        <f t="shared" si="6"/>
        <v xml:space="preserve">simDataVars$PGAVL  &lt;-  </v>
      </c>
      <c r="E227" t="str">
        <f t="shared" si="7"/>
        <v>assign("PGAVL", PGAVL, envir = env)</v>
      </c>
    </row>
    <row r="228" spans="1:5" x14ac:dyDescent="0.3">
      <c r="A228" t="s">
        <v>273</v>
      </c>
      <c r="B228" t="s">
        <v>94</v>
      </c>
      <c r="C228" t="str">
        <f t="shared" si="6"/>
        <v xml:space="preserve">simDataVars$PUNCSD  &lt;-  </v>
      </c>
      <c r="E228" t="str">
        <f t="shared" si="7"/>
        <v>assign("PUNCSD", PUNCSD, envir = env)</v>
      </c>
    </row>
    <row r="229" spans="1:5" x14ac:dyDescent="0.3">
      <c r="A229" t="s">
        <v>273</v>
      </c>
      <c r="B229" t="s">
        <v>95</v>
      </c>
      <c r="C229" t="str">
        <f t="shared" si="6"/>
        <v xml:space="preserve">simDataVars$PUNCTR  &lt;-  </v>
      </c>
      <c r="E229" t="str">
        <f t="shared" si="7"/>
        <v>assign("PUNCTR", PUNCTR, envir = env)</v>
      </c>
    </row>
    <row r="230" spans="1:5" x14ac:dyDescent="0.3">
      <c r="A230" t="s">
        <v>273</v>
      </c>
      <c r="B230" t="s">
        <v>86</v>
      </c>
      <c r="C230" t="str">
        <f t="shared" si="6"/>
        <v xml:space="preserve">simDataVars$PLTPOP  &lt;-  </v>
      </c>
      <c r="E230" t="str">
        <f t="shared" si="7"/>
        <v>assign("PLTPOP", PLTPOP, envir = env)</v>
      </c>
    </row>
    <row r="231" spans="1:5" x14ac:dyDescent="0.3">
      <c r="A231" t="s">
        <v>273</v>
      </c>
      <c r="B231" t="s">
        <v>197</v>
      </c>
      <c r="C231" t="str">
        <f t="shared" si="6"/>
        <v xml:space="preserve">simDataVars$RPROAV  &lt;-  </v>
      </c>
      <c r="E231" t="str">
        <f t="shared" si="7"/>
        <v>assign("RPROAV", RPROAV, envir = env)</v>
      </c>
    </row>
    <row r="232" spans="1:5" x14ac:dyDescent="0.3">
      <c r="A232" t="s">
        <v>273</v>
      </c>
      <c r="B232" t="s">
        <v>100</v>
      </c>
      <c r="C232" t="str">
        <f t="shared" si="6"/>
        <v xml:space="preserve">simDataVars$RTWT  &lt;-  </v>
      </c>
      <c r="E232" t="str">
        <f t="shared" si="7"/>
        <v>assign("RTWT", RTWT, envir = env)</v>
      </c>
    </row>
    <row r="233" spans="1:5" x14ac:dyDescent="0.3">
      <c r="A233" t="s">
        <v>273</v>
      </c>
      <c r="B233" t="s">
        <v>198</v>
      </c>
      <c r="C233" t="str">
        <f t="shared" si="6"/>
        <v xml:space="preserve">simDataVars$SDDES  &lt;-  </v>
      </c>
      <c r="E233" t="str">
        <f t="shared" si="7"/>
        <v>assign("SDDES", SDDES, envir = env)</v>
      </c>
    </row>
    <row r="234" spans="1:5" x14ac:dyDescent="0.3">
      <c r="A234" t="s">
        <v>273</v>
      </c>
      <c r="B234" t="s">
        <v>199</v>
      </c>
      <c r="C234" t="str">
        <f t="shared" si="6"/>
        <v xml:space="preserve">simDataVars$SDNO  &lt;-  </v>
      </c>
      <c r="E234" t="str">
        <f t="shared" si="7"/>
        <v>assign("SDNO", SDNO, envir = env)</v>
      </c>
    </row>
    <row r="235" spans="1:5" x14ac:dyDescent="0.3">
      <c r="A235" t="s">
        <v>273</v>
      </c>
      <c r="B235" t="s">
        <v>200</v>
      </c>
      <c r="C235" t="str">
        <f t="shared" si="6"/>
        <v xml:space="preserve">simDataVars$SDVAR  &lt;-  </v>
      </c>
      <c r="E235" t="str">
        <f t="shared" si="7"/>
        <v>assign("SDVAR", SDVAR, envir = env)</v>
      </c>
    </row>
    <row r="236" spans="1:5" x14ac:dyDescent="0.3">
      <c r="A236" t="s">
        <v>273</v>
      </c>
      <c r="B236" t="s">
        <v>201</v>
      </c>
      <c r="C236" t="str">
        <f t="shared" si="6"/>
        <v xml:space="preserve">simDataVars$SHELN  &lt;-  </v>
      </c>
      <c r="E236" t="str">
        <f t="shared" si="7"/>
        <v>assign("SHELN", SHELN, envir = env)</v>
      </c>
    </row>
    <row r="237" spans="1:5" x14ac:dyDescent="0.3">
      <c r="A237" t="s">
        <v>273</v>
      </c>
      <c r="B237" t="s">
        <v>202</v>
      </c>
      <c r="C237" t="str">
        <f t="shared" si="6"/>
        <v xml:space="preserve">simDataVars$SHVAR  &lt;-  </v>
      </c>
      <c r="E237" t="str">
        <f t="shared" si="7"/>
        <v>assign("SHVAR", SHVAR, envir = env)</v>
      </c>
    </row>
    <row r="238" spans="1:5" x14ac:dyDescent="0.3">
      <c r="A238" t="s">
        <v>273</v>
      </c>
      <c r="B238" t="s">
        <v>110</v>
      </c>
      <c r="C238" t="str">
        <f t="shared" si="6"/>
        <v xml:space="preserve">simDataVars$STMWT  &lt;-  </v>
      </c>
      <c r="E238" t="str">
        <f t="shared" si="7"/>
        <v>assign("STMWT", STMWT, envir = env)</v>
      </c>
    </row>
    <row r="239" spans="1:5" x14ac:dyDescent="0.3">
      <c r="A239" t="s">
        <v>273</v>
      </c>
      <c r="B239" t="s">
        <v>175</v>
      </c>
      <c r="C239" t="str">
        <f t="shared" si="6"/>
        <v xml:space="preserve">simDataVars$SWFAC  &lt;-  </v>
      </c>
      <c r="E239" t="str">
        <f t="shared" si="7"/>
        <v>assign("SWFAC", SWFAC, envir = env)</v>
      </c>
    </row>
    <row r="240" spans="1:5" x14ac:dyDescent="0.3">
      <c r="A240" t="s">
        <v>273</v>
      </c>
      <c r="B240" t="s">
        <v>203</v>
      </c>
      <c r="C240" t="str">
        <f t="shared" si="6"/>
        <v xml:space="preserve">simDataVars$TAVG  &lt;-  </v>
      </c>
      <c r="E240" t="str">
        <f t="shared" si="7"/>
        <v>assign("TAVG", TAVG, envir = env)</v>
      </c>
    </row>
    <row r="241" spans="1:5" x14ac:dyDescent="0.3">
      <c r="A241" t="s">
        <v>273</v>
      </c>
      <c r="B241" t="s">
        <v>204</v>
      </c>
      <c r="C241" t="str">
        <f t="shared" si="6"/>
        <v xml:space="preserve">simDataVars$TDUMX  &lt;-  </v>
      </c>
      <c r="E241" t="str">
        <f t="shared" si="7"/>
        <v>assign("TDUMX", TDUMX, envir = env)</v>
      </c>
    </row>
    <row r="242" spans="1:5" x14ac:dyDescent="0.3">
      <c r="A242" t="s">
        <v>273</v>
      </c>
      <c r="B242" t="s">
        <v>205</v>
      </c>
      <c r="C242" t="str">
        <f t="shared" si="6"/>
        <v xml:space="preserve">simDataVars$TDUMX2  &lt;-  </v>
      </c>
      <c r="E242" t="str">
        <f t="shared" si="7"/>
        <v>assign("TDUMX2", TDUMX2, envir = env)</v>
      </c>
    </row>
    <row r="243" spans="1:5" x14ac:dyDescent="0.3">
      <c r="A243" t="s">
        <v>273</v>
      </c>
      <c r="B243" t="s">
        <v>206</v>
      </c>
      <c r="C243" t="str">
        <f t="shared" si="6"/>
        <v xml:space="preserve">simDataVars$TGRO  &lt;-  </v>
      </c>
      <c r="E243" t="str">
        <f t="shared" si="7"/>
        <v>assign("TGRO", TGRO, envir = env)</v>
      </c>
    </row>
    <row r="244" spans="1:5" x14ac:dyDescent="0.3">
      <c r="A244" t="s">
        <v>273</v>
      </c>
      <c r="B244" t="s">
        <v>49</v>
      </c>
      <c r="C244" t="str">
        <f t="shared" si="6"/>
        <v xml:space="preserve">simDataVars$TURFAC  &lt;-  </v>
      </c>
      <c r="E244" t="str">
        <f t="shared" si="7"/>
        <v>assign("TURFAC", TURFAC, envir = env)</v>
      </c>
    </row>
    <row r="245" spans="1:5" x14ac:dyDescent="0.3">
      <c r="A245" t="s">
        <v>273</v>
      </c>
      <c r="B245" t="s">
        <v>176</v>
      </c>
      <c r="C245" t="str">
        <f t="shared" si="6"/>
        <v xml:space="preserve">simDataVars$VSTAGE  &lt;-  </v>
      </c>
      <c r="E245" t="str">
        <f t="shared" si="7"/>
        <v>assign("VSTAGE", VSTAGE, envir = env)</v>
      </c>
    </row>
    <row r="246" spans="1:5" x14ac:dyDescent="0.3">
      <c r="A246" t="s">
        <v>273</v>
      </c>
      <c r="B246" t="s">
        <v>113</v>
      </c>
      <c r="C246" t="str">
        <f t="shared" si="6"/>
        <v xml:space="preserve">simDataVars$WCRLF  &lt;-  </v>
      </c>
      <c r="E246" t="str">
        <f t="shared" si="7"/>
        <v>assign("WCRLF", WCRLF, envir = env)</v>
      </c>
    </row>
    <row r="247" spans="1:5" x14ac:dyDescent="0.3">
      <c r="A247" t="s">
        <v>273</v>
      </c>
      <c r="B247" t="s">
        <v>114</v>
      </c>
      <c r="C247" t="str">
        <f t="shared" si="6"/>
        <v xml:space="preserve">simDataVars$WCRRT  &lt;-  </v>
      </c>
      <c r="E247" t="str">
        <f t="shared" si="7"/>
        <v>assign("WCRRT", WCRRT, envir = env)</v>
      </c>
    </row>
    <row r="248" spans="1:5" x14ac:dyDescent="0.3">
      <c r="A248" t="s">
        <v>273</v>
      </c>
      <c r="B248" t="s">
        <v>116</v>
      </c>
      <c r="C248" t="str">
        <f t="shared" si="6"/>
        <v xml:space="preserve">simDataVars$WCRST  &lt;-  </v>
      </c>
      <c r="E248" t="str">
        <f t="shared" si="7"/>
        <v>assign("WCRST", WCRST, envir = env)</v>
      </c>
    </row>
    <row r="249" spans="1:5" x14ac:dyDescent="0.3">
      <c r="A249" t="s">
        <v>273</v>
      </c>
      <c r="B249" t="s">
        <v>117</v>
      </c>
      <c r="C249" t="str">
        <f t="shared" si="6"/>
        <v xml:space="preserve">simDataVars$WNRLF  &lt;-  </v>
      </c>
      <c r="E249" t="str">
        <f t="shared" si="7"/>
        <v>assign("WNRLF", WNRLF, envir = env)</v>
      </c>
    </row>
    <row r="250" spans="1:5" x14ac:dyDescent="0.3">
      <c r="A250" t="s">
        <v>273</v>
      </c>
      <c r="B250" t="s">
        <v>118</v>
      </c>
      <c r="C250" t="str">
        <f t="shared" si="6"/>
        <v xml:space="preserve">simDataVars$WNRRT  &lt;-  </v>
      </c>
      <c r="E250" t="str">
        <f t="shared" si="7"/>
        <v>assign("WNRRT", WNRRT, envir = env)</v>
      </c>
    </row>
    <row r="251" spans="1:5" x14ac:dyDescent="0.3">
      <c r="A251" t="s">
        <v>273</v>
      </c>
      <c r="B251" t="s">
        <v>119</v>
      </c>
      <c r="C251" t="str">
        <f t="shared" si="6"/>
        <v xml:space="preserve">simDataVars$WNRSH  &lt;-  </v>
      </c>
      <c r="E251" t="str">
        <f t="shared" si="7"/>
        <v>assign("WNRSH", WNRSH, envir = env)</v>
      </c>
    </row>
    <row r="252" spans="1:5" x14ac:dyDescent="0.3">
      <c r="A252" t="s">
        <v>273</v>
      </c>
      <c r="B252" t="s">
        <v>120</v>
      </c>
      <c r="C252" t="str">
        <f t="shared" si="6"/>
        <v xml:space="preserve">simDataVars$WNRST  &lt;-  </v>
      </c>
      <c r="E252" t="str">
        <f t="shared" si="7"/>
        <v>assign("WNRST", WNRST, envir = env)</v>
      </c>
    </row>
    <row r="253" spans="1:5" x14ac:dyDescent="0.3">
      <c r="A253" t="s">
        <v>273</v>
      </c>
      <c r="B253" t="s">
        <v>122</v>
      </c>
      <c r="C253" t="str">
        <f t="shared" si="6"/>
        <v xml:space="preserve">simDataVars$WTLF  &lt;-  </v>
      </c>
      <c r="E253" t="str">
        <f t="shared" si="7"/>
        <v>assign("WTLF", WTLF, envir = env)</v>
      </c>
    </row>
    <row r="254" spans="1:5" x14ac:dyDescent="0.3">
      <c r="A254" t="s">
        <v>273</v>
      </c>
      <c r="B254" t="s">
        <v>207</v>
      </c>
      <c r="C254" t="str">
        <f t="shared" si="6"/>
        <v xml:space="preserve">simDataVars$WTSD  &lt;-  </v>
      </c>
      <c r="E254" t="str">
        <f t="shared" si="7"/>
        <v>assign("WTSD", WTSD, envir = env)</v>
      </c>
    </row>
    <row r="255" spans="1:5" x14ac:dyDescent="0.3">
      <c r="A255" t="s">
        <v>273</v>
      </c>
      <c r="B255" t="s">
        <v>208</v>
      </c>
      <c r="C255" t="str">
        <f t="shared" si="6"/>
        <v xml:space="preserve">simDataVars$WTSHE  &lt;-  </v>
      </c>
      <c r="E255" t="str">
        <f t="shared" si="7"/>
        <v>assign("WTSHE", WTSHE, envir = env)</v>
      </c>
    </row>
    <row r="256" spans="1:5" x14ac:dyDescent="0.3">
      <c r="A256" t="s">
        <v>273</v>
      </c>
      <c r="B256" t="s">
        <v>153</v>
      </c>
      <c r="C256" t="str">
        <f t="shared" si="6"/>
        <v xml:space="preserve">simDataVars$XPOD  &lt;-  </v>
      </c>
      <c r="E256" t="str">
        <f t="shared" si="7"/>
        <v>assign("XPOD", XPOD, envir = env)</v>
      </c>
    </row>
    <row r="257" spans="1:5" x14ac:dyDescent="0.3">
      <c r="A257" t="s">
        <v>273</v>
      </c>
      <c r="B257" t="s">
        <v>209</v>
      </c>
      <c r="C257" t="str">
        <f t="shared" si="6"/>
        <v xml:space="preserve">simDataVars$NVEG0  &lt;-  </v>
      </c>
      <c r="E257" t="str">
        <f t="shared" si="7"/>
        <v>assign("NVEG0", NVEG0, envir = env)</v>
      </c>
    </row>
    <row r="258" spans="1:5" x14ac:dyDescent="0.3">
      <c r="A258" t="s">
        <v>273</v>
      </c>
      <c r="B258" t="s">
        <v>210</v>
      </c>
      <c r="C258" t="str">
        <f t="shared" si="6"/>
        <v xml:space="preserve">simDataVars$NR1  &lt;-  </v>
      </c>
      <c r="E258" t="str">
        <f t="shared" si="7"/>
        <v>assign("NR1", NR1, envir = env)</v>
      </c>
    </row>
    <row r="259" spans="1:5" x14ac:dyDescent="0.3">
      <c r="A259" t="s">
        <v>273</v>
      </c>
      <c r="B259" t="s">
        <v>211</v>
      </c>
      <c r="C259" t="str">
        <f t="shared" ref="C259:C322" si="8">CONCATENATE("simDataVars$",B259,"  &lt;-  ")</f>
        <v xml:space="preserve">simDataVars$NR2  &lt;-  </v>
      </c>
      <c r="E259" t="str">
        <f t="shared" ref="E259:E322" si="9">CONCATENATE("assign(","""",B259,"""",", ",B259,", envir = env)")</f>
        <v>assign("NR2", NR2, envir = env)</v>
      </c>
    </row>
    <row r="260" spans="1:5" x14ac:dyDescent="0.3">
      <c r="A260" t="s">
        <v>273</v>
      </c>
      <c r="B260" t="s">
        <v>212</v>
      </c>
      <c r="C260" t="str">
        <f t="shared" si="8"/>
        <v xml:space="preserve">simDataVars$NR5  &lt;-  </v>
      </c>
      <c r="E260" t="str">
        <f t="shared" si="9"/>
        <v>assign("NR5", NR5, envir = env)</v>
      </c>
    </row>
    <row r="261" spans="1:5" x14ac:dyDescent="0.3">
      <c r="A261" t="s">
        <v>273</v>
      </c>
      <c r="B261" t="s">
        <v>213</v>
      </c>
      <c r="C261" t="str">
        <f t="shared" si="8"/>
        <v xml:space="preserve">simDataVars$NR7  &lt;-  </v>
      </c>
      <c r="E261" t="str">
        <f t="shared" si="9"/>
        <v>assign("NR7", NR7, envir = env)</v>
      </c>
    </row>
    <row r="262" spans="1:5" x14ac:dyDescent="0.3">
      <c r="A262" t="s">
        <v>273</v>
      </c>
      <c r="B262" t="s">
        <v>214</v>
      </c>
      <c r="C262" t="str">
        <f t="shared" si="8"/>
        <v xml:space="preserve">simDataVars$AGRSD1  &lt;-  </v>
      </c>
      <c r="E262" t="str">
        <f t="shared" si="9"/>
        <v>assign("AGRSD1", AGRSD1, envir = env)</v>
      </c>
    </row>
    <row r="263" spans="1:5" x14ac:dyDescent="0.3">
      <c r="A263" t="s">
        <v>273</v>
      </c>
      <c r="B263" t="s">
        <v>215</v>
      </c>
      <c r="C263" t="str">
        <f t="shared" si="8"/>
        <v xml:space="preserve">simDataVars$AGRSD2  &lt;-  </v>
      </c>
      <c r="E263" t="str">
        <f t="shared" si="9"/>
        <v>assign("AGRSD2", AGRSD2, envir = env)</v>
      </c>
    </row>
    <row r="264" spans="1:5" x14ac:dyDescent="0.3">
      <c r="A264" t="s">
        <v>273</v>
      </c>
      <c r="B264" t="s">
        <v>216</v>
      </c>
      <c r="C264" t="str">
        <f t="shared" si="8"/>
        <v xml:space="preserve">simDataVars$AGRVG  &lt;-  </v>
      </c>
      <c r="E264" t="str">
        <f t="shared" si="9"/>
        <v>assign("AGRVG", AGRVG, envir = env)</v>
      </c>
    </row>
    <row r="265" spans="1:5" x14ac:dyDescent="0.3">
      <c r="A265" t="s">
        <v>273</v>
      </c>
      <c r="B265" t="s">
        <v>217</v>
      </c>
      <c r="C265" t="str">
        <f t="shared" si="8"/>
        <v xml:space="preserve">simDataVars$AGRVG2  &lt;-  </v>
      </c>
      <c r="E265" t="str">
        <f t="shared" si="9"/>
        <v>assign("AGRVG2", AGRVG2, envir = env)</v>
      </c>
    </row>
    <row r="266" spans="1:5" x14ac:dyDescent="0.3">
      <c r="A266" t="s">
        <v>273</v>
      </c>
      <c r="B266" t="s">
        <v>218</v>
      </c>
      <c r="C266" t="str">
        <f t="shared" si="8"/>
        <v xml:space="preserve">simDataVars$CDMREP  &lt;-  </v>
      </c>
      <c r="E266" t="str">
        <f t="shared" si="9"/>
        <v>assign("CDMREP", CDMREP, envir = env)</v>
      </c>
    </row>
    <row r="267" spans="1:5" x14ac:dyDescent="0.3">
      <c r="A267" t="s">
        <v>273</v>
      </c>
      <c r="B267" t="s">
        <v>12</v>
      </c>
      <c r="C267" t="str">
        <f t="shared" si="8"/>
        <v xml:space="preserve">simDataVars$F  &lt;-  </v>
      </c>
      <c r="E267" t="str">
        <f t="shared" si="9"/>
        <v>assign("F", F, envir = env)</v>
      </c>
    </row>
    <row r="268" spans="1:5" x14ac:dyDescent="0.3">
      <c r="A268" t="s">
        <v>273</v>
      </c>
      <c r="B268" t="s">
        <v>219</v>
      </c>
      <c r="C268" t="str">
        <f t="shared" si="8"/>
        <v xml:space="preserve">simDataVars$FNINL  &lt;-  </v>
      </c>
      <c r="E268" t="str">
        <f t="shared" si="9"/>
        <v>assign("FNINL", FNINL, envir = env)</v>
      </c>
    </row>
    <row r="269" spans="1:5" x14ac:dyDescent="0.3">
      <c r="A269" t="s">
        <v>273</v>
      </c>
      <c r="B269" t="s">
        <v>220</v>
      </c>
      <c r="C269" t="str">
        <f t="shared" si="8"/>
        <v xml:space="preserve">simDataVars$FNINR  &lt;-  </v>
      </c>
      <c r="E269" t="str">
        <f t="shared" si="9"/>
        <v>assign("FNINR", FNINR, envir = env)</v>
      </c>
    </row>
    <row r="270" spans="1:5" x14ac:dyDescent="0.3">
      <c r="A270" t="s">
        <v>273</v>
      </c>
      <c r="B270" t="s">
        <v>221</v>
      </c>
      <c r="C270" t="str">
        <f t="shared" si="8"/>
        <v xml:space="preserve">simDataVars$FNINS  &lt;-  </v>
      </c>
      <c r="E270" t="str">
        <f t="shared" si="9"/>
        <v>assign("FNINS", FNINS, envir = env)</v>
      </c>
    </row>
    <row r="271" spans="1:5" x14ac:dyDescent="0.3">
      <c r="A271" t="s">
        <v>273</v>
      </c>
      <c r="B271" t="s">
        <v>222</v>
      </c>
      <c r="C271" t="str">
        <f t="shared" si="8"/>
        <v xml:space="preserve">simDataVars$FNINSD  &lt;-  </v>
      </c>
      <c r="E271" t="str">
        <f t="shared" si="9"/>
        <v>assign("FNINSD", FNINSD, envir = env)</v>
      </c>
    </row>
    <row r="272" spans="1:5" x14ac:dyDescent="0.3">
      <c r="A272" t="s">
        <v>273</v>
      </c>
      <c r="B272" t="s">
        <v>14</v>
      </c>
      <c r="C272" t="str">
        <f t="shared" si="8"/>
        <v xml:space="preserve">simDataVars$FRLF  &lt;-  </v>
      </c>
      <c r="E272" t="str">
        <f t="shared" si="9"/>
        <v>assign("FRLF", FRLF, envir = env)</v>
      </c>
    </row>
    <row r="273" spans="1:5" x14ac:dyDescent="0.3">
      <c r="A273" t="s">
        <v>273</v>
      </c>
      <c r="B273" t="s">
        <v>166</v>
      </c>
      <c r="C273" t="str">
        <f t="shared" si="8"/>
        <v xml:space="preserve">simDataVars$FRRT  &lt;-  </v>
      </c>
      <c r="E273" t="str">
        <f t="shared" si="9"/>
        <v>assign("FRRT", FRRT, envir = env)</v>
      </c>
    </row>
    <row r="274" spans="1:5" x14ac:dyDescent="0.3">
      <c r="A274" t="s">
        <v>273</v>
      </c>
      <c r="B274" t="s">
        <v>15</v>
      </c>
      <c r="C274" t="str">
        <f t="shared" si="8"/>
        <v xml:space="preserve">simDataVars$FRSTM  &lt;-  </v>
      </c>
      <c r="E274" t="str">
        <f t="shared" si="9"/>
        <v>assign("FRSTM", FRSTM, envir = env)</v>
      </c>
    </row>
    <row r="275" spans="1:5" x14ac:dyDescent="0.3">
      <c r="A275" t="s">
        <v>273</v>
      </c>
      <c r="B275" t="s">
        <v>223</v>
      </c>
      <c r="C275" t="str">
        <f t="shared" si="8"/>
        <v xml:space="preserve">simDataVars$GDMSD  &lt;-  </v>
      </c>
      <c r="E275" t="str">
        <f t="shared" si="9"/>
        <v>assign("GDMSD", GDMSD, envir = env)</v>
      </c>
    </row>
    <row r="276" spans="1:5" x14ac:dyDescent="0.3">
      <c r="A276" t="s">
        <v>273</v>
      </c>
      <c r="B276" t="s">
        <v>224</v>
      </c>
      <c r="C276" t="str">
        <f t="shared" si="8"/>
        <v xml:space="preserve">simDataVars$GRRAT1  &lt;-  </v>
      </c>
      <c r="E276" t="str">
        <f t="shared" si="9"/>
        <v>assign("GRRAT1", GRRAT1, envir = env)</v>
      </c>
    </row>
    <row r="277" spans="1:5" x14ac:dyDescent="0.3">
      <c r="A277" t="s">
        <v>273</v>
      </c>
      <c r="B277" t="s">
        <v>225</v>
      </c>
      <c r="C277" t="str">
        <f t="shared" si="8"/>
        <v xml:space="preserve">simDataVars$NDMNEW  &lt;-  </v>
      </c>
      <c r="E277" t="str">
        <f t="shared" si="9"/>
        <v>assign("NDMNEW", NDMNEW, envir = env)</v>
      </c>
    </row>
    <row r="278" spans="1:5" x14ac:dyDescent="0.3">
      <c r="A278" t="s">
        <v>273</v>
      </c>
      <c r="B278" t="s">
        <v>226</v>
      </c>
      <c r="C278" t="str">
        <f t="shared" si="8"/>
        <v xml:space="preserve">simDataVars$NDMOLD  &lt;-  </v>
      </c>
      <c r="E278" t="str">
        <f t="shared" si="9"/>
        <v>assign("NDMOLD", NDMOLD, envir = env)</v>
      </c>
    </row>
    <row r="279" spans="1:5" x14ac:dyDescent="0.3">
      <c r="A279" t="s">
        <v>273</v>
      </c>
      <c r="B279" t="s">
        <v>227</v>
      </c>
      <c r="C279" t="str">
        <f t="shared" si="8"/>
        <v xml:space="preserve">simDataVars$NDMREP  &lt;-  </v>
      </c>
      <c r="E279" t="str">
        <f t="shared" si="9"/>
        <v>assign("NDMREP", NDMREP, envir = env)</v>
      </c>
    </row>
    <row r="280" spans="1:5" x14ac:dyDescent="0.3">
      <c r="A280" t="s">
        <v>273</v>
      </c>
      <c r="B280" t="s">
        <v>228</v>
      </c>
      <c r="C280" t="str">
        <f t="shared" si="8"/>
        <v xml:space="preserve">simDataVars$NDMSDR  &lt;-  </v>
      </c>
      <c r="E280" t="str">
        <f t="shared" si="9"/>
        <v>assign("NDMSDR", NDMSDR, envir = env)</v>
      </c>
    </row>
    <row r="281" spans="1:5" x14ac:dyDescent="0.3">
      <c r="A281" t="s">
        <v>273</v>
      </c>
      <c r="B281" t="s">
        <v>229</v>
      </c>
      <c r="C281" t="str">
        <f t="shared" si="8"/>
        <v xml:space="preserve">simDataVars$NDMTOT  &lt;-  </v>
      </c>
      <c r="E281" t="str">
        <f t="shared" si="9"/>
        <v>assign("NDMTOT", NDMTOT, envir = env)</v>
      </c>
    </row>
    <row r="282" spans="1:5" x14ac:dyDescent="0.3">
      <c r="A282" t="s">
        <v>273</v>
      </c>
      <c r="B282" t="s">
        <v>230</v>
      </c>
      <c r="C282" t="str">
        <f t="shared" si="8"/>
        <v xml:space="preserve">simDataVars$NDMVEG  &lt;-  </v>
      </c>
      <c r="E282" t="str">
        <f t="shared" si="9"/>
        <v>assign("NDMVEG", NDMVEG, envir = env)</v>
      </c>
    </row>
    <row r="283" spans="1:5" x14ac:dyDescent="0.3">
      <c r="A283" t="s">
        <v>273</v>
      </c>
      <c r="B283" t="s">
        <v>231</v>
      </c>
      <c r="C283" t="str">
        <f t="shared" si="8"/>
        <v xml:space="preserve">simDataVars$NMINEP  &lt;-  </v>
      </c>
      <c r="E283" t="str">
        <f t="shared" si="9"/>
        <v>assign("NMINEP", NMINEP, envir = env)</v>
      </c>
    </row>
    <row r="284" spans="1:5" x14ac:dyDescent="0.3">
      <c r="A284" t="s">
        <v>273</v>
      </c>
      <c r="B284" t="s">
        <v>232</v>
      </c>
      <c r="C284" t="str">
        <f t="shared" si="8"/>
        <v xml:space="preserve">simDataVars$NMOBR  &lt;-  </v>
      </c>
      <c r="E284" t="str">
        <f t="shared" si="9"/>
        <v>assign("NMOBR", NMOBR, envir = env)</v>
      </c>
    </row>
    <row r="285" spans="1:5" x14ac:dyDescent="0.3">
      <c r="A285" t="s">
        <v>273</v>
      </c>
      <c r="B285" t="s">
        <v>233</v>
      </c>
      <c r="C285" t="str">
        <f t="shared" si="8"/>
        <v xml:space="preserve">simDataVars$PHTIM  &lt;-  </v>
      </c>
      <c r="E285" t="str">
        <f t="shared" si="9"/>
        <v>assign("PHTIM", PHTIM, envir = env)</v>
      </c>
    </row>
    <row r="286" spans="1:5" x14ac:dyDescent="0.3">
      <c r="A286" t="s">
        <v>273</v>
      </c>
      <c r="B286" t="s">
        <v>234</v>
      </c>
      <c r="C286" t="str">
        <f t="shared" si="8"/>
        <v xml:space="preserve">simDataVars$PNTIM  &lt;-  </v>
      </c>
      <c r="E286" t="str">
        <f t="shared" si="9"/>
        <v>assign("PNTIM", PNTIM, envir = env)</v>
      </c>
    </row>
    <row r="287" spans="1:5" x14ac:dyDescent="0.3">
      <c r="A287" t="s">
        <v>273</v>
      </c>
      <c r="B287" t="s">
        <v>34</v>
      </c>
      <c r="C287" t="str">
        <f t="shared" si="8"/>
        <v xml:space="preserve">simDataVars$POTCAR  &lt;-  </v>
      </c>
      <c r="E287" t="str">
        <f t="shared" si="9"/>
        <v>assign("POTCAR", POTCAR, envir = env)</v>
      </c>
    </row>
    <row r="288" spans="1:5" x14ac:dyDescent="0.3">
      <c r="A288" t="s">
        <v>273</v>
      </c>
      <c r="B288" t="s">
        <v>35</v>
      </c>
      <c r="C288" t="str">
        <f t="shared" si="8"/>
        <v xml:space="preserve">simDataVars$POTLIP  &lt;-  </v>
      </c>
      <c r="E288" t="str">
        <f t="shared" si="9"/>
        <v>assign("POTLIP", POTLIP, envir = env)</v>
      </c>
    </row>
    <row r="289" spans="1:5" x14ac:dyDescent="0.3">
      <c r="A289" t="s">
        <v>273</v>
      </c>
      <c r="B289" t="s">
        <v>235</v>
      </c>
      <c r="C289" t="str">
        <f t="shared" si="8"/>
        <v xml:space="preserve">simDataVars$SDGR  &lt;-  </v>
      </c>
      <c r="E289" t="str">
        <f t="shared" si="9"/>
        <v>assign("SDGR", SDGR, envir = env)</v>
      </c>
    </row>
    <row r="290" spans="1:5" x14ac:dyDescent="0.3">
      <c r="A290" t="s">
        <v>273</v>
      </c>
      <c r="B290" t="s">
        <v>236</v>
      </c>
      <c r="C290" t="str">
        <f t="shared" si="8"/>
        <v xml:space="preserve">simDataVars$TURADD  &lt;-  </v>
      </c>
      <c r="E290" t="str">
        <f t="shared" si="9"/>
        <v>assign("TURADD", TURADD, envir = env)</v>
      </c>
    </row>
    <row r="291" spans="1:5" x14ac:dyDescent="0.3">
      <c r="A291" t="s">
        <v>273</v>
      </c>
      <c r="B291" t="s">
        <v>237</v>
      </c>
      <c r="C291" t="str">
        <f t="shared" si="8"/>
        <v xml:space="preserve">simDataVars$XFRT  &lt;-  </v>
      </c>
      <c r="E291" t="str">
        <f t="shared" si="9"/>
        <v>assign("XFRT", XFRT, envir = env)</v>
      </c>
    </row>
    <row r="292" spans="1:5" x14ac:dyDescent="0.3">
      <c r="A292" t="s">
        <v>273</v>
      </c>
      <c r="B292" t="s">
        <v>238</v>
      </c>
      <c r="C292" t="str">
        <f t="shared" si="8"/>
        <v xml:space="preserve">simDataVars$YREND  &lt;-  </v>
      </c>
      <c r="E292" t="str">
        <f t="shared" si="9"/>
        <v>assign("YREND", YREND, envir = env)</v>
      </c>
    </row>
    <row r="293" spans="1:5" hidden="1" x14ac:dyDescent="0.3">
      <c r="A293" t="s">
        <v>274</v>
      </c>
      <c r="B293" t="s">
        <v>2</v>
      </c>
      <c r="C293" t="str">
        <f t="shared" si="8"/>
        <v xml:space="preserve">simDataVars$EMERG  &lt;-  </v>
      </c>
      <c r="E293" t="str">
        <f t="shared" si="9"/>
        <v>assign("EMERG", EMERG, envir = env)</v>
      </c>
    </row>
    <row r="294" spans="1:5" hidden="1" x14ac:dyDescent="0.3">
      <c r="A294" t="s">
        <v>274</v>
      </c>
      <c r="B294" t="s">
        <v>214</v>
      </c>
      <c r="C294" t="str">
        <f t="shared" si="8"/>
        <v xml:space="preserve">simDataVars$AGRSD1  &lt;-  </v>
      </c>
      <c r="E294" t="str">
        <f t="shared" si="9"/>
        <v>assign("AGRSD1", AGRSD1, envir = env)</v>
      </c>
    </row>
    <row r="295" spans="1:5" hidden="1" x14ac:dyDescent="0.3">
      <c r="A295" t="s">
        <v>274</v>
      </c>
      <c r="B295" t="s">
        <v>239</v>
      </c>
      <c r="C295" t="str">
        <f t="shared" si="8"/>
        <v xml:space="preserve">simDataVars$AGRSH1  &lt;-  </v>
      </c>
      <c r="E295" t="str">
        <f t="shared" si="9"/>
        <v>assign("AGRSH1", AGRSH1, envir = env)</v>
      </c>
    </row>
    <row r="296" spans="1:5" hidden="1" x14ac:dyDescent="0.3">
      <c r="A296" t="s">
        <v>274</v>
      </c>
      <c r="B296" t="s">
        <v>162</v>
      </c>
      <c r="C296" t="str">
        <f t="shared" si="8"/>
        <v xml:space="preserve">simDataVars$DLAYR  &lt;-  </v>
      </c>
      <c r="E296" t="str">
        <f t="shared" si="9"/>
        <v>assign("DLAYR", DLAYR, envir = env)</v>
      </c>
    </row>
    <row r="297" spans="1:5" hidden="1" x14ac:dyDescent="0.3">
      <c r="A297" t="s">
        <v>274</v>
      </c>
      <c r="B297" t="s">
        <v>185</v>
      </c>
      <c r="C297" t="str">
        <f t="shared" si="8"/>
        <v xml:space="preserve">simDataVars$DRPP  &lt;-  </v>
      </c>
      <c r="E297" t="str">
        <f t="shared" si="9"/>
        <v>assign("DRPP", DRPP, envir = env)</v>
      </c>
    </row>
    <row r="298" spans="1:5" hidden="1" x14ac:dyDescent="0.3">
      <c r="A298" t="s">
        <v>274</v>
      </c>
      <c r="B298" t="s">
        <v>165</v>
      </c>
      <c r="C298" t="str">
        <f t="shared" si="8"/>
        <v xml:space="preserve">simDataVars$DUL  &lt;-  </v>
      </c>
      <c r="E298" t="str">
        <f t="shared" si="9"/>
        <v>assign("DUL", DUL, envir = env)</v>
      </c>
    </row>
    <row r="299" spans="1:5" hidden="1" x14ac:dyDescent="0.3">
      <c r="A299" t="s">
        <v>274</v>
      </c>
      <c r="B299" t="s">
        <v>13</v>
      </c>
      <c r="C299" t="str">
        <f t="shared" si="8"/>
        <v xml:space="preserve">simDataVars$FILECC  &lt;-  </v>
      </c>
      <c r="E299" t="str">
        <f t="shared" si="9"/>
        <v>assign("FILECC", FILECC, envir = env)</v>
      </c>
    </row>
    <row r="300" spans="1:5" hidden="1" x14ac:dyDescent="0.3">
      <c r="A300" t="s">
        <v>274</v>
      </c>
      <c r="B300" t="s">
        <v>187</v>
      </c>
      <c r="C300" t="str">
        <f t="shared" si="8"/>
        <v xml:space="preserve">simDataVars$FILEGC  &lt;-  </v>
      </c>
      <c r="E300" t="str">
        <f t="shared" si="9"/>
        <v>assign("FILEGC", FILEGC, envir = env)</v>
      </c>
    </row>
    <row r="301" spans="1:5" hidden="1" x14ac:dyDescent="0.3">
      <c r="A301" t="s">
        <v>274</v>
      </c>
      <c r="B301" t="s">
        <v>188</v>
      </c>
      <c r="C301" t="str">
        <f t="shared" si="8"/>
        <v xml:space="preserve">simDataVars$FILEIO  &lt;-  </v>
      </c>
      <c r="E301" t="str">
        <f t="shared" si="9"/>
        <v>assign("FILEIO", FILEIO, envir = env)</v>
      </c>
    </row>
    <row r="302" spans="1:5" hidden="1" x14ac:dyDescent="0.3">
      <c r="A302" t="s">
        <v>274</v>
      </c>
      <c r="B302" t="s">
        <v>219</v>
      </c>
      <c r="C302" t="str">
        <f t="shared" si="8"/>
        <v xml:space="preserve">simDataVars$FNINL  &lt;-  </v>
      </c>
      <c r="E302" t="str">
        <f t="shared" si="9"/>
        <v>assign("FNINL", FNINL, envir = env)</v>
      </c>
    </row>
    <row r="303" spans="1:5" hidden="1" x14ac:dyDescent="0.3">
      <c r="A303" t="s">
        <v>274</v>
      </c>
      <c r="B303" t="s">
        <v>222</v>
      </c>
      <c r="C303" t="str">
        <f t="shared" si="8"/>
        <v xml:space="preserve">simDataVars$FNINSD  &lt;-  </v>
      </c>
      <c r="E303" t="str">
        <f t="shared" si="9"/>
        <v>assign("FNINSD", FNINSD, envir = env)</v>
      </c>
    </row>
    <row r="304" spans="1:5" hidden="1" x14ac:dyDescent="0.3">
      <c r="A304" t="s">
        <v>274</v>
      </c>
      <c r="B304" t="s">
        <v>189</v>
      </c>
      <c r="C304" t="str">
        <f t="shared" si="8"/>
        <v xml:space="preserve">simDataVars$FNINSH  &lt;-  </v>
      </c>
      <c r="E304" t="str">
        <f t="shared" si="9"/>
        <v>assign("FNINSH", FNINSH, envir = env)</v>
      </c>
    </row>
    <row r="305" spans="1:5" hidden="1" x14ac:dyDescent="0.3">
      <c r="A305" t="s">
        <v>274</v>
      </c>
      <c r="B305" t="s">
        <v>223</v>
      </c>
      <c r="C305" t="str">
        <f t="shared" si="8"/>
        <v xml:space="preserve">simDataVars$GDMSD  &lt;-  </v>
      </c>
      <c r="E305" t="str">
        <f t="shared" si="9"/>
        <v>assign("GDMSD", GDMSD, envir = env)</v>
      </c>
    </row>
    <row r="306" spans="1:5" hidden="1" x14ac:dyDescent="0.3">
      <c r="A306" t="s">
        <v>274</v>
      </c>
      <c r="B306" t="s">
        <v>224</v>
      </c>
      <c r="C306" t="str">
        <f t="shared" si="8"/>
        <v xml:space="preserve">simDataVars$GRRAT1  &lt;-  </v>
      </c>
      <c r="E306" t="str">
        <f t="shared" si="9"/>
        <v>assign("GRRAT1", GRRAT1, envir = env)</v>
      </c>
    </row>
    <row r="307" spans="1:5" hidden="1" x14ac:dyDescent="0.3">
      <c r="A307" t="s">
        <v>274</v>
      </c>
      <c r="B307" t="s">
        <v>167</v>
      </c>
      <c r="C307" t="str">
        <f t="shared" si="8"/>
        <v xml:space="preserve">simDataVars$ISWWAT  &lt;-  </v>
      </c>
      <c r="E307" t="str">
        <f t="shared" si="9"/>
        <v>assign("ISWWAT", ISWWAT, envir = env)</v>
      </c>
    </row>
    <row r="308" spans="1:5" hidden="1" x14ac:dyDescent="0.3">
      <c r="A308" t="s">
        <v>274</v>
      </c>
      <c r="B308" t="s">
        <v>168</v>
      </c>
      <c r="C308" t="str">
        <f t="shared" si="8"/>
        <v xml:space="preserve">simDataVars$LL  &lt;-  </v>
      </c>
      <c r="E308" t="str">
        <f t="shared" si="9"/>
        <v>assign("LL", LL, envir = env)</v>
      </c>
    </row>
    <row r="309" spans="1:5" hidden="1" x14ac:dyDescent="0.3">
      <c r="A309" t="s">
        <v>274</v>
      </c>
      <c r="B309" t="s">
        <v>240</v>
      </c>
      <c r="C309" t="str">
        <f t="shared" si="8"/>
        <v xml:space="preserve">simDataVars$NAVL  &lt;-  </v>
      </c>
      <c r="E309" t="str">
        <f t="shared" si="9"/>
        <v>assign("NAVL", NAVL, envir = env)</v>
      </c>
    </row>
    <row r="310" spans="1:5" hidden="1" x14ac:dyDescent="0.3">
      <c r="A310" t="s">
        <v>274</v>
      </c>
      <c r="B310" t="s">
        <v>241</v>
      </c>
      <c r="C310" t="str">
        <f t="shared" si="8"/>
        <v xml:space="preserve">simDataVars$NDSET  &lt;-  </v>
      </c>
      <c r="E310" t="str">
        <f t="shared" si="9"/>
        <v>assign("NDSET", NDSET, envir = env)</v>
      </c>
    </row>
    <row r="311" spans="1:5" hidden="1" x14ac:dyDescent="0.3">
      <c r="A311" t="s">
        <v>274</v>
      </c>
      <c r="B311" t="s">
        <v>169</v>
      </c>
      <c r="C311" t="str">
        <f t="shared" si="8"/>
        <v xml:space="preserve">simDataVars$NLAYR  &lt;-  </v>
      </c>
      <c r="E311" t="str">
        <f t="shared" si="9"/>
        <v>assign("NLAYR", NLAYR, envir = env)</v>
      </c>
    </row>
    <row r="312" spans="1:5" hidden="1" x14ac:dyDescent="0.3">
      <c r="A312" t="s">
        <v>274</v>
      </c>
      <c r="B312" t="s">
        <v>32</v>
      </c>
      <c r="C312" t="str">
        <f t="shared" si="8"/>
        <v xml:space="preserve">simDataVars$NRUSSH  &lt;-  </v>
      </c>
      <c r="E312" t="str">
        <f t="shared" si="9"/>
        <v>assign("NRUSSH", NRUSSH, envir = env)</v>
      </c>
    </row>
    <row r="313" spans="1:5" hidden="1" x14ac:dyDescent="0.3">
      <c r="A313" t="s">
        <v>274</v>
      </c>
      <c r="B313" t="s">
        <v>194</v>
      </c>
      <c r="C313" t="str">
        <f t="shared" si="8"/>
        <v xml:space="preserve">simDataVars$NSTRES  &lt;-  </v>
      </c>
      <c r="E313" t="str">
        <f t="shared" si="9"/>
        <v>assign("NSTRES", NSTRES, envir = env)</v>
      </c>
    </row>
    <row r="314" spans="1:5" hidden="1" x14ac:dyDescent="0.3">
      <c r="A314" t="s">
        <v>274</v>
      </c>
      <c r="B314" t="s">
        <v>196</v>
      </c>
      <c r="C314" t="str">
        <f t="shared" si="8"/>
        <v xml:space="preserve">simDataVars$PGAVL  &lt;-  </v>
      </c>
      <c r="E314" t="str">
        <f t="shared" si="9"/>
        <v>assign("PGAVL", PGAVL, envir = env)</v>
      </c>
    </row>
    <row r="315" spans="1:5" hidden="1" x14ac:dyDescent="0.3">
      <c r="A315" t="s">
        <v>274</v>
      </c>
      <c r="B315" t="s">
        <v>242</v>
      </c>
      <c r="C315" t="str">
        <f t="shared" si="8"/>
        <v xml:space="preserve">simDataVars$PHTHRS  &lt;-  </v>
      </c>
      <c r="E315" t="str">
        <f t="shared" si="9"/>
        <v>assign("PHTHRS", PHTHRS, envir = env)</v>
      </c>
    </row>
    <row r="316" spans="1:5" hidden="1" x14ac:dyDescent="0.3">
      <c r="A316" t="s">
        <v>274</v>
      </c>
      <c r="B316" t="s">
        <v>233</v>
      </c>
      <c r="C316" t="str">
        <f t="shared" si="8"/>
        <v xml:space="preserve">simDataVars$PHTIM  &lt;-  </v>
      </c>
      <c r="E316" t="str">
        <f t="shared" si="9"/>
        <v>assign("PHTIM", PHTIM, envir = env)</v>
      </c>
    </row>
    <row r="317" spans="1:5" hidden="1" x14ac:dyDescent="0.3">
      <c r="A317" t="s">
        <v>274</v>
      </c>
      <c r="B317" t="s">
        <v>234</v>
      </c>
      <c r="C317" t="str">
        <f t="shared" si="8"/>
        <v xml:space="preserve">simDataVars$PNTIM  &lt;-  </v>
      </c>
      <c r="E317" t="str">
        <f t="shared" si="9"/>
        <v>assign("PNTIM", PNTIM, envir = env)</v>
      </c>
    </row>
    <row r="318" spans="1:5" hidden="1" x14ac:dyDescent="0.3">
      <c r="A318" t="s">
        <v>274</v>
      </c>
      <c r="B318" t="s">
        <v>94</v>
      </c>
      <c r="C318" t="str">
        <f t="shared" si="8"/>
        <v xml:space="preserve">simDataVars$PUNCSD  &lt;-  </v>
      </c>
      <c r="E318" t="str">
        <f t="shared" si="9"/>
        <v>assign("PUNCSD", PUNCSD, envir = env)</v>
      </c>
    </row>
    <row r="319" spans="1:5" hidden="1" x14ac:dyDescent="0.3">
      <c r="A319" t="s">
        <v>274</v>
      </c>
      <c r="B319" t="s">
        <v>95</v>
      </c>
      <c r="C319" t="str">
        <f t="shared" si="8"/>
        <v xml:space="preserve">simDataVars$PUNCTR  &lt;-  </v>
      </c>
      <c r="E319" t="str">
        <f t="shared" si="9"/>
        <v>assign("PUNCTR", PUNCTR, envir = env)</v>
      </c>
    </row>
    <row r="320" spans="1:5" hidden="1" x14ac:dyDescent="0.3">
      <c r="A320" t="s">
        <v>274</v>
      </c>
      <c r="B320" t="s">
        <v>98</v>
      </c>
      <c r="C320" t="str">
        <f t="shared" si="8"/>
        <v xml:space="preserve">simDataVars$RNITP  &lt;-  </v>
      </c>
      <c r="E320" t="str">
        <f t="shared" si="9"/>
        <v>assign("RNITP", RNITP, envir = env)</v>
      </c>
    </row>
    <row r="321" spans="1:5" hidden="1" x14ac:dyDescent="0.3">
      <c r="A321" t="s">
        <v>274</v>
      </c>
      <c r="B321" t="s">
        <v>198</v>
      </c>
      <c r="C321" t="str">
        <f t="shared" si="8"/>
        <v xml:space="preserve">simDataVars$SDDES  &lt;-  </v>
      </c>
      <c r="E321" t="str">
        <f t="shared" si="9"/>
        <v>assign("SDDES", SDDES, envir = env)</v>
      </c>
    </row>
    <row r="322" spans="1:5" hidden="1" x14ac:dyDescent="0.3">
      <c r="A322" t="s">
        <v>274</v>
      </c>
      <c r="B322" t="s">
        <v>235</v>
      </c>
      <c r="C322" t="str">
        <f t="shared" si="8"/>
        <v xml:space="preserve">simDataVars$SDGR  &lt;-  </v>
      </c>
      <c r="E322" t="str">
        <f t="shared" si="9"/>
        <v>assign("SDGR", SDGR, envir = env)</v>
      </c>
    </row>
    <row r="323" spans="1:5" hidden="1" x14ac:dyDescent="0.3">
      <c r="A323" t="s">
        <v>274</v>
      </c>
      <c r="B323" t="s">
        <v>107</v>
      </c>
      <c r="C323" t="str">
        <f t="shared" ref="C323:C386" si="10">CONCATENATE("simDataVars$",B323,"  &lt;-  ")</f>
        <v xml:space="preserve">simDataVars$SHELWT  &lt;-  </v>
      </c>
      <c r="E323" t="str">
        <f t="shared" ref="E323:E386" si="11">CONCATENATE("assign(","""",B323,"""",", ",B323,", envir = env)")</f>
        <v>assign("SHELWT", SHELWT, envir = env)</v>
      </c>
    </row>
    <row r="324" spans="1:5" hidden="1" x14ac:dyDescent="0.3">
      <c r="A324" t="s">
        <v>274</v>
      </c>
      <c r="B324" t="s">
        <v>174</v>
      </c>
      <c r="C324" t="str">
        <f t="shared" si="10"/>
        <v xml:space="preserve">simDataVars$SW  &lt;-  </v>
      </c>
      <c r="E324" t="str">
        <f t="shared" si="11"/>
        <v>assign("SW", SW, envir = env)</v>
      </c>
    </row>
    <row r="325" spans="1:5" hidden="1" x14ac:dyDescent="0.3">
      <c r="A325" t="s">
        <v>274</v>
      </c>
      <c r="B325" t="s">
        <v>175</v>
      </c>
      <c r="C325" t="str">
        <f t="shared" si="10"/>
        <v xml:space="preserve">simDataVars$SWFAC  &lt;-  </v>
      </c>
      <c r="E325" t="str">
        <f t="shared" si="11"/>
        <v>assign("SWFAC", SWFAC, envir = env)</v>
      </c>
    </row>
    <row r="326" spans="1:5" hidden="1" x14ac:dyDescent="0.3">
      <c r="A326" t="s">
        <v>274</v>
      </c>
      <c r="B326" t="s">
        <v>204</v>
      </c>
      <c r="C326" t="str">
        <f t="shared" si="10"/>
        <v xml:space="preserve">simDataVars$TDUMX  &lt;-  </v>
      </c>
      <c r="E326" t="str">
        <f t="shared" si="11"/>
        <v>assign("TDUMX", TDUMX, envir = env)</v>
      </c>
    </row>
    <row r="327" spans="1:5" hidden="1" x14ac:dyDescent="0.3">
      <c r="A327" t="s">
        <v>274</v>
      </c>
      <c r="B327" t="s">
        <v>206</v>
      </c>
      <c r="C327" t="str">
        <f t="shared" si="10"/>
        <v xml:space="preserve">simDataVars$TGRO  &lt;-  </v>
      </c>
      <c r="E327" t="str">
        <f t="shared" si="11"/>
        <v>assign("TGRO", TGRO, envir = env)</v>
      </c>
    </row>
    <row r="328" spans="1:5" hidden="1" x14ac:dyDescent="0.3">
      <c r="A328" t="s">
        <v>274</v>
      </c>
      <c r="B328" t="s">
        <v>236</v>
      </c>
      <c r="C328" t="str">
        <f t="shared" si="10"/>
        <v xml:space="preserve">simDataVars$TURADD  &lt;-  </v>
      </c>
      <c r="E328" t="str">
        <f t="shared" si="11"/>
        <v>assign("TURADD", TURADD, envir = env)</v>
      </c>
    </row>
    <row r="329" spans="1:5" hidden="1" x14ac:dyDescent="0.3">
      <c r="A329" t="s">
        <v>274</v>
      </c>
      <c r="B329" t="s">
        <v>237</v>
      </c>
      <c r="C329" t="str">
        <f t="shared" si="10"/>
        <v xml:space="preserve">simDataVars$XFRT  &lt;-  </v>
      </c>
      <c r="E329" t="str">
        <f t="shared" si="11"/>
        <v>assign("XFRT", XFRT, envir = env)</v>
      </c>
    </row>
    <row r="330" spans="1:5" hidden="1" x14ac:dyDescent="0.3">
      <c r="A330" t="s">
        <v>274</v>
      </c>
      <c r="B330" t="s">
        <v>159</v>
      </c>
      <c r="C330" t="str">
        <f t="shared" si="10"/>
        <v xml:space="preserve">simDataVars$YRDOY  &lt;-  </v>
      </c>
      <c r="E330" t="str">
        <f t="shared" si="11"/>
        <v>assign("YRDOY", YRDOY, envir = env)</v>
      </c>
    </row>
    <row r="331" spans="1:5" hidden="1" x14ac:dyDescent="0.3">
      <c r="A331" t="s">
        <v>274</v>
      </c>
      <c r="B331" t="s">
        <v>60</v>
      </c>
      <c r="C331" t="str">
        <f t="shared" si="10"/>
        <v xml:space="preserve">simDataVars$YRNR1  &lt;-  </v>
      </c>
      <c r="E331" t="str">
        <f t="shared" si="11"/>
        <v>assign("YRNR1", YRNR1, envir = env)</v>
      </c>
    </row>
    <row r="332" spans="1:5" hidden="1" x14ac:dyDescent="0.3">
      <c r="A332" t="s">
        <v>274</v>
      </c>
      <c r="B332" t="s">
        <v>243</v>
      </c>
      <c r="C332" t="str">
        <f t="shared" si="10"/>
        <v xml:space="preserve">simDataVars$YRNR2  &lt;-  </v>
      </c>
      <c r="E332" t="str">
        <f t="shared" si="11"/>
        <v>assign("YRNR2", YRNR2, envir = env)</v>
      </c>
    </row>
    <row r="333" spans="1:5" hidden="1" x14ac:dyDescent="0.3">
      <c r="A333" t="s">
        <v>274</v>
      </c>
      <c r="B333" t="s">
        <v>244</v>
      </c>
      <c r="C333" t="str">
        <f t="shared" si="10"/>
        <v xml:space="preserve">simDataVars$PStres2  &lt;-  </v>
      </c>
      <c r="E333" t="str">
        <f t="shared" si="11"/>
        <v>assign("PStres2", PStres2, envir = env)</v>
      </c>
    </row>
    <row r="334" spans="1:5" hidden="1" x14ac:dyDescent="0.3">
      <c r="A334" t="s">
        <v>274</v>
      </c>
      <c r="B334" t="s">
        <v>62</v>
      </c>
      <c r="C334" t="str">
        <f t="shared" si="10"/>
        <v xml:space="preserve">simDataVars$YRPLT  &lt;-  </v>
      </c>
      <c r="E334" t="str">
        <f t="shared" si="11"/>
        <v>assign("YRPLT", YRPLT, envir = env)</v>
      </c>
    </row>
    <row r="335" spans="1:5" hidden="1" x14ac:dyDescent="0.3">
      <c r="A335" t="s">
        <v>274</v>
      </c>
      <c r="B335" t="s">
        <v>245</v>
      </c>
      <c r="C335" t="str">
        <f t="shared" si="10"/>
        <v xml:space="preserve">simDataVars$AGRSD3  &lt;-  </v>
      </c>
      <c r="E335" t="str">
        <f t="shared" si="11"/>
        <v>assign("AGRSD3", AGRSD3, envir = env)</v>
      </c>
    </row>
    <row r="336" spans="1:5" hidden="1" x14ac:dyDescent="0.3">
      <c r="A336" t="s">
        <v>274</v>
      </c>
      <c r="B336" t="s">
        <v>191</v>
      </c>
      <c r="C336" t="str">
        <f t="shared" si="10"/>
        <v xml:space="preserve">simDataVars$LAGSD  &lt;-  </v>
      </c>
      <c r="E336" t="str">
        <f t="shared" si="11"/>
        <v>assign("LAGSD", LAGSD, envir = env)</v>
      </c>
    </row>
    <row r="337" spans="1:5" hidden="1" x14ac:dyDescent="0.3">
      <c r="A337" t="s">
        <v>274</v>
      </c>
      <c r="B337" t="s">
        <v>192</v>
      </c>
      <c r="C337" t="str">
        <f t="shared" si="10"/>
        <v xml:space="preserve">simDataVars$LNGPEG  &lt;-  </v>
      </c>
      <c r="E337" t="str">
        <f t="shared" si="11"/>
        <v>assign("LNGPEG", LNGPEG, envir = env)</v>
      </c>
    </row>
    <row r="338" spans="1:5" hidden="1" x14ac:dyDescent="0.3">
      <c r="A338" t="s">
        <v>274</v>
      </c>
      <c r="B338" t="s">
        <v>23</v>
      </c>
      <c r="C338" t="str">
        <f t="shared" si="10"/>
        <v xml:space="preserve">simDataVars$NGRSD  &lt;-  </v>
      </c>
      <c r="E338" t="str">
        <f t="shared" si="11"/>
        <v>assign("NGRSD", NGRSD, envir = env)</v>
      </c>
    </row>
    <row r="339" spans="1:5" hidden="1" x14ac:dyDescent="0.3">
      <c r="A339" t="s">
        <v>274</v>
      </c>
      <c r="B339" t="s">
        <v>24</v>
      </c>
      <c r="C339" t="str">
        <f t="shared" si="10"/>
        <v xml:space="preserve">simDataVars$NGRSH  &lt;-  </v>
      </c>
      <c r="E339" t="str">
        <f t="shared" si="11"/>
        <v>assign("NGRSH", NGRSH, envir = env)</v>
      </c>
    </row>
    <row r="340" spans="1:5" hidden="1" x14ac:dyDescent="0.3">
      <c r="A340" t="s">
        <v>274</v>
      </c>
      <c r="B340" t="s">
        <v>246</v>
      </c>
      <c r="C340" t="str">
        <f t="shared" si="10"/>
        <v xml:space="preserve">simDataVars$PCTMAT  &lt;-  </v>
      </c>
      <c r="E340" t="str">
        <f t="shared" si="11"/>
        <v>assign("PCTMAT", PCTMAT, envir = env)</v>
      </c>
    </row>
    <row r="341" spans="1:5" hidden="1" x14ac:dyDescent="0.3">
      <c r="A341" t="s">
        <v>274</v>
      </c>
      <c r="B341" t="s">
        <v>247</v>
      </c>
      <c r="C341" t="str">
        <f t="shared" si="10"/>
        <v xml:space="preserve">simDataVars$PODNO  &lt;-  </v>
      </c>
      <c r="E341" t="str">
        <f t="shared" si="11"/>
        <v>assign("PODNO", PODNO, envir = env)</v>
      </c>
    </row>
    <row r="342" spans="1:5" hidden="1" x14ac:dyDescent="0.3">
      <c r="A342" t="s">
        <v>274</v>
      </c>
      <c r="B342" t="s">
        <v>34</v>
      </c>
      <c r="C342" t="str">
        <f t="shared" si="10"/>
        <v xml:space="preserve">simDataVars$POTCAR  &lt;-  </v>
      </c>
      <c r="E342" t="str">
        <f t="shared" si="11"/>
        <v>assign("POTCAR", POTCAR, envir = env)</v>
      </c>
    </row>
    <row r="343" spans="1:5" hidden="1" x14ac:dyDescent="0.3">
      <c r="A343" t="s">
        <v>274</v>
      </c>
      <c r="B343" t="s">
        <v>35</v>
      </c>
      <c r="C343" t="str">
        <f t="shared" si="10"/>
        <v xml:space="preserve">simDataVars$POTLIP  &lt;-  </v>
      </c>
      <c r="E343" t="str">
        <f t="shared" si="11"/>
        <v>assign("POTLIP", POTLIP, envir = env)</v>
      </c>
    </row>
    <row r="344" spans="1:5" hidden="1" x14ac:dyDescent="0.3">
      <c r="A344" t="s">
        <v>274</v>
      </c>
      <c r="B344" t="s">
        <v>199</v>
      </c>
      <c r="C344" t="str">
        <f t="shared" si="10"/>
        <v xml:space="preserve">simDataVars$SDNO  &lt;-  </v>
      </c>
      <c r="E344" t="str">
        <f t="shared" si="11"/>
        <v>assign("SDNO", SDNO, envir = env)</v>
      </c>
    </row>
    <row r="345" spans="1:5" hidden="1" x14ac:dyDescent="0.3">
      <c r="A345" t="s">
        <v>274</v>
      </c>
      <c r="B345" t="s">
        <v>200</v>
      </c>
      <c r="C345" t="str">
        <f t="shared" si="10"/>
        <v xml:space="preserve">simDataVars$SDVAR  &lt;-  </v>
      </c>
      <c r="E345" t="str">
        <f t="shared" si="11"/>
        <v>assign("SDVAR", SDVAR, envir = env)</v>
      </c>
    </row>
    <row r="346" spans="1:5" hidden="1" x14ac:dyDescent="0.3">
      <c r="A346" t="s">
        <v>274</v>
      </c>
      <c r="B346" t="s">
        <v>105</v>
      </c>
      <c r="C346" t="str">
        <f t="shared" si="10"/>
        <v xml:space="preserve">simDataVars$SEEDNO  &lt;-  </v>
      </c>
      <c r="E346" t="str">
        <f t="shared" si="11"/>
        <v>assign("SEEDNO", SEEDNO, envir = env)</v>
      </c>
    </row>
    <row r="347" spans="1:5" hidden="1" x14ac:dyDescent="0.3">
      <c r="A347" t="s">
        <v>274</v>
      </c>
      <c r="B347" t="s">
        <v>201</v>
      </c>
      <c r="C347" t="str">
        <f t="shared" si="10"/>
        <v xml:space="preserve">simDataVars$SHELN  &lt;-  </v>
      </c>
      <c r="E347" t="str">
        <f t="shared" si="11"/>
        <v>assign("SHELN", SHELN, envir = env)</v>
      </c>
    </row>
    <row r="348" spans="1:5" hidden="1" x14ac:dyDescent="0.3">
      <c r="A348" t="s">
        <v>274</v>
      </c>
      <c r="B348" t="s">
        <v>202</v>
      </c>
      <c r="C348" t="str">
        <f t="shared" si="10"/>
        <v xml:space="preserve">simDataVars$SHVAR  &lt;-  </v>
      </c>
      <c r="E348" t="str">
        <f t="shared" si="11"/>
        <v>assign("SHVAR", SHVAR, envir = env)</v>
      </c>
    </row>
    <row r="349" spans="1:5" hidden="1" x14ac:dyDescent="0.3">
      <c r="A349" t="s">
        <v>274</v>
      </c>
      <c r="B349" t="s">
        <v>54</v>
      </c>
      <c r="C349" t="str">
        <f t="shared" si="10"/>
        <v xml:space="preserve">simDataVars$WSDDTN  &lt;-  </v>
      </c>
      <c r="E349" t="str">
        <f t="shared" si="11"/>
        <v>assign("WSDDTN", WSDDTN, envir = env)</v>
      </c>
    </row>
    <row r="350" spans="1:5" hidden="1" x14ac:dyDescent="0.3">
      <c r="A350" t="s">
        <v>274</v>
      </c>
      <c r="B350" t="s">
        <v>56</v>
      </c>
      <c r="C350" t="str">
        <f t="shared" si="10"/>
        <v xml:space="preserve">simDataVars$WSHDTN  &lt;-  </v>
      </c>
      <c r="E350" t="str">
        <f t="shared" si="11"/>
        <v>assign("WSHDTN", WSHDTN, envir = env)</v>
      </c>
    </row>
    <row r="351" spans="1:5" hidden="1" x14ac:dyDescent="0.3">
      <c r="A351" t="s">
        <v>274</v>
      </c>
      <c r="B351" t="s">
        <v>58</v>
      </c>
      <c r="C351" t="str">
        <f t="shared" si="10"/>
        <v xml:space="preserve">simDataVars$WTABRT  &lt;-  </v>
      </c>
      <c r="E351" t="str">
        <f t="shared" si="11"/>
        <v>assign("WTABRT", WTABRT, envir = env)</v>
      </c>
    </row>
    <row r="352" spans="1:5" hidden="1" x14ac:dyDescent="0.3">
      <c r="A352" t="s">
        <v>274</v>
      </c>
      <c r="B352" t="s">
        <v>207</v>
      </c>
      <c r="C352" t="str">
        <f t="shared" si="10"/>
        <v xml:space="preserve">simDataVars$WTSD  &lt;-  </v>
      </c>
      <c r="E352" t="str">
        <f t="shared" si="11"/>
        <v>assign("WTSD", WTSD, envir = env)</v>
      </c>
    </row>
    <row r="353" spans="1:5" hidden="1" x14ac:dyDescent="0.3">
      <c r="A353" t="s">
        <v>274</v>
      </c>
      <c r="B353" t="s">
        <v>208</v>
      </c>
      <c r="C353" t="str">
        <f t="shared" si="10"/>
        <v xml:space="preserve">simDataVars$WTSHE  &lt;-  </v>
      </c>
      <c r="E353" t="str">
        <f t="shared" si="11"/>
        <v>assign("WTSHE", WTSHE, envir = env)</v>
      </c>
    </row>
    <row r="354" spans="1:5" hidden="1" x14ac:dyDescent="0.3">
      <c r="A354" t="s">
        <v>274</v>
      </c>
      <c r="B354" t="s">
        <v>59</v>
      </c>
      <c r="C354" t="str">
        <f t="shared" si="10"/>
        <v xml:space="preserve">simDataVars$WTSHMT  &lt;-  </v>
      </c>
      <c r="E354" t="str">
        <f t="shared" si="11"/>
        <v>assign("WTSHMT", WTSHMT, envir = env)</v>
      </c>
    </row>
    <row r="355" spans="1:5" hidden="1" x14ac:dyDescent="0.3">
      <c r="A355" t="s">
        <v>274</v>
      </c>
      <c r="B355" t="s">
        <v>248</v>
      </c>
      <c r="C355" t="str">
        <f t="shared" si="10"/>
        <v xml:space="preserve">simDataVars$FLWN  &lt;-  </v>
      </c>
      <c r="E355" t="str">
        <f t="shared" si="11"/>
        <v>assign("FLWN", FLWN, envir = env)</v>
      </c>
    </row>
    <row r="356" spans="1:5" hidden="1" x14ac:dyDescent="0.3">
      <c r="A356" t="s">
        <v>275</v>
      </c>
      <c r="B356" t="s">
        <v>2</v>
      </c>
      <c r="C356" t="str">
        <f t="shared" si="10"/>
        <v xml:space="preserve">simDataVars$EMERG  &lt;-  </v>
      </c>
      <c r="E356" t="str">
        <f t="shared" si="11"/>
        <v>assign("EMERG", EMERG, envir = env)</v>
      </c>
    </row>
    <row r="357" spans="1:5" hidden="1" x14ac:dyDescent="0.3">
      <c r="A357" t="s">
        <v>275</v>
      </c>
      <c r="B357" t="s">
        <v>182</v>
      </c>
      <c r="C357" t="str">
        <f t="shared" si="10"/>
        <v xml:space="preserve">simDataVars$AGRLF  &lt;-  </v>
      </c>
      <c r="E357" t="str">
        <f t="shared" si="11"/>
        <v>assign("AGRLF", AGRLF, envir = env)</v>
      </c>
    </row>
    <row r="358" spans="1:5" hidden="1" x14ac:dyDescent="0.3">
      <c r="A358" t="s">
        <v>275</v>
      </c>
      <c r="B358" t="s">
        <v>160</v>
      </c>
      <c r="C358" t="str">
        <f t="shared" si="10"/>
        <v xml:space="preserve">simDataVars$AGRRT  &lt;-  </v>
      </c>
      <c r="E358" t="str">
        <f t="shared" si="11"/>
        <v>assign("AGRRT", AGRRT, envir = env)</v>
      </c>
    </row>
    <row r="359" spans="1:5" hidden="1" x14ac:dyDescent="0.3">
      <c r="A359" t="s">
        <v>275</v>
      </c>
      <c r="B359" t="s">
        <v>184</v>
      </c>
      <c r="C359" t="str">
        <f t="shared" si="10"/>
        <v xml:space="preserve">simDataVars$AGRSTM  &lt;-  </v>
      </c>
      <c r="E359" t="str">
        <f t="shared" si="11"/>
        <v>assign("AGRSTM", AGRSTM, envir = env)</v>
      </c>
    </row>
    <row r="360" spans="1:5" hidden="1" x14ac:dyDescent="0.3">
      <c r="A360" t="s">
        <v>275</v>
      </c>
      <c r="B360" t="s">
        <v>249</v>
      </c>
      <c r="C360" t="str">
        <f t="shared" si="10"/>
        <v xml:space="preserve">simDataVars$CMINEP  &lt;-  </v>
      </c>
      <c r="E360" t="str">
        <f t="shared" si="11"/>
        <v>assign("CMINEP", CMINEP, envir = env)</v>
      </c>
    </row>
    <row r="361" spans="1:5" hidden="1" x14ac:dyDescent="0.3">
      <c r="A361" t="s">
        <v>275</v>
      </c>
      <c r="B361" t="s">
        <v>250</v>
      </c>
      <c r="C361" t="str">
        <f t="shared" si="10"/>
        <v xml:space="preserve">simDataVars$CSAVEV  &lt;-  </v>
      </c>
      <c r="E361" t="str">
        <f t="shared" si="11"/>
        <v>assign("CSAVEV", CSAVEV, envir = env)</v>
      </c>
    </row>
    <row r="362" spans="1:5" hidden="1" x14ac:dyDescent="0.3">
      <c r="A362" t="s">
        <v>275</v>
      </c>
      <c r="B362" t="s">
        <v>164</v>
      </c>
      <c r="C362" t="str">
        <f t="shared" si="10"/>
        <v xml:space="preserve">simDataVars$DTX  &lt;-  </v>
      </c>
      <c r="E362" t="str">
        <f t="shared" si="11"/>
        <v>assign("DTX", DTX, envir = env)</v>
      </c>
    </row>
    <row r="363" spans="1:5" hidden="1" x14ac:dyDescent="0.3">
      <c r="A363" t="s">
        <v>275</v>
      </c>
      <c r="B363" t="s">
        <v>186</v>
      </c>
      <c r="C363" t="str">
        <f t="shared" si="10"/>
        <v xml:space="preserve">simDataVars$DXR57  &lt;-  </v>
      </c>
      <c r="E363" t="str">
        <f t="shared" si="11"/>
        <v>assign("DXR57", DXR57, envir = env)</v>
      </c>
    </row>
    <row r="364" spans="1:5" hidden="1" x14ac:dyDescent="0.3">
      <c r="A364" t="s">
        <v>275</v>
      </c>
      <c r="B364" t="s">
        <v>251</v>
      </c>
      <c r="C364" t="str">
        <f t="shared" si="10"/>
        <v xml:space="preserve">simDataVars$ECONO  &lt;-  </v>
      </c>
      <c r="E364" t="str">
        <f t="shared" si="11"/>
        <v>assign("ECONO", ECONO, envir = env)</v>
      </c>
    </row>
    <row r="365" spans="1:5" hidden="1" x14ac:dyDescent="0.3">
      <c r="A365" t="s">
        <v>275</v>
      </c>
      <c r="B365" t="s">
        <v>13</v>
      </c>
      <c r="C365" t="str">
        <f t="shared" si="10"/>
        <v xml:space="preserve">simDataVars$FILECC  &lt;-  </v>
      </c>
      <c r="E365" t="str">
        <f t="shared" si="11"/>
        <v>assign("FILECC", FILECC, envir = env)</v>
      </c>
    </row>
    <row r="366" spans="1:5" hidden="1" x14ac:dyDescent="0.3">
      <c r="A366" t="s">
        <v>275</v>
      </c>
      <c r="B366" t="s">
        <v>187</v>
      </c>
      <c r="C366" t="str">
        <f t="shared" si="10"/>
        <v xml:space="preserve">simDataVars$FILEGC  &lt;-  </v>
      </c>
      <c r="E366" t="str">
        <f t="shared" si="11"/>
        <v>assign("FILEGC", FILEGC, envir = env)</v>
      </c>
    </row>
    <row r="367" spans="1:5" hidden="1" x14ac:dyDescent="0.3">
      <c r="A367" t="s">
        <v>275</v>
      </c>
      <c r="B367" t="s">
        <v>219</v>
      </c>
      <c r="C367" t="str">
        <f t="shared" si="10"/>
        <v xml:space="preserve">simDataVars$FNINL  &lt;-  </v>
      </c>
      <c r="E367" t="str">
        <f t="shared" si="11"/>
        <v>assign("FNINL", FNINL, envir = env)</v>
      </c>
    </row>
    <row r="368" spans="1:5" hidden="1" x14ac:dyDescent="0.3">
      <c r="A368" t="s">
        <v>275</v>
      </c>
      <c r="B368" t="s">
        <v>220</v>
      </c>
      <c r="C368" t="str">
        <f t="shared" si="10"/>
        <v xml:space="preserve">simDataVars$FNINR  &lt;-  </v>
      </c>
      <c r="E368" t="str">
        <f t="shared" si="11"/>
        <v>assign("FNINR", FNINR, envir = env)</v>
      </c>
    </row>
    <row r="369" spans="1:5" hidden="1" x14ac:dyDescent="0.3">
      <c r="A369" t="s">
        <v>275</v>
      </c>
      <c r="B369" t="s">
        <v>221</v>
      </c>
      <c r="C369" t="str">
        <f t="shared" si="10"/>
        <v xml:space="preserve">simDataVars$FNINS  &lt;-  </v>
      </c>
      <c r="E369" t="str">
        <f t="shared" si="11"/>
        <v>assign("FNINS", FNINS, envir = env)</v>
      </c>
    </row>
    <row r="370" spans="1:5" hidden="1" x14ac:dyDescent="0.3">
      <c r="A370" t="s">
        <v>275</v>
      </c>
      <c r="B370" t="s">
        <v>252</v>
      </c>
      <c r="C370" t="str">
        <f t="shared" si="10"/>
        <v xml:space="preserve">simDataVars$KCAN  &lt;-  </v>
      </c>
      <c r="E370" t="str">
        <f t="shared" si="11"/>
        <v>assign("KCAN", KCAN, envir = env)</v>
      </c>
    </row>
    <row r="371" spans="1:5" hidden="1" x14ac:dyDescent="0.3">
      <c r="A371" t="s">
        <v>275</v>
      </c>
      <c r="B371" t="s">
        <v>240</v>
      </c>
      <c r="C371" t="str">
        <f t="shared" si="10"/>
        <v xml:space="preserve">simDataVars$NAVL  &lt;-  </v>
      </c>
      <c r="E371" t="str">
        <f t="shared" si="11"/>
        <v>assign("NAVL", NAVL, envir = env)</v>
      </c>
    </row>
    <row r="372" spans="1:5" hidden="1" x14ac:dyDescent="0.3">
      <c r="A372" t="s">
        <v>275</v>
      </c>
      <c r="B372" t="s">
        <v>225</v>
      </c>
      <c r="C372" t="str">
        <f t="shared" si="10"/>
        <v xml:space="preserve">simDataVars$NDMNEW  &lt;-  </v>
      </c>
      <c r="E372" t="str">
        <f t="shared" si="11"/>
        <v>assign("NDMNEW", NDMNEW, envir = env)</v>
      </c>
    </row>
    <row r="373" spans="1:5" hidden="1" x14ac:dyDescent="0.3">
      <c r="A373" t="s">
        <v>275</v>
      </c>
      <c r="B373" t="s">
        <v>226</v>
      </c>
      <c r="C373" t="str">
        <f t="shared" si="10"/>
        <v xml:space="preserve">simDataVars$NDMOLD  &lt;-  </v>
      </c>
      <c r="E373" t="str">
        <f t="shared" si="11"/>
        <v>assign("NDMOLD", NDMOLD, envir = env)</v>
      </c>
    </row>
    <row r="374" spans="1:5" hidden="1" x14ac:dyDescent="0.3">
      <c r="A374" t="s">
        <v>275</v>
      </c>
      <c r="B374" t="s">
        <v>20</v>
      </c>
      <c r="C374" t="str">
        <f t="shared" si="10"/>
        <v xml:space="preserve">simDataVars$NFIXN  &lt;-  </v>
      </c>
      <c r="E374" t="str">
        <f t="shared" si="11"/>
        <v>assign("NFIXN", NFIXN, envir = env)</v>
      </c>
    </row>
    <row r="375" spans="1:5" hidden="1" x14ac:dyDescent="0.3">
      <c r="A375" t="s">
        <v>275</v>
      </c>
      <c r="B375" t="s">
        <v>26</v>
      </c>
      <c r="C375" t="str">
        <f t="shared" si="10"/>
        <v xml:space="preserve">simDataVars$NMINEA  &lt;-  </v>
      </c>
      <c r="E375" t="str">
        <f t="shared" si="11"/>
        <v>assign("NMINEA", NMINEA, envir = env)</v>
      </c>
    </row>
    <row r="376" spans="1:5" hidden="1" x14ac:dyDescent="0.3">
      <c r="A376" t="s">
        <v>275</v>
      </c>
      <c r="B376" t="s">
        <v>210</v>
      </c>
      <c r="C376" t="str">
        <f t="shared" si="10"/>
        <v xml:space="preserve">simDataVars$NR1  &lt;-  </v>
      </c>
      <c r="E376" t="str">
        <f t="shared" si="11"/>
        <v>assign("NR1", NR1, envir = env)</v>
      </c>
    </row>
    <row r="377" spans="1:5" hidden="1" x14ac:dyDescent="0.3">
      <c r="A377" t="s">
        <v>275</v>
      </c>
      <c r="B377" t="s">
        <v>195</v>
      </c>
      <c r="C377" t="str">
        <f t="shared" si="10"/>
        <v xml:space="preserve">simDataVars$PAR  &lt;-  </v>
      </c>
      <c r="E377" t="str">
        <f t="shared" si="11"/>
        <v>assign("PAR", PAR, envir = env)</v>
      </c>
    </row>
    <row r="378" spans="1:5" hidden="1" x14ac:dyDescent="0.3">
      <c r="A378" t="s">
        <v>275</v>
      </c>
      <c r="B378" t="s">
        <v>253</v>
      </c>
      <c r="C378" t="str">
        <f t="shared" si="10"/>
        <v xml:space="preserve">simDataVars$PCH2O  &lt;-  </v>
      </c>
      <c r="E378" t="str">
        <f t="shared" si="11"/>
        <v>assign("PCH2O", PCH2O, envir = env)</v>
      </c>
    </row>
    <row r="379" spans="1:5" hidden="1" x14ac:dyDescent="0.3">
      <c r="A379" t="s">
        <v>275</v>
      </c>
      <c r="B379" t="s">
        <v>170</v>
      </c>
      <c r="C379" t="str">
        <f t="shared" si="10"/>
        <v xml:space="preserve">simDataVars$PG  &lt;-  </v>
      </c>
      <c r="E379" t="str">
        <f t="shared" si="11"/>
        <v>assign("PG", PG, envir = env)</v>
      </c>
    </row>
    <row r="380" spans="1:5" hidden="1" x14ac:dyDescent="0.3">
      <c r="A380" t="s">
        <v>275</v>
      </c>
      <c r="B380" t="s">
        <v>196</v>
      </c>
      <c r="C380" t="str">
        <f t="shared" si="10"/>
        <v xml:space="preserve">simDataVars$PGAVL  &lt;-  </v>
      </c>
      <c r="E380" t="str">
        <f t="shared" si="11"/>
        <v>assign("PGAVL", PGAVL, envir = env)</v>
      </c>
    </row>
    <row r="381" spans="1:5" hidden="1" x14ac:dyDescent="0.3">
      <c r="A381" t="s">
        <v>275</v>
      </c>
      <c r="B381" t="s">
        <v>244</v>
      </c>
      <c r="C381" t="str">
        <f t="shared" si="10"/>
        <v xml:space="preserve">simDataVars$PStres2  &lt;-  </v>
      </c>
      <c r="E381" t="str">
        <f t="shared" si="11"/>
        <v>assign("PStres2", PStres2, envir = env)</v>
      </c>
    </row>
    <row r="382" spans="1:5" hidden="1" x14ac:dyDescent="0.3">
      <c r="A382" t="s">
        <v>275</v>
      </c>
      <c r="B382" t="s">
        <v>99</v>
      </c>
      <c r="C382" t="str">
        <f t="shared" si="10"/>
        <v xml:space="preserve">simDataVars$ROWSPC  &lt;-  </v>
      </c>
      <c r="E382" t="str">
        <f t="shared" si="11"/>
        <v>assign("ROWSPC", ROWSPC, envir = env)</v>
      </c>
    </row>
    <row r="383" spans="1:5" hidden="1" x14ac:dyDescent="0.3">
      <c r="A383" t="s">
        <v>275</v>
      </c>
      <c r="B383" t="s">
        <v>254</v>
      </c>
      <c r="C383" t="str">
        <f t="shared" si="10"/>
        <v xml:space="preserve">simDataVars$RVSTGE  &lt;-  </v>
      </c>
      <c r="E383" t="str">
        <f t="shared" si="11"/>
        <v>assign("RVSTGE", RVSTGE, envir = env)</v>
      </c>
    </row>
    <row r="384" spans="1:5" hidden="1" x14ac:dyDescent="0.3">
      <c r="A384" t="s">
        <v>275</v>
      </c>
      <c r="B384" t="s">
        <v>110</v>
      </c>
      <c r="C384" t="str">
        <f t="shared" si="10"/>
        <v xml:space="preserve">simDataVars$STMWT  &lt;-  </v>
      </c>
      <c r="E384" t="str">
        <f t="shared" si="11"/>
        <v>assign("STMWT", STMWT, envir = env)</v>
      </c>
    </row>
    <row r="385" spans="1:5" hidden="1" x14ac:dyDescent="0.3">
      <c r="A385" t="s">
        <v>275</v>
      </c>
      <c r="B385" t="s">
        <v>206</v>
      </c>
      <c r="C385" t="str">
        <f t="shared" si="10"/>
        <v xml:space="preserve">simDataVars$TGRO  &lt;-  </v>
      </c>
      <c r="E385" t="str">
        <f t="shared" si="11"/>
        <v>assign("TGRO", TGRO, envir = env)</v>
      </c>
    </row>
    <row r="386" spans="1:5" hidden="1" x14ac:dyDescent="0.3">
      <c r="A386" t="s">
        <v>275</v>
      </c>
      <c r="B386" t="s">
        <v>48</v>
      </c>
      <c r="C386" t="str">
        <f t="shared" si="10"/>
        <v xml:space="preserve">simDataVars$TRNU  &lt;-  </v>
      </c>
      <c r="E386" t="str">
        <f t="shared" si="11"/>
        <v>assign("TRNU", TRNU, envir = env)</v>
      </c>
    </row>
    <row r="387" spans="1:5" hidden="1" x14ac:dyDescent="0.3">
      <c r="A387" t="s">
        <v>275</v>
      </c>
      <c r="B387" t="s">
        <v>49</v>
      </c>
      <c r="C387" t="str">
        <f t="shared" ref="C387:C450" si="12">CONCATENATE("simDataVars$",B387,"  &lt;-  ")</f>
        <v xml:space="preserve">simDataVars$TURFAC  &lt;-  </v>
      </c>
      <c r="E387" t="str">
        <f t="shared" ref="E387:E450" si="13">CONCATENATE("assign(","""",B387,"""",", ",B387,", envir = env)")</f>
        <v>assign("TURFAC", TURFAC, envir = env)</v>
      </c>
    </row>
    <row r="388" spans="1:5" hidden="1" x14ac:dyDescent="0.3">
      <c r="A388" t="s">
        <v>275</v>
      </c>
      <c r="B388" t="s">
        <v>176</v>
      </c>
      <c r="C388" t="str">
        <f t="shared" si="12"/>
        <v xml:space="preserve">simDataVars$VSTAGE  &lt;-  </v>
      </c>
      <c r="E388" t="str">
        <f t="shared" si="13"/>
        <v>assign("VSTAGE", VSTAGE, envir = env)</v>
      </c>
    </row>
    <row r="389" spans="1:5" hidden="1" x14ac:dyDescent="0.3">
      <c r="A389" t="s">
        <v>275</v>
      </c>
      <c r="B389" t="s">
        <v>113</v>
      </c>
      <c r="C389" t="str">
        <f t="shared" si="12"/>
        <v xml:space="preserve">simDataVars$WCRLF  &lt;-  </v>
      </c>
      <c r="E389" t="str">
        <f t="shared" si="13"/>
        <v>assign("WCRLF", WCRLF, envir = env)</v>
      </c>
    </row>
    <row r="390" spans="1:5" hidden="1" x14ac:dyDescent="0.3">
      <c r="A390" t="s">
        <v>275</v>
      </c>
      <c r="B390" t="s">
        <v>114</v>
      </c>
      <c r="C390" t="str">
        <f t="shared" si="12"/>
        <v xml:space="preserve">simDataVars$WCRRT  &lt;-  </v>
      </c>
      <c r="E390" t="str">
        <f t="shared" si="13"/>
        <v>assign("WCRRT", WCRRT, envir = env)</v>
      </c>
    </row>
    <row r="391" spans="1:5" hidden="1" x14ac:dyDescent="0.3">
      <c r="A391" t="s">
        <v>275</v>
      </c>
      <c r="B391" t="s">
        <v>115</v>
      </c>
      <c r="C391" t="str">
        <f t="shared" si="12"/>
        <v xml:space="preserve">simDataVars$WCRSH  &lt;-  </v>
      </c>
      <c r="E391" t="str">
        <f t="shared" si="13"/>
        <v>assign("WCRSH", WCRSH, envir = env)</v>
      </c>
    </row>
    <row r="392" spans="1:5" hidden="1" x14ac:dyDescent="0.3">
      <c r="A392" t="s">
        <v>275</v>
      </c>
      <c r="B392" t="s">
        <v>116</v>
      </c>
      <c r="C392" t="str">
        <f t="shared" si="12"/>
        <v xml:space="preserve">simDataVars$WCRST  &lt;-  </v>
      </c>
      <c r="E392" t="str">
        <f t="shared" si="13"/>
        <v>assign("WCRST", WCRST, envir = env)</v>
      </c>
    </row>
    <row r="393" spans="1:5" hidden="1" x14ac:dyDescent="0.3">
      <c r="A393" t="s">
        <v>275</v>
      </c>
      <c r="B393" t="s">
        <v>122</v>
      </c>
      <c r="C393" t="str">
        <f t="shared" si="12"/>
        <v xml:space="preserve">simDataVars$WTLF  &lt;-  </v>
      </c>
      <c r="E393" t="str">
        <f t="shared" si="13"/>
        <v>assign("WTLF", WTLF, envir = env)</v>
      </c>
    </row>
    <row r="394" spans="1:5" hidden="1" x14ac:dyDescent="0.3">
      <c r="A394" t="s">
        <v>275</v>
      </c>
      <c r="B394" t="s">
        <v>152</v>
      </c>
      <c r="C394" t="str">
        <f t="shared" si="12"/>
        <v xml:space="preserve">simDataVars$XLAI  &lt;-  </v>
      </c>
      <c r="E394" t="str">
        <f t="shared" si="13"/>
        <v>assign("XLAI", XLAI, envir = env)</v>
      </c>
    </row>
    <row r="395" spans="1:5" hidden="1" x14ac:dyDescent="0.3">
      <c r="A395" t="s">
        <v>275</v>
      </c>
      <c r="B395" t="s">
        <v>159</v>
      </c>
      <c r="C395" t="str">
        <f t="shared" si="12"/>
        <v xml:space="preserve">simDataVars$YRDOY  &lt;-  </v>
      </c>
      <c r="E395" t="str">
        <f t="shared" si="13"/>
        <v>assign("YRDOY", YRDOY, envir = env)</v>
      </c>
    </row>
    <row r="396" spans="1:5" hidden="1" x14ac:dyDescent="0.3">
      <c r="A396" t="s">
        <v>275</v>
      </c>
      <c r="B396" t="s">
        <v>255</v>
      </c>
      <c r="C396" t="str">
        <f t="shared" si="12"/>
        <v xml:space="preserve">simDataVars$YREMRG  &lt;-  </v>
      </c>
      <c r="E396" t="str">
        <f t="shared" si="13"/>
        <v>assign("YREMRG", YREMRG, envir = env)</v>
      </c>
    </row>
    <row r="397" spans="1:5" hidden="1" x14ac:dyDescent="0.3">
      <c r="A397" t="s">
        <v>275</v>
      </c>
      <c r="B397" t="s">
        <v>216</v>
      </c>
      <c r="C397" t="str">
        <f t="shared" si="12"/>
        <v xml:space="preserve">simDataVars$AGRVG  &lt;-  </v>
      </c>
      <c r="E397" t="str">
        <f t="shared" si="13"/>
        <v>assign("AGRVG", AGRVG, envir = env)</v>
      </c>
    </row>
    <row r="398" spans="1:5" hidden="1" x14ac:dyDescent="0.3">
      <c r="A398" t="s">
        <v>275</v>
      </c>
      <c r="B398" t="s">
        <v>14</v>
      </c>
      <c r="C398" t="str">
        <f t="shared" si="12"/>
        <v xml:space="preserve">simDataVars$FRLF  &lt;-  </v>
      </c>
      <c r="E398" t="str">
        <f t="shared" si="13"/>
        <v>assign("FRLF", FRLF, envir = env)</v>
      </c>
    </row>
    <row r="399" spans="1:5" hidden="1" x14ac:dyDescent="0.3">
      <c r="A399" t="s">
        <v>275</v>
      </c>
      <c r="B399" t="s">
        <v>166</v>
      </c>
      <c r="C399" t="str">
        <f t="shared" si="12"/>
        <v xml:space="preserve">simDataVars$FRRT  &lt;-  </v>
      </c>
      <c r="E399" t="str">
        <f t="shared" si="13"/>
        <v>assign("FRRT", FRRT, envir = env)</v>
      </c>
    </row>
    <row r="400" spans="1:5" hidden="1" x14ac:dyDescent="0.3">
      <c r="A400" t="s">
        <v>275</v>
      </c>
      <c r="B400" t="s">
        <v>15</v>
      </c>
      <c r="C400" t="str">
        <f t="shared" si="12"/>
        <v xml:space="preserve">simDataVars$FRSTM  &lt;-  </v>
      </c>
      <c r="E400" t="str">
        <f t="shared" si="13"/>
        <v>assign("FRSTM", FRSTM, envir = env)</v>
      </c>
    </row>
    <row r="401" spans="1:5" hidden="1" x14ac:dyDescent="0.3">
      <c r="A401" t="s">
        <v>275</v>
      </c>
      <c r="B401" t="s">
        <v>5</v>
      </c>
      <c r="C401" t="str">
        <f t="shared" si="12"/>
        <v xml:space="preserve">simDataVars$CADLF  &lt;-  </v>
      </c>
      <c r="E401" t="str">
        <f t="shared" si="13"/>
        <v>assign("CADLF", CADLF, envir = env)</v>
      </c>
    </row>
    <row r="402" spans="1:5" hidden="1" x14ac:dyDescent="0.3">
      <c r="A402" t="s">
        <v>275</v>
      </c>
      <c r="B402" t="s">
        <v>6</v>
      </c>
      <c r="C402" t="str">
        <f t="shared" si="12"/>
        <v xml:space="preserve">simDataVars$CADST  &lt;-  </v>
      </c>
      <c r="E402" t="str">
        <f t="shared" si="13"/>
        <v>assign("CADST", CADST, envir = env)</v>
      </c>
    </row>
    <row r="403" spans="1:5" hidden="1" x14ac:dyDescent="0.3">
      <c r="A403" t="s">
        <v>275</v>
      </c>
      <c r="B403" t="s">
        <v>256</v>
      </c>
      <c r="C403" t="str">
        <f t="shared" si="12"/>
        <v xml:space="preserve">simDataVars$CANHT  &lt;-  </v>
      </c>
      <c r="E403" t="str">
        <f t="shared" si="13"/>
        <v>assign("CANHT", CANHT, envir = env)</v>
      </c>
    </row>
    <row r="404" spans="1:5" hidden="1" x14ac:dyDescent="0.3">
      <c r="A404" t="s">
        <v>275</v>
      </c>
      <c r="B404" t="s">
        <v>257</v>
      </c>
      <c r="C404" t="str">
        <f t="shared" si="12"/>
        <v xml:space="preserve">simDataVars$CANWH  &lt;-  </v>
      </c>
      <c r="E404" t="str">
        <f t="shared" si="13"/>
        <v>assign("CANWH", CANWH, envir = env)</v>
      </c>
    </row>
    <row r="405" spans="1:5" hidden="1" x14ac:dyDescent="0.3">
      <c r="A405" t="s">
        <v>275</v>
      </c>
      <c r="B405" t="s">
        <v>258</v>
      </c>
      <c r="C405" t="str">
        <f t="shared" si="12"/>
        <v xml:space="preserve">simDataVars$CMINEA  &lt;-  </v>
      </c>
      <c r="E405" t="str">
        <f t="shared" si="13"/>
        <v>assign("CMINEA", CMINEA, envir = env)</v>
      </c>
    </row>
    <row r="406" spans="1:5" hidden="1" x14ac:dyDescent="0.3">
      <c r="A406" t="s">
        <v>275</v>
      </c>
      <c r="B406" t="s">
        <v>7</v>
      </c>
      <c r="C406" t="str">
        <f t="shared" si="12"/>
        <v xml:space="preserve">simDataVars$CRUSLF  &lt;-  </v>
      </c>
      <c r="E406" t="str">
        <f t="shared" si="13"/>
        <v>assign("CRUSLF", CRUSLF, envir = env)</v>
      </c>
    </row>
    <row r="407" spans="1:5" hidden="1" x14ac:dyDescent="0.3">
      <c r="A407" t="s">
        <v>275</v>
      </c>
      <c r="B407" t="s">
        <v>8</v>
      </c>
      <c r="C407" t="str">
        <f t="shared" si="12"/>
        <v xml:space="preserve">simDataVars$CRUSRT  &lt;-  </v>
      </c>
      <c r="E407" t="str">
        <f t="shared" si="13"/>
        <v>assign("CRUSRT", CRUSRT, envir = env)</v>
      </c>
    </row>
    <row r="408" spans="1:5" hidden="1" x14ac:dyDescent="0.3">
      <c r="A408" t="s">
        <v>275</v>
      </c>
      <c r="B408" t="s">
        <v>9</v>
      </c>
      <c r="C408" t="str">
        <f t="shared" si="12"/>
        <v xml:space="preserve">simDataVars$CRUSSH  &lt;-  </v>
      </c>
      <c r="E408" t="str">
        <f t="shared" si="13"/>
        <v>assign("CRUSSH", CRUSSH, envir = env)</v>
      </c>
    </row>
    <row r="409" spans="1:5" hidden="1" x14ac:dyDescent="0.3">
      <c r="A409" t="s">
        <v>275</v>
      </c>
      <c r="B409" t="s">
        <v>10</v>
      </c>
      <c r="C409" t="str">
        <f t="shared" si="12"/>
        <v xml:space="preserve">simDataVars$CRUSST  &lt;-  </v>
      </c>
      <c r="E409" t="str">
        <f t="shared" si="13"/>
        <v>assign("CRUSST", CRUSST, envir = env)</v>
      </c>
    </row>
    <row r="410" spans="1:5" hidden="1" x14ac:dyDescent="0.3">
      <c r="A410" t="s">
        <v>275</v>
      </c>
      <c r="B410" t="s">
        <v>259</v>
      </c>
      <c r="C410" t="str">
        <f t="shared" si="12"/>
        <v xml:space="preserve">simDataVars$EXCESS  &lt;-  </v>
      </c>
      <c r="E410" t="str">
        <f t="shared" si="13"/>
        <v>assign("EXCESS", EXCESS, envir = env)</v>
      </c>
    </row>
    <row r="411" spans="1:5" hidden="1" x14ac:dyDescent="0.3">
      <c r="A411" t="s">
        <v>275</v>
      </c>
      <c r="B411" t="s">
        <v>16</v>
      </c>
      <c r="C411" t="str">
        <f t="shared" si="12"/>
        <v xml:space="preserve">simDataVars$NADLF  &lt;-  </v>
      </c>
      <c r="E411" t="str">
        <f t="shared" si="13"/>
        <v>assign("NADLF", NADLF, envir = env)</v>
      </c>
    </row>
    <row r="412" spans="1:5" hidden="1" x14ac:dyDescent="0.3">
      <c r="A412" t="s">
        <v>275</v>
      </c>
      <c r="B412" t="s">
        <v>17</v>
      </c>
      <c r="C412" t="str">
        <f t="shared" si="12"/>
        <v xml:space="preserve">simDataVars$NADRT  &lt;-  </v>
      </c>
      <c r="E412" t="str">
        <f t="shared" si="13"/>
        <v>assign("NADRT", NADRT, envir = env)</v>
      </c>
    </row>
    <row r="413" spans="1:5" hidden="1" x14ac:dyDescent="0.3">
      <c r="A413" t="s">
        <v>275</v>
      </c>
      <c r="B413" t="s">
        <v>18</v>
      </c>
      <c r="C413" t="str">
        <f t="shared" si="12"/>
        <v xml:space="preserve">simDataVars$NADST  &lt;-  </v>
      </c>
      <c r="E413" t="str">
        <f t="shared" si="13"/>
        <v>assign("NADST", NADST, envir = env)</v>
      </c>
    </row>
    <row r="414" spans="1:5" hidden="1" x14ac:dyDescent="0.3">
      <c r="A414" t="s">
        <v>275</v>
      </c>
      <c r="B414" t="s">
        <v>21</v>
      </c>
      <c r="C414" t="str">
        <f t="shared" si="12"/>
        <v xml:space="preserve">simDataVars$NGRLF  &lt;-  </v>
      </c>
      <c r="E414" t="str">
        <f t="shared" si="13"/>
        <v>assign("NGRLF", NGRLF, envir = env)</v>
      </c>
    </row>
    <row r="415" spans="1:5" hidden="1" x14ac:dyDescent="0.3">
      <c r="A415" t="s">
        <v>275</v>
      </c>
      <c r="B415" t="s">
        <v>22</v>
      </c>
      <c r="C415" t="str">
        <f t="shared" si="12"/>
        <v xml:space="preserve">simDataVars$NGRRT  &lt;-  </v>
      </c>
      <c r="E415" t="str">
        <f t="shared" si="13"/>
        <v>assign("NGRRT", NGRRT, envir = env)</v>
      </c>
    </row>
    <row r="416" spans="1:5" hidden="1" x14ac:dyDescent="0.3">
      <c r="A416" t="s">
        <v>275</v>
      </c>
      <c r="B416" t="s">
        <v>25</v>
      </c>
      <c r="C416" t="str">
        <f t="shared" si="12"/>
        <v xml:space="preserve">simDataVars$NGRST  &lt;-  </v>
      </c>
      <c r="E416" t="str">
        <f t="shared" si="13"/>
        <v>assign("NGRST", NGRST, envir = env)</v>
      </c>
    </row>
    <row r="417" spans="1:5" hidden="1" x14ac:dyDescent="0.3">
      <c r="A417" t="s">
        <v>275</v>
      </c>
      <c r="B417" t="s">
        <v>194</v>
      </c>
      <c r="C417" t="str">
        <f t="shared" si="12"/>
        <v xml:space="preserve">simDataVars$NSTRES  &lt;-  </v>
      </c>
      <c r="E417" t="str">
        <f t="shared" si="13"/>
        <v>assign("NSTRES", NSTRES, envir = env)</v>
      </c>
    </row>
    <row r="418" spans="1:5" hidden="1" x14ac:dyDescent="0.3">
      <c r="A418" t="s">
        <v>275</v>
      </c>
      <c r="B418" t="s">
        <v>260</v>
      </c>
      <c r="C418" t="str">
        <f t="shared" si="12"/>
        <v xml:space="preserve">simDataVars$TNLEAK  &lt;-  </v>
      </c>
      <c r="E418" t="str">
        <f t="shared" si="13"/>
        <v>assign("TNLEAK", TNLEAK, envir = env)</v>
      </c>
    </row>
    <row r="419" spans="1:5" hidden="1" x14ac:dyDescent="0.3">
      <c r="A419" t="s">
        <v>275</v>
      </c>
      <c r="B419" t="s">
        <v>50</v>
      </c>
      <c r="C419" t="str">
        <f t="shared" si="12"/>
        <v xml:space="preserve">simDataVars$WLDOTN  &lt;-  </v>
      </c>
      <c r="E419" t="str">
        <f t="shared" si="13"/>
        <v>assign("WLDOTN", WLDOTN, envir = env)</v>
      </c>
    </row>
    <row r="420" spans="1:5" hidden="1" x14ac:dyDescent="0.3">
      <c r="A420" t="s">
        <v>275</v>
      </c>
      <c r="B420" t="s">
        <v>52</v>
      </c>
      <c r="C420" t="str">
        <f t="shared" si="12"/>
        <v xml:space="preserve">simDataVars$WRDOTN  &lt;-  </v>
      </c>
      <c r="E420" t="str">
        <f t="shared" si="13"/>
        <v>assign("WRDOTN", WRDOTN, envir = env)</v>
      </c>
    </row>
    <row r="421" spans="1:5" hidden="1" x14ac:dyDescent="0.3">
      <c r="A421" t="s">
        <v>275</v>
      </c>
      <c r="B421" t="s">
        <v>55</v>
      </c>
      <c r="C421" t="str">
        <f t="shared" si="12"/>
        <v xml:space="preserve">simDataVars$WSDOTN  &lt;-  </v>
      </c>
      <c r="E421" t="str">
        <f t="shared" si="13"/>
        <v>assign("WSDOTN", WSDOTN, envir = env)</v>
      </c>
    </row>
    <row r="422" spans="1:5" hidden="1" x14ac:dyDescent="0.3">
      <c r="A422" t="s">
        <v>276</v>
      </c>
      <c r="B422" t="s">
        <v>13</v>
      </c>
      <c r="C422" t="str">
        <f t="shared" si="12"/>
        <v xml:space="preserve">simDataVars$FILECC  &lt;-  </v>
      </c>
      <c r="E422" t="str">
        <f t="shared" si="13"/>
        <v>assign("FILECC", FILECC, envir = env)</v>
      </c>
    </row>
    <row r="423" spans="1:5" hidden="1" x14ac:dyDescent="0.3">
      <c r="A423" t="s">
        <v>276</v>
      </c>
      <c r="B423" t="s">
        <v>206</v>
      </c>
      <c r="C423" t="str">
        <f t="shared" si="12"/>
        <v xml:space="preserve">simDataVars$TGRO  &lt;-  </v>
      </c>
      <c r="E423" t="str">
        <f t="shared" si="13"/>
        <v>assign("TGRO", TGRO, envir = env)</v>
      </c>
    </row>
    <row r="424" spans="1:5" hidden="1" x14ac:dyDescent="0.3">
      <c r="A424" t="s">
        <v>276</v>
      </c>
      <c r="B424" t="s">
        <v>122</v>
      </c>
      <c r="C424" t="str">
        <f t="shared" si="12"/>
        <v xml:space="preserve">simDataVars$WTLF  &lt;-  </v>
      </c>
      <c r="E424" t="str">
        <f t="shared" si="13"/>
        <v>assign("WTLF", WTLF, envir = env)</v>
      </c>
    </row>
    <row r="425" spans="1:5" hidden="1" x14ac:dyDescent="0.3">
      <c r="A425" t="s">
        <v>276</v>
      </c>
      <c r="B425" t="s">
        <v>159</v>
      </c>
      <c r="C425" t="str">
        <f t="shared" si="12"/>
        <v xml:space="preserve">simDataVars$YRDOY  &lt;-  </v>
      </c>
      <c r="E425" t="str">
        <f t="shared" si="13"/>
        <v>assign("YRDOY", YRDOY, envir = env)</v>
      </c>
    </row>
    <row r="426" spans="1:5" hidden="1" x14ac:dyDescent="0.3">
      <c r="A426" t="s">
        <v>276</v>
      </c>
      <c r="B426" t="s">
        <v>243</v>
      </c>
      <c r="C426" t="str">
        <f t="shared" si="12"/>
        <v xml:space="preserve">simDataVars$YRNR2  &lt;-  </v>
      </c>
      <c r="E426" t="str">
        <f t="shared" si="13"/>
        <v>assign("YRNR2", YRNR2, envir = env)</v>
      </c>
    </row>
    <row r="427" spans="1:5" hidden="1" x14ac:dyDescent="0.3">
      <c r="A427" t="s">
        <v>276</v>
      </c>
      <c r="B427" t="s">
        <v>261</v>
      </c>
      <c r="C427" t="str">
        <f t="shared" si="12"/>
        <v xml:space="preserve">simDataVars$PODWTD  &lt;-  </v>
      </c>
      <c r="E427" t="str">
        <f t="shared" si="13"/>
        <v>assign("PODWTD", PODWTD, envir = env)</v>
      </c>
    </row>
    <row r="428" spans="1:5" hidden="1" x14ac:dyDescent="0.3">
      <c r="A428" t="s">
        <v>276</v>
      </c>
      <c r="B428" t="s">
        <v>199</v>
      </c>
      <c r="C428" t="str">
        <f t="shared" si="12"/>
        <v xml:space="preserve">simDataVars$SDNO  &lt;-  </v>
      </c>
      <c r="E428" t="str">
        <f t="shared" si="13"/>
        <v>assign("SDNO", SDNO, envir = env)</v>
      </c>
    </row>
    <row r="429" spans="1:5" hidden="1" x14ac:dyDescent="0.3">
      <c r="A429" t="s">
        <v>276</v>
      </c>
      <c r="B429" t="s">
        <v>201</v>
      </c>
      <c r="C429" t="str">
        <f t="shared" si="12"/>
        <v xml:space="preserve">simDataVars$SHELN  &lt;-  </v>
      </c>
      <c r="E429" t="str">
        <f t="shared" si="13"/>
        <v>assign("SHELN", SHELN, envir = env)</v>
      </c>
    </row>
    <row r="430" spans="1:5" hidden="1" x14ac:dyDescent="0.3">
      <c r="A430" t="s">
        <v>276</v>
      </c>
      <c r="B430" t="s">
        <v>63</v>
      </c>
      <c r="C430" t="str">
        <f t="shared" si="12"/>
        <v xml:space="preserve">simDataVars$SWIDOT  &lt;-  </v>
      </c>
      <c r="E430" t="str">
        <f t="shared" si="13"/>
        <v>assign("SWIDOT", SWIDOT, envir = env)</v>
      </c>
    </row>
    <row r="431" spans="1:5" hidden="1" x14ac:dyDescent="0.3">
      <c r="A431" t="s">
        <v>276</v>
      </c>
      <c r="B431" t="s">
        <v>65</v>
      </c>
      <c r="C431" t="str">
        <f t="shared" si="12"/>
        <v xml:space="preserve">simDataVars$WSHIDT  &lt;-  </v>
      </c>
      <c r="E431" t="str">
        <f t="shared" si="13"/>
        <v>assign("WSHIDT", WSHIDT, envir = env)</v>
      </c>
    </row>
    <row r="432" spans="1:5" hidden="1" x14ac:dyDescent="0.3">
      <c r="A432" t="s">
        <v>276</v>
      </c>
      <c r="B432" t="s">
        <v>207</v>
      </c>
      <c r="C432" t="str">
        <f t="shared" si="12"/>
        <v xml:space="preserve">simDataVars$WTSD  &lt;-  </v>
      </c>
      <c r="E432" t="str">
        <f t="shared" si="13"/>
        <v>assign("WTSD", WTSD, envir = env)</v>
      </c>
    </row>
    <row r="433" spans="1:5" hidden="1" x14ac:dyDescent="0.3">
      <c r="A433" t="s">
        <v>276</v>
      </c>
      <c r="B433" t="s">
        <v>208</v>
      </c>
      <c r="C433" t="str">
        <f t="shared" si="12"/>
        <v xml:space="preserve">simDataVars$WTSHE  &lt;-  </v>
      </c>
      <c r="E433" t="str">
        <f t="shared" si="13"/>
        <v>assign("WTSHE", WTSHE, envir = env)</v>
      </c>
    </row>
    <row r="434" spans="1:5" hidden="1" x14ac:dyDescent="0.3">
      <c r="A434" t="s">
        <v>276</v>
      </c>
      <c r="B434" t="s">
        <v>2</v>
      </c>
      <c r="C434" t="str">
        <f t="shared" si="12"/>
        <v xml:space="preserve">simDataVars$EMERG  &lt;-  </v>
      </c>
      <c r="E434" t="str">
        <f t="shared" si="13"/>
        <v>assign("EMERG", EMERG, envir = env)</v>
      </c>
    </row>
    <row r="435" spans="1:5" hidden="1" x14ac:dyDescent="0.3">
      <c r="A435" t="s">
        <v>277</v>
      </c>
      <c r="B435" t="s">
        <v>262</v>
      </c>
      <c r="C435" t="str">
        <f t="shared" si="12"/>
        <v xml:space="preserve">simDataVars$INTEGR  &lt;-  </v>
      </c>
      <c r="E435" t="str">
        <f t="shared" si="13"/>
        <v>assign("INTEGR", INTEGR, envir = env)</v>
      </c>
    </row>
    <row r="436" spans="1:5" hidden="1" x14ac:dyDescent="0.3">
      <c r="A436" t="s">
        <v>277</v>
      </c>
      <c r="B436" t="s">
        <v>13</v>
      </c>
      <c r="C436" t="str">
        <f t="shared" si="12"/>
        <v xml:space="preserve">simDataVars$FILECC  &lt;-  </v>
      </c>
      <c r="E436" t="str">
        <f t="shared" si="13"/>
        <v>assign("FILECC", FILECC, envir = env)</v>
      </c>
    </row>
    <row r="437" spans="1:5" hidden="1" x14ac:dyDescent="0.3">
      <c r="A437" t="s">
        <v>277</v>
      </c>
      <c r="B437" t="s">
        <v>72</v>
      </c>
      <c r="C437" t="str">
        <f t="shared" si="12"/>
        <v xml:space="preserve">simDataVars$CLW  &lt;-  </v>
      </c>
      <c r="E437" t="str">
        <f t="shared" si="13"/>
        <v>assign("CLW", CLW, envir = env)</v>
      </c>
    </row>
    <row r="438" spans="1:5" hidden="1" x14ac:dyDescent="0.3">
      <c r="A438" t="s">
        <v>277</v>
      </c>
      <c r="B438" t="s">
        <v>164</v>
      </c>
      <c r="C438" t="str">
        <f t="shared" si="12"/>
        <v xml:space="preserve">simDataVars$DTX  &lt;-  </v>
      </c>
      <c r="E438" t="str">
        <f t="shared" si="13"/>
        <v>assign("DTX", DTX, envir = env)</v>
      </c>
    </row>
    <row r="439" spans="1:5" hidden="1" x14ac:dyDescent="0.3">
      <c r="A439" t="s">
        <v>277</v>
      </c>
      <c r="B439" t="s">
        <v>252</v>
      </c>
      <c r="C439" t="str">
        <f t="shared" si="12"/>
        <v xml:space="preserve">simDataVars$KCAN  &lt;-  </v>
      </c>
      <c r="E439" t="str">
        <f t="shared" si="13"/>
        <v>assign("KCAN", KCAN, envir = env)</v>
      </c>
    </row>
    <row r="440" spans="1:5" hidden="1" x14ac:dyDescent="0.3">
      <c r="A440" t="s">
        <v>277</v>
      </c>
      <c r="B440" t="s">
        <v>213</v>
      </c>
      <c r="C440" t="str">
        <f t="shared" si="12"/>
        <v xml:space="preserve">simDataVars$NR7  &lt;-  </v>
      </c>
      <c r="E440" t="str">
        <f t="shared" si="13"/>
        <v>assign("NR7", NR7, envir = env)</v>
      </c>
    </row>
    <row r="441" spans="1:5" hidden="1" x14ac:dyDescent="0.3">
      <c r="A441" t="s">
        <v>277</v>
      </c>
      <c r="B441" t="s">
        <v>30</v>
      </c>
      <c r="C441" t="str">
        <f t="shared" si="12"/>
        <v xml:space="preserve">simDataVars$NRUSLF  &lt;-  </v>
      </c>
      <c r="E441" t="str">
        <f t="shared" si="13"/>
        <v>assign("NRUSLF", NRUSLF, envir = env)</v>
      </c>
    </row>
    <row r="442" spans="1:5" hidden="1" x14ac:dyDescent="0.3">
      <c r="A442" t="s">
        <v>277</v>
      </c>
      <c r="B442" t="s">
        <v>195</v>
      </c>
      <c r="C442" t="str">
        <f t="shared" si="12"/>
        <v xml:space="preserve">simDataVars$PAR  &lt;-  </v>
      </c>
      <c r="E442" t="str">
        <f t="shared" si="13"/>
        <v>assign("PAR", PAR, envir = env)</v>
      </c>
    </row>
    <row r="443" spans="1:5" hidden="1" x14ac:dyDescent="0.3">
      <c r="A443" t="s">
        <v>277</v>
      </c>
      <c r="B443" t="s">
        <v>96</v>
      </c>
      <c r="C443" t="str">
        <f t="shared" si="12"/>
        <v xml:space="preserve">simDataVars$RHOL  &lt;-  </v>
      </c>
      <c r="E443" t="str">
        <f t="shared" si="13"/>
        <v>assign("RHOL", RHOL, envir = env)</v>
      </c>
    </row>
    <row r="444" spans="1:5" hidden="1" x14ac:dyDescent="0.3">
      <c r="A444" t="s">
        <v>277</v>
      </c>
      <c r="B444" t="s">
        <v>109</v>
      </c>
      <c r="C444" t="str">
        <f t="shared" si="12"/>
        <v xml:space="preserve">simDataVars$SLAAD  &lt;-  </v>
      </c>
      <c r="E444" t="str">
        <f t="shared" si="13"/>
        <v>assign("SLAAD", SLAAD, envir = env)</v>
      </c>
    </row>
    <row r="445" spans="1:5" hidden="1" x14ac:dyDescent="0.3">
      <c r="A445" t="s">
        <v>277</v>
      </c>
      <c r="B445" t="s">
        <v>110</v>
      </c>
      <c r="C445" t="str">
        <f t="shared" si="12"/>
        <v xml:space="preserve">simDataVars$STMWT  &lt;-  </v>
      </c>
      <c r="E445" t="str">
        <f t="shared" si="13"/>
        <v>assign("STMWT", STMWT, envir = env)</v>
      </c>
    </row>
    <row r="446" spans="1:5" hidden="1" x14ac:dyDescent="0.3">
      <c r="A446" t="s">
        <v>277</v>
      </c>
      <c r="B446" t="s">
        <v>175</v>
      </c>
      <c r="C446" t="str">
        <f t="shared" si="12"/>
        <v xml:space="preserve">simDataVars$SWFAC  &lt;-  </v>
      </c>
      <c r="E446" t="str">
        <f t="shared" si="13"/>
        <v>assign("SWFAC", SWFAC, envir = env)</v>
      </c>
    </row>
    <row r="447" spans="1:5" hidden="1" x14ac:dyDescent="0.3">
      <c r="A447" t="s">
        <v>277</v>
      </c>
      <c r="B447" t="s">
        <v>176</v>
      </c>
      <c r="C447" t="str">
        <f t="shared" si="12"/>
        <v xml:space="preserve">simDataVars$VSTAGE  &lt;-  </v>
      </c>
      <c r="E447" t="str">
        <f t="shared" si="13"/>
        <v>assign("VSTAGE", VSTAGE, envir = env)</v>
      </c>
    </row>
    <row r="448" spans="1:5" hidden="1" x14ac:dyDescent="0.3">
      <c r="A448" t="s">
        <v>277</v>
      </c>
      <c r="B448" t="s">
        <v>122</v>
      </c>
      <c r="C448" t="str">
        <f t="shared" si="12"/>
        <v xml:space="preserve">simDataVars$WTLF  &lt;-  </v>
      </c>
      <c r="E448" t="str">
        <f t="shared" si="13"/>
        <v>assign("WTLF", WTLF, envir = env)</v>
      </c>
    </row>
    <row r="449" spans="1:5" hidden="1" x14ac:dyDescent="0.3">
      <c r="A449" t="s">
        <v>277</v>
      </c>
      <c r="B449" t="s">
        <v>152</v>
      </c>
      <c r="C449" t="str">
        <f t="shared" si="12"/>
        <v xml:space="preserve">simDataVars$XLAI  &lt;-  </v>
      </c>
      <c r="E449" t="str">
        <f t="shared" si="13"/>
        <v>assign("XLAI", XLAI, envir = env)</v>
      </c>
    </row>
    <row r="450" spans="1:5" hidden="1" x14ac:dyDescent="0.3">
      <c r="A450" t="s">
        <v>277</v>
      </c>
      <c r="B450" t="s">
        <v>41</v>
      </c>
      <c r="C450" t="str">
        <f t="shared" si="12"/>
        <v xml:space="preserve">simDataVars$SLDOT  &lt;-  </v>
      </c>
      <c r="E450" t="str">
        <f t="shared" si="13"/>
        <v>assign("SLDOT", SLDOT, envir = env)</v>
      </c>
    </row>
    <row r="451" spans="1:5" hidden="1" x14ac:dyDescent="0.3">
      <c r="A451" t="s">
        <v>277</v>
      </c>
      <c r="B451" t="s">
        <v>42</v>
      </c>
      <c r="C451" t="str">
        <f t="shared" ref="C451:C464" si="14">CONCATENATE("simDataVars$",B451,"  &lt;-  ")</f>
        <v xml:space="preserve">simDataVars$SLNDOT  &lt;-  </v>
      </c>
      <c r="E451" t="str">
        <f t="shared" ref="E451:E464" si="15">CONCATENATE("assign(","""",B451,"""",", ",B451,", envir = env)")</f>
        <v>assign("SLNDOT", SLNDOT, envir = env)</v>
      </c>
    </row>
    <row r="452" spans="1:5" hidden="1" x14ac:dyDescent="0.3">
      <c r="A452" t="s">
        <v>277</v>
      </c>
      <c r="B452" t="s">
        <v>44</v>
      </c>
      <c r="C452" t="str">
        <f t="shared" si="14"/>
        <v xml:space="preserve">simDataVars$SSDOT  &lt;-  </v>
      </c>
      <c r="E452" t="str">
        <f t="shared" si="15"/>
        <v>assign("SSDOT", SSDOT, envir = env)</v>
      </c>
    </row>
    <row r="453" spans="1:5" hidden="1" x14ac:dyDescent="0.3">
      <c r="A453" t="s">
        <v>277</v>
      </c>
      <c r="B453" t="s">
        <v>45</v>
      </c>
      <c r="C453" t="str">
        <f t="shared" si="14"/>
        <v xml:space="preserve">simDataVars$SSNDOT  &lt;-  </v>
      </c>
      <c r="E453" t="str">
        <f t="shared" si="15"/>
        <v>assign("SSNDOT", SSNDOT, envir = env)</v>
      </c>
    </row>
    <row r="454" spans="1:5" hidden="1" x14ac:dyDescent="0.3">
      <c r="A454" t="s">
        <v>267</v>
      </c>
      <c r="B454" t="s">
        <v>263</v>
      </c>
      <c r="C454" t="str">
        <f t="shared" si="14"/>
        <v xml:space="preserve">simDataVars$FREEZ2  &lt;-  </v>
      </c>
      <c r="E454" t="str">
        <f t="shared" si="15"/>
        <v>assign("FREEZ2", FREEZ2, envir = env)</v>
      </c>
    </row>
    <row r="455" spans="1:5" hidden="1" x14ac:dyDescent="0.3">
      <c r="A455" t="s">
        <v>267</v>
      </c>
      <c r="B455" t="s">
        <v>157</v>
      </c>
      <c r="C455" t="str">
        <f t="shared" si="14"/>
        <v xml:space="preserve">simDataVars$IDETO  &lt;-  </v>
      </c>
      <c r="E455" t="str">
        <f t="shared" si="15"/>
        <v>assign("IDETO", IDETO, envir = env)</v>
      </c>
    </row>
    <row r="456" spans="1:5" hidden="1" x14ac:dyDescent="0.3">
      <c r="A456" t="s">
        <v>267</v>
      </c>
      <c r="B456" t="s">
        <v>28</v>
      </c>
      <c r="C456" t="str">
        <f t="shared" si="14"/>
        <v xml:space="preserve">simDataVars$NOUTDO  &lt;-  </v>
      </c>
      <c r="E456" t="str">
        <f t="shared" si="15"/>
        <v>assign("NOUTDO", NOUTDO, envir = env)</v>
      </c>
    </row>
    <row r="457" spans="1:5" hidden="1" x14ac:dyDescent="0.3">
      <c r="A457" t="s">
        <v>267</v>
      </c>
      <c r="B457" t="s">
        <v>30</v>
      </c>
      <c r="C457" t="str">
        <f t="shared" si="14"/>
        <v xml:space="preserve">simDataVars$NRUSLF  &lt;-  </v>
      </c>
      <c r="E457" t="str">
        <f t="shared" si="15"/>
        <v>assign("NRUSLF", NRUSLF, envir = env)</v>
      </c>
    </row>
    <row r="458" spans="1:5" hidden="1" x14ac:dyDescent="0.3">
      <c r="A458" t="s">
        <v>267</v>
      </c>
      <c r="B458" t="s">
        <v>41</v>
      </c>
      <c r="C458" t="str">
        <f t="shared" si="14"/>
        <v xml:space="preserve">simDataVars$SLDOT  &lt;-  </v>
      </c>
      <c r="E458" t="str">
        <f t="shared" si="15"/>
        <v>assign("SLDOT", SLDOT, envir = env)</v>
      </c>
    </row>
    <row r="459" spans="1:5" hidden="1" x14ac:dyDescent="0.3">
      <c r="A459" t="s">
        <v>267</v>
      </c>
      <c r="B459" t="s">
        <v>264</v>
      </c>
      <c r="C459" t="str">
        <f t="shared" si="14"/>
        <v xml:space="preserve">simDataVars$TMIN  &lt;-  </v>
      </c>
      <c r="E459" t="str">
        <f t="shared" si="15"/>
        <v>assign("TMIN", TMIN, envir = env)</v>
      </c>
    </row>
    <row r="460" spans="1:5" hidden="1" x14ac:dyDescent="0.3">
      <c r="A460" t="s">
        <v>267</v>
      </c>
      <c r="B460" t="s">
        <v>122</v>
      </c>
      <c r="C460" t="str">
        <f t="shared" si="14"/>
        <v xml:space="preserve">simDataVars$WTLF  &lt;-  </v>
      </c>
      <c r="E460" t="str">
        <f t="shared" si="15"/>
        <v>assign("WTLF", WTLF, envir = env)</v>
      </c>
    </row>
    <row r="461" spans="1:5" hidden="1" x14ac:dyDescent="0.3">
      <c r="A461" t="s">
        <v>267</v>
      </c>
      <c r="B461" t="s">
        <v>159</v>
      </c>
      <c r="C461" t="str">
        <f t="shared" si="14"/>
        <v xml:space="preserve">simDataVars$YRDOY  &lt;-  </v>
      </c>
      <c r="E461" t="str">
        <f t="shared" si="15"/>
        <v>assign("YRDOY", YRDOY, envir = env)</v>
      </c>
    </row>
    <row r="462" spans="1:5" hidden="1" x14ac:dyDescent="0.3">
      <c r="A462" t="s">
        <v>267</v>
      </c>
      <c r="B462" t="s">
        <v>62</v>
      </c>
      <c r="C462" t="str">
        <f t="shared" si="14"/>
        <v xml:space="preserve">simDataVars$YRPLT  &lt;-  </v>
      </c>
      <c r="E462" t="str">
        <f t="shared" si="15"/>
        <v>assign("YRPLT", YRPLT, envir = env)</v>
      </c>
    </row>
    <row r="463" spans="1:5" hidden="1" x14ac:dyDescent="0.3">
      <c r="A463" t="s">
        <v>267</v>
      </c>
      <c r="B463" t="s">
        <v>61</v>
      </c>
      <c r="C463" t="str">
        <f t="shared" si="14"/>
        <v xml:space="preserve">simDataVars$MDATE  &lt;-  </v>
      </c>
      <c r="E463" t="str">
        <f t="shared" si="15"/>
        <v>assign("MDATE", MDATE, envir = env)</v>
      </c>
    </row>
    <row r="464" spans="1:5" hidden="1" x14ac:dyDescent="0.3">
      <c r="A464" t="s">
        <v>267</v>
      </c>
      <c r="B464" t="s">
        <v>64</v>
      </c>
      <c r="C464" t="str">
        <f t="shared" si="14"/>
        <v xml:space="preserve">simDataVars$WLFDOT  &lt;-  </v>
      </c>
      <c r="E464" t="str">
        <f t="shared" si="15"/>
        <v>assign("WLFDOT", WLFDOT, envir = env)</v>
      </c>
    </row>
  </sheetData>
  <autoFilter ref="A1:E464">
    <filterColumn colId="0">
      <filters>
        <filter val="DEMAND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7"/>
  <sheetViews>
    <sheetView topLeftCell="A58" workbookViewId="0">
      <selection activeCell="B82" sqref="B82:B83"/>
    </sheetView>
  </sheetViews>
  <sheetFormatPr defaultRowHeight="14.4" x14ac:dyDescent="0.3"/>
  <sheetData>
    <row r="2" spans="1:2" x14ac:dyDescent="0.3">
      <c r="A2" t="s">
        <v>182</v>
      </c>
      <c r="B2" s="2" t="str">
        <f>CONCATENATE("print*, ","'",A2,"'",", ",A2)</f>
        <v>print*, 'AGRLF', AGRLF</v>
      </c>
    </row>
    <row r="3" spans="1:2" x14ac:dyDescent="0.3">
      <c r="A3" t="s">
        <v>214</v>
      </c>
      <c r="B3" s="2" t="str">
        <f t="shared" ref="B3:B66" si="0">CONCATENATE("print*, ","'",A3,"'",", ",A3)</f>
        <v>print*, 'AGRSD1', AGRSD1</v>
      </c>
    </row>
    <row r="4" spans="1:2" x14ac:dyDescent="0.3">
      <c r="A4" t="s">
        <v>215</v>
      </c>
      <c r="B4" s="2" t="str">
        <f t="shared" si="0"/>
        <v>print*, 'AGRSD2', AGRSD2</v>
      </c>
    </row>
    <row r="5" spans="1:2" x14ac:dyDescent="0.3">
      <c r="A5" t="s">
        <v>216</v>
      </c>
      <c r="B5" t="str">
        <f t="shared" si="0"/>
        <v>print*, 'AGRVG', AGRVG</v>
      </c>
    </row>
    <row r="6" spans="1:2" x14ac:dyDescent="0.3">
      <c r="A6" t="s">
        <v>217</v>
      </c>
      <c r="B6" t="str">
        <f t="shared" si="0"/>
        <v>print*, 'AGRVG2', AGRVG2</v>
      </c>
    </row>
    <row r="7" spans="1:2" x14ac:dyDescent="0.3">
      <c r="A7" t="s">
        <v>218</v>
      </c>
      <c r="B7" t="str">
        <f t="shared" si="0"/>
        <v>print*, 'CDMREP', CDMREP</v>
      </c>
    </row>
    <row r="8" spans="1:2" x14ac:dyDescent="0.3">
      <c r="A8" t="s">
        <v>279</v>
      </c>
      <c r="B8" t="str">
        <f t="shared" si="0"/>
        <v>print*, 'CDMSD', CDMSD</v>
      </c>
    </row>
    <row r="9" spans="1:2" x14ac:dyDescent="0.3">
      <c r="A9" t="s">
        <v>280</v>
      </c>
      <c r="B9" t="str">
        <f t="shared" si="0"/>
        <v>print*, 'CDMSDR', CDMSDR</v>
      </c>
    </row>
    <row r="10" spans="1:2" x14ac:dyDescent="0.3">
      <c r="A10" t="s">
        <v>281</v>
      </c>
      <c r="B10" s="2" t="str">
        <f t="shared" si="0"/>
        <v>print*, 'CDMTOT', CDMTOT</v>
      </c>
    </row>
    <row r="11" spans="1:2" x14ac:dyDescent="0.3">
      <c r="A11" t="s">
        <v>282</v>
      </c>
      <c r="B11" t="str">
        <f t="shared" si="0"/>
        <v>print*, 'CDMVEG', CDMVEG</v>
      </c>
    </row>
    <row r="12" spans="1:2" x14ac:dyDescent="0.3">
      <c r="A12" t="s">
        <v>185</v>
      </c>
      <c r="B12" s="2" t="str">
        <f t="shared" si="0"/>
        <v>print*, 'DRPP', DRPP</v>
      </c>
    </row>
    <row r="13" spans="1:2" x14ac:dyDescent="0.3">
      <c r="A13" t="s">
        <v>283</v>
      </c>
      <c r="B13" t="str">
        <f t="shared" si="0"/>
        <v>print*, 'DUMFAC', DUMFAC</v>
      </c>
    </row>
    <row r="14" spans="1:2" x14ac:dyDescent="0.3">
      <c r="A14" t="s">
        <v>186</v>
      </c>
      <c r="B14" s="2" t="str">
        <f t="shared" si="0"/>
        <v>print*, 'DXR57', DXR57</v>
      </c>
    </row>
    <row r="15" spans="1:2" x14ac:dyDescent="0.3">
      <c r="A15" t="s">
        <v>284</v>
      </c>
      <c r="B15" t="str">
        <f t="shared" si="0"/>
        <v>print*, 'Fnew', Fnew</v>
      </c>
    </row>
    <row r="16" spans="1:2" x14ac:dyDescent="0.3">
      <c r="A16" t="s">
        <v>219</v>
      </c>
      <c r="B16" t="str">
        <f t="shared" si="0"/>
        <v>print*, 'FNINL', FNINL</v>
      </c>
    </row>
    <row r="17" spans="1:2" x14ac:dyDescent="0.3">
      <c r="A17" t="s">
        <v>220</v>
      </c>
      <c r="B17" t="str">
        <f t="shared" si="0"/>
        <v>print*, 'FNINR', FNINR</v>
      </c>
    </row>
    <row r="18" spans="1:2" x14ac:dyDescent="0.3">
      <c r="A18" t="s">
        <v>221</v>
      </c>
      <c r="B18" t="str">
        <f t="shared" si="0"/>
        <v>print*, 'FNINS', FNINS</v>
      </c>
    </row>
    <row r="19" spans="1:2" x14ac:dyDescent="0.3">
      <c r="A19" t="s">
        <v>222</v>
      </c>
      <c r="B19" t="str">
        <f t="shared" si="0"/>
        <v>print*, 'FNINSD', FNINSD</v>
      </c>
    </row>
    <row r="20" spans="1:2" x14ac:dyDescent="0.3">
      <c r="A20" t="s">
        <v>189</v>
      </c>
      <c r="B20" t="str">
        <f t="shared" si="0"/>
        <v>print*, 'FNINSH', FNINSH</v>
      </c>
    </row>
    <row r="21" spans="1:2" x14ac:dyDescent="0.3">
      <c r="A21" t="s">
        <v>190</v>
      </c>
      <c r="B21" s="2" t="str">
        <f t="shared" si="0"/>
        <v>print*, 'FRACDN', FRACDN</v>
      </c>
    </row>
    <row r="22" spans="1:2" x14ac:dyDescent="0.3">
      <c r="A22" t="s">
        <v>14</v>
      </c>
      <c r="B22" t="str">
        <f t="shared" si="0"/>
        <v>print*, 'FRLF', FRLF</v>
      </c>
    </row>
    <row r="23" spans="1:2" x14ac:dyDescent="0.3">
      <c r="A23" t="s">
        <v>285</v>
      </c>
      <c r="B23" s="2" t="str">
        <f t="shared" si="0"/>
        <v>print*, 'FRLFMX', FRLFMX</v>
      </c>
    </row>
    <row r="24" spans="1:2" x14ac:dyDescent="0.3">
      <c r="A24" t="s">
        <v>166</v>
      </c>
      <c r="B24" t="str">
        <f t="shared" si="0"/>
        <v>print*, 'FRRT', FRRT</v>
      </c>
    </row>
    <row r="25" spans="1:2" x14ac:dyDescent="0.3">
      <c r="A25" t="s">
        <v>15</v>
      </c>
      <c r="B25" t="str">
        <f t="shared" si="0"/>
        <v>print*, 'FRSTM', FRSTM</v>
      </c>
    </row>
    <row r="26" spans="1:2" x14ac:dyDescent="0.3">
      <c r="A26" t="s">
        <v>286</v>
      </c>
      <c r="B26" t="str">
        <f t="shared" si="0"/>
        <v>print*, 'FVEG', FVEG</v>
      </c>
    </row>
    <row r="27" spans="1:2" x14ac:dyDescent="0.3">
      <c r="A27" t="s">
        <v>223</v>
      </c>
      <c r="B27" t="str">
        <f t="shared" si="0"/>
        <v>print*, 'GDMSD', GDMSD</v>
      </c>
    </row>
    <row r="28" spans="1:2" x14ac:dyDescent="0.3">
      <c r="A28" t="s">
        <v>287</v>
      </c>
      <c r="B28" t="str">
        <f t="shared" si="0"/>
        <v>print*, 'GDMSDR', GDMSDR</v>
      </c>
    </row>
    <row r="29" spans="1:2" x14ac:dyDescent="0.3">
      <c r="A29" t="s">
        <v>288</v>
      </c>
      <c r="B29" t="str">
        <f t="shared" si="0"/>
        <v>print*, 'GROMAX', GROMAX</v>
      </c>
    </row>
    <row r="30" spans="1:2" x14ac:dyDescent="0.3">
      <c r="A30" t="s">
        <v>224</v>
      </c>
      <c r="B30" t="str">
        <f t="shared" si="0"/>
        <v>print*, 'GRRAT1', GRRAT1</v>
      </c>
    </row>
    <row r="31" spans="1:2" x14ac:dyDescent="0.3">
      <c r="A31" t="s">
        <v>191</v>
      </c>
      <c r="B31" s="2" t="str">
        <f t="shared" si="0"/>
        <v>print*, 'LAGSD', LAGSD</v>
      </c>
    </row>
    <row r="32" spans="1:2" x14ac:dyDescent="0.3">
      <c r="A32" t="s">
        <v>192</v>
      </c>
      <c r="B32" s="2" t="str">
        <f t="shared" si="0"/>
        <v>print*, 'LNGPEG', LNGPEG</v>
      </c>
    </row>
    <row r="33" spans="1:2" x14ac:dyDescent="0.3">
      <c r="A33" t="s">
        <v>289</v>
      </c>
      <c r="B33" s="2" t="str">
        <f t="shared" si="0"/>
        <v>print*, 'LNGSH', LNGSH</v>
      </c>
    </row>
    <row r="34" spans="1:2" x14ac:dyDescent="0.3">
      <c r="A34" t="s">
        <v>225</v>
      </c>
      <c r="B34" t="str">
        <f t="shared" si="0"/>
        <v>print*, 'NDMNEW', NDMNEW</v>
      </c>
    </row>
    <row r="35" spans="1:2" x14ac:dyDescent="0.3">
      <c r="A35" t="s">
        <v>226</v>
      </c>
      <c r="B35" t="str">
        <f t="shared" si="0"/>
        <v>print*, 'NDMOLD', NDMOLD</v>
      </c>
    </row>
    <row r="36" spans="1:2" x14ac:dyDescent="0.3">
      <c r="A36" t="s">
        <v>227</v>
      </c>
      <c r="B36" t="str">
        <f t="shared" si="0"/>
        <v>print*, 'NDMREP', NDMREP</v>
      </c>
    </row>
    <row r="37" spans="1:2" x14ac:dyDescent="0.3">
      <c r="A37" t="s">
        <v>290</v>
      </c>
      <c r="B37" t="str">
        <f t="shared" si="0"/>
        <v>print*, 'NDMSD', NDMSD</v>
      </c>
    </row>
    <row r="38" spans="1:2" x14ac:dyDescent="0.3">
      <c r="A38" t="s">
        <v>228</v>
      </c>
      <c r="B38" t="str">
        <f t="shared" si="0"/>
        <v>print*, 'NDMSDR', NDMSDR</v>
      </c>
    </row>
    <row r="39" spans="1:2" x14ac:dyDescent="0.3">
      <c r="A39" t="s">
        <v>291</v>
      </c>
      <c r="B39" t="str">
        <f t="shared" si="0"/>
        <v>print*, 'NDMSH', NDMSH</v>
      </c>
    </row>
    <row r="40" spans="1:2" x14ac:dyDescent="0.3">
      <c r="A40" t="s">
        <v>229</v>
      </c>
      <c r="B40" t="str">
        <f t="shared" si="0"/>
        <v>print*, 'NDMTOT', NDMTOT</v>
      </c>
    </row>
    <row r="41" spans="1:2" x14ac:dyDescent="0.3">
      <c r="A41" t="s">
        <v>230</v>
      </c>
      <c r="B41" t="str">
        <f t="shared" si="0"/>
        <v>print*, 'NDMVEG', NDMVEG</v>
      </c>
    </row>
    <row r="42" spans="1:2" x14ac:dyDescent="0.3">
      <c r="A42" t="s">
        <v>231</v>
      </c>
      <c r="B42" t="str">
        <f t="shared" si="0"/>
        <v>print*, 'NMINEP', NMINEP</v>
      </c>
    </row>
    <row r="43" spans="1:2" x14ac:dyDescent="0.3">
      <c r="A43" t="s">
        <v>292</v>
      </c>
      <c r="B43" s="2" t="str">
        <f t="shared" si="0"/>
        <v>print*, 'NMOBMX', NMOBMX</v>
      </c>
    </row>
    <row r="44" spans="1:2" x14ac:dyDescent="0.3">
      <c r="A44" t="s">
        <v>232</v>
      </c>
      <c r="B44" t="str">
        <f t="shared" si="0"/>
        <v>print*, 'NMOBR', NMOBR</v>
      </c>
    </row>
    <row r="45" spans="1:2" x14ac:dyDescent="0.3">
      <c r="A45" t="s">
        <v>293</v>
      </c>
      <c r="B45" s="2" t="str">
        <f t="shared" si="0"/>
        <v>print*, 'NRCVR', NRCVR</v>
      </c>
    </row>
    <row r="46" spans="1:2" x14ac:dyDescent="0.3">
      <c r="A46" t="s">
        <v>194</v>
      </c>
      <c r="B46" t="str">
        <f t="shared" si="0"/>
        <v>print*, 'NSTRES', NSTRES</v>
      </c>
    </row>
    <row r="47" spans="1:2" x14ac:dyDescent="0.3">
      <c r="A47" t="s">
        <v>294</v>
      </c>
      <c r="B47" s="2" t="str">
        <f t="shared" si="0"/>
        <v>print*, 'NVSMOB', NVSMOB</v>
      </c>
    </row>
    <row r="48" spans="1:2" x14ac:dyDescent="0.3">
      <c r="A48" t="s">
        <v>195</v>
      </c>
      <c r="B48" s="2" t="str">
        <f t="shared" si="0"/>
        <v>print*, 'PAR', PAR</v>
      </c>
    </row>
    <row r="49" spans="1:2" x14ac:dyDescent="0.3">
      <c r="A49" t="s">
        <v>81</v>
      </c>
      <c r="B49" s="2" t="str">
        <f t="shared" si="0"/>
        <v>print*, 'PCNL', PCNL</v>
      </c>
    </row>
    <row r="50" spans="1:2" x14ac:dyDescent="0.3">
      <c r="A50" t="s">
        <v>82</v>
      </c>
      <c r="B50" s="2" t="str">
        <f t="shared" si="0"/>
        <v>print*, 'PCNRT', PCNRT</v>
      </c>
    </row>
    <row r="51" spans="1:2" x14ac:dyDescent="0.3">
      <c r="A51" t="s">
        <v>85</v>
      </c>
      <c r="B51" s="2" t="str">
        <f t="shared" si="0"/>
        <v>print*, 'PCNST', PCNST</v>
      </c>
    </row>
    <row r="52" spans="1:2" x14ac:dyDescent="0.3">
      <c r="A52" t="s">
        <v>196</v>
      </c>
      <c r="B52" s="2" t="str">
        <f t="shared" si="0"/>
        <v>print*, 'PGAVL', PGAVL</v>
      </c>
    </row>
    <row r="53" spans="1:2" x14ac:dyDescent="0.3">
      <c r="A53" t="s">
        <v>90</v>
      </c>
      <c r="B53" s="2" t="str">
        <f t="shared" si="0"/>
        <v>print*, 'PLIGSD', PLIGSD</v>
      </c>
    </row>
    <row r="54" spans="1:2" x14ac:dyDescent="0.3">
      <c r="A54" t="s">
        <v>86</v>
      </c>
      <c r="B54" s="2" t="str">
        <f t="shared" si="0"/>
        <v>print*, 'PLTPOP', PLTPOP</v>
      </c>
    </row>
    <row r="55" spans="1:2" x14ac:dyDescent="0.3">
      <c r="A55" t="s">
        <v>295</v>
      </c>
      <c r="B55" s="2" t="str">
        <f t="shared" si="0"/>
        <v>print*, 'PMINSD', PMINSD</v>
      </c>
    </row>
    <row r="56" spans="1:2" x14ac:dyDescent="0.3">
      <c r="A56" t="s">
        <v>296</v>
      </c>
      <c r="B56" s="2" t="str">
        <f t="shared" si="0"/>
        <v>print*, 'POASD', POASD</v>
      </c>
    </row>
    <row r="57" spans="1:2" x14ac:dyDescent="0.3">
      <c r="A57" t="s">
        <v>297</v>
      </c>
      <c r="B57" s="2" t="str">
        <f t="shared" si="0"/>
        <v>print*, 'PROLFF', PROLFF</v>
      </c>
    </row>
    <row r="58" spans="1:2" x14ac:dyDescent="0.3">
      <c r="A58" t="s">
        <v>298</v>
      </c>
      <c r="B58" s="2" t="str">
        <f t="shared" si="0"/>
        <v>print*, 'PROLFI', PROLFI</v>
      </c>
    </row>
    <row r="59" spans="1:2" x14ac:dyDescent="0.3">
      <c r="A59" t="s">
        <v>299</v>
      </c>
      <c r="B59" s="2" t="str">
        <f t="shared" si="0"/>
        <v>print*, 'PRORTF', PRORTF</v>
      </c>
    </row>
    <row r="60" spans="1:2" x14ac:dyDescent="0.3">
      <c r="A60" t="s">
        <v>300</v>
      </c>
      <c r="B60" s="2" t="str">
        <f t="shared" si="0"/>
        <v>print*, 'PRORTI', PRORTI</v>
      </c>
    </row>
    <row r="61" spans="1:2" x14ac:dyDescent="0.3">
      <c r="A61" t="s">
        <v>301</v>
      </c>
      <c r="B61" s="2" t="str">
        <f t="shared" si="0"/>
        <v>print*, 'PROSTF', PROSTF</v>
      </c>
    </row>
    <row r="62" spans="1:2" x14ac:dyDescent="0.3">
      <c r="A62" t="s">
        <v>302</v>
      </c>
      <c r="B62" s="2" t="str">
        <f t="shared" si="0"/>
        <v>print*, 'PROSTI', PROSTI</v>
      </c>
    </row>
    <row r="63" spans="1:2" x14ac:dyDescent="0.3">
      <c r="A63" t="s">
        <v>303</v>
      </c>
      <c r="B63" s="2" t="str">
        <f t="shared" si="0"/>
        <v>print*, 'RCH2O', RCH2O</v>
      </c>
    </row>
    <row r="64" spans="1:2" x14ac:dyDescent="0.3">
      <c r="A64" t="s">
        <v>304</v>
      </c>
      <c r="B64" s="2" t="str">
        <f t="shared" si="0"/>
        <v>print*, 'RLIG', RLIG</v>
      </c>
    </row>
    <row r="65" spans="1:2" x14ac:dyDescent="0.3">
      <c r="A65" t="s">
        <v>305</v>
      </c>
      <c r="B65" s="2" t="str">
        <f t="shared" si="0"/>
        <v>print*, 'RLIP', RLIP</v>
      </c>
    </row>
    <row r="66" spans="1:2" x14ac:dyDescent="0.3">
      <c r="A66" t="s">
        <v>306</v>
      </c>
      <c r="B66" s="2" t="str">
        <f t="shared" si="0"/>
        <v>print*, 'RMIN', RMIN</v>
      </c>
    </row>
    <row r="67" spans="1:2" x14ac:dyDescent="0.3">
      <c r="A67" t="s">
        <v>307</v>
      </c>
      <c r="B67" s="2" t="str">
        <f t="shared" ref="B67:B107" si="1">CONCATENATE("print*, ","'",A67,"'",", ",A67)</f>
        <v>print*, 'RNO3C', RNO3C</v>
      </c>
    </row>
    <row r="68" spans="1:2" x14ac:dyDescent="0.3">
      <c r="A68" t="s">
        <v>308</v>
      </c>
      <c r="B68" s="2" t="str">
        <f t="shared" si="1"/>
        <v>print*, 'ROA', ROA</v>
      </c>
    </row>
    <row r="69" spans="1:2" x14ac:dyDescent="0.3">
      <c r="A69" t="s">
        <v>309</v>
      </c>
      <c r="B69" s="2" t="str">
        <f t="shared" si="1"/>
        <v>print*, 'RPRO', RPRO</v>
      </c>
    </row>
    <row r="70" spans="1:2" x14ac:dyDescent="0.3">
      <c r="A70" t="s">
        <v>197</v>
      </c>
      <c r="B70" s="2" t="str">
        <f t="shared" si="1"/>
        <v>print*, 'RPROAV', RPROAV</v>
      </c>
    </row>
    <row r="71" spans="1:2" x14ac:dyDescent="0.3">
      <c r="A71" t="s">
        <v>100</v>
      </c>
      <c r="B71" s="2" t="str">
        <f t="shared" si="1"/>
        <v>print*, 'RTWT', RTWT</v>
      </c>
    </row>
    <row r="72" spans="1:2" x14ac:dyDescent="0.3">
      <c r="A72" t="s">
        <v>235</v>
      </c>
      <c r="B72" t="str">
        <f t="shared" si="1"/>
        <v>print*, 'SDGR', SDGR</v>
      </c>
    </row>
    <row r="73" spans="1:2" x14ac:dyDescent="0.3">
      <c r="A73" t="s">
        <v>310</v>
      </c>
      <c r="B73" s="2" t="str">
        <f t="shared" si="1"/>
        <v>print*, 'SDLIP', SDLIP</v>
      </c>
    </row>
    <row r="74" spans="1:2" x14ac:dyDescent="0.3">
      <c r="A74" t="s">
        <v>311</v>
      </c>
      <c r="B74" s="2" t="str">
        <f t="shared" si="1"/>
        <v>print*, 'SDPRO', SDPRO</v>
      </c>
    </row>
    <row r="75" spans="1:2" x14ac:dyDescent="0.3">
      <c r="A75" t="s">
        <v>200</v>
      </c>
      <c r="B75" s="2" t="str">
        <f t="shared" si="1"/>
        <v>print*, 'SDVAR', SDVAR</v>
      </c>
    </row>
    <row r="76" spans="1:2" x14ac:dyDescent="0.3">
      <c r="A76" t="s">
        <v>312</v>
      </c>
      <c r="B76" s="2" t="str">
        <f t="shared" si="1"/>
        <v>print*, 'SHLAG', SHLAG</v>
      </c>
    </row>
    <row r="77" spans="1:2" x14ac:dyDescent="0.3">
      <c r="A77" t="s">
        <v>202</v>
      </c>
      <c r="B77" s="2" t="str">
        <f t="shared" si="1"/>
        <v>print*, 'SHVAR', SHVAR</v>
      </c>
    </row>
    <row r="78" spans="1:2" x14ac:dyDescent="0.3">
      <c r="A78" t="s">
        <v>313</v>
      </c>
      <c r="B78" s="2" t="str">
        <f t="shared" si="1"/>
        <v>print*, 'SIZELF', SIZELF</v>
      </c>
    </row>
    <row r="79" spans="1:2" x14ac:dyDescent="0.3">
      <c r="A79" t="s">
        <v>314</v>
      </c>
      <c r="B79" s="2" t="str">
        <f t="shared" si="1"/>
        <v>print*, 'SIZREF', SIZREF</v>
      </c>
    </row>
    <row r="80" spans="1:2" x14ac:dyDescent="0.3">
      <c r="A80" t="s">
        <v>315</v>
      </c>
      <c r="B80" t="str">
        <f t="shared" si="1"/>
        <v>print*, 'SLAMN', SLAMN</v>
      </c>
    </row>
    <row r="81" spans="1:2" x14ac:dyDescent="0.3">
      <c r="A81" t="s">
        <v>316</v>
      </c>
      <c r="B81" t="str">
        <f t="shared" si="1"/>
        <v>print*, 'SLAMX', SLAMX</v>
      </c>
    </row>
    <row r="82" spans="1:2" x14ac:dyDescent="0.3">
      <c r="A82" t="s">
        <v>317</v>
      </c>
      <c r="B82" s="2" t="str">
        <f t="shared" si="1"/>
        <v>print*, 'SLAPAR', SLAPAR</v>
      </c>
    </row>
    <row r="83" spans="1:2" x14ac:dyDescent="0.3">
      <c r="A83" t="s">
        <v>318</v>
      </c>
      <c r="B83" s="2" t="str">
        <f t="shared" si="1"/>
        <v>print*, 'SRMAX', SRMAX</v>
      </c>
    </row>
    <row r="84" spans="1:2" x14ac:dyDescent="0.3">
      <c r="A84" t="s">
        <v>110</v>
      </c>
      <c r="B84" t="str">
        <f t="shared" si="1"/>
        <v>print*, 'STMWT', STMWT</v>
      </c>
    </row>
    <row r="85" spans="1:2" x14ac:dyDescent="0.3">
      <c r="A85" t="s">
        <v>175</v>
      </c>
      <c r="B85" t="str">
        <f t="shared" si="1"/>
        <v>print*, 'SWFAC', SWFAC</v>
      </c>
    </row>
    <row r="86" spans="1:2" x14ac:dyDescent="0.3">
      <c r="A86" t="s">
        <v>203</v>
      </c>
      <c r="B86" t="str">
        <f t="shared" si="1"/>
        <v>print*, 'TAVG', TAVG</v>
      </c>
    </row>
    <row r="87" spans="1:2" x14ac:dyDescent="0.3">
      <c r="A87" t="s">
        <v>204</v>
      </c>
      <c r="B87" t="str">
        <f t="shared" si="1"/>
        <v>print*, 'TDUMX', TDUMX</v>
      </c>
    </row>
    <row r="88" spans="1:2" x14ac:dyDescent="0.3">
      <c r="A88" t="s">
        <v>319</v>
      </c>
      <c r="B88" t="str">
        <f t="shared" si="1"/>
        <v>print*, 'SIZRAT', SIZRAT</v>
      </c>
    </row>
    <row r="89" spans="1:2" x14ac:dyDescent="0.3">
      <c r="A89" t="s">
        <v>205</v>
      </c>
      <c r="B89" t="str">
        <f t="shared" si="1"/>
        <v>print*, 'TDUMX2', TDUMX2</v>
      </c>
    </row>
    <row r="90" spans="1:2" x14ac:dyDescent="0.3">
      <c r="A90" t="s">
        <v>236</v>
      </c>
      <c r="B90" t="str">
        <f t="shared" si="1"/>
        <v>print*, 'TURADD', TURADD</v>
      </c>
    </row>
    <row r="91" spans="1:2" x14ac:dyDescent="0.3">
      <c r="A91" t="s">
        <v>49</v>
      </c>
      <c r="B91" t="str">
        <f t="shared" si="1"/>
        <v>print*, 'TURFAC', TURFAC</v>
      </c>
    </row>
    <row r="92" spans="1:2" x14ac:dyDescent="0.3">
      <c r="A92" t="s">
        <v>320</v>
      </c>
      <c r="B92" t="str">
        <f t="shared" si="1"/>
        <v>print*, 'TURSLA', TURSLA</v>
      </c>
    </row>
    <row r="93" spans="1:2" x14ac:dyDescent="0.3">
      <c r="A93" t="s">
        <v>321</v>
      </c>
      <c r="B93" t="str">
        <f t="shared" si="1"/>
        <v>print*, 'TURXFR', TURXFR</v>
      </c>
    </row>
    <row r="94" spans="1:2" x14ac:dyDescent="0.3">
      <c r="A94" t="s">
        <v>322</v>
      </c>
      <c r="B94" t="str">
        <f t="shared" si="1"/>
        <v>print*, 'VSSINK', VSSINK</v>
      </c>
    </row>
    <row r="95" spans="1:2" x14ac:dyDescent="0.3">
      <c r="A95" t="s">
        <v>176</v>
      </c>
      <c r="B95" t="str">
        <f t="shared" si="1"/>
        <v>print*, 'VSTAGE', VSTAGE</v>
      </c>
    </row>
    <row r="96" spans="1:2" x14ac:dyDescent="0.3">
      <c r="A96" t="s">
        <v>113</v>
      </c>
      <c r="B96" t="str">
        <f t="shared" si="1"/>
        <v>print*, 'WCRLF', WCRLF</v>
      </c>
    </row>
    <row r="97" spans="1:2" x14ac:dyDescent="0.3">
      <c r="A97" t="s">
        <v>114</v>
      </c>
      <c r="B97" t="str">
        <f t="shared" si="1"/>
        <v>print*, 'WCRRT', WCRRT</v>
      </c>
    </row>
    <row r="98" spans="1:2" x14ac:dyDescent="0.3">
      <c r="A98" t="s">
        <v>116</v>
      </c>
      <c r="B98" t="str">
        <f t="shared" si="1"/>
        <v>print*, 'WCRST', WCRST</v>
      </c>
    </row>
    <row r="99" spans="1:2" x14ac:dyDescent="0.3">
      <c r="A99" t="s">
        <v>117</v>
      </c>
      <c r="B99" t="str">
        <f t="shared" si="1"/>
        <v>print*, 'WNRLF', WNRLF</v>
      </c>
    </row>
    <row r="100" spans="1:2" x14ac:dyDescent="0.3">
      <c r="A100" t="s">
        <v>118</v>
      </c>
      <c r="B100" t="str">
        <f t="shared" si="1"/>
        <v>print*, 'WNRRT', WNRRT</v>
      </c>
    </row>
    <row r="101" spans="1:2" x14ac:dyDescent="0.3">
      <c r="A101" t="s">
        <v>119</v>
      </c>
      <c r="B101" t="str">
        <f t="shared" si="1"/>
        <v>print*, 'WNRSH', WNRSH</v>
      </c>
    </row>
    <row r="102" spans="1:2" x14ac:dyDescent="0.3">
      <c r="A102" t="s">
        <v>120</v>
      </c>
      <c r="B102" t="str">
        <f t="shared" si="1"/>
        <v>print*, 'WNRST', WNRST</v>
      </c>
    </row>
    <row r="103" spans="1:2" x14ac:dyDescent="0.3">
      <c r="A103" t="s">
        <v>122</v>
      </c>
      <c r="B103" t="str">
        <f t="shared" si="1"/>
        <v>print*, 'WTLF', WTLF</v>
      </c>
    </row>
    <row r="104" spans="1:2" x14ac:dyDescent="0.3">
      <c r="A104" t="s">
        <v>323</v>
      </c>
      <c r="B104" t="str">
        <f t="shared" si="1"/>
        <v>print*, 'XFRMAX', XFRMAX</v>
      </c>
    </row>
    <row r="105" spans="1:2" x14ac:dyDescent="0.3">
      <c r="A105" t="s">
        <v>237</v>
      </c>
      <c r="B105" t="str">
        <f t="shared" si="1"/>
        <v>print*, 'XFRT', XFRT</v>
      </c>
    </row>
    <row r="106" spans="1:2" x14ac:dyDescent="0.3">
      <c r="A106" t="s">
        <v>324</v>
      </c>
      <c r="B106" t="str">
        <f t="shared" si="1"/>
        <v>print*, 'XFRUIT', XFRUIT</v>
      </c>
    </row>
    <row r="107" spans="1:2" x14ac:dyDescent="0.3">
      <c r="A107" t="s">
        <v>153</v>
      </c>
      <c r="B107" t="str">
        <f t="shared" si="1"/>
        <v>print*, 'XPOD', XPOD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development</vt:lpstr>
      <vt:lpstr>variables_list</vt:lpstr>
      <vt:lpstr>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2020-08-13T19:21:04Z</dcterms:modified>
</cp:coreProperties>
</file>