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Desktop\Class\PyBer_Ride_Share\PyBer_Analysis\"/>
    </mc:Choice>
  </mc:AlternateContent>
  <xr:revisionPtr revIDLastSave="0" documentId="13_ncr:1_{7A64C0FA-2782-43B1-83FD-84C4998B0717}" xr6:coauthVersionLast="47" xr6:coauthVersionMax="47" xr10:uidLastSave="{00000000-0000-0000-0000-000000000000}"/>
  <bookViews>
    <workbookView xWindow="-110" yWindow="-110" windowWidth="19420" windowHeight="10300" activeTab="1" xr2:uid="{776F8D1E-7D45-44E9-8BA5-57C5C9F714E1}"/>
  </bookViews>
  <sheets>
    <sheet name="Sheet2" sheetId="2" r:id="rId1"/>
    <sheet name="Sheet1" sheetId="1" r:id="rId2"/>
  </sheets>
  <externalReferences>
    <externalReference r:id="rId3"/>
  </externalReferences>
  <definedNames>
    <definedName name="_xlnm._FilterDatabase" localSheetId="1" hidden="1">Sheet1!$A$1:$E$2376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68" i="1" l="1"/>
  <c r="E299" i="1"/>
  <c r="E1921" i="1"/>
  <c r="E365" i="1"/>
  <c r="E698" i="1"/>
  <c r="E1779" i="1"/>
  <c r="E1447" i="1"/>
  <c r="E2076" i="1"/>
  <c r="E42" i="1"/>
  <c r="E1630" i="1"/>
  <c r="E134" i="1"/>
  <c r="E1867" i="1"/>
  <c r="E2358" i="1"/>
  <c r="E163" i="1"/>
  <c r="E685" i="1"/>
  <c r="E1723" i="1"/>
  <c r="E801" i="1"/>
  <c r="E91" i="1"/>
  <c r="E1297" i="1"/>
  <c r="E245" i="1"/>
  <c r="E703" i="1"/>
  <c r="E323" i="1"/>
  <c r="E1750" i="1"/>
  <c r="E41" i="1"/>
  <c r="E1229" i="1"/>
  <c r="E2091" i="1"/>
  <c r="E769" i="1"/>
  <c r="E1126" i="1"/>
  <c r="E1158" i="1"/>
  <c r="E324" i="1"/>
  <c r="E2137" i="1"/>
  <c r="E2361" i="1"/>
  <c r="E615" i="1"/>
  <c r="E1090" i="1"/>
  <c r="E2372" i="1"/>
  <c r="E341" i="1"/>
  <c r="E1597" i="1"/>
  <c r="E2255" i="1"/>
  <c r="E395" i="1"/>
  <c r="E1617" i="1"/>
  <c r="E1720" i="1"/>
  <c r="E1273" i="1"/>
  <c r="E264" i="1"/>
  <c r="E1853" i="1"/>
  <c r="E2016" i="1"/>
  <c r="E162" i="1"/>
  <c r="E2271" i="1"/>
  <c r="E1121" i="1"/>
  <c r="E1590" i="1"/>
  <c r="E659" i="1"/>
  <c r="E988" i="1"/>
  <c r="E546" i="1"/>
  <c r="E892" i="1"/>
  <c r="E1729" i="1"/>
  <c r="E955" i="1"/>
  <c r="E124" i="1"/>
  <c r="E95" i="1"/>
  <c r="E2177" i="1"/>
  <c r="E1416" i="1"/>
  <c r="E2231" i="1"/>
  <c r="E2039" i="1"/>
  <c r="E2187" i="1"/>
  <c r="E2276" i="1"/>
  <c r="E552" i="1"/>
  <c r="E548" i="1"/>
  <c r="E1997" i="1"/>
  <c r="E236" i="1"/>
  <c r="E331" i="1"/>
  <c r="E849" i="1"/>
  <c r="E1367" i="1"/>
  <c r="E40" i="1"/>
  <c r="E1753" i="1"/>
  <c r="E1803" i="1"/>
  <c r="E76" i="1"/>
  <c r="E1907" i="1"/>
  <c r="E2330" i="1"/>
  <c r="E479" i="1"/>
  <c r="E2353" i="1"/>
  <c r="E1430" i="1"/>
  <c r="E2194" i="1"/>
  <c r="E1143" i="1"/>
  <c r="E351" i="1"/>
  <c r="E2355" i="1"/>
  <c r="E974" i="1"/>
  <c r="E350" i="1"/>
  <c r="E1678" i="1"/>
  <c r="E2206" i="1"/>
  <c r="E1687" i="1"/>
  <c r="E244" i="1"/>
  <c r="E618" i="1"/>
  <c r="E2211" i="1"/>
  <c r="E736" i="1"/>
  <c r="E398" i="1"/>
  <c r="E1306" i="1"/>
  <c r="E1093" i="1"/>
  <c r="E1969" i="1"/>
  <c r="E2081" i="1"/>
  <c r="E865" i="1"/>
  <c r="E1752" i="1"/>
  <c r="E2165" i="1"/>
  <c r="E1837" i="1"/>
  <c r="E1431" i="1"/>
  <c r="E1591" i="1"/>
  <c r="E1420" i="1"/>
  <c r="E296" i="1"/>
  <c r="E327" i="1"/>
  <c r="E1744" i="1"/>
  <c r="E2101" i="1"/>
  <c r="E15" i="1"/>
  <c r="E204" i="1"/>
  <c r="E2328" i="1"/>
  <c r="E1887" i="1"/>
  <c r="E196" i="1"/>
  <c r="E558" i="1"/>
  <c r="E191" i="1"/>
  <c r="E25" i="1"/>
  <c r="E2238" i="1"/>
  <c r="E629" i="1"/>
  <c r="E224" i="1"/>
  <c r="E1032" i="1"/>
  <c r="E2176" i="1"/>
  <c r="E121" i="1"/>
  <c r="E455" i="1"/>
  <c r="E661" i="1"/>
  <c r="E1685" i="1"/>
  <c r="E1054" i="1"/>
  <c r="E1502" i="1"/>
  <c r="E219" i="1"/>
  <c r="E89" i="1"/>
  <c r="E1541" i="1"/>
  <c r="E428" i="1"/>
  <c r="E262" i="1"/>
  <c r="E1783" i="1"/>
  <c r="E1010" i="1"/>
  <c r="E802" i="1"/>
  <c r="E1429" i="1"/>
  <c r="E1031" i="1"/>
  <c r="E1152" i="1"/>
  <c r="E2158" i="1"/>
  <c r="E2293" i="1"/>
  <c r="E1709" i="1"/>
  <c r="E1035" i="1"/>
  <c r="E2130" i="1"/>
  <c r="E1373" i="1"/>
  <c r="E353" i="1"/>
  <c r="E583" i="1"/>
  <c r="E1721" i="1"/>
  <c r="E1823" i="1"/>
  <c r="E1322" i="1"/>
  <c r="E790" i="1"/>
  <c r="E474" i="1"/>
  <c r="E2042" i="1"/>
  <c r="E1893" i="1"/>
  <c r="E2253" i="1"/>
  <c r="E392" i="1"/>
  <c r="E1181" i="1"/>
  <c r="E1525" i="1"/>
  <c r="E1165" i="1"/>
  <c r="E2266" i="1"/>
  <c r="E540" i="1"/>
  <c r="E1840" i="1"/>
  <c r="E1400" i="1"/>
  <c r="E125" i="1"/>
  <c r="E1804" i="1"/>
  <c r="E1956" i="1"/>
  <c r="E1504" i="1"/>
  <c r="E664" i="1"/>
  <c r="E934" i="1"/>
  <c r="E472" i="1"/>
  <c r="E1254" i="1"/>
  <c r="E689" i="1"/>
  <c r="E1971" i="1"/>
  <c r="E1647" i="1"/>
  <c r="E94" i="1"/>
  <c r="E1440" i="1"/>
  <c r="E1652" i="1"/>
  <c r="E30" i="1"/>
  <c r="E894" i="1"/>
  <c r="E1658" i="1"/>
  <c r="E1078" i="1"/>
  <c r="E1751" i="1"/>
  <c r="E138" i="1"/>
  <c r="E306" i="1"/>
  <c r="E102" i="1"/>
  <c r="E381" i="1"/>
  <c r="E1849" i="1"/>
  <c r="E1959" i="1"/>
  <c r="E1786" i="1"/>
  <c r="E1832" i="1"/>
  <c r="E321" i="1"/>
  <c r="E1024" i="1"/>
  <c r="E2018" i="1"/>
  <c r="E902" i="1"/>
  <c r="E745" i="1"/>
  <c r="E174" i="1"/>
  <c r="E1508" i="1"/>
  <c r="E2291" i="1"/>
  <c r="E157" i="1"/>
  <c r="E1604" i="1"/>
  <c r="E1728" i="1"/>
  <c r="E932" i="1"/>
  <c r="E1047" i="1"/>
  <c r="E1161" i="1"/>
  <c r="E606" i="1"/>
  <c r="E1616" i="1"/>
  <c r="E1095" i="1"/>
  <c r="E1097" i="1"/>
  <c r="E927" i="1"/>
  <c r="E1448" i="1"/>
  <c r="E2205" i="1"/>
  <c r="E819" i="1"/>
  <c r="E1533" i="1"/>
  <c r="E1554" i="1"/>
  <c r="E1522" i="1"/>
  <c r="E721" i="1"/>
  <c r="E761" i="1"/>
  <c r="E1287" i="1"/>
  <c r="E1552" i="1"/>
  <c r="E347" i="1"/>
  <c r="E610" i="1"/>
  <c r="E466" i="1"/>
  <c r="E1177" i="1"/>
  <c r="E766" i="1"/>
  <c r="E767" i="1"/>
  <c r="E448" i="1"/>
  <c r="E1559" i="1"/>
  <c r="E126" i="1"/>
  <c r="E786" i="1"/>
  <c r="E1415" i="1"/>
  <c r="E186" i="1"/>
  <c r="E2203" i="1"/>
  <c r="E2163" i="1"/>
  <c r="E1174" i="1"/>
  <c r="E386" i="1"/>
  <c r="E1156" i="1"/>
  <c r="E771" i="1"/>
  <c r="E1424" i="1"/>
  <c r="E858" i="1"/>
  <c r="E994" i="1"/>
  <c r="E1761" i="1"/>
  <c r="E2280" i="1"/>
  <c r="E286" i="1"/>
  <c r="E1443" i="1"/>
  <c r="E1602" i="1"/>
  <c r="E884" i="1"/>
  <c r="E2064" i="1"/>
  <c r="E678" i="1"/>
  <c r="E2352" i="1"/>
  <c r="E300" i="1"/>
  <c r="E2108" i="1"/>
  <c r="E1953" i="1"/>
  <c r="E1915" i="1"/>
  <c r="E272" i="1"/>
  <c r="E1582" i="1"/>
  <c r="E317" i="1"/>
  <c r="E1138" i="1"/>
  <c r="E862" i="1"/>
  <c r="E1949" i="1"/>
  <c r="E1749" i="1"/>
  <c r="E1381" i="1"/>
  <c r="E2309" i="1"/>
  <c r="E1745" i="1"/>
  <c r="E303" i="1"/>
  <c r="E359" i="1"/>
  <c r="E1772" i="1"/>
  <c r="E528" i="1"/>
  <c r="E130" i="1"/>
  <c r="E1240" i="1"/>
  <c r="E2245" i="1"/>
  <c r="E1408" i="1"/>
  <c r="E1924" i="1"/>
  <c r="E1255" i="1"/>
  <c r="E2103" i="1"/>
  <c r="E2144" i="1"/>
  <c r="E1895" i="1"/>
  <c r="E188" i="1"/>
  <c r="E901" i="1"/>
  <c r="E532" i="1"/>
  <c r="E1670" i="1"/>
  <c r="E2306" i="1"/>
  <c r="E1030" i="1"/>
  <c r="E399" i="1"/>
  <c r="E1740" i="1"/>
  <c r="E2204" i="1"/>
  <c r="E1217" i="1"/>
  <c r="E1077" i="1"/>
  <c r="E1275" i="1"/>
  <c r="E2026" i="1"/>
  <c r="E2077" i="1"/>
  <c r="E1272" i="1"/>
  <c r="E1737" i="1"/>
  <c r="E1187" i="1"/>
  <c r="E1231" i="1"/>
  <c r="E2121" i="1"/>
  <c r="E308" i="1"/>
  <c r="E1309" i="1"/>
  <c r="E270" i="1"/>
  <c r="E112" i="1"/>
  <c r="E2069" i="1"/>
  <c r="E1264" i="1"/>
  <c r="E906" i="1"/>
  <c r="E883" i="1"/>
  <c r="E1071" i="1"/>
  <c r="E225" i="1"/>
  <c r="E918" i="1"/>
  <c r="E850" i="1"/>
  <c r="E133" i="1"/>
  <c r="E2242" i="1"/>
  <c r="E556" i="1"/>
  <c r="E1648" i="1"/>
  <c r="E330" i="1"/>
  <c r="E1186" i="1"/>
  <c r="E1062" i="1"/>
  <c r="E1307" i="1"/>
  <c r="E1344" i="1"/>
  <c r="E2208" i="1"/>
  <c r="E1260" i="1"/>
  <c r="E580" i="1"/>
  <c r="E686" i="1"/>
  <c r="E1130" i="1"/>
  <c r="E373" i="1"/>
  <c r="E2298" i="1"/>
  <c r="E1966" i="1"/>
  <c r="E17" i="1"/>
  <c r="E1701" i="1"/>
  <c r="E1479" i="1"/>
  <c r="E2127" i="1"/>
  <c r="E1157" i="1"/>
  <c r="E1351" i="1"/>
  <c r="E949" i="1"/>
  <c r="E2015" i="1"/>
  <c r="E740" i="1"/>
  <c r="E510" i="1"/>
  <c r="E701" i="1"/>
  <c r="E1798" i="1"/>
  <c r="E1477" i="1"/>
  <c r="E905" i="1"/>
  <c r="E505" i="1"/>
  <c r="E1265" i="1"/>
  <c r="E363" i="1"/>
  <c r="E165" i="1"/>
  <c r="E654" i="1"/>
  <c r="E569" i="1"/>
  <c r="E1081" i="1"/>
  <c r="E1850" i="1"/>
  <c r="E2010" i="1"/>
  <c r="E851" i="1"/>
  <c r="E652" i="1"/>
  <c r="E2333" i="1"/>
  <c r="E571" i="1"/>
  <c r="E1586" i="1"/>
  <c r="E1565" i="1"/>
  <c r="E1372" i="1"/>
  <c r="E480" i="1"/>
  <c r="E843" i="1"/>
  <c r="E655" i="1"/>
  <c r="E798" i="1"/>
  <c r="E1824" i="1"/>
  <c r="E122" i="1"/>
  <c r="E820" i="1"/>
  <c r="E1366" i="1"/>
  <c r="E177" i="1"/>
  <c r="E1766" i="1"/>
  <c r="E1475" i="1"/>
  <c r="E2234" i="1"/>
  <c r="E642" i="1"/>
  <c r="E55" i="1"/>
  <c r="E2312" i="1"/>
  <c r="E2152" i="1"/>
  <c r="E1939" i="1"/>
  <c r="E1710" i="1"/>
  <c r="E144" i="1"/>
  <c r="E880" i="1"/>
  <c r="E1550" i="1"/>
  <c r="E1913" i="1"/>
  <c r="E1052" i="1"/>
  <c r="E1673" i="1"/>
  <c r="E2220" i="1"/>
  <c r="E1282" i="1"/>
  <c r="E1968" i="1"/>
  <c r="E141" i="1"/>
  <c r="E1905" i="1"/>
  <c r="E1238" i="1"/>
  <c r="E2240" i="1"/>
  <c r="E2115" i="1"/>
  <c r="E1976" i="1"/>
  <c r="E1244" i="1"/>
  <c r="E805" i="1"/>
  <c r="E1267" i="1"/>
  <c r="E1124" i="1"/>
  <c r="E1080" i="1"/>
  <c r="E1302" i="1"/>
  <c r="E1038" i="1"/>
  <c r="E75" i="1"/>
  <c r="E171" i="1"/>
  <c r="E1308" i="1"/>
  <c r="E968" i="1"/>
  <c r="E1350" i="1"/>
  <c r="E2141" i="1"/>
  <c r="E1796" i="1"/>
  <c r="E885" i="1"/>
  <c r="E2072" i="1"/>
  <c r="E1467" i="1"/>
  <c r="E2143" i="1"/>
  <c r="E866" i="1"/>
  <c r="E2370" i="1"/>
  <c r="E1098" i="1"/>
  <c r="E57" i="1"/>
  <c r="E519" i="1"/>
  <c r="E1274" i="1"/>
  <c r="E1519" i="1"/>
  <c r="E2075" i="1"/>
  <c r="E1434" i="1"/>
  <c r="E1210" i="1"/>
  <c r="E1659" i="1"/>
  <c r="E318" i="1"/>
  <c r="E418" i="1"/>
  <c r="E58" i="1"/>
  <c r="E729" i="1"/>
  <c r="E2243" i="1"/>
  <c r="E1425" i="1"/>
  <c r="E1300" i="1"/>
  <c r="E1224" i="1"/>
  <c r="E1637" i="1"/>
  <c r="E815" i="1"/>
  <c r="E1871" i="1"/>
  <c r="E197" i="1"/>
  <c r="E597" i="1"/>
  <c r="E1089" i="1"/>
  <c r="E1129" i="1"/>
  <c r="E2128" i="1"/>
  <c r="E2209" i="1"/>
  <c r="E879" i="1"/>
  <c r="E2013" i="1"/>
  <c r="E52" i="1"/>
  <c r="E1802" i="1"/>
  <c r="E1998" i="1"/>
  <c r="E447" i="1"/>
  <c r="E202" i="1"/>
  <c r="E1245" i="1"/>
  <c r="E958" i="1"/>
  <c r="E1379" i="1"/>
  <c r="E2223" i="1"/>
  <c r="E268" i="1"/>
  <c r="E2297" i="1"/>
  <c r="E1615" i="1"/>
  <c r="E1480" i="1"/>
  <c r="E1557" i="1"/>
  <c r="E127" i="1"/>
  <c r="E1113" i="1"/>
  <c r="E1679" i="1"/>
  <c r="E2120" i="1"/>
  <c r="E890" i="1"/>
  <c r="E1146" i="1"/>
  <c r="E1133" i="1"/>
  <c r="E238" i="1"/>
  <c r="E234" i="1"/>
  <c r="E1812" i="1"/>
  <c r="E2373" i="1"/>
  <c r="E537" i="1"/>
  <c r="E1787" i="1"/>
  <c r="E1700" i="1"/>
  <c r="E2147" i="1"/>
  <c r="E1545" i="1"/>
  <c r="E1286" i="1"/>
  <c r="E431" i="1"/>
  <c r="E929" i="1"/>
  <c r="E1901" i="1"/>
  <c r="E2210" i="1"/>
  <c r="E1312" i="1"/>
  <c r="E407" i="1"/>
  <c r="E870" i="1"/>
  <c r="E13" i="1"/>
  <c r="E1058" i="1"/>
  <c r="E1940" i="1"/>
  <c r="E412" i="1"/>
  <c r="E566" i="1"/>
  <c r="E2324" i="1"/>
  <c r="E183" i="1"/>
  <c r="E726" i="1"/>
  <c r="E1194" i="1"/>
  <c r="E1268" i="1"/>
  <c r="E84" i="1"/>
  <c r="E2078" i="1"/>
  <c r="E1506" i="1"/>
  <c r="E1499" i="1"/>
  <c r="E1763" i="1"/>
  <c r="E101" i="1"/>
  <c r="E82" i="1"/>
  <c r="E62" i="1"/>
  <c r="E1289" i="1"/>
  <c r="E404" i="1"/>
  <c r="E1391" i="1"/>
  <c r="E72" i="1"/>
  <c r="E361" i="1"/>
  <c r="E1023" i="1"/>
  <c r="E369" i="1"/>
  <c r="E800" i="1"/>
  <c r="E444" i="1"/>
  <c r="E45" i="1"/>
  <c r="E1553" i="1"/>
  <c r="E576" i="1"/>
  <c r="E2249" i="1"/>
  <c r="E970" i="1"/>
  <c r="E1276" i="1"/>
  <c r="E1665" i="1"/>
  <c r="E989" i="1"/>
  <c r="E1978" i="1"/>
  <c r="E1848" i="1"/>
  <c r="E1205" i="1"/>
  <c r="E623" i="1"/>
  <c r="E1910" i="1"/>
  <c r="E807" i="1"/>
  <c r="E1573" i="1"/>
  <c r="E92" i="1"/>
  <c r="E2347" i="1"/>
  <c r="E1000" i="1"/>
  <c r="E495" i="1"/>
  <c r="E977" i="1"/>
  <c r="E986" i="1"/>
  <c r="E1967" i="1"/>
  <c r="E520" i="1"/>
  <c r="E1069" i="1"/>
  <c r="E856" i="1"/>
  <c r="E1520" i="1"/>
  <c r="E358" i="1"/>
  <c r="E1681" i="1"/>
  <c r="E2062" i="1"/>
  <c r="E128" i="1"/>
  <c r="E1073" i="1"/>
  <c r="E1091" i="1"/>
  <c r="E155" i="1"/>
  <c r="E1251" i="1"/>
  <c r="E1074" i="1"/>
  <c r="E253" i="1"/>
  <c r="E1994" i="1"/>
  <c r="E438" i="1"/>
  <c r="E554" i="1"/>
  <c r="E1120" i="1"/>
  <c r="E2174" i="1"/>
  <c r="E2028" i="1"/>
  <c r="E1160" i="1"/>
  <c r="E242" i="1"/>
  <c r="E1283" i="1"/>
  <c r="E1411" i="1"/>
  <c r="E1216" i="1"/>
  <c r="E997" i="1"/>
  <c r="E1556" i="1"/>
  <c r="E939" i="1"/>
  <c r="E489" i="1"/>
  <c r="E136" i="1"/>
  <c r="E1584" i="1"/>
  <c r="E2112" i="1"/>
  <c r="E778" i="1"/>
  <c r="E1593" i="1"/>
  <c r="E1646" i="1"/>
  <c r="E1537" i="1"/>
  <c r="E2094" i="1"/>
  <c r="E3" i="1"/>
  <c r="E256" i="1"/>
  <c r="E1132" i="1"/>
  <c r="E1975" i="1"/>
  <c r="E1633" i="1"/>
  <c r="E680" i="1"/>
  <c r="E2004" i="1"/>
  <c r="E1756" i="1"/>
  <c r="E2319" i="1"/>
  <c r="E1114" i="1"/>
  <c r="E1363" i="1"/>
  <c r="E1532" i="1"/>
  <c r="E282" i="1"/>
  <c r="E541" i="1"/>
  <c r="E1521" i="1"/>
  <c r="E2334" i="1"/>
  <c r="E1470" i="1"/>
  <c r="E1389" i="1"/>
  <c r="E1501" i="1"/>
  <c r="E1183" i="1"/>
  <c r="E1075" i="1"/>
  <c r="E674" i="1"/>
  <c r="E582" i="1"/>
  <c r="E641" i="1"/>
  <c r="E1542" i="1"/>
  <c r="E1494" i="1"/>
  <c r="E1127" i="1"/>
  <c r="E2001" i="1"/>
  <c r="E384" i="1"/>
  <c r="E1148" i="1"/>
  <c r="E332" i="1"/>
  <c r="E1529" i="1"/>
  <c r="E452" i="1"/>
  <c r="E31" i="1"/>
  <c r="E2349" i="1"/>
  <c r="E222" i="1"/>
  <c r="E1046" i="1"/>
  <c r="E1353" i="1"/>
  <c r="E1253" i="1"/>
  <c r="E1516" i="1"/>
  <c r="E1338" i="1"/>
  <c r="E360" i="1"/>
  <c r="E118" i="1"/>
  <c r="E7" i="1"/>
  <c r="E1185" i="1"/>
  <c r="E2339" i="1"/>
  <c r="E1916" i="1"/>
  <c r="E1064" i="1"/>
  <c r="E1004" i="1"/>
  <c r="E2085" i="1"/>
  <c r="E942" i="1"/>
  <c r="E1417" i="1"/>
  <c r="E570" i="1"/>
  <c r="E622" i="1"/>
  <c r="E673" i="1"/>
  <c r="E1150" i="1"/>
  <c r="E1413" i="1"/>
  <c r="E1801" i="1"/>
  <c r="E2201" i="1"/>
  <c r="E1104" i="1"/>
  <c r="E1029" i="1"/>
  <c r="E675" i="1"/>
  <c r="E779" i="1"/>
  <c r="E271" i="1"/>
  <c r="E2228" i="1"/>
  <c r="E1814" i="1"/>
  <c r="E352" i="1"/>
  <c r="E896" i="1"/>
  <c r="E605" i="1"/>
  <c r="E1819" i="1"/>
  <c r="E2362" i="1"/>
  <c r="E2323" i="1"/>
  <c r="E1354" i="1"/>
  <c r="E2294" i="1"/>
  <c r="E1345" i="1"/>
  <c r="E2136" i="1"/>
  <c r="E1226" i="1"/>
  <c r="E2184" i="1"/>
  <c r="E1195" i="1"/>
  <c r="E1175" i="1"/>
  <c r="E1816" i="1"/>
  <c r="E954" i="1"/>
  <c r="E1203" i="1"/>
  <c r="E2283" i="1"/>
  <c r="E496" i="1"/>
  <c r="E2148" i="1"/>
  <c r="E667" i="1"/>
  <c r="E684" i="1"/>
  <c r="E1613" i="1"/>
  <c r="E8" i="1"/>
  <c r="E1495" i="1"/>
  <c r="E456" i="1"/>
  <c r="E1629" i="1"/>
  <c r="E329" i="1"/>
  <c r="E379" i="1"/>
  <c r="E294" i="1"/>
  <c r="E1879" i="1"/>
  <c r="E437" i="1"/>
  <c r="E2132" i="1"/>
  <c r="E1981" i="1"/>
  <c r="E1926" i="1"/>
  <c r="E1112" i="1"/>
  <c r="E565" i="1"/>
  <c r="E2310" i="1"/>
  <c r="E1084" i="1"/>
  <c r="E2048" i="1"/>
  <c r="E1688" i="1"/>
  <c r="E2214" i="1"/>
  <c r="E943" i="1"/>
  <c r="E1212" i="1"/>
  <c r="E961" i="1"/>
  <c r="E924" i="1"/>
  <c r="E864" i="1"/>
  <c r="E847" i="1"/>
  <c r="E2317" i="1"/>
  <c r="E1015" i="1"/>
  <c r="E181" i="1"/>
  <c r="E562" i="1"/>
  <c r="E690" i="1"/>
  <c r="E1859" i="1"/>
  <c r="E2173" i="1"/>
  <c r="E846" i="1"/>
  <c r="E845" i="1"/>
  <c r="E1237" i="1"/>
  <c r="E2049" i="1"/>
  <c r="E1303" i="1"/>
  <c r="E1932" i="1"/>
  <c r="E1199" i="1"/>
  <c r="E923" i="1"/>
  <c r="E1182" i="1"/>
  <c r="E1352" i="1"/>
  <c r="E228" i="1"/>
  <c r="E724" i="1"/>
  <c r="E1371" i="1"/>
  <c r="E2038" i="1"/>
  <c r="E1304" i="1"/>
  <c r="E960" i="1"/>
  <c r="E1100" i="1"/>
  <c r="E1414" i="1"/>
  <c r="E69" i="1"/>
  <c r="E1339" i="1"/>
  <c r="E2366" i="1"/>
  <c r="E1547" i="1"/>
  <c r="E305" i="1"/>
  <c r="E836" i="1"/>
  <c r="E2236" i="1"/>
  <c r="E66" i="1"/>
  <c r="E201" i="1"/>
  <c r="E1491" i="1"/>
  <c r="E1605" i="1"/>
  <c r="E564" i="1"/>
  <c r="E1014" i="1"/>
  <c r="E508" i="1"/>
  <c r="E1220" i="1"/>
  <c r="E2307" i="1"/>
  <c r="E787" i="1"/>
  <c r="E1398" i="1"/>
  <c r="E1661" i="1"/>
  <c r="E416" i="1"/>
  <c r="E910" i="1"/>
  <c r="E74" i="1"/>
  <c r="E1437" i="1"/>
  <c r="E600" i="1"/>
  <c r="E1005" i="1"/>
  <c r="E1727" i="1"/>
  <c r="E147" i="1"/>
  <c r="E288" i="1"/>
  <c r="E1632" i="1"/>
  <c r="E596" i="1"/>
  <c r="E1123" i="1"/>
  <c r="E454" i="1"/>
  <c r="E872" i="1"/>
  <c r="E2250" i="1"/>
  <c r="E2264" i="1"/>
  <c r="E229" i="1"/>
  <c r="E2087" i="1"/>
  <c r="E1640" i="1"/>
  <c r="E1834" i="1"/>
  <c r="E1513" i="1"/>
  <c r="E1780" i="1"/>
  <c r="E355" i="1"/>
  <c r="E2145" i="1"/>
  <c r="E2114" i="1"/>
  <c r="E2051" i="1"/>
  <c r="E2031" i="1"/>
  <c r="E408" i="1"/>
  <c r="E194" i="1"/>
  <c r="E1870" i="1"/>
  <c r="E387" i="1"/>
  <c r="E2109" i="1"/>
  <c r="E2189" i="1"/>
  <c r="E409" i="1"/>
  <c r="E1820" i="1"/>
  <c r="E624" i="1"/>
  <c r="E199" i="1"/>
  <c r="E930" i="1"/>
  <c r="E2138" i="1"/>
  <c r="E1468" i="1"/>
  <c r="E2168" i="1"/>
  <c r="E1407" i="1"/>
  <c r="E1432" i="1"/>
  <c r="E984" i="1"/>
  <c r="E1211" i="1"/>
  <c r="E1376" i="1"/>
  <c r="E143" i="1"/>
  <c r="E1571" i="1"/>
  <c r="E677" i="1"/>
  <c r="E792" i="1"/>
  <c r="E78" i="1"/>
  <c r="E1299" i="1"/>
  <c r="E1055" i="1"/>
  <c r="E1116" i="1"/>
  <c r="E1650" i="1"/>
  <c r="E1450" i="1"/>
  <c r="E697" i="1"/>
  <c r="E390" i="1"/>
  <c r="E1070" i="1"/>
  <c r="E733" i="1"/>
  <c r="E1603" i="1"/>
  <c r="E1018" i="1"/>
  <c r="E776" i="1"/>
  <c r="E290" i="1"/>
  <c r="E1972" i="1"/>
  <c r="E1401" i="1"/>
  <c r="E187" i="1"/>
  <c r="E2066" i="1"/>
  <c r="E812" i="1"/>
  <c r="E1954" i="1"/>
  <c r="E374" i="1"/>
  <c r="E1634" i="1"/>
  <c r="E2207" i="1"/>
  <c r="E1645" i="1"/>
  <c r="E140" i="1"/>
  <c r="E1241" i="1"/>
  <c r="E2139" i="1"/>
  <c r="E2356" i="1"/>
  <c r="E2278" i="1"/>
  <c r="E660" i="1"/>
  <c r="E2260" i="1"/>
  <c r="E458" i="1"/>
  <c r="E2216" i="1"/>
  <c r="E706" i="1"/>
  <c r="E467" i="1"/>
  <c r="E1993" i="1"/>
  <c r="E1534" i="1"/>
  <c r="E1085" i="1"/>
  <c r="E1983" i="1"/>
  <c r="E1041" i="1"/>
  <c r="E129" i="1"/>
  <c r="E2308" i="1"/>
  <c r="E2263" i="1"/>
  <c r="E830" i="1"/>
  <c r="E1117" i="1"/>
  <c r="E1498" i="1"/>
  <c r="E1594" i="1"/>
  <c r="E959" i="1"/>
  <c r="E2350" i="1"/>
  <c r="E485" i="1"/>
  <c r="E265" i="1"/>
  <c r="E35" i="1"/>
  <c r="E1278" i="1"/>
  <c r="E985" i="1"/>
  <c r="E631" i="1"/>
  <c r="E1137" i="1"/>
  <c r="E763" i="1"/>
  <c r="E1768" i="1"/>
  <c r="E434" i="1"/>
  <c r="E2222" i="1"/>
  <c r="E1891" i="1"/>
  <c r="E2029" i="1"/>
  <c r="E1168" i="1"/>
  <c r="E857" i="1"/>
  <c r="E1192" i="1"/>
  <c r="E2052" i="1"/>
  <c r="E260" i="1"/>
  <c r="E413" i="1"/>
  <c r="E900" i="1"/>
  <c r="E2140" i="1"/>
  <c r="E2295" i="1"/>
  <c r="E1136" i="1"/>
  <c r="E2359" i="1"/>
  <c r="E1086" i="1"/>
  <c r="E1288" i="1"/>
  <c r="E1006" i="1"/>
  <c r="E1298" i="1"/>
  <c r="E237" i="1"/>
  <c r="E269" i="1"/>
  <c r="E1360" i="1"/>
  <c r="E1588" i="1"/>
  <c r="E563" i="1"/>
  <c r="E1198" i="1"/>
  <c r="E276" i="1"/>
  <c r="E1754" i="1"/>
  <c r="E842" i="1"/>
  <c r="E1711" i="1"/>
  <c r="E2070" i="1"/>
  <c r="E1464" i="1"/>
  <c r="E2053" i="1"/>
  <c r="E651" i="1"/>
  <c r="E1462" i="1"/>
  <c r="E2274" i="1"/>
  <c r="E587" i="1"/>
  <c r="E1202" i="1"/>
  <c r="E292" i="1"/>
  <c r="E345" i="1"/>
  <c r="E173" i="1"/>
  <c r="E2150" i="1"/>
  <c r="E2254" i="1"/>
  <c r="E1995" i="1"/>
  <c r="E23" i="1"/>
  <c r="E2273" i="1"/>
  <c r="E518" i="1"/>
  <c r="E425" i="1"/>
  <c r="E720" i="1"/>
  <c r="E873" i="1"/>
  <c r="E453" i="1"/>
  <c r="E1484" i="1"/>
  <c r="E2040" i="1"/>
  <c r="E2025" i="1"/>
  <c r="E676" i="1"/>
  <c r="E1142" i="1"/>
  <c r="E2046" i="1"/>
  <c r="E1960" i="1"/>
  <c r="E1496" i="1"/>
  <c r="E1166" i="1"/>
  <c r="E114" i="1"/>
  <c r="E1860" i="1"/>
  <c r="E1332" i="1"/>
  <c r="E2030" i="1"/>
  <c r="E663" i="1"/>
  <c r="E2008" i="1"/>
  <c r="E1836" i="1"/>
  <c r="E132" i="1"/>
  <c r="E1072" i="1"/>
  <c r="E838" i="1"/>
  <c r="E2050" i="1"/>
  <c r="E1446" i="1"/>
  <c r="E912" i="1"/>
  <c r="E368" i="1"/>
  <c r="E247" i="1"/>
  <c r="E614" i="1"/>
  <c r="E383" i="1"/>
  <c r="E1944" i="1"/>
  <c r="E424" i="1"/>
  <c r="E255" i="1"/>
  <c r="E922" i="1"/>
  <c r="E96" i="1"/>
  <c r="E919" i="1"/>
  <c r="E1162" i="1"/>
  <c r="E2090" i="1"/>
  <c r="E2218" i="1"/>
  <c r="E1563" i="1"/>
  <c r="E1321" i="1"/>
  <c r="E751" i="1"/>
  <c r="E2299" i="1"/>
  <c r="E808" i="1"/>
  <c r="E2331" i="1"/>
  <c r="E679" i="1"/>
  <c r="E1908" i="1"/>
  <c r="E1057" i="1"/>
  <c r="E841" i="1"/>
  <c r="E760" i="1"/>
  <c r="E1904" i="1"/>
  <c r="E77" i="1"/>
  <c r="E616" i="1"/>
  <c r="E1996" i="1"/>
  <c r="E534" i="1"/>
  <c r="E441" i="1"/>
  <c r="E1651" i="1"/>
  <c r="E1974" i="1"/>
  <c r="E1478" i="1"/>
  <c r="E86" i="1"/>
  <c r="E1179" i="1"/>
  <c r="E980" i="1"/>
  <c r="E531" i="1"/>
  <c r="E1903" i="1"/>
  <c r="E2047" i="1"/>
  <c r="E1449" i="1"/>
  <c r="E1596" i="1"/>
  <c r="E1621" i="1"/>
  <c r="E68" i="1"/>
  <c r="E833" i="1"/>
  <c r="E362" i="1"/>
  <c r="E1669" i="1"/>
  <c r="E2241" i="1"/>
  <c r="E691" i="1"/>
  <c r="E137" i="1"/>
  <c r="E657" i="1"/>
  <c r="E1739" i="1"/>
  <c r="E1235" i="1"/>
  <c r="E969" i="1"/>
  <c r="E1335" i="1"/>
  <c r="E1223" i="1"/>
  <c r="E1262" i="1"/>
  <c r="E1612" i="1"/>
  <c r="E1699" i="1"/>
  <c r="E999" i="1"/>
  <c r="E2344" i="1"/>
  <c r="E104" i="1"/>
  <c r="E621" i="1"/>
  <c r="E83" i="1"/>
  <c r="E484" i="1"/>
  <c r="E1399" i="1"/>
  <c r="E950" i="1"/>
  <c r="E775" i="1"/>
  <c r="E2171" i="1"/>
  <c r="E250" i="1"/>
  <c r="E1933" i="1"/>
  <c r="E995" i="1"/>
  <c r="E1684" i="1"/>
  <c r="E509" i="1"/>
  <c r="E258" i="1"/>
  <c r="E1610" i="1"/>
  <c r="E1196" i="1"/>
  <c r="E70" i="1"/>
  <c r="E252" i="1"/>
  <c r="E396" i="1"/>
  <c r="E87" i="1"/>
  <c r="E273" i="1"/>
  <c r="E695" i="1"/>
  <c r="E1791" i="1"/>
  <c r="E1748" i="1"/>
  <c r="E899" i="1"/>
  <c r="E1105" i="1"/>
  <c r="E1474" i="1"/>
  <c r="E1929" i="1"/>
  <c r="E1180" i="1"/>
  <c r="E859" i="1"/>
  <c r="E427" i="1"/>
  <c r="E2367" i="1"/>
  <c r="E389" i="1"/>
  <c r="E1695" i="1"/>
  <c r="E650" i="1"/>
  <c r="E693" i="1"/>
  <c r="E773" i="1"/>
  <c r="E1718" i="1"/>
  <c r="E640" i="1"/>
  <c r="E312" i="1"/>
  <c r="E963" i="1"/>
  <c r="E574" i="1"/>
  <c r="E460" i="1"/>
  <c r="E926" i="1"/>
  <c r="E2023" i="1"/>
  <c r="E2226" i="1"/>
  <c r="E1436" i="1"/>
  <c r="E620" i="1"/>
  <c r="E1433" i="1"/>
  <c r="E1607" i="1"/>
  <c r="E747" i="1"/>
  <c r="E2340" i="1"/>
  <c r="E1827" i="1"/>
  <c r="E1965" i="1"/>
  <c r="E2142" i="1"/>
  <c r="E1817" i="1"/>
  <c r="E1946" i="1"/>
  <c r="E813" i="1"/>
  <c r="E1109" i="1"/>
  <c r="E1326" i="1"/>
  <c r="E2313" i="1"/>
  <c r="E945" i="1"/>
  <c r="E1293" i="1"/>
  <c r="E840" i="1"/>
  <c r="E625" i="1"/>
  <c r="E1163" i="1"/>
  <c r="E1664" i="1"/>
  <c r="E161" i="1"/>
  <c r="E543" i="1"/>
  <c r="E536" i="1"/>
  <c r="E2063" i="1"/>
  <c r="E210" i="1"/>
  <c r="E1692" i="1"/>
  <c r="E2200" i="1"/>
  <c r="E1125" i="1"/>
  <c r="E2067" i="1"/>
  <c r="E394" i="1"/>
  <c r="E335" i="1"/>
  <c r="E1574" i="1"/>
  <c r="E1422" i="1"/>
  <c r="E1328" i="1"/>
  <c r="E380" i="1"/>
  <c r="E473" i="1"/>
  <c r="E636" i="1"/>
  <c r="E1028" i="1"/>
  <c r="E921" i="1"/>
  <c r="E853" i="1"/>
  <c r="E1065" i="1"/>
  <c r="E811" i="1"/>
  <c r="E666" i="1"/>
  <c r="E1388" i="1"/>
  <c r="E1092" i="1"/>
  <c r="E1343" i="1"/>
  <c r="E1119" i="1"/>
  <c r="E1403" i="1"/>
  <c r="E38" i="1"/>
  <c r="E2098" i="1"/>
  <c r="E535" i="1"/>
  <c r="E54" i="1"/>
  <c r="E1963" i="1"/>
  <c r="E443" i="1"/>
  <c r="E658" i="1"/>
  <c r="E1281" i="1"/>
  <c r="E608" i="1"/>
  <c r="E1581" i="1"/>
  <c r="E190" i="1"/>
  <c r="E371" i="1"/>
  <c r="E1743" i="1"/>
  <c r="E100" i="1"/>
  <c r="E2035" i="1"/>
  <c r="E702" i="1"/>
  <c r="E2365" i="1"/>
  <c r="E367" i="1"/>
  <c r="E891" i="1"/>
  <c r="E861" i="1"/>
  <c r="E908" i="1"/>
  <c r="E1982" i="1"/>
  <c r="E1606" i="1"/>
  <c r="E990" i="1"/>
  <c r="E2044" i="1"/>
  <c r="E1497" i="1"/>
  <c r="E1734" i="1"/>
  <c r="E1115" i="1"/>
  <c r="E604" i="1"/>
  <c r="E526" i="1"/>
  <c r="E1111" i="1"/>
  <c r="E339" i="1"/>
  <c r="E2096" i="1"/>
  <c r="E1543" i="1"/>
  <c r="E500" i="1"/>
  <c r="E527" i="1"/>
  <c r="E1890" i="1"/>
  <c r="E1394" i="1"/>
  <c r="E2326" i="1"/>
  <c r="E601" i="1"/>
  <c r="E2129" i="1"/>
  <c r="E311" i="1"/>
  <c r="E1838" i="1"/>
  <c r="E788" i="1"/>
  <c r="E831" i="1"/>
  <c r="E99" i="1"/>
  <c r="E267" i="1"/>
  <c r="E1364" i="1"/>
  <c r="E397" i="1"/>
  <c r="E915" i="1"/>
  <c r="E935" i="1"/>
  <c r="E738" i="1"/>
  <c r="E2199" i="1"/>
  <c r="E1426" i="1"/>
  <c r="E241" i="1"/>
  <c r="E1930" i="1"/>
  <c r="E837" i="1"/>
  <c r="E333" i="1"/>
  <c r="E1579" i="1"/>
  <c r="E2019" i="1"/>
  <c r="E1569" i="1"/>
  <c r="E904" i="1"/>
  <c r="E1587" i="1"/>
  <c r="E1319" i="1"/>
  <c r="E2316" i="1"/>
  <c r="E1794" i="1"/>
  <c r="E619" i="1"/>
  <c r="E2257" i="1"/>
  <c r="E1964" i="1"/>
  <c r="E1397" i="1"/>
  <c r="E2151" i="1"/>
  <c r="E2314" i="1"/>
  <c r="E103" i="1"/>
  <c r="E1482" i="1"/>
  <c r="E876" i="1"/>
  <c r="E314" i="1"/>
  <c r="E1813" i="1"/>
  <c r="E1412" i="1"/>
  <c r="E1527" i="1"/>
  <c r="E2106" i="1"/>
  <c r="E575" i="1"/>
  <c r="E868" i="1"/>
  <c r="E1677" i="1"/>
  <c r="E937" i="1"/>
  <c r="E1638" i="1"/>
  <c r="E2235" i="1"/>
  <c r="E1842" i="1"/>
  <c r="E302" i="1"/>
  <c r="E1184" i="1"/>
  <c r="E755" i="1"/>
  <c r="E354" i="1"/>
  <c r="E1370" i="1"/>
  <c r="E1876" i="1"/>
  <c r="E821" i="1"/>
  <c r="E322" i="1"/>
  <c r="E1327" i="1"/>
  <c r="E1536" i="1"/>
  <c r="E1009" i="1"/>
  <c r="E433" i="1"/>
  <c r="E1465" i="1"/>
  <c r="E1599" i="1"/>
  <c r="E971" i="1"/>
  <c r="E233" i="1"/>
  <c r="E1682" i="1"/>
  <c r="E2272" i="1"/>
  <c r="E1061" i="1"/>
  <c r="E1258" i="1"/>
  <c r="E1564" i="1"/>
  <c r="E1576" i="1"/>
  <c r="E1252" i="1"/>
  <c r="E1277" i="1"/>
  <c r="E111" i="1"/>
  <c r="E2170" i="1"/>
  <c r="E2065" i="1"/>
  <c r="E644" i="1"/>
  <c r="E1782" i="1"/>
  <c r="E200" i="1"/>
  <c r="E1973" i="1"/>
  <c r="E1486" i="1"/>
  <c r="E2348" i="1"/>
  <c r="E513" i="1"/>
  <c r="E749" i="1"/>
  <c r="E1561" i="1"/>
  <c r="E2181" i="1"/>
  <c r="E1387" i="1"/>
  <c r="E423" i="1"/>
  <c r="E218" i="1"/>
  <c r="E1365" i="1"/>
  <c r="E227" i="1"/>
  <c r="E1985" i="1"/>
  <c r="E1164" i="1"/>
  <c r="E1356" i="1"/>
  <c r="E770" i="1"/>
  <c r="E722" i="1"/>
  <c r="E1458" i="1"/>
  <c r="E1627" i="1"/>
  <c r="E1487" i="1"/>
  <c r="E1977" i="1"/>
  <c r="E10" i="1"/>
  <c r="E936" i="1"/>
  <c r="E1762" i="1"/>
  <c r="E592" i="1"/>
  <c r="E692" i="1"/>
  <c r="E2116" i="1"/>
  <c r="E1622" i="1"/>
  <c r="E1789" i="1"/>
  <c r="E1575" i="1"/>
  <c r="E2188" i="1"/>
  <c r="E1643" i="1"/>
  <c r="E145" i="1"/>
  <c r="E492" i="1"/>
  <c r="E184" i="1"/>
  <c r="E1928" i="1"/>
  <c r="E2134" i="1"/>
  <c r="E410" i="1"/>
  <c r="E1851" i="1"/>
  <c r="E1755" i="1"/>
  <c r="E419" i="1"/>
  <c r="E2180" i="1"/>
  <c r="E1566" i="1"/>
  <c r="E1452" i="1"/>
  <c r="E1714" i="1"/>
  <c r="E1896" i="1"/>
  <c r="E1686" i="1"/>
  <c r="E2279" i="1"/>
  <c r="E60" i="1"/>
  <c r="E834" i="1"/>
  <c r="E835" i="1"/>
  <c r="E1951" i="1"/>
  <c r="E1284" i="1"/>
  <c r="E1642" i="1"/>
  <c r="E1790" i="1"/>
  <c r="E2302" i="1"/>
  <c r="E2360" i="1"/>
  <c r="E2036" i="1"/>
  <c r="E1336" i="1"/>
  <c r="E1020" i="1"/>
  <c r="E1898" i="1"/>
  <c r="E120" i="1"/>
  <c r="E2160" i="1"/>
  <c r="E1988" i="1"/>
  <c r="E1134" i="1"/>
  <c r="E1012" i="1"/>
  <c r="E364" i="1"/>
  <c r="E718" i="1"/>
  <c r="E2217" i="1"/>
  <c r="E764" i="1"/>
  <c r="E1698" i="1"/>
  <c r="E1680" i="1"/>
  <c r="E603" i="1"/>
  <c r="E297" i="1"/>
  <c r="E1094" i="1"/>
  <c r="E1170" i="1"/>
  <c r="E581" i="1"/>
  <c r="E925" i="1"/>
  <c r="E2301" i="1"/>
  <c r="E1917" i="1"/>
  <c r="E301" i="1"/>
  <c r="E1846" i="1"/>
  <c r="E1259" i="1"/>
  <c r="E1934" i="1"/>
  <c r="E1662" i="1"/>
  <c r="E1079" i="1"/>
  <c r="E1549" i="1"/>
  <c r="E1778" i="1"/>
  <c r="E848" i="1"/>
  <c r="E1207" i="1"/>
  <c r="E803" i="1"/>
  <c r="E343" i="1"/>
  <c r="E1409" i="1"/>
  <c r="E1375" i="1"/>
  <c r="E490" i="1"/>
  <c r="E1243" i="1"/>
  <c r="E1108" i="1"/>
  <c r="E639" i="1"/>
  <c r="E551" i="1"/>
  <c r="E1883" i="1"/>
  <c r="E325" i="1"/>
  <c r="E1455" i="1"/>
  <c r="E1795" i="1"/>
  <c r="E881" i="1"/>
  <c r="E928" i="1"/>
  <c r="E193" i="1"/>
  <c r="E516" i="1"/>
  <c r="E2196" i="1"/>
  <c r="E1546" i="1"/>
  <c r="E2153" i="1"/>
  <c r="E1056" i="1"/>
  <c r="E2335" i="1"/>
  <c r="E1301" i="1"/>
  <c r="E1863" i="1"/>
  <c r="E818" i="1"/>
  <c r="E1641" i="1"/>
  <c r="E1190" i="1"/>
  <c r="E1785" i="1"/>
  <c r="E1644" i="1"/>
  <c r="E1102" i="1"/>
  <c r="E1191" i="1"/>
  <c r="E725" i="1"/>
  <c r="E291" i="1"/>
  <c r="E1809" i="1"/>
  <c r="E1236" i="1"/>
  <c r="E2045" i="1"/>
  <c r="E681" i="1"/>
  <c r="E316" i="1"/>
  <c r="E209" i="1"/>
  <c r="E852" i="1"/>
  <c r="E1003" i="1"/>
  <c r="E1378" i="1"/>
  <c r="E488" i="1"/>
  <c r="E1294" i="1"/>
  <c r="E185" i="1"/>
  <c r="E768" i="1"/>
  <c r="E1830" i="1"/>
  <c r="E1524" i="1"/>
  <c r="E205" i="1"/>
  <c r="E1505" i="1"/>
  <c r="E2224" i="1"/>
  <c r="E553" i="1"/>
  <c r="E743" i="1"/>
  <c r="E377" i="1"/>
  <c r="E734" i="1"/>
  <c r="E420" i="1"/>
  <c r="E1247" i="1"/>
  <c r="E73" i="1"/>
  <c r="E1402" i="1"/>
  <c r="E401" i="1"/>
  <c r="E1580" i="1"/>
  <c r="E1868" i="1"/>
  <c r="E1509" i="1"/>
  <c r="E48" i="1"/>
  <c r="E2244" i="1"/>
  <c r="E116" i="1"/>
  <c r="E251" i="1"/>
  <c r="E2221" i="1"/>
  <c r="E1835" i="1"/>
  <c r="E972" i="1"/>
  <c r="E595" i="1"/>
  <c r="E844" i="1"/>
  <c r="E2102" i="1"/>
  <c r="E2318" i="1"/>
  <c r="E1702" i="1"/>
  <c r="E216" i="1"/>
  <c r="E2227" i="1"/>
  <c r="E1361" i="1"/>
  <c r="E2059" i="1"/>
  <c r="E1318" i="1"/>
  <c r="E1515" i="1"/>
  <c r="E1348" i="1"/>
  <c r="E34" i="1"/>
  <c r="E226" i="1"/>
  <c r="E791" i="1"/>
  <c r="E1233" i="1"/>
  <c r="E1562" i="1"/>
  <c r="E1460" i="1"/>
  <c r="E1410" i="1"/>
  <c r="E2178" i="1"/>
  <c r="E131" i="1"/>
  <c r="E146" i="1"/>
  <c r="E559" i="1"/>
  <c r="E2225" i="1"/>
  <c r="E1775" i="1"/>
  <c r="E1385" i="1"/>
  <c r="E2027" i="1"/>
  <c r="E39" i="1"/>
  <c r="E2033" i="1"/>
  <c r="E688" i="1"/>
  <c r="E709" i="1"/>
  <c r="E653" i="1"/>
  <c r="E349" i="1"/>
  <c r="E498" i="1"/>
  <c r="E1608" i="1"/>
  <c r="E37" i="1"/>
  <c r="E1503" i="1"/>
  <c r="E948" i="1"/>
  <c r="E1257" i="1"/>
  <c r="E47" i="1"/>
  <c r="E591" i="1"/>
  <c r="E1261" i="1"/>
  <c r="E2061" i="1"/>
  <c r="E2056" i="1"/>
  <c r="E463" i="1"/>
  <c r="E168" i="1"/>
  <c r="E748" i="1"/>
  <c r="E2354" i="1"/>
  <c r="E1601" i="1"/>
  <c r="E1636" i="1"/>
  <c r="E348" i="1"/>
  <c r="E1703" i="1"/>
  <c r="E400" i="1"/>
  <c r="E1044" i="1"/>
  <c r="E1577" i="1"/>
  <c r="E2376" i="1"/>
  <c r="E1423" i="1"/>
  <c r="E996" i="1"/>
  <c r="E61" i="1"/>
  <c r="E2289" i="1"/>
  <c r="E2261" i="1"/>
  <c r="E2262" i="1"/>
  <c r="E2162" i="1"/>
  <c r="E1539" i="1"/>
  <c r="E1885" i="1"/>
  <c r="E2" i="1"/>
  <c r="E2123" i="1"/>
  <c r="E9" i="1"/>
  <c r="E2374" i="1"/>
  <c r="E1305" i="1"/>
  <c r="E524" i="1"/>
  <c r="E2371" i="1"/>
  <c r="E1270" i="1"/>
  <c r="E696" i="1"/>
  <c r="E372" i="1"/>
  <c r="E304" i="1"/>
  <c r="E1938" i="1"/>
  <c r="E1051" i="1"/>
  <c r="E1043" i="1"/>
  <c r="E1805" i="1"/>
  <c r="E478" i="1"/>
  <c r="E1833" i="1"/>
  <c r="E1271" i="1"/>
  <c r="E64" i="1"/>
  <c r="E220" i="1"/>
  <c r="E494" i="1"/>
  <c r="E1427" i="1"/>
  <c r="E1107" i="1"/>
  <c r="E1987" i="1"/>
  <c r="E1892" i="1"/>
  <c r="E1295" i="1"/>
  <c r="E340" i="1"/>
  <c r="E512" i="1"/>
  <c r="E753" i="1"/>
  <c r="E108" i="1"/>
  <c r="E938" i="1"/>
  <c r="E1691" i="1"/>
  <c r="E1178" i="1"/>
  <c r="E953" i="1"/>
  <c r="E598" i="1"/>
  <c r="E5" i="1"/>
  <c r="E1021" i="1"/>
  <c r="E230" i="1"/>
  <c r="E2270" i="1"/>
  <c r="E1999" i="1"/>
  <c r="E109" i="1"/>
  <c r="E2327" i="1"/>
  <c r="E2183" i="1"/>
  <c r="E1227" i="1"/>
  <c r="E2111" i="1"/>
  <c r="E1942" i="1"/>
  <c r="E2054" i="1"/>
  <c r="E633" i="1"/>
  <c r="E626" i="1"/>
  <c r="E208" i="1"/>
  <c r="E189" i="1"/>
  <c r="E257" i="1"/>
  <c r="E1880" i="1"/>
  <c r="E1481" i="1"/>
  <c r="E213" i="1"/>
  <c r="E1153" i="1"/>
  <c r="E461" i="1"/>
  <c r="E967" i="1"/>
  <c r="E1523" i="1"/>
  <c r="E1797" i="1"/>
  <c r="E414" i="1"/>
  <c r="E783" i="1"/>
  <c r="E457" i="1"/>
  <c r="E1019" i="1"/>
  <c r="E1296" i="1"/>
  <c r="E732" i="1"/>
  <c r="E952" i="1"/>
  <c r="E477" i="1"/>
  <c r="E1861" i="1"/>
  <c r="E388" i="1"/>
  <c r="E1128" i="1"/>
  <c r="E699" i="1"/>
  <c r="E1548" i="1"/>
  <c r="E599" i="1"/>
  <c r="E2190" i="1"/>
  <c r="E1340" i="1"/>
  <c r="E1459" i="1"/>
  <c r="E1847" i="1"/>
  <c r="E533" i="1"/>
  <c r="E804" i="1"/>
  <c r="E497" i="1"/>
  <c r="E978" i="1"/>
  <c r="E139" i="1"/>
  <c r="E2117" i="1"/>
  <c r="E336" i="1"/>
  <c r="E2071" i="1"/>
  <c r="E545" i="1"/>
  <c r="E717" i="1"/>
  <c r="E1736" i="1"/>
  <c r="E1197" i="1"/>
  <c r="E1957" i="1"/>
  <c r="E429" i="1"/>
  <c r="E2166" i="1"/>
  <c r="E67" i="1"/>
  <c r="E320" i="1"/>
  <c r="E647" i="1"/>
  <c r="E1806" i="1"/>
  <c r="E2006" i="1"/>
  <c r="E275" i="1"/>
  <c r="E1193" i="1"/>
  <c r="E502" i="1"/>
  <c r="E1585" i="1"/>
  <c r="E727" i="1"/>
  <c r="E1984" i="1"/>
  <c r="E1660" i="1"/>
  <c r="E1825" i="1"/>
  <c r="E310" i="1"/>
  <c r="E487" i="1"/>
  <c r="E24" i="1"/>
  <c r="E1037" i="1"/>
  <c r="E1358" i="1"/>
  <c r="E1016" i="1"/>
  <c r="E1894" i="1"/>
  <c r="E462" i="1"/>
  <c r="E1489" i="1"/>
  <c r="E1764" i="1"/>
  <c r="E1909" i="1"/>
  <c r="E65" i="1"/>
  <c r="E789" i="1"/>
  <c r="E707" i="1"/>
  <c r="E1368" i="1"/>
  <c r="E1759" i="1"/>
  <c r="E1221" i="1"/>
  <c r="E1405" i="1"/>
  <c r="E1311" i="1"/>
  <c r="E1313" i="1"/>
  <c r="E482" i="1"/>
  <c r="E1349" i="1"/>
  <c r="E638" i="1"/>
  <c r="E2055" i="1"/>
  <c r="E816" i="1"/>
  <c r="E2099" i="1"/>
  <c r="E2083" i="1"/>
  <c r="E1256" i="1"/>
  <c r="E1784" i="1"/>
  <c r="E2305" i="1"/>
  <c r="E1961" i="1"/>
  <c r="E1068" i="1"/>
  <c r="E1719" i="1"/>
  <c r="E22" i="1"/>
  <c r="E646" i="1"/>
  <c r="E405" i="1"/>
  <c r="E285" i="1"/>
  <c r="E370" i="1"/>
  <c r="E1451" i="1"/>
  <c r="E1026" i="1"/>
  <c r="E18" i="1"/>
  <c r="E1619" i="1"/>
  <c r="E2336" i="1"/>
  <c r="E715" i="1"/>
  <c r="E337" i="1"/>
  <c r="E1053" i="1"/>
  <c r="E2368" i="1"/>
  <c r="E1232" i="1"/>
  <c r="E1881" i="1"/>
  <c r="E1122" i="1"/>
  <c r="E1418" i="1"/>
  <c r="E1087" i="1"/>
  <c r="E1384" i="1"/>
  <c r="E59" i="1"/>
  <c r="E1732" i="1"/>
  <c r="E1140" i="1"/>
  <c r="E704" i="1"/>
  <c r="E1290" i="1"/>
  <c r="E723" i="1"/>
  <c r="E2167" i="1"/>
  <c r="E1040" i="1"/>
  <c r="E504" i="1"/>
  <c r="E1096" i="1"/>
  <c r="E28" i="1"/>
  <c r="E1937" i="1"/>
  <c r="E1131" i="1"/>
  <c r="E2104" i="1"/>
  <c r="E1490" i="1"/>
  <c r="E211" i="1"/>
  <c r="E142" i="1"/>
  <c r="E1897" i="1"/>
  <c r="E440" i="1"/>
  <c r="E1862" i="1"/>
  <c r="E2156" i="1"/>
  <c r="E2131" i="1"/>
  <c r="E135" i="1"/>
  <c r="E1042" i="1"/>
  <c r="E1845" i="1"/>
  <c r="E1201" i="1"/>
  <c r="E289" i="1"/>
  <c r="E578" i="1"/>
  <c r="E1225" i="1"/>
  <c r="E1512" i="1"/>
  <c r="E759" i="1"/>
  <c r="E6" i="1"/>
  <c r="E1007" i="1"/>
  <c r="E180" i="1"/>
  <c r="E627" i="1"/>
  <c r="E1793" i="1"/>
  <c r="E568" i="1"/>
  <c r="E2363" i="1"/>
  <c r="E1657" i="1"/>
  <c r="E263" i="1"/>
  <c r="E1970" i="1"/>
  <c r="E1466" i="1"/>
  <c r="E1625" i="1"/>
  <c r="E1535" i="1"/>
  <c r="E2219" i="1"/>
  <c r="E1927" i="1"/>
  <c r="E1635" i="1"/>
  <c r="E1457" i="1"/>
  <c r="E829" i="1"/>
  <c r="E909" i="1"/>
  <c r="E295" i="1"/>
  <c r="E486" i="1"/>
  <c r="E326" i="1"/>
  <c r="E450" i="1"/>
  <c r="E817" i="1"/>
  <c r="E2195" i="1"/>
  <c r="E687" i="1"/>
  <c r="E1697" i="1"/>
  <c r="E1059" i="1"/>
  <c r="E1269" i="1"/>
  <c r="E446" i="1"/>
  <c r="E2011" i="1"/>
  <c r="E119" i="1"/>
  <c r="E2265" i="1"/>
  <c r="E2282" i="1"/>
  <c r="E403" i="1"/>
  <c r="E1517" i="1"/>
  <c r="E421" i="1"/>
  <c r="E1263" i="1"/>
  <c r="E406" i="1"/>
  <c r="E2022" i="1"/>
  <c r="E2079" i="1"/>
  <c r="E632" i="1"/>
  <c r="E1822" i="1"/>
  <c r="E573" i="1"/>
  <c r="E1442" i="1"/>
  <c r="E1330" i="1"/>
  <c r="E2232" i="1"/>
  <c r="E1362" i="1"/>
  <c r="E1435" i="1"/>
  <c r="E944" i="1"/>
  <c r="E2073" i="1"/>
  <c r="E206" i="1"/>
  <c r="E1101" i="1"/>
  <c r="E1735" i="1"/>
  <c r="E1324" i="1"/>
  <c r="E1355" i="1"/>
  <c r="E1027" i="1"/>
  <c r="E634" i="1"/>
  <c r="E669" i="1"/>
  <c r="E1063" i="1"/>
  <c r="E71" i="1"/>
  <c r="E417" i="1"/>
  <c r="E1931" i="1"/>
  <c r="E649" i="1"/>
  <c r="E2268" i="1"/>
  <c r="E2247" i="1"/>
  <c r="E1855" i="1"/>
  <c r="E2032" i="1"/>
  <c r="E832" i="1"/>
  <c r="E648" i="1"/>
  <c r="E933" i="1"/>
  <c r="E668" i="1"/>
  <c r="E2149" i="1"/>
  <c r="E2017" i="1"/>
  <c r="E167" i="1"/>
  <c r="E1538" i="1"/>
  <c r="E1445" i="1"/>
  <c r="E1726" i="1"/>
  <c r="E1383" i="1"/>
  <c r="E459" i="1"/>
  <c r="E1342" i="1"/>
  <c r="E913" i="1"/>
  <c r="E1013" i="1"/>
  <c r="E1923" i="1"/>
  <c r="E742" i="1"/>
  <c r="E1875" i="1"/>
  <c r="E1050" i="1"/>
  <c r="E1213" i="1"/>
  <c r="E344" i="1"/>
  <c r="E542" i="1"/>
  <c r="E1034" i="1"/>
  <c r="E530" i="1"/>
  <c r="E2198" i="1"/>
  <c r="E1690" i="1"/>
  <c r="E2193" i="1"/>
  <c r="E2107" i="1"/>
  <c r="E1048" i="1"/>
  <c r="E1655" i="1"/>
  <c r="E1609" i="1"/>
  <c r="E1815" i="1"/>
  <c r="E148" i="1"/>
  <c r="E1033" i="1"/>
  <c r="E97" i="1"/>
  <c r="E916" i="1"/>
  <c r="E2161" i="1"/>
  <c r="E1285" i="1"/>
  <c r="E1544" i="1"/>
  <c r="E212" i="1"/>
  <c r="E1570" i="1"/>
  <c r="E1624" i="1"/>
  <c r="E635" i="1"/>
  <c r="E2118" i="1"/>
  <c r="E2060" i="1"/>
  <c r="E49" i="1"/>
  <c r="E1877" i="1"/>
  <c r="E1320" i="1"/>
  <c r="E2005" i="1"/>
  <c r="E1291" i="1"/>
  <c r="E435" i="1"/>
  <c r="E36" i="1"/>
  <c r="E481" i="1"/>
  <c r="E609" i="1"/>
  <c r="E1962" i="1"/>
  <c r="E307" i="1"/>
  <c r="E1341" i="1"/>
  <c r="E319" i="1"/>
  <c r="E491" i="1"/>
  <c r="E593" i="1"/>
  <c r="E1200" i="1"/>
  <c r="E159" i="1"/>
  <c r="E931" i="1"/>
  <c r="E1945" i="1"/>
  <c r="E2311" i="1"/>
  <c r="E11" i="1"/>
  <c r="E730" i="1"/>
  <c r="E511" i="1"/>
  <c r="E2020" i="1"/>
  <c r="E154" i="1"/>
  <c r="E1406" i="1"/>
  <c r="E607" i="1"/>
  <c r="E875" i="1"/>
  <c r="E1725" i="1"/>
  <c r="E1082" i="1"/>
  <c r="E1854" i="1"/>
  <c r="E1377" i="1"/>
  <c r="E334" i="1"/>
  <c r="E1558" i="1"/>
  <c r="E1856" i="1"/>
  <c r="E217" i="1"/>
  <c r="E711" i="1"/>
  <c r="E1757" i="1"/>
  <c r="E32" i="1"/>
  <c r="E164" i="1"/>
  <c r="E1022" i="1"/>
  <c r="E2212" i="1"/>
  <c r="E393" i="1"/>
  <c r="E887" i="1"/>
  <c r="E522" i="1"/>
  <c r="E874" i="1"/>
  <c r="E1950" i="1"/>
  <c r="E966" i="1"/>
  <c r="E1628" i="1"/>
  <c r="E2186" i="1"/>
  <c r="E1592" i="1"/>
  <c r="E464" i="1"/>
  <c r="E2337" i="1"/>
  <c r="E475" i="1"/>
  <c r="E2290" i="1"/>
  <c r="E719" i="1"/>
  <c r="E342" i="1"/>
  <c r="E507" i="1"/>
  <c r="E1568" i="1"/>
  <c r="E1230" i="1"/>
  <c r="E2080" i="1"/>
  <c r="E2369" i="1"/>
  <c r="E2125" i="1"/>
  <c r="E426" i="1"/>
  <c r="E1209" i="1"/>
  <c r="E1925" i="1"/>
  <c r="E754" i="1"/>
  <c r="E671" i="1"/>
  <c r="E1103" i="1"/>
  <c r="E1777" i="1"/>
  <c r="E1369" i="1"/>
  <c r="E762" i="1"/>
  <c r="E376" i="1"/>
  <c r="E239" i="1"/>
  <c r="E493" i="1"/>
  <c r="E839" i="1"/>
  <c r="E415" i="1"/>
  <c r="E1325" i="1"/>
  <c r="E2113" i="1"/>
  <c r="E246" i="1"/>
  <c r="E1169" i="1"/>
  <c r="E279" i="1"/>
  <c r="E888" i="1"/>
  <c r="E1639" i="1"/>
  <c r="E1118" i="1"/>
  <c r="E468" i="1"/>
  <c r="E914" i="1"/>
  <c r="E826" i="1"/>
  <c r="E1864" i="1"/>
  <c r="E2119" i="1"/>
  <c r="E947" i="1"/>
  <c r="E356" i="1"/>
  <c r="E2275" i="1"/>
  <c r="E793" i="1"/>
  <c r="E436" i="1"/>
  <c r="E1899" i="1"/>
  <c r="E1874" i="1"/>
  <c r="E1060" i="1"/>
  <c r="E643" i="1"/>
  <c r="E1110" i="1"/>
  <c r="E737" i="1"/>
  <c r="E1724" i="1"/>
  <c r="E1989" i="1"/>
  <c r="E430" i="1"/>
  <c r="E248" i="1"/>
  <c r="E1758" i="1"/>
  <c r="E432" i="1"/>
  <c r="E1631" i="1"/>
  <c r="E151" i="1"/>
  <c r="E2185" i="1"/>
  <c r="E451" i="1"/>
  <c r="E561" i="1"/>
  <c r="E1404" i="1"/>
  <c r="E2364" i="1"/>
  <c r="E893" i="1"/>
  <c r="E1526" i="1"/>
  <c r="E1955" i="1"/>
  <c r="E1488" i="1"/>
  <c r="E2357" i="1"/>
  <c r="E2230" i="1"/>
  <c r="E2154" i="1"/>
  <c r="E1911" i="1"/>
  <c r="E1280" i="1"/>
  <c r="E1135" i="1"/>
  <c r="E2233" i="1"/>
  <c r="E794" i="1"/>
  <c r="E983" i="1"/>
  <c r="E16" i="1"/>
  <c r="E785" i="1"/>
  <c r="E1219" i="1"/>
  <c r="E1461" i="1"/>
  <c r="E402" i="1"/>
  <c r="E1611" i="1"/>
  <c r="E1347" i="1"/>
  <c r="E1476" i="1"/>
  <c r="E630" i="1"/>
  <c r="E1992" i="1"/>
  <c r="E920" i="1"/>
  <c r="E1857" i="1"/>
  <c r="E2058" i="1"/>
  <c r="E1380" i="1"/>
  <c r="E2332" i="1"/>
  <c r="E2251" i="1"/>
  <c r="E735" i="1"/>
  <c r="E589" i="1"/>
  <c r="E889" i="1"/>
  <c r="E2135" i="1"/>
  <c r="E594" i="1"/>
  <c r="E1279" i="1"/>
  <c r="E1792" i="1"/>
  <c r="E975" i="1"/>
  <c r="E287" i="1"/>
  <c r="E1852" i="1"/>
  <c r="E2285" i="1"/>
  <c r="E1884" i="1"/>
  <c r="E1958" i="1"/>
  <c r="E772" i="1"/>
  <c r="E156" i="1"/>
  <c r="E4" i="1"/>
  <c r="E628" i="1"/>
  <c r="E81" i="1"/>
  <c r="E1918" i="1"/>
  <c r="E572" i="1"/>
  <c r="E2097" i="1"/>
  <c r="E2375" i="1"/>
  <c r="E123" i="1"/>
  <c r="E1555" i="1"/>
  <c r="E1866" i="1"/>
  <c r="E1952" i="1"/>
  <c r="E981" i="1"/>
  <c r="E1510" i="1"/>
  <c r="E1540" i="1"/>
  <c r="E44" i="1"/>
  <c r="E172" i="1"/>
  <c r="E2182" i="1"/>
  <c r="E1914" i="1"/>
  <c r="E1831" i="1"/>
  <c r="E1620" i="1"/>
  <c r="E613" i="1"/>
  <c r="E1472" i="1"/>
  <c r="E683" i="1"/>
  <c r="E1530" i="1"/>
  <c r="E2110" i="1"/>
  <c r="E2258" i="1"/>
  <c r="E1912" i="1"/>
  <c r="E232" i="1"/>
  <c r="E1511" i="1"/>
  <c r="E827" i="1"/>
  <c r="E1595" i="1"/>
  <c r="E825" i="1"/>
  <c r="E1731" i="1"/>
  <c r="E1234" i="1"/>
  <c r="E2322" i="1"/>
  <c r="E2003" i="1"/>
  <c r="E656" i="1"/>
  <c r="E465" i="1"/>
  <c r="E113" i="1"/>
  <c r="E871" i="1"/>
  <c r="E828" i="1"/>
  <c r="E195" i="1"/>
  <c r="E886" i="1"/>
  <c r="E1986" i="1"/>
  <c r="E1696" i="1"/>
  <c r="E46" i="1"/>
  <c r="E2179" i="1"/>
  <c r="E877" i="1"/>
  <c r="E1492" i="1"/>
  <c r="E1730" i="1"/>
  <c r="E391" i="1"/>
  <c r="E1818" i="1"/>
  <c r="E1781" i="1"/>
  <c r="E259" i="1"/>
  <c r="E991" i="1"/>
  <c r="E1528" i="1"/>
  <c r="E744" i="1"/>
  <c r="E309" i="1"/>
  <c r="E378" i="1"/>
  <c r="E506" i="1"/>
  <c r="E1551" i="1"/>
  <c r="E158" i="1"/>
  <c r="E2248" i="1"/>
  <c r="E1936" i="1"/>
  <c r="E223" i="1"/>
  <c r="E1738" i="1"/>
  <c r="E1204" i="1"/>
  <c r="E192" i="1"/>
  <c r="E898" i="1"/>
  <c r="E1906" i="1"/>
  <c r="E951" i="1"/>
  <c r="E584" i="1"/>
  <c r="E2269" i="1"/>
  <c r="E1828" i="1"/>
  <c r="E1242" i="1"/>
  <c r="E182" i="1"/>
  <c r="E2043" i="1"/>
  <c r="E152" i="1"/>
  <c r="E765" i="1"/>
  <c r="E1248" i="1"/>
  <c r="E2034" i="1"/>
  <c r="E809" i="1"/>
  <c r="E53" i="1"/>
  <c r="E1741" i="1"/>
  <c r="E1045" i="1"/>
  <c r="E965" i="1"/>
  <c r="E1935" i="1"/>
  <c r="E694" i="1"/>
  <c r="E1722" i="1"/>
  <c r="E1066" i="1"/>
  <c r="E1441" i="1"/>
  <c r="E298" i="1"/>
  <c r="E2267" i="1"/>
  <c r="E1674" i="1"/>
  <c r="E366" i="1"/>
  <c r="E756" i="1"/>
  <c r="E1941" i="1"/>
  <c r="E411" i="1"/>
  <c r="E1694" i="1"/>
  <c r="E2088" i="1"/>
  <c r="E110" i="1"/>
  <c r="E1002" i="1"/>
  <c r="E824" i="1"/>
  <c r="E523" i="1"/>
  <c r="E235" i="1"/>
  <c r="E2100" i="1"/>
  <c r="E1514" i="1"/>
  <c r="E1663" i="1"/>
  <c r="E1292" i="1"/>
  <c r="E1991" i="1"/>
  <c r="E973" i="1"/>
  <c r="E544" i="1"/>
  <c r="E1626" i="1"/>
  <c r="E254" i="1"/>
  <c r="E1704" i="1"/>
  <c r="E705" i="1"/>
  <c r="E979" i="1"/>
  <c r="E2157" i="1"/>
  <c r="E712" i="1"/>
  <c r="E1076" i="1"/>
  <c r="E2351" i="1"/>
  <c r="E1249" i="1"/>
  <c r="E439" i="1"/>
  <c r="E795" i="1"/>
  <c r="E1614" i="1"/>
  <c r="E2089" i="1"/>
  <c r="E1919" i="1"/>
  <c r="E665" i="1"/>
  <c r="E1456" i="1"/>
  <c r="E1746" i="1"/>
  <c r="E1869" i="1"/>
  <c r="E283" i="1"/>
  <c r="E1483" i="1"/>
  <c r="E2315" i="1"/>
  <c r="E799" i="1"/>
  <c r="E2321" i="1"/>
  <c r="E2202" i="1"/>
  <c r="E1036" i="1"/>
  <c r="E946" i="1"/>
  <c r="E85" i="1"/>
  <c r="E2068" i="1"/>
  <c r="E1393" i="1"/>
  <c r="E483" i="1"/>
  <c r="E1882" i="1"/>
  <c r="E1811" i="1"/>
  <c r="E266" i="1"/>
  <c r="E1485" i="1"/>
  <c r="E261" i="1"/>
  <c r="E567" i="1"/>
  <c r="E1172" i="1"/>
  <c r="E2000" i="1"/>
  <c r="E1765" i="1"/>
  <c r="E1821" i="1"/>
  <c r="E992" i="1"/>
  <c r="E1011" i="1"/>
  <c r="E375" i="1"/>
  <c r="E752" i="1"/>
  <c r="E2325" i="1"/>
  <c r="E1902" i="1"/>
  <c r="E577" i="1"/>
  <c r="E63" i="1"/>
  <c r="E1390" i="1"/>
  <c r="E2126" i="1"/>
  <c r="E281" i="1"/>
  <c r="E517" i="1"/>
  <c r="E1500" i="1"/>
  <c r="E682" i="1"/>
  <c r="E895" i="1"/>
  <c r="E956" i="1"/>
  <c r="E1771" i="1"/>
  <c r="E277" i="1"/>
  <c r="E2237" i="1"/>
  <c r="E757" i="1"/>
  <c r="E20" i="1"/>
  <c r="E1858" i="1"/>
  <c r="E221" i="1"/>
  <c r="E2133" i="1"/>
  <c r="E714" i="1"/>
  <c r="E940" i="1"/>
  <c r="E1493" i="1"/>
  <c r="E2213" i="1"/>
  <c r="E1171" i="1"/>
  <c r="E1707" i="1"/>
  <c r="E160" i="1"/>
  <c r="E2057" i="1"/>
  <c r="E1713" i="1"/>
  <c r="E2095" i="1"/>
  <c r="E1222" i="1"/>
  <c r="E33" i="1"/>
  <c r="E1189" i="1"/>
  <c r="E1683" i="1"/>
  <c r="E1473" i="1"/>
  <c r="E1769" i="1"/>
  <c r="E2286" i="1"/>
  <c r="E1747" i="1"/>
  <c r="E2074" i="1"/>
  <c r="E525" i="1"/>
  <c r="E547" i="1"/>
  <c r="E713" i="1"/>
  <c r="E1008" i="1"/>
  <c r="E2284" i="1"/>
  <c r="E214" i="1"/>
  <c r="E313" i="1"/>
  <c r="E1316" i="1"/>
  <c r="E1808" i="1"/>
  <c r="E1250" i="1"/>
  <c r="E2007" i="1"/>
  <c r="E231" i="1"/>
  <c r="E521" i="1"/>
  <c r="E1444" i="1"/>
  <c r="E1560" i="1"/>
  <c r="E178" i="1"/>
  <c r="E43" i="1"/>
  <c r="E728" i="1"/>
  <c r="E280" i="1"/>
  <c r="E1438" i="1"/>
  <c r="E897" i="1"/>
  <c r="E2304" i="1"/>
  <c r="E911" i="1"/>
  <c r="E175" i="1"/>
  <c r="E957" i="1"/>
  <c r="E149" i="1"/>
  <c r="E1266" i="1"/>
  <c r="E274" i="1"/>
  <c r="E1948" i="1"/>
  <c r="E215" i="1"/>
  <c r="E2341" i="1"/>
  <c r="E2346" i="1"/>
  <c r="E549" i="1"/>
  <c r="E240" i="1"/>
  <c r="E1395" i="1"/>
  <c r="E1767" i="1"/>
  <c r="E1990" i="1"/>
  <c r="E1246" i="1"/>
  <c r="E1333" i="1"/>
  <c r="E1979" i="1"/>
  <c r="E1589" i="1"/>
  <c r="E1454" i="1"/>
  <c r="E382" i="1"/>
  <c r="E2124" i="1"/>
  <c r="E774" i="1"/>
  <c r="E117" i="1"/>
  <c r="E781" i="1"/>
  <c r="E863" i="1"/>
  <c r="E2169" i="1"/>
  <c r="E1228" i="1"/>
  <c r="E2239" i="1"/>
  <c r="E284" i="1"/>
  <c r="E166" i="1"/>
  <c r="E869" i="1"/>
  <c r="E1334" i="1"/>
  <c r="E1331" i="1"/>
  <c r="E176" i="1"/>
  <c r="E941" i="1"/>
  <c r="E80" i="1"/>
  <c r="E2342" i="1"/>
  <c r="E2146" i="1"/>
  <c r="E1829" i="1"/>
  <c r="E1841" i="1"/>
  <c r="E637" i="1"/>
  <c r="E98" i="1"/>
  <c r="E1314" i="1"/>
  <c r="E29" i="1"/>
  <c r="E1671" i="1"/>
  <c r="E539" i="1"/>
  <c r="E1900" i="1"/>
  <c r="E1922" i="1"/>
  <c r="E1144" i="1"/>
  <c r="E1017" i="1"/>
  <c r="E26" i="1"/>
  <c r="E878" i="1"/>
  <c r="E746" i="1"/>
  <c r="E1159" i="1"/>
  <c r="E2021" i="1"/>
  <c r="E1239" i="1"/>
  <c r="E964" i="1"/>
  <c r="E1760" i="1"/>
  <c r="E1106" i="1"/>
  <c r="E1770" i="1"/>
  <c r="E514" i="1"/>
  <c r="E716" i="1"/>
  <c r="E1865" i="1"/>
  <c r="E2256" i="1"/>
  <c r="E1675" i="1"/>
  <c r="E1653" i="1"/>
  <c r="E1654" i="1"/>
  <c r="E1583" i="1"/>
  <c r="E814" i="1"/>
  <c r="E907" i="1"/>
  <c r="E1705" i="1"/>
  <c r="E1773" i="1"/>
  <c r="E2041" i="1"/>
  <c r="E739" i="1"/>
  <c r="E2343" i="1"/>
  <c r="E27" i="1"/>
  <c r="E579" i="1"/>
  <c r="E51" i="1"/>
  <c r="E710" i="1"/>
  <c r="E731" i="1"/>
  <c r="E662" i="1"/>
  <c r="E501" i="1"/>
  <c r="E90" i="1"/>
  <c r="E106" i="1"/>
  <c r="E1844" i="1"/>
  <c r="E2252" i="1"/>
  <c r="E328" i="1"/>
  <c r="E2215" i="1"/>
  <c r="E1800" i="1"/>
  <c r="E346" i="1"/>
  <c r="E1843" i="1"/>
  <c r="E2296" i="1"/>
  <c r="E2259" i="1"/>
  <c r="E784" i="1"/>
  <c r="E780" i="1"/>
  <c r="E1839" i="1"/>
  <c r="E1717" i="1"/>
  <c r="E2287" i="1"/>
  <c r="E1672" i="1"/>
  <c r="E278" i="1"/>
  <c r="E1149" i="1"/>
  <c r="E982" i="1"/>
  <c r="E203" i="1"/>
  <c r="E700" i="1"/>
  <c r="E1693" i="1"/>
  <c r="E1733" i="1"/>
  <c r="E445" i="1"/>
  <c r="E1386" i="1"/>
  <c r="E1421" i="1"/>
  <c r="E105" i="1"/>
  <c r="E422" i="1"/>
  <c r="E1668" i="1"/>
  <c r="E1667" i="1"/>
  <c r="E998" i="1"/>
  <c r="E385" i="1"/>
  <c r="E2281" i="1"/>
  <c r="E810" i="1"/>
  <c r="E777" i="1"/>
  <c r="E1572" i="1"/>
  <c r="E2086" i="1"/>
  <c r="E2329" i="1"/>
  <c r="E2292" i="1"/>
  <c r="E1507" i="1"/>
  <c r="E1025" i="1"/>
  <c r="E917" i="1"/>
  <c r="E1712" i="1"/>
  <c r="E1154" i="1"/>
  <c r="E2345" i="1"/>
  <c r="E538" i="1"/>
  <c r="E1155" i="1"/>
  <c r="E2164" i="1"/>
  <c r="E2024" i="1"/>
  <c r="E2338" i="1"/>
  <c r="E903" i="1"/>
  <c r="E1708" i="1"/>
  <c r="E708" i="1"/>
  <c r="E806" i="1"/>
  <c r="E1039" i="1"/>
  <c r="E2246" i="1"/>
  <c r="E1218" i="1"/>
  <c r="E2037" i="1"/>
  <c r="E50" i="1"/>
  <c r="E150" i="1"/>
  <c r="E1878" i="1"/>
  <c r="E2300" i="1"/>
  <c r="E588" i="1"/>
  <c r="E2012" i="1"/>
  <c r="E293" i="1"/>
  <c r="E1374" i="1"/>
  <c r="E179" i="1"/>
  <c r="E1872" i="1"/>
  <c r="E612" i="1"/>
  <c r="E442" i="1"/>
  <c r="E670" i="1"/>
  <c r="E2082" i="1"/>
  <c r="E1382" i="1"/>
  <c r="E1788" i="1"/>
  <c r="E1826" i="1"/>
  <c r="E476" i="1"/>
  <c r="E867" i="1"/>
  <c r="E1920" i="1"/>
  <c r="E1676" i="1"/>
  <c r="E515" i="1"/>
  <c r="E557" i="1"/>
  <c r="E2155" i="1"/>
  <c r="E1099" i="1"/>
  <c r="E860" i="1"/>
  <c r="E1315" i="1"/>
  <c r="E170" i="1"/>
  <c r="E2320" i="1"/>
  <c r="E1873" i="1"/>
  <c r="E1439" i="1"/>
  <c r="E1176" i="1"/>
  <c r="E1471" i="1"/>
  <c r="E19" i="1"/>
  <c r="E243" i="1"/>
  <c r="E115" i="1"/>
  <c r="E962" i="1"/>
  <c r="E2277" i="1"/>
  <c r="E107" i="1"/>
  <c r="E1392" i="1"/>
  <c r="E590" i="1"/>
  <c r="E2172" i="1"/>
  <c r="E1807" i="1"/>
  <c r="E1208" i="1"/>
  <c r="E1886" i="1"/>
  <c r="E1889" i="1"/>
  <c r="E586" i="1"/>
  <c r="E1518" i="1"/>
  <c r="E93" i="1"/>
  <c r="E1151" i="1"/>
  <c r="E758" i="1"/>
  <c r="E611" i="1"/>
  <c r="E550" i="1"/>
  <c r="E471" i="1"/>
  <c r="E1531" i="1"/>
  <c r="E1359" i="1"/>
  <c r="E2288" i="1"/>
  <c r="E1715" i="1"/>
  <c r="E2192" i="1"/>
  <c r="E2092" i="1"/>
  <c r="E198" i="1"/>
  <c r="E672" i="1"/>
  <c r="E1049" i="1"/>
  <c r="E1578" i="1"/>
  <c r="E529" i="1"/>
  <c r="E1323" i="1"/>
  <c r="E1689" i="1"/>
  <c r="E1145" i="1"/>
  <c r="E503" i="1"/>
  <c r="E56" i="1"/>
  <c r="E560" i="1"/>
  <c r="E1167" i="1"/>
  <c r="E1419" i="1"/>
  <c r="E1469" i="1"/>
  <c r="E1706" i="1"/>
  <c r="E357" i="1"/>
  <c r="E555" i="1"/>
  <c r="E1799" i="1"/>
  <c r="E987" i="1"/>
  <c r="E602" i="1"/>
  <c r="E338" i="1"/>
  <c r="E2159" i="1"/>
  <c r="E1716" i="1"/>
  <c r="E1888" i="1"/>
  <c r="E12" i="1"/>
  <c r="E499" i="1"/>
  <c r="E797" i="1"/>
  <c r="E750" i="1"/>
  <c r="E1453" i="1"/>
  <c r="E2197" i="1"/>
  <c r="E315" i="1"/>
  <c r="E449" i="1"/>
  <c r="E976" i="1"/>
  <c r="E249" i="1"/>
  <c r="E1598" i="1"/>
  <c r="E2105" i="1"/>
  <c r="E1083" i="1"/>
  <c r="E585" i="1"/>
  <c r="E1188" i="1"/>
  <c r="E2229" i="1"/>
  <c r="E1141" i="1"/>
  <c r="E2093" i="1"/>
  <c r="E993" i="1"/>
  <c r="E1649" i="1"/>
  <c r="E1206" i="1"/>
  <c r="E1774" i="1"/>
  <c r="E1980" i="1"/>
  <c r="E1943" i="1"/>
  <c r="E1215" i="1"/>
  <c r="E21" i="1"/>
  <c r="E1337" i="1"/>
  <c r="E1357" i="1"/>
  <c r="E1947" i="1"/>
  <c r="E2009" i="1"/>
  <c r="E470" i="1"/>
  <c r="E854" i="1"/>
  <c r="E469" i="1"/>
  <c r="E1346" i="1"/>
  <c r="E855" i="1"/>
  <c r="E1001" i="1"/>
  <c r="E169" i="1"/>
  <c r="E741" i="1"/>
  <c r="E1310" i="1"/>
  <c r="E1656" i="1"/>
  <c r="E1776" i="1"/>
  <c r="E1088" i="1"/>
  <c r="E645" i="1"/>
  <c r="E79" i="1"/>
  <c r="E2303" i="1"/>
  <c r="E1600" i="1"/>
  <c r="E822" i="1"/>
  <c r="E88" i="1"/>
  <c r="E1067" i="1"/>
  <c r="E1810" i="1"/>
  <c r="E1147" i="1"/>
  <c r="E882" i="1"/>
  <c r="E823" i="1"/>
  <c r="E1317" i="1"/>
  <c r="E1396" i="1"/>
  <c r="E153" i="1"/>
  <c r="E2002" i="1"/>
  <c r="E1463" i="1"/>
  <c r="E617" i="1"/>
  <c r="E1139" i="1"/>
  <c r="E2084" i="1"/>
  <c r="E14" i="1"/>
  <c r="E1214" i="1"/>
  <c r="E1329" i="1"/>
  <c r="E1428" i="1"/>
  <c r="E2175" i="1"/>
  <c r="E2014" i="1"/>
  <c r="E2191" i="1"/>
  <c r="E1623" i="1"/>
  <c r="E796" i="1"/>
  <c r="E782" i="1"/>
  <c r="E1666" i="1"/>
  <c r="E207" i="1"/>
  <c r="E1618" i="1"/>
  <c r="E1742" i="1"/>
  <c r="E2122" i="1"/>
  <c r="E1567" i="1"/>
  <c r="E1173" i="1"/>
</calcChain>
</file>

<file path=xl/sharedStrings.xml><?xml version="1.0" encoding="utf-8"?>
<sst xmlns="http://schemas.openxmlformats.org/spreadsheetml/2006/main" count="2439" uniqueCount="126">
  <si>
    <t>city</t>
  </si>
  <si>
    <t>date</t>
  </si>
  <si>
    <t>fare</t>
  </si>
  <si>
    <t>ride_id</t>
  </si>
  <si>
    <t>West Kimmouth</t>
  </si>
  <si>
    <t>North Timothy</t>
  </si>
  <si>
    <t>Liumouth</t>
  </si>
  <si>
    <t>West Hannah</t>
  </si>
  <si>
    <t>West Robert</t>
  </si>
  <si>
    <t>Williamsview</t>
  </si>
  <si>
    <t>Lake Danielberg</t>
  </si>
  <si>
    <t>Michaelberg</t>
  </si>
  <si>
    <t>Williamsstad</t>
  </si>
  <si>
    <t>Lake Robertside</t>
  </si>
  <si>
    <t>Rodriguezview</t>
  </si>
  <si>
    <t>Port Johnbury</t>
  </si>
  <si>
    <t>East Kentstad</t>
  </si>
  <si>
    <t>East Marymouth</t>
  </si>
  <si>
    <t>South Evanton</t>
  </si>
  <si>
    <t>East Kaylahaven</t>
  </si>
  <si>
    <t>Simpsonburgh</t>
  </si>
  <si>
    <t>West Samuelburgh</t>
  </si>
  <si>
    <t>New Paulton</t>
  </si>
  <si>
    <t>West Heidi</t>
  </si>
  <si>
    <t>Nicolechester</t>
  </si>
  <si>
    <t>South Marychester</t>
  </si>
  <si>
    <t>Barronchester</t>
  </si>
  <si>
    <t>New Olivia</t>
  </si>
  <si>
    <t>North Barbara</t>
  </si>
  <si>
    <t>Sotoville</t>
  </si>
  <si>
    <t>West Josephberg</t>
  </si>
  <si>
    <t>Davidfurt</t>
  </si>
  <si>
    <t>Pattyland</t>
  </si>
  <si>
    <t>Colemanland</t>
  </si>
  <si>
    <t>Carriemouth</t>
  </si>
  <si>
    <t>Victoriaport</t>
  </si>
  <si>
    <t>South Phillip</t>
  </si>
  <si>
    <t>Lewishaven</t>
  </si>
  <si>
    <t>Port Shane</t>
  </si>
  <si>
    <t>Erikaland</t>
  </si>
  <si>
    <t>Rogerston</t>
  </si>
  <si>
    <t>New Kimberlyborough</t>
  </si>
  <si>
    <t>East Danielview</t>
  </si>
  <si>
    <t>Hurleymouth</t>
  </si>
  <si>
    <t>South Saramouth</t>
  </si>
  <si>
    <t>Josephside</t>
  </si>
  <si>
    <t>Royland</t>
  </si>
  <si>
    <t>Loganberg</t>
  </si>
  <si>
    <t>North Jason</t>
  </si>
  <si>
    <t>Johnton</t>
  </si>
  <si>
    <t>Brandonfort</t>
  </si>
  <si>
    <t>Justinberg</t>
  </si>
  <si>
    <t>Valentineton</t>
  </si>
  <si>
    <t>North Madeline</t>
  </si>
  <si>
    <t>New Raymond</t>
  </si>
  <si>
    <t>New Ryantown</t>
  </si>
  <si>
    <t>Martinezhaven</t>
  </si>
  <si>
    <t>Richardfort</t>
  </si>
  <si>
    <t>Christopherfurt</t>
  </si>
  <si>
    <t>Grahamburgh</t>
  </si>
  <si>
    <t>Rodneyfort</t>
  </si>
  <si>
    <t>South Michelleport</t>
  </si>
  <si>
    <t>Raymondhaven</t>
  </si>
  <si>
    <t>Lake Scottton</t>
  </si>
  <si>
    <t>South Teresa</t>
  </si>
  <si>
    <t>Huntermouth</t>
  </si>
  <si>
    <t>Lake Ann</t>
  </si>
  <si>
    <t>South Latoya</t>
  </si>
  <si>
    <t>Port Frank</t>
  </si>
  <si>
    <t>New Shannonberg</t>
  </si>
  <si>
    <t>Myersshire</t>
  </si>
  <si>
    <t>Karenberg</t>
  </si>
  <si>
    <t>West Anthony</t>
  </si>
  <si>
    <t>North Jasmine</t>
  </si>
  <si>
    <t>Deanville</t>
  </si>
  <si>
    <t>Lake Jonathanshire</t>
  </si>
  <si>
    <t>West Gabriel</t>
  </si>
  <si>
    <t>Penaborough</t>
  </si>
  <si>
    <t>South Karenland</t>
  </si>
  <si>
    <t>Leahton</t>
  </si>
  <si>
    <t>Karenside</t>
  </si>
  <si>
    <t>Grayville</t>
  </si>
  <si>
    <t>Williamsonville</t>
  </si>
  <si>
    <t>Port David</t>
  </si>
  <si>
    <t>Bethanyland</t>
  </si>
  <si>
    <t>Lewisland</t>
  </si>
  <si>
    <t>New Paulville</t>
  </si>
  <si>
    <t>Roberthaven</t>
  </si>
  <si>
    <t>Jessicaport</t>
  </si>
  <si>
    <t>South Jennifer</t>
  </si>
  <si>
    <t>East Aaronbury</t>
  </si>
  <si>
    <t>North Richardhaven</t>
  </si>
  <si>
    <t>New Jacobville</t>
  </si>
  <si>
    <t>Port Angela</t>
  </si>
  <si>
    <t>South Brenda</t>
  </si>
  <si>
    <t>Robertport</t>
  </si>
  <si>
    <t>Jerryton</t>
  </si>
  <si>
    <t>West Angela</t>
  </si>
  <si>
    <t>Bradshawfurt</t>
  </si>
  <si>
    <t>West Christopherberg</t>
  </si>
  <si>
    <t>Barajasview</t>
  </si>
  <si>
    <t>West Ericstad</t>
  </si>
  <si>
    <t>Port Samanthamouth</t>
  </si>
  <si>
    <t>South Jack</t>
  </si>
  <si>
    <t>West Patrickchester</t>
  </si>
  <si>
    <t>North Jeffrey</t>
  </si>
  <si>
    <t>Amandaburgh</t>
  </si>
  <si>
    <t>North Markport</t>
  </si>
  <si>
    <t>Lake Omar</t>
  </si>
  <si>
    <t>Joneschester</t>
  </si>
  <si>
    <t>Reynoldsfurt</t>
  </si>
  <si>
    <t>Randallchester</t>
  </si>
  <si>
    <t>North Jaime</t>
  </si>
  <si>
    <t>Lake Jamie</t>
  </si>
  <si>
    <t>Veronicaberg</t>
  </si>
  <si>
    <t>Lake Scott</t>
  </si>
  <si>
    <t>Mezachester</t>
  </si>
  <si>
    <t>Lake Latoyabury</t>
  </si>
  <si>
    <t>North Holly</t>
  </si>
  <si>
    <t>Taylorhaven</t>
  </si>
  <si>
    <t>West Heather</t>
  </si>
  <si>
    <t>Garzaport</t>
  </si>
  <si>
    <t>Newtonview</t>
  </si>
  <si>
    <t>Harringtonfort</t>
  </si>
  <si>
    <t>Type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</si>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</sst>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2" borderId="0" xfId="0" applyFill="1"/>
    <xf numFmtId="22" fontId="0" fillId="2" borderId="0" xfId="0" applyNumberFormat="1" applyFill="1"/>
    <xf numFmtId="11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ources/city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ty_data"/>
    </sheetNames>
    <sheetDataSet>
      <sheetData sheetId="0">
        <row r="2">
          <cell r="A2" t="str">
            <v>Richardfort</v>
          </cell>
          <cell r="B2">
            <v>38</v>
          </cell>
          <cell r="C2" t="str">
            <v>Urban</v>
          </cell>
        </row>
        <row r="3">
          <cell r="A3" t="str">
            <v>Williamsstad</v>
          </cell>
          <cell r="B3">
            <v>59</v>
          </cell>
          <cell r="C3" t="str">
            <v>Urban</v>
          </cell>
        </row>
        <row r="4">
          <cell r="A4" t="str">
            <v>Port Angela</v>
          </cell>
          <cell r="B4">
            <v>67</v>
          </cell>
          <cell r="C4" t="str">
            <v>Urban</v>
          </cell>
        </row>
        <row r="5">
          <cell r="A5" t="str">
            <v>Rodneyfort</v>
          </cell>
          <cell r="B5">
            <v>34</v>
          </cell>
          <cell r="C5" t="str">
            <v>Urban</v>
          </cell>
        </row>
        <row r="6">
          <cell r="A6" t="str">
            <v>West Robert</v>
          </cell>
          <cell r="B6">
            <v>39</v>
          </cell>
          <cell r="C6" t="str">
            <v>Urban</v>
          </cell>
        </row>
        <row r="7">
          <cell r="A7" t="str">
            <v>West Anthony</v>
          </cell>
          <cell r="B7">
            <v>70</v>
          </cell>
          <cell r="C7" t="str">
            <v>Urban</v>
          </cell>
        </row>
        <row r="8">
          <cell r="A8" t="str">
            <v>West Angela</v>
          </cell>
          <cell r="B8">
            <v>48</v>
          </cell>
          <cell r="C8" t="str">
            <v>Urban</v>
          </cell>
        </row>
        <row r="9">
          <cell r="A9" t="str">
            <v>Martinezhaven</v>
          </cell>
          <cell r="B9">
            <v>25</v>
          </cell>
          <cell r="C9" t="str">
            <v>Urban</v>
          </cell>
        </row>
        <row r="10">
          <cell r="A10" t="str">
            <v>Karenberg</v>
          </cell>
          <cell r="B10">
            <v>22</v>
          </cell>
          <cell r="C10" t="str">
            <v>Urban</v>
          </cell>
        </row>
        <row r="11">
          <cell r="A11" t="str">
            <v>Barajasview</v>
          </cell>
          <cell r="B11">
            <v>26</v>
          </cell>
          <cell r="C11" t="str">
            <v>Urban</v>
          </cell>
        </row>
        <row r="12">
          <cell r="A12" t="str">
            <v>Robertport</v>
          </cell>
          <cell r="B12">
            <v>12</v>
          </cell>
          <cell r="C12" t="str">
            <v>Urban</v>
          </cell>
        </row>
        <row r="13">
          <cell r="A13" t="str">
            <v>Joneschester</v>
          </cell>
          <cell r="B13">
            <v>39</v>
          </cell>
          <cell r="C13" t="str">
            <v>Urban</v>
          </cell>
        </row>
        <row r="14">
          <cell r="A14" t="str">
            <v>Leahton</v>
          </cell>
          <cell r="B14">
            <v>17</v>
          </cell>
          <cell r="C14" t="str">
            <v>Urban</v>
          </cell>
        </row>
        <row r="15">
          <cell r="A15" t="str">
            <v>West Christopherberg</v>
          </cell>
          <cell r="B15">
            <v>32</v>
          </cell>
          <cell r="C15" t="str">
            <v>Urban</v>
          </cell>
        </row>
        <row r="16">
          <cell r="A16" t="str">
            <v>Johnton</v>
          </cell>
          <cell r="B16">
            <v>27</v>
          </cell>
          <cell r="C16" t="str">
            <v>Urban</v>
          </cell>
        </row>
        <row r="17">
          <cell r="A17" t="str">
            <v>Reynoldsfurt</v>
          </cell>
          <cell r="B17">
            <v>67</v>
          </cell>
          <cell r="C17" t="str">
            <v>Urban</v>
          </cell>
        </row>
        <row r="18">
          <cell r="A18" t="str">
            <v>Port David</v>
          </cell>
          <cell r="B18">
            <v>7</v>
          </cell>
          <cell r="C18" t="str">
            <v>Urban</v>
          </cell>
        </row>
        <row r="19">
          <cell r="A19" t="str">
            <v>New Kimberlyborough</v>
          </cell>
          <cell r="B19">
            <v>33</v>
          </cell>
          <cell r="C19" t="str">
            <v>Urban</v>
          </cell>
        </row>
        <row r="20">
          <cell r="A20" t="str">
            <v>Carriemouth</v>
          </cell>
          <cell r="B20">
            <v>52</v>
          </cell>
          <cell r="C20" t="str">
            <v>Urban</v>
          </cell>
        </row>
        <row r="21">
          <cell r="A21" t="str">
            <v>Rogerston</v>
          </cell>
          <cell r="B21">
            <v>25</v>
          </cell>
          <cell r="C21" t="str">
            <v>Urban</v>
          </cell>
        </row>
        <row r="22">
          <cell r="A22" t="str">
            <v>Jerryton</v>
          </cell>
          <cell r="B22">
            <v>64</v>
          </cell>
          <cell r="C22" t="str">
            <v>Urban</v>
          </cell>
        </row>
        <row r="23">
          <cell r="A23" t="str">
            <v>Loganberg</v>
          </cell>
          <cell r="B23">
            <v>23</v>
          </cell>
          <cell r="C23" t="str">
            <v>Urban</v>
          </cell>
        </row>
        <row r="24">
          <cell r="A24" t="str">
            <v>Simpsonburgh</v>
          </cell>
          <cell r="B24">
            <v>21</v>
          </cell>
          <cell r="C24" t="str">
            <v>Urban</v>
          </cell>
        </row>
        <row r="25">
          <cell r="A25" t="str">
            <v>Port Frank</v>
          </cell>
          <cell r="B25">
            <v>23</v>
          </cell>
          <cell r="C25" t="str">
            <v>Urban</v>
          </cell>
        </row>
        <row r="26">
          <cell r="A26" t="str">
            <v>South Latoya</v>
          </cell>
          <cell r="B26">
            <v>10</v>
          </cell>
          <cell r="C26" t="str">
            <v>Urban</v>
          </cell>
        </row>
        <row r="27">
          <cell r="A27" t="str">
            <v>West Samuelburgh</v>
          </cell>
          <cell r="B27">
            <v>73</v>
          </cell>
          <cell r="C27" t="str">
            <v>Urban</v>
          </cell>
        </row>
        <row r="28">
          <cell r="A28" t="str">
            <v>Grahamburgh</v>
          </cell>
          <cell r="B28">
            <v>61</v>
          </cell>
          <cell r="C28" t="str">
            <v>Urban</v>
          </cell>
        </row>
        <row r="29">
          <cell r="A29" t="str">
            <v>West Patrickchester</v>
          </cell>
          <cell r="B29">
            <v>25</v>
          </cell>
          <cell r="C29" t="str">
            <v>Urban</v>
          </cell>
        </row>
        <row r="30">
          <cell r="A30" t="str">
            <v>North Madeline</v>
          </cell>
          <cell r="B30">
            <v>19</v>
          </cell>
          <cell r="C30" t="str">
            <v>Urban</v>
          </cell>
        </row>
        <row r="31">
          <cell r="A31" t="str">
            <v>South Jack</v>
          </cell>
          <cell r="B31">
            <v>46</v>
          </cell>
          <cell r="C31" t="str">
            <v>Urban</v>
          </cell>
        </row>
        <row r="32">
          <cell r="A32" t="str">
            <v>Liumouth</v>
          </cell>
          <cell r="B32">
            <v>69</v>
          </cell>
          <cell r="C32" t="str">
            <v>Urban</v>
          </cell>
        </row>
        <row r="33">
          <cell r="A33" t="str">
            <v>West Ericstad</v>
          </cell>
          <cell r="B33">
            <v>25</v>
          </cell>
          <cell r="C33" t="str">
            <v>Urban</v>
          </cell>
        </row>
        <row r="34">
          <cell r="A34" t="str">
            <v>Royland</v>
          </cell>
          <cell r="B34">
            <v>64</v>
          </cell>
          <cell r="C34" t="str">
            <v>Urban</v>
          </cell>
        </row>
        <row r="35">
          <cell r="A35" t="str">
            <v>Erikaland</v>
          </cell>
          <cell r="B35">
            <v>37</v>
          </cell>
          <cell r="C35" t="str">
            <v>Urban</v>
          </cell>
        </row>
        <row r="36">
          <cell r="A36" t="str">
            <v>Huntermouth</v>
          </cell>
          <cell r="B36">
            <v>37</v>
          </cell>
          <cell r="C36" t="str">
            <v>Urban</v>
          </cell>
        </row>
        <row r="37">
          <cell r="A37" t="str">
            <v>Justinberg</v>
          </cell>
          <cell r="B37">
            <v>39</v>
          </cell>
          <cell r="C37" t="str">
            <v>Urban</v>
          </cell>
        </row>
        <row r="38">
          <cell r="A38" t="str">
            <v>South Evanton</v>
          </cell>
          <cell r="B38">
            <v>11</v>
          </cell>
          <cell r="C38" t="str">
            <v>Urban</v>
          </cell>
        </row>
        <row r="39">
          <cell r="A39" t="str">
            <v>Lake Danielberg</v>
          </cell>
          <cell r="B39">
            <v>19</v>
          </cell>
          <cell r="C39" t="str">
            <v>Urban</v>
          </cell>
        </row>
        <row r="40">
          <cell r="A40" t="str">
            <v>East Kaylahaven</v>
          </cell>
          <cell r="B40">
            <v>65</v>
          </cell>
          <cell r="C40" t="str">
            <v>Urban</v>
          </cell>
        </row>
        <row r="41">
          <cell r="A41" t="str">
            <v>West Heidi</v>
          </cell>
          <cell r="B41">
            <v>28</v>
          </cell>
          <cell r="C41" t="str">
            <v>Urban</v>
          </cell>
        </row>
        <row r="42">
          <cell r="A42" t="str">
            <v>Karenside</v>
          </cell>
          <cell r="B42">
            <v>5</v>
          </cell>
          <cell r="C42" t="str">
            <v>Urban</v>
          </cell>
        </row>
        <row r="43">
          <cell r="A43" t="str">
            <v>South Karenland</v>
          </cell>
          <cell r="B43">
            <v>4</v>
          </cell>
          <cell r="C43" t="str">
            <v>Urban</v>
          </cell>
        </row>
        <row r="44">
          <cell r="A44" t="str">
            <v>West Gabriel</v>
          </cell>
          <cell r="B44">
            <v>57</v>
          </cell>
          <cell r="C44" t="str">
            <v>Urban</v>
          </cell>
        </row>
        <row r="45">
          <cell r="A45" t="str">
            <v>North Markport</v>
          </cell>
          <cell r="B45">
            <v>22</v>
          </cell>
          <cell r="C45" t="str">
            <v>Urban</v>
          </cell>
        </row>
        <row r="46">
          <cell r="A46" t="str">
            <v>Raymondhaven</v>
          </cell>
          <cell r="B46">
            <v>11</v>
          </cell>
          <cell r="C46" t="str">
            <v>Urban</v>
          </cell>
        </row>
        <row r="47">
          <cell r="A47" t="str">
            <v>North Barbara</v>
          </cell>
          <cell r="B47">
            <v>18</v>
          </cell>
          <cell r="C47" t="str">
            <v>Urban</v>
          </cell>
        </row>
        <row r="48">
          <cell r="A48" t="str">
            <v>Lake Scottton</v>
          </cell>
          <cell r="B48">
            <v>58</v>
          </cell>
          <cell r="C48" t="str">
            <v>Urban</v>
          </cell>
        </row>
        <row r="49">
          <cell r="A49" t="str">
            <v>West Josephberg</v>
          </cell>
          <cell r="B49">
            <v>45</v>
          </cell>
          <cell r="C49" t="str">
            <v>Urban</v>
          </cell>
        </row>
        <row r="50">
          <cell r="A50" t="str">
            <v>Pattyland</v>
          </cell>
          <cell r="B50">
            <v>59</v>
          </cell>
          <cell r="C50" t="str">
            <v>Urban</v>
          </cell>
        </row>
        <row r="51">
          <cell r="A51" t="str">
            <v>South Michelleport</v>
          </cell>
          <cell r="B51">
            <v>72</v>
          </cell>
          <cell r="C51" t="str">
            <v>Urban</v>
          </cell>
        </row>
        <row r="52">
          <cell r="A52" t="str">
            <v>Christopherfurt</v>
          </cell>
          <cell r="B52">
            <v>41</v>
          </cell>
          <cell r="C52" t="str">
            <v>Urban</v>
          </cell>
        </row>
        <row r="53">
          <cell r="A53" t="str">
            <v>Valentineton</v>
          </cell>
          <cell r="B53">
            <v>45</v>
          </cell>
          <cell r="C53" t="str">
            <v>Urban</v>
          </cell>
        </row>
        <row r="54">
          <cell r="A54" t="str">
            <v>South Phillip</v>
          </cell>
          <cell r="B54">
            <v>38</v>
          </cell>
          <cell r="C54" t="str">
            <v>Urban</v>
          </cell>
        </row>
        <row r="55">
          <cell r="A55" t="str">
            <v>North Jason</v>
          </cell>
          <cell r="B55">
            <v>6</v>
          </cell>
          <cell r="C55" t="str">
            <v>Urban</v>
          </cell>
        </row>
        <row r="56">
          <cell r="A56" t="str">
            <v>Deanville</v>
          </cell>
          <cell r="B56">
            <v>49</v>
          </cell>
          <cell r="C56" t="str">
            <v>Urban</v>
          </cell>
        </row>
        <row r="57">
          <cell r="A57" t="str">
            <v>Lake Jonathanshire</v>
          </cell>
          <cell r="B57">
            <v>5</v>
          </cell>
          <cell r="C57" t="str">
            <v>Urban</v>
          </cell>
        </row>
        <row r="58">
          <cell r="A58" t="str">
            <v>New Paulton</v>
          </cell>
          <cell r="B58">
            <v>44</v>
          </cell>
          <cell r="C58" t="str">
            <v>Urban</v>
          </cell>
        </row>
        <row r="59">
          <cell r="A59" t="str">
            <v>Hurleymouth</v>
          </cell>
          <cell r="B59">
            <v>36</v>
          </cell>
          <cell r="C59" t="str">
            <v>Urban</v>
          </cell>
        </row>
        <row r="60">
          <cell r="A60" t="str">
            <v>Port Johnbury</v>
          </cell>
          <cell r="B60">
            <v>3</v>
          </cell>
          <cell r="C60" t="str">
            <v>Urban</v>
          </cell>
        </row>
        <row r="61">
          <cell r="A61" t="str">
            <v>North Jasmine</v>
          </cell>
          <cell r="B61">
            <v>33</v>
          </cell>
          <cell r="C61" t="str">
            <v>Urban</v>
          </cell>
        </row>
        <row r="62">
          <cell r="A62" t="str">
            <v>New Paulville</v>
          </cell>
          <cell r="B62">
            <v>44</v>
          </cell>
          <cell r="C62" t="str">
            <v>Urban</v>
          </cell>
        </row>
        <row r="63">
          <cell r="A63" t="str">
            <v>Amandaburgh</v>
          </cell>
          <cell r="B63">
            <v>12</v>
          </cell>
          <cell r="C63" t="str">
            <v>Urban</v>
          </cell>
        </row>
        <row r="64">
          <cell r="A64" t="str">
            <v>Williamsview</v>
          </cell>
          <cell r="B64">
            <v>46</v>
          </cell>
          <cell r="C64" t="str">
            <v>Urban</v>
          </cell>
        </row>
        <row r="65">
          <cell r="A65" t="str">
            <v>New Jacobville</v>
          </cell>
          <cell r="B65">
            <v>50</v>
          </cell>
          <cell r="C65" t="str">
            <v>Urban</v>
          </cell>
        </row>
        <row r="66">
          <cell r="A66" t="str">
            <v>Port Samanthamouth</v>
          </cell>
          <cell r="B66">
            <v>57</v>
          </cell>
          <cell r="C66" t="str">
            <v>Urban</v>
          </cell>
        </row>
        <row r="67">
          <cell r="A67" t="str">
            <v>Roberthaven</v>
          </cell>
          <cell r="B67">
            <v>47</v>
          </cell>
          <cell r="C67" t="str">
            <v>Urban</v>
          </cell>
        </row>
        <row r="68">
          <cell r="A68" t="str">
            <v>Port Shane</v>
          </cell>
          <cell r="B68">
            <v>7</v>
          </cell>
          <cell r="C68" t="str">
            <v>Suburban</v>
          </cell>
        </row>
        <row r="69">
          <cell r="A69" t="str">
            <v>Lake Ann</v>
          </cell>
          <cell r="B69">
            <v>3</v>
          </cell>
          <cell r="C69" t="str">
            <v>Suburban</v>
          </cell>
        </row>
        <row r="70">
          <cell r="A70" t="str">
            <v>Lake Scott</v>
          </cell>
          <cell r="B70">
            <v>23</v>
          </cell>
          <cell r="C70" t="str">
            <v>Suburban</v>
          </cell>
        </row>
        <row r="71">
          <cell r="A71" t="str">
            <v>Colemanland</v>
          </cell>
          <cell r="B71">
            <v>23</v>
          </cell>
          <cell r="C71" t="str">
            <v>Suburban</v>
          </cell>
        </row>
        <row r="72">
          <cell r="A72" t="str">
            <v>New Raymond</v>
          </cell>
          <cell r="B72">
            <v>17</v>
          </cell>
          <cell r="C72" t="str">
            <v>Suburban</v>
          </cell>
        </row>
        <row r="73">
          <cell r="A73" t="str">
            <v>South Teresa</v>
          </cell>
          <cell r="B73">
            <v>21</v>
          </cell>
          <cell r="C73" t="str">
            <v>Suburban</v>
          </cell>
        </row>
        <row r="74">
          <cell r="A74" t="str">
            <v>Myersshire</v>
          </cell>
          <cell r="B74">
            <v>19</v>
          </cell>
          <cell r="C74" t="str">
            <v>Suburban</v>
          </cell>
        </row>
        <row r="75">
          <cell r="A75" t="str">
            <v>Grayville</v>
          </cell>
          <cell r="B75">
            <v>2</v>
          </cell>
          <cell r="C75" t="str">
            <v>Suburban</v>
          </cell>
        </row>
        <row r="76">
          <cell r="A76" t="str">
            <v>Lake Robertside</v>
          </cell>
          <cell r="B76">
            <v>4</v>
          </cell>
          <cell r="C76" t="str">
            <v>Suburban</v>
          </cell>
        </row>
        <row r="77">
          <cell r="A77" t="str">
            <v>Lewishaven</v>
          </cell>
          <cell r="B77">
            <v>23</v>
          </cell>
          <cell r="C77" t="str">
            <v>Suburban</v>
          </cell>
        </row>
        <row r="78">
          <cell r="A78" t="str">
            <v>Rodriguezview</v>
          </cell>
          <cell r="B78">
            <v>20</v>
          </cell>
          <cell r="C78" t="str">
            <v>Suburban</v>
          </cell>
        </row>
        <row r="79">
          <cell r="A79" t="str">
            <v>Victoriaport</v>
          </cell>
          <cell r="B79">
            <v>16</v>
          </cell>
          <cell r="C79" t="str">
            <v>Suburban</v>
          </cell>
        </row>
        <row r="80">
          <cell r="A80" t="str">
            <v>Williamsonville</v>
          </cell>
          <cell r="B80">
            <v>2</v>
          </cell>
          <cell r="C80" t="str">
            <v>Suburban</v>
          </cell>
        </row>
        <row r="81">
          <cell r="A81" t="str">
            <v>West Hannah</v>
          </cell>
          <cell r="B81">
            <v>12</v>
          </cell>
          <cell r="C81" t="str">
            <v>Suburban</v>
          </cell>
        </row>
        <row r="82">
          <cell r="A82" t="str">
            <v>West Kimmouth</v>
          </cell>
          <cell r="B82">
            <v>4</v>
          </cell>
          <cell r="C82" t="str">
            <v>Suburban</v>
          </cell>
        </row>
        <row r="83">
          <cell r="A83" t="str">
            <v>New Shannonberg</v>
          </cell>
          <cell r="B83">
            <v>20</v>
          </cell>
          <cell r="C83" t="str">
            <v>Suburban</v>
          </cell>
        </row>
        <row r="84">
          <cell r="A84" t="str">
            <v>North Timothy</v>
          </cell>
          <cell r="B84">
            <v>7</v>
          </cell>
          <cell r="C84" t="str">
            <v>Suburban</v>
          </cell>
        </row>
        <row r="85">
          <cell r="A85" t="str">
            <v>New Olivia</v>
          </cell>
          <cell r="B85">
            <v>20</v>
          </cell>
          <cell r="C85" t="str">
            <v>Suburban</v>
          </cell>
        </row>
        <row r="86">
          <cell r="A86" t="str">
            <v>Lake Omar</v>
          </cell>
          <cell r="B86">
            <v>22</v>
          </cell>
          <cell r="C86" t="str">
            <v>Suburban</v>
          </cell>
        </row>
        <row r="87">
          <cell r="A87" t="str">
            <v>Sotoville</v>
          </cell>
          <cell r="B87">
            <v>10</v>
          </cell>
          <cell r="C87" t="str">
            <v>Suburban</v>
          </cell>
        </row>
        <row r="88">
          <cell r="A88" t="str">
            <v>Veronicaberg</v>
          </cell>
          <cell r="B88">
            <v>20</v>
          </cell>
          <cell r="C88" t="str">
            <v>Suburban</v>
          </cell>
        </row>
        <row r="89">
          <cell r="A89" t="str">
            <v>East Kentstad</v>
          </cell>
          <cell r="B89">
            <v>20</v>
          </cell>
          <cell r="C89" t="str">
            <v>Suburban</v>
          </cell>
        </row>
        <row r="90">
          <cell r="A90" t="str">
            <v>Bethanyland</v>
          </cell>
          <cell r="B90">
            <v>22</v>
          </cell>
          <cell r="C90" t="str">
            <v>Suburban</v>
          </cell>
        </row>
        <row r="91">
          <cell r="A91" t="str">
            <v>South Brenda</v>
          </cell>
          <cell r="B91">
            <v>1</v>
          </cell>
          <cell r="C91" t="str">
            <v>Suburban</v>
          </cell>
        </row>
        <row r="92">
          <cell r="A92" t="str">
            <v>Barronchester</v>
          </cell>
          <cell r="B92">
            <v>11</v>
          </cell>
          <cell r="C92" t="str">
            <v>Suburban</v>
          </cell>
        </row>
        <row r="93">
          <cell r="A93" t="str">
            <v>Brandonfort</v>
          </cell>
          <cell r="B93">
            <v>10</v>
          </cell>
          <cell r="C93" t="str">
            <v>Suburban</v>
          </cell>
        </row>
        <row r="94">
          <cell r="A94" t="str">
            <v>East Danielview</v>
          </cell>
          <cell r="B94">
            <v>22</v>
          </cell>
          <cell r="C94" t="str">
            <v>Suburban</v>
          </cell>
        </row>
        <row r="95">
          <cell r="A95" t="str">
            <v>East Marymouth</v>
          </cell>
          <cell r="B95">
            <v>5</v>
          </cell>
          <cell r="C95" t="str">
            <v>Suburban</v>
          </cell>
        </row>
        <row r="96">
          <cell r="A96" t="str">
            <v>Mezachester</v>
          </cell>
          <cell r="B96">
            <v>14</v>
          </cell>
          <cell r="C96" t="str">
            <v>Suburban</v>
          </cell>
        </row>
        <row r="97">
          <cell r="A97" t="str">
            <v>Lewisland</v>
          </cell>
          <cell r="B97">
            <v>4</v>
          </cell>
          <cell r="C97" t="str">
            <v>Suburban</v>
          </cell>
        </row>
        <row r="98">
          <cell r="A98" t="str">
            <v>Josephside</v>
          </cell>
          <cell r="B98">
            <v>25</v>
          </cell>
          <cell r="C98" t="str">
            <v>Suburban</v>
          </cell>
        </row>
        <row r="99">
          <cell r="A99" t="str">
            <v>Davidfurt</v>
          </cell>
          <cell r="B99">
            <v>23</v>
          </cell>
          <cell r="C99" t="str">
            <v>Suburban</v>
          </cell>
        </row>
        <row r="100">
          <cell r="A100" t="str">
            <v>Nicolechester</v>
          </cell>
          <cell r="B100">
            <v>19</v>
          </cell>
          <cell r="C100" t="str">
            <v>Suburban</v>
          </cell>
        </row>
        <row r="101">
          <cell r="A101" t="str">
            <v>East Aaronbury</v>
          </cell>
          <cell r="B101">
            <v>7</v>
          </cell>
          <cell r="C101" t="str">
            <v>Suburban</v>
          </cell>
        </row>
        <row r="102">
          <cell r="A102" t="str">
            <v>North Richardhaven</v>
          </cell>
          <cell r="B102">
            <v>1</v>
          </cell>
          <cell r="C102" t="str">
            <v>Suburban</v>
          </cell>
        </row>
        <row r="103">
          <cell r="A103" t="str">
            <v>North Jeffrey</v>
          </cell>
          <cell r="B103">
            <v>11</v>
          </cell>
          <cell r="C103" t="str">
            <v>Suburban</v>
          </cell>
        </row>
        <row r="104">
          <cell r="A104" t="str">
            <v>South Jennifer</v>
          </cell>
          <cell r="B104">
            <v>7</v>
          </cell>
          <cell r="C104" t="str">
            <v>Rural</v>
          </cell>
        </row>
        <row r="105">
          <cell r="A105" t="str">
            <v>West Heather</v>
          </cell>
          <cell r="B105">
            <v>4</v>
          </cell>
          <cell r="C105" t="str">
            <v>Rural</v>
          </cell>
        </row>
        <row r="106">
          <cell r="A106" t="str">
            <v>Newtonview</v>
          </cell>
          <cell r="B106">
            <v>1</v>
          </cell>
          <cell r="C106" t="str">
            <v>Rural</v>
          </cell>
        </row>
        <row r="107">
          <cell r="A107" t="str">
            <v>North Holly</v>
          </cell>
          <cell r="B107">
            <v>8</v>
          </cell>
          <cell r="C107" t="str">
            <v>Rural</v>
          </cell>
        </row>
        <row r="108">
          <cell r="A108" t="str">
            <v>Michaelberg</v>
          </cell>
          <cell r="B108">
            <v>6</v>
          </cell>
          <cell r="C108" t="str">
            <v>Rural</v>
          </cell>
        </row>
        <row r="109">
          <cell r="A109" t="str">
            <v>Taylorhaven</v>
          </cell>
          <cell r="B109">
            <v>1</v>
          </cell>
          <cell r="C109" t="str">
            <v>Rural</v>
          </cell>
        </row>
        <row r="110">
          <cell r="A110" t="str">
            <v>Penaborough</v>
          </cell>
          <cell r="B110">
            <v>6</v>
          </cell>
          <cell r="C110" t="str">
            <v>Rural</v>
          </cell>
        </row>
        <row r="111">
          <cell r="A111" t="str">
            <v>Harringtonfort</v>
          </cell>
          <cell r="B111">
            <v>4</v>
          </cell>
          <cell r="C111" t="str">
            <v>Rural</v>
          </cell>
        </row>
        <row r="112">
          <cell r="A112" t="str">
            <v>Lake Jamie</v>
          </cell>
          <cell r="B112">
            <v>4</v>
          </cell>
          <cell r="C112" t="str">
            <v>Rural</v>
          </cell>
        </row>
        <row r="113">
          <cell r="A113" t="str">
            <v>Lake Latoyabury</v>
          </cell>
          <cell r="B113">
            <v>2</v>
          </cell>
          <cell r="C113" t="str">
            <v>Rural</v>
          </cell>
        </row>
        <row r="114">
          <cell r="A114" t="str">
            <v>North Jaime</v>
          </cell>
          <cell r="B114">
            <v>1</v>
          </cell>
          <cell r="C114" t="str">
            <v>Rural</v>
          </cell>
        </row>
        <row r="115">
          <cell r="A115" t="str">
            <v>South Marychester</v>
          </cell>
          <cell r="B115">
            <v>1</v>
          </cell>
          <cell r="C115" t="str">
            <v>Rural</v>
          </cell>
        </row>
        <row r="116">
          <cell r="A116" t="str">
            <v>Garzaport</v>
          </cell>
          <cell r="B116">
            <v>7</v>
          </cell>
          <cell r="C116" t="str">
            <v>Rural</v>
          </cell>
        </row>
        <row r="117">
          <cell r="A117" t="str">
            <v>Bradshawfurt</v>
          </cell>
          <cell r="B117">
            <v>7</v>
          </cell>
          <cell r="C117" t="str">
            <v>Rural</v>
          </cell>
        </row>
        <row r="118">
          <cell r="A118" t="str">
            <v>New Ryantown</v>
          </cell>
          <cell r="B118">
            <v>2</v>
          </cell>
          <cell r="C118" t="str">
            <v>Rural</v>
          </cell>
        </row>
        <row r="119">
          <cell r="A119" t="str">
            <v>Randallchester</v>
          </cell>
          <cell r="B119">
            <v>9</v>
          </cell>
          <cell r="C119" t="str">
            <v>Rural</v>
          </cell>
        </row>
        <row r="120">
          <cell r="A120" t="str">
            <v>Jessicaport</v>
          </cell>
          <cell r="B120">
            <v>1</v>
          </cell>
          <cell r="C120" t="str">
            <v>Rural</v>
          </cell>
        </row>
        <row r="121">
          <cell r="A121" t="str">
            <v>South Saramouth</v>
          </cell>
          <cell r="B121">
            <v>7</v>
          </cell>
          <cell r="C121" t="str">
            <v>Rural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18A8-CC79-4002-9849-BE839365947D}">
  <dimension ref="A1:E28"/>
  <sheetViews>
    <sheetView workbookViewId="0">
      <selection activeCell="B3" sqref="B3"/>
    </sheetView>
  </sheetViews>
  <sheetFormatPr defaultRowHeight="14.5" x14ac:dyDescent="0.35"/>
  <cols>
    <col min="1" max="1" width="16.6328125" bestFit="1" customWidth="1"/>
    <col min="2" max="2" width="14.54296875" bestFit="1" customWidth="1"/>
    <col min="4" max="4" width="11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124</v>
      </c>
    </row>
    <row r="2" spans="1:5" x14ac:dyDescent="0.35">
      <c r="A2" t="s">
        <v>88</v>
      </c>
      <c r="B2" s="1">
        <v>43466.40625</v>
      </c>
      <c r="C2">
        <v>43.69</v>
      </c>
      <c r="D2" s="2">
        <v>2424880000000</v>
      </c>
      <c r="E2" t="s">
        <v>125</v>
      </c>
    </row>
    <row r="3" spans="1:5" s="3" customFormat="1" x14ac:dyDescent="0.35">
      <c r="A3" s="3" t="s">
        <v>25</v>
      </c>
      <c r="B3" s="4">
        <v>43467.470833333333</v>
      </c>
      <c r="C3" s="3">
        <v>52.12</v>
      </c>
      <c r="D3" s="5">
        <v>3454020000000</v>
      </c>
      <c r="E3" s="3" t="s">
        <v>125</v>
      </c>
    </row>
    <row r="4" spans="1:5" s="3" customFormat="1" x14ac:dyDescent="0.35">
      <c r="A4" s="3" t="s">
        <v>118</v>
      </c>
      <c r="B4" s="4">
        <v>43468.82708333333</v>
      </c>
      <c r="C4" s="3">
        <v>19.899999999999999</v>
      </c>
      <c r="D4" s="5">
        <v>5559510000000</v>
      </c>
      <c r="E4" s="3" t="s">
        <v>125</v>
      </c>
    </row>
    <row r="5" spans="1:5" s="3" customFormat="1" x14ac:dyDescent="0.35">
      <c r="A5" s="3" t="s">
        <v>118</v>
      </c>
      <c r="B5" s="4">
        <v>43469.146527777775</v>
      </c>
      <c r="C5" s="3">
        <v>24.88</v>
      </c>
      <c r="D5" s="5">
        <v>4195620000000</v>
      </c>
      <c r="E5" s="3" t="s">
        <v>125</v>
      </c>
    </row>
    <row r="6" spans="1:5" s="3" customFormat="1" x14ac:dyDescent="0.35">
      <c r="A6" s="3" t="s">
        <v>123</v>
      </c>
      <c r="B6" s="4">
        <v>43471.318055555559</v>
      </c>
      <c r="C6" s="3">
        <v>47.33</v>
      </c>
      <c r="D6" s="5">
        <v>3849750000000</v>
      </c>
      <c r="E6" s="3" t="s">
        <v>125</v>
      </c>
    </row>
    <row r="7" spans="1:5" s="3" customFormat="1" x14ac:dyDescent="0.35">
      <c r="A7" s="3" t="s">
        <v>122</v>
      </c>
      <c r="B7" s="4">
        <v>43473.263194444444</v>
      </c>
      <c r="C7" s="3">
        <v>19.39</v>
      </c>
      <c r="D7" s="5">
        <v>5350350000000</v>
      </c>
      <c r="E7" s="3" t="s">
        <v>125</v>
      </c>
    </row>
    <row r="8" spans="1:5" s="3" customFormat="1" x14ac:dyDescent="0.35">
      <c r="A8" s="3" t="s">
        <v>123</v>
      </c>
      <c r="B8" s="4">
        <v>43474.645833333336</v>
      </c>
      <c r="C8" s="3">
        <v>31.84</v>
      </c>
      <c r="D8" s="5">
        <v>3730690000000</v>
      </c>
      <c r="E8" s="3" t="s">
        <v>125</v>
      </c>
    </row>
    <row r="9" spans="1:5" x14ac:dyDescent="0.35">
      <c r="A9" t="s">
        <v>11</v>
      </c>
      <c r="B9" s="1">
        <v>43476.193749999999</v>
      </c>
      <c r="C9">
        <v>16.420000000000002</v>
      </c>
      <c r="D9" s="2">
        <v>8800560000000</v>
      </c>
      <c r="E9" t="s">
        <v>125</v>
      </c>
    </row>
    <row r="10" spans="1:5" x14ac:dyDescent="0.35">
      <c r="A10" t="s">
        <v>88</v>
      </c>
      <c r="B10" s="1">
        <v>43479.29791666667</v>
      </c>
      <c r="C10">
        <v>18.05</v>
      </c>
      <c r="D10" s="2">
        <v>5405360000000</v>
      </c>
      <c r="E10" t="s">
        <v>125</v>
      </c>
    </row>
    <row r="11" spans="1:5" x14ac:dyDescent="0.35">
      <c r="A11" t="s">
        <v>77</v>
      </c>
      <c r="B11" s="1">
        <v>43479.665277777778</v>
      </c>
      <c r="C11">
        <v>54.1</v>
      </c>
      <c r="D11" s="2">
        <v>432926000000</v>
      </c>
      <c r="E11" t="s">
        <v>125</v>
      </c>
    </row>
    <row r="12" spans="1:5" x14ac:dyDescent="0.35">
      <c r="A12" t="s">
        <v>25</v>
      </c>
      <c r="B12" s="1">
        <v>43480.905555555553</v>
      </c>
      <c r="C12">
        <v>30.26</v>
      </c>
      <c r="D12" s="2">
        <v>3837060000000</v>
      </c>
      <c r="E12" t="s">
        <v>125</v>
      </c>
    </row>
    <row r="13" spans="1:5" x14ac:dyDescent="0.35">
      <c r="A13" t="s">
        <v>11</v>
      </c>
      <c r="B13" s="1">
        <v>43483.031944444447</v>
      </c>
      <c r="C13">
        <v>15.12</v>
      </c>
      <c r="D13" s="2">
        <v>1031700000000</v>
      </c>
      <c r="E13" t="s">
        <v>125</v>
      </c>
    </row>
    <row r="14" spans="1:5" x14ac:dyDescent="0.35">
      <c r="A14" t="s">
        <v>113</v>
      </c>
      <c r="B14" s="1">
        <v>43483.316666666666</v>
      </c>
      <c r="C14">
        <v>43.57</v>
      </c>
      <c r="D14" s="2">
        <v>1174960000000</v>
      </c>
      <c r="E14" t="s">
        <v>125</v>
      </c>
    </row>
    <row r="15" spans="1:5" x14ac:dyDescent="0.35">
      <c r="A15" t="s">
        <v>25</v>
      </c>
      <c r="B15" s="1">
        <v>43484.486111111109</v>
      </c>
      <c r="C15">
        <v>49.44</v>
      </c>
      <c r="D15">
        <v>90058815985</v>
      </c>
      <c r="E15" t="s">
        <v>125</v>
      </c>
    </row>
    <row r="16" spans="1:5" x14ac:dyDescent="0.35">
      <c r="A16" t="s">
        <v>11</v>
      </c>
      <c r="B16" s="1">
        <v>43484.526388888888</v>
      </c>
      <c r="C16">
        <v>38.68</v>
      </c>
      <c r="D16" s="2">
        <v>103218000000</v>
      </c>
      <c r="E16" t="s">
        <v>125</v>
      </c>
    </row>
    <row r="17" spans="1:5" x14ac:dyDescent="0.35">
      <c r="A17" t="s">
        <v>98</v>
      </c>
      <c r="B17" s="1">
        <v>43484.847916666666</v>
      </c>
      <c r="C17">
        <v>56.78</v>
      </c>
      <c r="D17" s="2">
        <v>1253400000000</v>
      </c>
      <c r="E17" t="s">
        <v>125</v>
      </c>
    </row>
    <row r="18" spans="1:5" x14ac:dyDescent="0.35">
      <c r="A18" t="s">
        <v>117</v>
      </c>
      <c r="B18" s="1">
        <v>43487.529166666667</v>
      </c>
      <c r="C18">
        <v>13.5</v>
      </c>
      <c r="D18" s="2">
        <v>8493340000000</v>
      </c>
      <c r="E18" t="s">
        <v>125</v>
      </c>
    </row>
    <row r="19" spans="1:5" x14ac:dyDescent="0.35">
      <c r="A19" t="s">
        <v>77</v>
      </c>
      <c r="B19" s="1">
        <v>43487.65</v>
      </c>
      <c r="C19">
        <v>10.11</v>
      </c>
      <c r="D19" s="2">
        <v>4129930000000</v>
      </c>
      <c r="E19" t="s">
        <v>125</v>
      </c>
    </row>
    <row r="20" spans="1:5" x14ac:dyDescent="0.35">
      <c r="A20" t="s">
        <v>118</v>
      </c>
      <c r="B20" s="1">
        <v>43488.286111111112</v>
      </c>
      <c r="C20">
        <v>40.24</v>
      </c>
      <c r="D20" s="2">
        <v>3921870000000</v>
      </c>
      <c r="E20" t="s">
        <v>125</v>
      </c>
    </row>
    <row r="21" spans="1:5" x14ac:dyDescent="0.35">
      <c r="A21" t="s">
        <v>117</v>
      </c>
      <c r="B21" s="1">
        <v>43489.563888888886</v>
      </c>
      <c r="C21">
        <v>34.74</v>
      </c>
      <c r="D21" s="2">
        <v>5962670000000</v>
      </c>
      <c r="E21" t="s">
        <v>125</v>
      </c>
    </row>
    <row r="22" spans="1:5" x14ac:dyDescent="0.35">
      <c r="A22" t="s">
        <v>55</v>
      </c>
      <c r="B22" s="1">
        <v>43492.731249999997</v>
      </c>
      <c r="C22">
        <v>42.68</v>
      </c>
      <c r="D22" s="2">
        <v>7994600000000</v>
      </c>
      <c r="E22" t="s">
        <v>125</v>
      </c>
    </row>
    <row r="23" spans="1:5" x14ac:dyDescent="0.35">
      <c r="A23" t="s">
        <v>11</v>
      </c>
      <c r="B23" s="1">
        <v>43492.779861111114</v>
      </c>
      <c r="C23">
        <v>38.42</v>
      </c>
      <c r="D23" s="2">
        <v>862622000000</v>
      </c>
      <c r="E23" t="s">
        <v>125</v>
      </c>
    </row>
    <row r="24" spans="1:5" x14ac:dyDescent="0.35">
      <c r="A24" t="s">
        <v>44</v>
      </c>
      <c r="B24" s="1">
        <v>43493.663194444445</v>
      </c>
      <c r="C24">
        <v>31.25</v>
      </c>
      <c r="D24" s="2">
        <v>7118050000000</v>
      </c>
      <c r="E24" t="s">
        <v>125</v>
      </c>
    </row>
    <row r="25" spans="1:5" x14ac:dyDescent="0.35">
      <c r="A25" t="s">
        <v>117</v>
      </c>
      <c r="B25" s="1">
        <v>43495.003472222219</v>
      </c>
      <c r="C25">
        <v>20.76</v>
      </c>
      <c r="D25" s="2">
        <v>9018730000000</v>
      </c>
      <c r="E25" t="s">
        <v>125</v>
      </c>
    </row>
    <row r="26" spans="1:5" x14ac:dyDescent="0.35">
      <c r="A26" t="s">
        <v>89</v>
      </c>
      <c r="B26" s="1">
        <v>43495.069444444445</v>
      </c>
      <c r="C26">
        <v>37.049999999999997</v>
      </c>
      <c r="D26" s="2">
        <v>9545380000000</v>
      </c>
      <c r="E26" t="s">
        <v>125</v>
      </c>
    </row>
    <row r="27" spans="1:5" x14ac:dyDescent="0.35">
      <c r="A27" t="s">
        <v>98</v>
      </c>
      <c r="B27" s="1">
        <v>43495.454861111109</v>
      </c>
      <c r="C27">
        <v>51.39</v>
      </c>
      <c r="D27" s="2">
        <v>1328270000000</v>
      </c>
      <c r="E27" t="s">
        <v>125</v>
      </c>
    </row>
    <row r="28" spans="1:5" x14ac:dyDescent="0.35">
      <c r="A28" t="s">
        <v>88</v>
      </c>
      <c r="B28" s="1">
        <v>43496.747916666667</v>
      </c>
      <c r="C28">
        <v>58.29</v>
      </c>
      <c r="D28" s="2">
        <v>623155000000</v>
      </c>
      <c r="E28" t="s">
        <v>125</v>
      </c>
    </row>
  </sheetData>
  <sortState xmlns:xlrd2="http://schemas.microsoft.com/office/spreadsheetml/2017/richdata2" ref="A2:E28">
    <sortCondition ref="B2:B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36A7-D91E-454C-AC6C-661C8C1F284E}">
  <dimension ref="A1:G2376"/>
  <sheetViews>
    <sheetView tabSelected="1" topLeftCell="A1899" workbookViewId="0">
      <selection activeCell="D1790" sqref="D1790"/>
    </sheetView>
  </sheetViews>
  <sheetFormatPr defaultRowHeight="14.5" x14ac:dyDescent="0.35"/>
  <cols>
    <col min="1" max="1" width="19.54296875" bestFit="1" customWidth="1"/>
    <col min="2" max="2" width="24.6328125" customWidth="1"/>
    <col min="3" max="3" width="20.08984375" customWidth="1"/>
    <col min="4" max="4" width="24.36328125" customWidth="1"/>
    <col min="5" max="5" width="16.4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124</v>
      </c>
    </row>
    <row r="2" spans="1:5" x14ac:dyDescent="0.35">
      <c r="A2" t="s">
        <v>6</v>
      </c>
      <c r="B2" s="1">
        <v>43466.005555555559</v>
      </c>
      <c r="C2">
        <v>37.909999999999997</v>
      </c>
      <c r="D2" s="2">
        <v>5673670000000</v>
      </c>
      <c r="E2" t="str">
        <f>VLOOKUP(A2,[1]city_data!$A$2:$C$121,3,FALSE)</f>
        <v>Urban</v>
      </c>
    </row>
    <row r="3" spans="1:5" x14ac:dyDescent="0.35">
      <c r="A3" t="s">
        <v>33</v>
      </c>
      <c r="B3" s="1">
        <v>43466.031944444447</v>
      </c>
      <c r="C3">
        <v>47.74</v>
      </c>
      <c r="D3" s="2">
        <v>2215910000000</v>
      </c>
      <c r="E3" t="str">
        <f>VLOOKUP(A3,[1]city_data!$A$2:$C$121,3,FALSE)</f>
        <v>Suburban</v>
      </c>
    </row>
    <row r="4" spans="1:5" x14ac:dyDescent="0.35">
      <c r="A4" t="s">
        <v>29</v>
      </c>
      <c r="B4" s="1">
        <v>43466.088194444441</v>
      </c>
      <c r="C4">
        <v>24.07</v>
      </c>
      <c r="D4" s="2">
        <v>7827430000000</v>
      </c>
      <c r="E4" t="str">
        <f>VLOOKUP(A4,[1]city_data!$A$2:$C$121,3,FALSE)</f>
        <v>Suburban</v>
      </c>
    </row>
    <row r="5" spans="1:5" x14ac:dyDescent="0.35">
      <c r="A5" t="s">
        <v>46</v>
      </c>
      <c r="B5" s="1">
        <v>43466.156944444447</v>
      </c>
      <c r="C5">
        <v>7.57</v>
      </c>
      <c r="D5" s="2">
        <v>5815380000000</v>
      </c>
      <c r="E5" t="str">
        <f>VLOOKUP(A5,[1]city_data!$A$2:$C$121,3,FALSE)</f>
        <v>Urban</v>
      </c>
    </row>
    <row r="6" spans="1:5" x14ac:dyDescent="0.35">
      <c r="A6" t="s">
        <v>23</v>
      </c>
      <c r="B6" s="1">
        <v>43466.224305555559</v>
      </c>
      <c r="C6">
        <v>10.75</v>
      </c>
      <c r="D6" s="2">
        <v>6571510000000</v>
      </c>
      <c r="E6" t="str">
        <f>VLOOKUP(A6,[1]city_data!$A$2:$C$121,3,FALSE)</f>
        <v>Urban</v>
      </c>
    </row>
    <row r="7" spans="1:5" x14ac:dyDescent="0.35">
      <c r="A7" t="s">
        <v>88</v>
      </c>
      <c r="B7" s="1">
        <v>43466.40625</v>
      </c>
      <c r="C7">
        <v>43.69</v>
      </c>
      <c r="D7" s="2">
        <v>2424880000000</v>
      </c>
      <c r="E7" t="str">
        <f>VLOOKUP(A7,[1]city_data!$A$2:$C$121,3,FALSE)</f>
        <v>Rural</v>
      </c>
    </row>
    <row r="8" spans="1:5" x14ac:dyDescent="0.35">
      <c r="A8" t="s">
        <v>94</v>
      </c>
      <c r="B8" s="1">
        <v>43466.522222222222</v>
      </c>
      <c r="C8">
        <v>25.56</v>
      </c>
      <c r="D8" s="2">
        <v>2613540000000</v>
      </c>
      <c r="E8" t="str">
        <f>VLOOKUP(A8,[1]city_data!$A$2:$C$121,3,FALSE)</f>
        <v>Suburban</v>
      </c>
    </row>
    <row r="9" spans="1:5" x14ac:dyDescent="0.35">
      <c r="A9" t="s">
        <v>9</v>
      </c>
      <c r="B9" s="1">
        <v>43466.611111111109</v>
      </c>
      <c r="C9">
        <v>5.42</v>
      </c>
      <c r="D9" s="2">
        <v>5676170000000</v>
      </c>
      <c r="E9" t="str">
        <f>VLOOKUP(A9,[1]city_data!$A$2:$C$121,3,FALSE)</f>
        <v>Urban</v>
      </c>
    </row>
    <row r="10" spans="1:5" x14ac:dyDescent="0.35">
      <c r="A10" t="s">
        <v>52</v>
      </c>
      <c r="B10" s="1">
        <v>43466.612500000003</v>
      </c>
      <c r="C10">
        <v>12.31</v>
      </c>
      <c r="D10" s="2">
        <v>4757040000000</v>
      </c>
      <c r="E10" t="str">
        <f>VLOOKUP(A10,[1]city_data!$A$2:$C$121,3,FALSE)</f>
        <v>Urban</v>
      </c>
    </row>
    <row r="11" spans="1:5" x14ac:dyDescent="0.35">
      <c r="A11" t="s">
        <v>91</v>
      </c>
      <c r="B11" s="1">
        <v>43466.619444444441</v>
      </c>
      <c r="C11">
        <v>31.15</v>
      </c>
      <c r="D11" s="2">
        <v>7188580000000</v>
      </c>
      <c r="E11" t="str">
        <f>VLOOKUP(A11,[1]city_data!$A$2:$C$121,3,FALSE)</f>
        <v>Suburban</v>
      </c>
    </row>
    <row r="12" spans="1:5" x14ac:dyDescent="0.35">
      <c r="A12" t="s">
        <v>32</v>
      </c>
      <c r="B12" s="1">
        <v>43466.723611111112</v>
      </c>
      <c r="C12">
        <v>42.11</v>
      </c>
      <c r="D12" s="2">
        <v>9614950000000</v>
      </c>
      <c r="E12" t="str">
        <f>VLOOKUP(A12,[1]city_data!$A$2:$C$121,3,FALSE)</f>
        <v>Urban</v>
      </c>
    </row>
    <row r="13" spans="1:5" x14ac:dyDescent="0.35">
      <c r="A13" t="s">
        <v>102</v>
      </c>
      <c r="B13" s="1">
        <v>43466.87777777778</v>
      </c>
      <c r="C13">
        <v>11.71</v>
      </c>
      <c r="D13" s="2">
        <v>1849660000000</v>
      </c>
      <c r="E13" t="str">
        <f>VLOOKUP(A13,[1]city_data!$A$2:$C$121,3,FALSE)</f>
        <v>Urban</v>
      </c>
    </row>
    <row r="14" spans="1:5" x14ac:dyDescent="0.35">
      <c r="A14" t="s">
        <v>29</v>
      </c>
      <c r="B14" s="1">
        <v>43467.009027777778</v>
      </c>
      <c r="C14">
        <v>44.71</v>
      </c>
      <c r="D14" s="2">
        <v>9903880000000</v>
      </c>
      <c r="E14" t="str">
        <f>VLOOKUP(A14,[1]city_data!$A$2:$C$121,3,FALSE)</f>
        <v>Suburban</v>
      </c>
    </row>
    <row r="15" spans="1:5" x14ac:dyDescent="0.35">
      <c r="A15" t="s">
        <v>67</v>
      </c>
      <c r="B15" s="1">
        <v>43467.030555555553</v>
      </c>
      <c r="C15">
        <v>43.72</v>
      </c>
      <c r="D15" s="2">
        <v>390122000000</v>
      </c>
      <c r="E15" t="str">
        <f>VLOOKUP(A15,[1]city_data!$A$2:$C$121,3,FALSE)</f>
        <v>Urban</v>
      </c>
    </row>
    <row r="16" spans="1:5" x14ac:dyDescent="0.35">
      <c r="A16" t="s">
        <v>61</v>
      </c>
      <c r="B16" s="1">
        <v>43467.038888888892</v>
      </c>
      <c r="C16">
        <v>37.340000000000003</v>
      </c>
      <c r="D16" s="2">
        <v>7660980000000</v>
      </c>
      <c r="E16" t="str">
        <f>VLOOKUP(A16,[1]city_data!$A$2:$C$121,3,FALSE)</f>
        <v>Urban</v>
      </c>
    </row>
    <row r="17" spans="1:5" x14ac:dyDescent="0.35">
      <c r="A17" t="s">
        <v>50</v>
      </c>
      <c r="B17" s="1">
        <v>43467.070138888892</v>
      </c>
      <c r="C17">
        <v>49.95</v>
      </c>
      <c r="D17" s="2">
        <v>1298470000000</v>
      </c>
      <c r="E17" t="str">
        <f>VLOOKUP(A17,[1]city_data!$A$2:$C$121,3,FALSE)</f>
        <v>Suburban</v>
      </c>
    </row>
    <row r="18" spans="1:5" x14ac:dyDescent="0.35">
      <c r="A18" t="s">
        <v>52</v>
      </c>
      <c r="B18" s="1">
        <v>43467.073611111111</v>
      </c>
      <c r="C18">
        <v>34.79</v>
      </c>
      <c r="D18" s="2">
        <v>6364350000000</v>
      </c>
      <c r="E18" t="str">
        <f>VLOOKUP(A18,[1]city_data!$A$2:$C$121,3,FALSE)</f>
        <v>Urban</v>
      </c>
    </row>
    <row r="19" spans="1:5" x14ac:dyDescent="0.35">
      <c r="A19" t="s">
        <v>18</v>
      </c>
      <c r="B19" s="1">
        <v>43467.288194444445</v>
      </c>
      <c r="C19">
        <v>16.96</v>
      </c>
      <c r="D19" s="2">
        <v>9407700000000</v>
      </c>
      <c r="E19" t="str">
        <f>VLOOKUP(A19,[1]city_data!$A$2:$C$121,3,FALSE)</f>
        <v>Urban</v>
      </c>
    </row>
    <row r="20" spans="1:5" x14ac:dyDescent="0.35">
      <c r="A20" t="s">
        <v>45</v>
      </c>
      <c r="B20" s="1">
        <v>43467.30972222222</v>
      </c>
      <c r="C20">
        <v>33.57</v>
      </c>
      <c r="D20" s="2">
        <v>8530930000000</v>
      </c>
      <c r="E20" t="str">
        <f>VLOOKUP(A20,[1]city_data!$A$2:$C$121,3,FALSE)</f>
        <v>Suburban</v>
      </c>
    </row>
    <row r="21" spans="1:5" x14ac:dyDescent="0.35">
      <c r="A21" t="s">
        <v>97</v>
      </c>
      <c r="B21" s="1">
        <v>43467.394444444442</v>
      </c>
      <c r="C21">
        <v>19.809999999999999</v>
      </c>
      <c r="D21" s="2">
        <v>9739970000000</v>
      </c>
      <c r="E21" t="str">
        <f>VLOOKUP(A21,[1]city_data!$A$2:$C$121,3,FALSE)</f>
        <v>Urban</v>
      </c>
    </row>
    <row r="22" spans="1:5" x14ac:dyDescent="0.35">
      <c r="A22" t="s">
        <v>106</v>
      </c>
      <c r="B22" s="1">
        <v>43467.414583333331</v>
      </c>
      <c r="C22">
        <v>33.06</v>
      </c>
      <c r="D22" s="2">
        <v>6330660000000</v>
      </c>
      <c r="E22" t="str">
        <f>VLOOKUP(A22,[1]city_data!$A$2:$C$121,3,FALSE)</f>
        <v>Urban</v>
      </c>
    </row>
    <row r="23" spans="1:5" x14ac:dyDescent="0.35">
      <c r="A23" t="s">
        <v>25</v>
      </c>
      <c r="B23" s="1">
        <v>43467.470833333333</v>
      </c>
      <c r="C23">
        <v>52.12</v>
      </c>
      <c r="D23" s="2">
        <v>3454020000000</v>
      </c>
      <c r="E23" t="str">
        <f>VLOOKUP(A23,[1]city_data!$A$2:$C$121,3,FALSE)</f>
        <v>Rural</v>
      </c>
    </row>
    <row r="24" spans="1:5" x14ac:dyDescent="0.35">
      <c r="A24" t="s">
        <v>83</v>
      </c>
      <c r="B24" s="1">
        <v>43467.493750000001</v>
      </c>
      <c r="C24">
        <v>7.45</v>
      </c>
      <c r="D24" s="2">
        <v>6148350000000</v>
      </c>
      <c r="E24" t="str">
        <f>VLOOKUP(A24,[1]city_data!$A$2:$C$121,3,FALSE)</f>
        <v>Urban</v>
      </c>
    </row>
    <row r="25" spans="1:5" x14ac:dyDescent="0.35">
      <c r="A25" t="s">
        <v>75</v>
      </c>
      <c r="B25" s="1">
        <v>43467.593055555553</v>
      </c>
      <c r="C25">
        <v>13.89</v>
      </c>
      <c r="D25" s="2">
        <v>424255000000</v>
      </c>
      <c r="E25" t="str">
        <f>VLOOKUP(A25,[1]city_data!$A$2:$C$121,3,FALSE)</f>
        <v>Urban</v>
      </c>
    </row>
    <row r="26" spans="1:5" x14ac:dyDescent="0.35">
      <c r="A26" t="s">
        <v>54</v>
      </c>
      <c r="B26" s="1">
        <v>43467.651388888888</v>
      </c>
      <c r="C26">
        <v>45.32</v>
      </c>
      <c r="D26" s="2">
        <v>8881110000000</v>
      </c>
      <c r="E26" t="str">
        <f>VLOOKUP(A26,[1]city_data!$A$2:$C$121,3,FALSE)</f>
        <v>Suburban</v>
      </c>
    </row>
    <row r="27" spans="1:5" x14ac:dyDescent="0.35">
      <c r="A27" t="s">
        <v>116</v>
      </c>
      <c r="B27" s="1">
        <v>43467.681944444441</v>
      </c>
      <c r="C27">
        <v>47.07</v>
      </c>
      <c r="D27" s="2">
        <v>8988360000000</v>
      </c>
      <c r="E27" t="str">
        <f>VLOOKUP(A27,[1]city_data!$A$2:$C$121,3,FALSE)</f>
        <v>Suburban</v>
      </c>
    </row>
    <row r="28" spans="1:5" x14ac:dyDescent="0.35">
      <c r="A28" t="s">
        <v>70</v>
      </c>
      <c r="B28" s="1">
        <v>43467.707638888889</v>
      </c>
      <c r="C28">
        <v>33.619999999999997</v>
      </c>
      <c r="D28" s="2">
        <v>6489720000000</v>
      </c>
      <c r="E28" t="str">
        <f>VLOOKUP(A28,[1]city_data!$A$2:$C$121,3,FALSE)</f>
        <v>Suburban</v>
      </c>
    </row>
    <row r="29" spans="1:5" x14ac:dyDescent="0.35">
      <c r="A29" t="s">
        <v>37</v>
      </c>
      <c r="B29" s="1">
        <v>43467.744444444441</v>
      </c>
      <c r="C29">
        <v>20.68</v>
      </c>
      <c r="D29" s="2">
        <v>8843800000000</v>
      </c>
      <c r="E29" t="str">
        <f>VLOOKUP(A29,[1]city_data!$A$2:$C$121,3,FALSE)</f>
        <v>Suburban</v>
      </c>
    </row>
    <row r="30" spans="1:5" x14ac:dyDescent="0.35">
      <c r="A30" t="s">
        <v>46</v>
      </c>
      <c r="B30" s="1">
        <v>43467.838888888888</v>
      </c>
      <c r="C30">
        <v>10.19</v>
      </c>
      <c r="D30" s="2">
        <v>668201000000</v>
      </c>
      <c r="E30" t="str">
        <f>VLOOKUP(A30,[1]city_data!$A$2:$C$121,3,FALSE)</f>
        <v>Urban</v>
      </c>
    </row>
    <row r="31" spans="1:5" x14ac:dyDescent="0.35">
      <c r="A31" t="s">
        <v>86</v>
      </c>
      <c r="B31" s="1">
        <v>43467.869444444441</v>
      </c>
      <c r="C31">
        <v>33.08</v>
      </c>
      <c r="D31" s="2">
        <v>2368540000000</v>
      </c>
      <c r="E31" t="str">
        <f>VLOOKUP(A31,[1]city_data!$A$2:$C$121,3,FALSE)</f>
        <v>Urban</v>
      </c>
    </row>
    <row r="32" spans="1:5" x14ac:dyDescent="0.35">
      <c r="A32" t="s">
        <v>78</v>
      </c>
      <c r="B32" s="1">
        <v>43467.893750000003</v>
      </c>
      <c r="C32">
        <v>19.57</v>
      </c>
      <c r="D32" s="2">
        <v>7272200000000</v>
      </c>
      <c r="E32" t="str">
        <f>VLOOKUP(A32,[1]city_data!$A$2:$C$121,3,FALSE)</f>
        <v>Urban</v>
      </c>
    </row>
    <row r="33" spans="1:5" x14ac:dyDescent="0.35">
      <c r="A33" t="s">
        <v>100</v>
      </c>
      <c r="B33" s="1">
        <v>43467.974305555559</v>
      </c>
      <c r="C33">
        <v>36.130000000000003</v>
      </c>
      <c r="D33" s="2">
        <v>8567190000000</v>
      </c>
      <c r="E33" t="str">
        <f>VLOOKUP(A33,[1]city_data!$A$2:$C$121,3,FALSE)</f>
        <v>Urban</v>
      </c>
    </row>
    <row r="34" spans="1:5" x14ac:dyDescent="0.35">
      <c r="A34" t="s">
        <v>109</v>
      </c>
      <c r="B34" s="1">
        <v>43468.043749999997</v>
      </c>
      <c r="C34">
        <v>17.97</v>
      </c>
      <c r="D34" s="2">
        <v>5439310000000</v>
      </c>
      <c r="E34" t="str">
        <f>VLOOKUP(A34,[1]city_data!$A$2:$C$121,3,FALSE)</f>
        <v>Urban</v>
      </c>
    </row>
    <row r="35" spans="1:5" x14ac:dyDescent="0.35">
      <c r="A35" t="s">
        <v>57</v>
      </c>
      <c r="B35" s="1">
        <v>43468.04583333333</v>
      </c>
      <c r="C35">
        <v>5.32</v>
      </c>
      <c r="D35" s="2">
        <v>3268840000000</v>
      </c>
      <c r="E35" t="str">
        <f>VLOOKUP(A35,[1]city_data!$A$2:$C$121,3,FALSE)</f>
        <v>Urban</v>
      </c>
    </row>
    <row r="36" spans="1:5" x14ac:dyDescent="0.35">
      <c r="A36" t="s">
        <v>108</v>
      </c>
      <c r="B36" s="1">
        <v>43468.052777777775</v>
      </c>
      <c r="C36">
        <v>14.61</v>
      </c>
      <c r="D36" s="2">
        <v>7117230000000</v>
      </c>
      <c r="E36" t="str">
        <f>VLOOKUP(A36,[1]city_data!$A$2:$C$121,3,FALSE)</f>
        <v>Suburban</v>
      </c>
    </row>
    <row r="37" spans="1:5" x14ac:dyDescent="0.35">
      <c r="A37" t="s">
        <v>109</v>
      </c>
      <c r="B37" s="1">
        <v>43468.239583333336</v>
      </c>
      <c r="C37">
        <v>25.47</v>
      </c>
      <c r="D37" s="2">
        <v>5540180000000</v>
      </c>
      <c r="E37" t="str">
        <f>VLOOKUP(A37,[1]city_data!$A$2:$C$121,3,FALSE)</f>
        <v>Urban</v>
      </c>
    </row>
    <row r="38" spans="1:5" x14ac:dyDescent="0.35">
      <c r="A38" t="s">
        <v>52</v>
      </c>
      <c r="B38" s="1">
        <v>43468.24722222222</v>
      </c>
      <c r="C38">
        <v>37.4</v>
      </c>
      <c r="D38" s="2">
        <v>4181290000000</v>
      </c>
      <c r="E38" t="str">
        <f>VLOOKUP(A38,[1]city_data!$A$2:$C$121,3,FALSE)</f>
        <v>Urban</v>
      </c>
    </row>
    <row r="39" spans="1:5" x14ac:dyDescent="0.35">
      <c r="A39" t="s">
        <v>78</v>
      </c>
      <c r="B39" s="1">
        <v>43468.262499999997</v>
      </c>
      <c r="C39">
        <v>39.159999999999997</v>
      </c>
      <c r="D39" s="2">
        <v>5488600000000</v>
      </c>
      <c r="E39" t="str">
        <f>VLOOKUP(A39,[1]city_data!$A$2:$C$121,3,FALSE)</f>
        <v>Urban</v>
      </c>
    </row>
    <row r="40" spans="1:5" x14ac:dyDescent="0.35">
      <c r="A40" t="s">
        <v>47</v>
      </c>
      <c r="B40" s="1">
        <v>43468.28402777778</v>
      </c>
      <c r="C40">
        <v>34.42</v>
      </c>
      <c r="D40" s="2">
        <v>237725000000</v>
      </c>
      <c r="E40" t="str">
        <f>VLOOKUP(A40,[1]city_data!$A$2:$C$121,3,FALSE)</f>
        <v>Urban</v>
      </c>
    </row>
    <row r="41" spans="1:5" x14ac:dyDescent="0.35">
      <c r="A41" t="s">
        <v>27</v>
      </c>
      <c r="B41" s="1">
        <v>43468.415277777778</v>
      </c>
      <c r="C41">
        <v>38.31</v>
      </c>
      <c r="D41">
        <v>93262977180</v>
      </c>
      <c r="E41" t="str">
        <f>VLOOKUP(A41,[1]city_data!$A$2:$C$121,3,FALSE)</f>
        <v>Suburban</v>
      </c>
    </row>
    <row r="42" spans="1:5" x14ac:dyDescent="0.35">
      <c r="A42" t="s">
        <v>12</v>
      </c>
      <c r="B42" s="1">
        <v>43468.418749999997</v>
      </c>
      <c r="C42">
        <v>17.16</v>
      </c>
      <c r="D42">
        <v>28294640252</v>
      </c>
      <c r="E42" t="str">
        <f>VLOOKUP(A42,[1]city_data!$A$2:$C$121,3,FALSE)</f>
        <v>Urban</v>
      </c>
    </row>
    <row r="43" spans="1:5" x14ac:dyDescent="0.35">
      <c r="A43" t="s">
        <v>81</v>
      </c>
      <c r="B43" s="1">
        <v>43468.544444444444</v>
      </c>
      <c r="C43">
        <v>12.6</v>
      </c>
      <c r="D43" s="2">
        <v>8663430000000</v>
      </c>
      <c r="E43" t="str">
        <f>VLOOKUP(A43,[1]city_data!$A$2:$C$121,3,FALSE)</f>
        <v>Suburban</v>
      </c>
    </row>
    <row r="44" spans="1:5" x14ac:dyDescent="0.35">
      <c r="A44" t="s">
        <v>59</v>
      </c>
      <c r="B44" s="1">
        <v>43468.650694444441</v>
      </c>
      <c r="C44">
        <v>17.61</v>
      </c>
      <c r="D44" s="2">
        <v>7877230000000</v>
      </c>
      <c r="E44" t="str">
        <f>VLOOKUP(A44,[1]city_data!$A$2:$C$121,3,FALSE)</f>
        <v>Urban</v>
      </c>
    </row>
    <row r="45" spans="1:5" x14ac:dyDescent="0.35">
      <c r="A45" t="s">
        <v>9</v>
      </c>
      <c r="B45" s="1">
        <v>43468.679861111108</v>
      </c>
      <c r="C45">
        <v>18.93</v>
      </c>
      <c r="D45" s="2">
        <v>1979490000000</v>
      </c>
      <c r="E45" t="str">
        <f>VLOOKUP(A45,[1]city_data!$A$2:$C$121,3,FALSE)</f>
        <v>Urban</v>
      </c>
    </row>
    <row r="46" spans="1:5" x14ac:dyDescent="0.35">
      <c r="A46" t="s">
        <v>115</v>
      </c>
      <c r="B46" s="1">
        <v>43468.709722222222</v>
      </c>
      <c r="C46">
        <v>47.97</v>
      </c>
      <c r="D46" s="2">
        <v>8024880000000</v>
      </c>
      <c r="E46" t="str">
        <f>VLOOKUP(A46,[1]city_data!$A$2:$C$121,3,FALSE)</f>
        <v>Suburban</v>
      </c>
    </row>
    <row r="47" spans="1:5" x14ac:dyDescent="0.35">
      <c r="A47" t="s">
        <v>118</v>
      </c>
      <c r="B47" s="1">
        <v>43468.82708333333</v>
      </c>
      <c r="C47">
        <v>19.899999999999999</v>
      </c>
      <c r="D47" s="2">
        <v>5559510000000</v>
      </c>
      <c r="E47" t="str">
        <f>VLOOKUP(A47,[1]city_data!$A$2:$C$121,3,FALSE)</f>
        <v>Rural</v>
      </c>
    </row>
    <row r="48" spans="1:5" x14ac:dyDescent="0.35">
      <c r="A48" t="s">
        <v>94</v>
      </c>
      <c r="B48" s="1">
        <v>43468.895138888889</v>
      </c>
      <c r="C48">
        <v>19.989999999999998</v>
      </c>
      <c r="D48" s="2">
        <v>5348020000000</v>
      </c>
      <c r="E48" t="str">
        <f>VLOOKUP(A48,[1]city_data!$A$2:$C$121,3,FALSE)</f>
        <v>Suburban</v>
      </c>
    </row>
    <row r="49" spans="1:5" x14ac:dyDescent="0.35">
      <c r="A49" t="s">
        <v>40</v>
      </c>
      <c r="B49" s="1">
        <v>43468.90625</v>
      </c>
      <c r="C49">
        <v>36.28</v>
      </c>
      <c r="D49" s="2">
        <v>7090350000000</v>
      </c>
      <c r="E49" t="str">
        <f>VLOOKUP(A49,[1]city_data!$A$2:$C$121,3,FALSE)</f>
        <v>Urban</v>
      </c>
    </row>
    <row r="50" spans="1:5" x14ac:dyDescent="0.35">
      <c r="A50" t="s">
        <v>51</v>
      </c>
      <c r="B50" s="1">
        <v>43468.951388888891</v>
      </c>
      <c r="C50">
        <v>5.81</v>
      </c>
      <c r="D50" s="2">
        <v>9261160000000</v>
      </c>
      <c r="E50" t="str">
        <f>VLOOKUP(A50,[1]city_data!$A$2:$C$121,3,FALSE)</f>
        <v>Urban</v>
      </c>
    </row>
    <row r="51" spans="1:5" x14ac:dyDescent="0.35">
      <c r="A51" t="s">
        <v>103</v>
      </c>
      <c r="B51" s="1">
        <v>43468.96597222222</v>
      </c>
      <c r="C51">
        <v>4.95</v>
      </c>
      <c r="D51" s="2">
        <v>9005600000000</v>
      </c>
      <c r="E51" t="str">
        <f>VLOOKUP(A51,[1]city_data!$A$2:$C$121,3,FALSE)</f>
        <v>Urban</v>
      </c>
    </row>
    <row r="52" spans="1:5" x14ac:dyDescent="0.35">
      <c r="A52" t="s">
        <v>15</v>
      </c>
      <c r="B52" s="1">
        <v>43469.12222222222</v>
      </c>
      <c r="C52">
        <v>32.75</v>
      </c>
      <c r="D52" s="2">
        <v>1737290000000</v>
      </c>
      <c r="E52" t="str">
        <f>VLOOKUP(A52,[1]city_data!$A$2:$C$121,3,FALSE)</f>
        <v>Urban</v>
      </c>
    </row>
    <row r="53" spans="1:5" x14ac:dyDescent="0.35">
      <c r="A53" t="s">
        <v>6</v>
      </c>
      <c r="B53" s="1">
        <v>43469.136111111111</v>
      </c>
      <c r="C53">
        <v>9.1</v>
      </c>
      <c r="D53" s="2">
        <v>8147680000000</v>
      </c>
      <c r="E53" t="str">
        <f>VLOOKUP(A53,[1]city_data!$A$2:$C$121,3,FALSE)</f>
        <v>Urban</v>
      </c>
    </row>
    <row r="54" spans="1:5" x14ac:dyDescent="0.35">
      <c r="A54" t="s">
        <v>118</v>
      </c>
      <c r="B54" s="1">
        <v>43469.146527777775</v>
      </c>
      <c r="C54">
        <v>24.88</v>
      </c>
      <c r="D54" s="2">
        <v>4195620000000</v>
      </c>
      <c r="E54" t="str">
        <f>VLOOKUP(A54,[1]city_data!$A$2:$C$121,3,FALSE)</f>
        <v>Rural</v>
      </c>
    </row>
    <row r="55" spans="1:5" x14ac:dyDescent="0.35">
      <c r="A55" t="s">
        <v>58</v>
      </c>
      <c r="B55" s="1">
        <v>43469.1875</v>
      </c>
      <c r="C55">
        <v>15.47</v>
      </c>
      <c r="D55" s="2">
        <v>1471160000000</v>
      </c>
      <c r="E55" t="str">
        <f>VLOOKUP(A55,[1]city_data!$A$2:$C$121,3,FALSE)</f>
        <v>Urban</v>
      </c>
    </row>
    <row r="56" spans="1:5" x14ac:dyDescent="0.35">
      <c r="A56" t="s">
        <v>8</v>
      </c>
      <c r="B56" s="1">
        <v>43469.256944444445</v>
      </c>
      <c r="C56">
        <v>35.35</v>
      </c>
      <c r="D56" s="2">
        <v>9554290000000</v>
      </c>
      <c r="E56" t="str">
        <f>VLOOKUP(A56,[1]city_data!$A$2:$C$121,3,FALSE)</f>
        <v>Urban</v>
      </c>
    </row>
    <row r="57" spans="1:5" x14ac:dyDescent="0.35">
      <c r="A57" t="s">
        <v>100</v>
      </c>
      <c r="B57" s="1">
        <v>43469.397222222222</v>
      </c>
      <c r="C57">
        <v>12.25</v>
      </c>
      <c r="D57" s="2">
        <v>1657110000000</v>
      </c>
      <c r="E57" t="str">
        <f>VLOOKUP(A57,[1]city_data!$A$2:$C$121,3,FALSE)</f>
        <v>Urban</v>
      </c>
    </row>
    <row r="58" spans="1:5" x14ac:dyDescent="0.35">
      <c r="A58" t="s">
        <v>4</v>
      </c>
      <c r="B58" s="1">
        <v>43469.433333333334</v>
      </c>
      <c r="C58">
        <v>20.69</v>
      </c>
      <c r="D58" s="2">
        <v>1687210000000</v>
      </c>
      <c r="E58" t="str">
        <f>VLOOKUP(A58,[1]city_data!$A$2:$C$121,3,FALSE)</f>
        <v>Suburban</v>
      </c>
    </row>
    <row r="59" spans="1:5" x14ac:dyDescent="0.35">
      <c r="A59" t="s">
        <v>74</v>
      </c>
      <c r="B59" s="1">
        <v>43469.5625</v>
      </c>
      <c r="C59">
        <v>4.5599999999999996</v>
      </c>
      <c r="D59" s="2">
        <v>6423110000000</v>
      </c>
      <c r="E59" t="str">
        <f>VLOOKUP(A59,[1]city_data!$A$2:$C$121,3,FALSE)</f>
        <v>Urban</v>
      </c>
    </row>
    <row r="60" spans="1:5" x14ac:dyDescent="0.35">
      <c r="A60" t="s">
        <v>34</v>
      </c>
      <c r="B60" s="1">
        <v>43469.663888888892</v>
      </c>
      <c r="C60">
        <v>31.99</v>
      </c>
      <c r="D60" s="2">
        <v>4872540000000</v>
      </c>
      <c r="E60" t="str">
        <f>VLOOKUP(A60,[1]city_data!$A$2:$C$121,3,FALSE)</f>
        <v>Urban</v>
      </c>
    </row>
    <row r="61" spans="1:5" x14ac:dyDescent="0.35">
      <c r="A61" t="s">
        <v>96</v>
      </c>
      <c r="B61" s="1">
        <v>43469.693055555559</v>
      </c>
      <c r="C61">
        <v>37.200000000000003</v>
      </c>
      <c r="D61" s="2">
        <v>5637870000000</v>
      </c>
      <c r="E61" t="str">
        <f>VLOOKUP(A61,[1]city_data!$A$2:$C$121,3,FALSE)</f>
        <v>Urban</v>
      </c>
    </row>
    <row r="62" spans="1:5" x14ac:dyDescent="0.35">
      <c r="A62" t="s">
        <v>97</v>
      </c>
      <c r="B62" s="1">
        <v>43469.864583333336</v>
      </c>
      <c r="C62">
        <v>20.329999999999998</v>
      </c>
      <c r="D62" s="2">
        <v>1920340000000</v>
      </c>
      <c r="E62" t="str">
        <f>VLOOKUP(A62,[1]city_data!$A$2:$C$121,3,FALSE)</f>
        <v>Urban</v>
      </c>
    </row>
    <row r="63" spans="1:5" x14ac:dyDescent="0.35">
      <c r="A63" t="s">
        <v>6</v>
      </c>
      <c r="B63" s="1">
        <v>43469.879166666666</v>
      </c>
      <c r="C63">
        <v>34.770000000000003</v>
      </c>
      <c r="D63" s="2">
        <v>8500620000000</v>
      </c>
      <c r="E63" t="str">
        <f>VLOOKUP(A63,[1]city_data!$A$2:$C$121,3,FALSE)</f>
        <v>Urban</v>
      </c>
    </row>
    <row r="64" spans="1:5" x14ac:dyDescent="0.35">
      <c r="A64" t="s">
        <v>19</v>
      </c>
      <c r="B64" s="1">
        <v>43469.997916666667</v>
      </c>
      <c r="C64">
        <v>24.37</v>
      </c>
      <c r="D64" s="2">
        <v>5735200000000</v>
      </c>
      <c r="E64" t="str">
        <f>VLOOKUP(A64,[1]city_data!$A$2:$C$121,3,FALSE)</f>
        <v>Urban</v>
      </c>
    </row>
    <row r="65" spans="1:5" x14ac:dyDescent="0.35">
      <c r="A65" t="s">
        <v>9</v>
      </c>
      <c r="B65" s="1">
        <v>43470.030555555553</v>
      </c>
      <c r="C65">
        <v>21.59</v>
      </c>
      <c r="D65" s="2">
        <v>6180220000000</v>
      </c>
      <c r="E65" t="str">
        <f>VLOOKUP(A65,[1]city_data!$A$2:$C$121,3,FALSE)</f>
        <v>Urban</v>
      </c>
    </row>
    <row r="66" spans="1:5" x14ac:dyDescent="0.35">
      <c r="A66" t="s">
        <v>92</v>
      </c>
      <c r="B66" s="1">
        <v>43470.209722222222</v>
      </c>
      <c r="C66">
        <v>34.11</v>
      </c>
      <c r="D66" s="2">
        <v>2828520000000</v>
      </c>
      <c r="E66" t="str">
        <f>VLOOKUP(A66,[1]city_data!$A$2:$C$121,3,FALSE)</f>
        <v>Urban</v>
      </c>
    </row>
    <row r="67" spans="1:5" x14ac:dyDescent="0.35">
      <c r="A67" t="s">
        <v>61</v>
      </c>
      <c r="B67" s="1">
        <v>43470.247916666667</v>
      </c>
      <c r="C67">
        <v>39.9</v>
      </c>
      <c r="D67" s="2">
        <v>6107070000000</v>
      </c>
      <c r="E67" t="str">
        <f>VLOOKUP(A67,[1]city_data!$A$2:$C$121,3,FALSE)</f>
        <v>Urban</v>
      </c>
    </row>
    <row r="68" spans="1:5" x14ac:dyDescent="0.35">
      <c r="A68" t="s">
        <v>86</v>
      </c>
      <c r="B68" s="1">
        <v>43470.357638888891</v>
      </c>
      <c r="C68">
        <v>21.57</v>
      </c>
      <c r="D68" s="2">
        <v>3713140000000</v>
      </c>
      <c r="E68" t="str">
        <f>VLOOKUP(A68,[1]city_data!$A$2:$C$121,3,FALSE)</f>
        <v>Urban</v>
      </c>
    </row>
    <row r="69" spans="1:5" x14ac:dyDescent="0.35">
      <c r="A69" t="s">
        <v>41</v>
      </c>
      <c r="B69" s="1">
        <v>43470.397916666669</v>
      </c>
      <c r="C69">
        <v>39.47</v>
      </c>
      <c r="D69" s="2">
        <v>2812690000000</v>
      </c>
      <c r="E69" t="str">
        <f>VLOOKUP(A69,[1]city_data!$A$2:$C$121,3,FALSE)</f>
        <v>Urban</v>
      </c>
    </row>
    <row r="70" spans="1:5" x14ac:dyDescent="0.35">
      <c r="A70" t="s">
        <v>48</v>
      </c>
      <c r="B70" s="1">
        <v>43470.457638888889</v>
      </c>
      <c r="C70">
        <v>16.22</v>
      </c>
      <c r="D70" s="2">
        <v>3842420000000</v>
      </c>
      <c r="E70" t="str">
        <f>VLOOKUP(A70,[1]city_data!$A$2:$C$121,3,FALSE)</f>
        <v>Urban</v>
      </c>
    </row>
    <row r="71" spans="1:5" x14ac:dyDescent="0.35">
      <c r="A71" t="s">
        <v>103</v>
      </c>
      <c r="B71" s="1">
        <v>43470.479861111111</v>
      </c>
      <c r="C71">
        <v>13.14</v>
      </c>
      <c r="D71" s="2">
        <v>6809750000000</v>
      </c>
      <c r="E71" t="str">
        <f>VLOOKUP(A71,[1]city_data!$A$2:$C$121,3,FALSE)</f>
        <v>Urban</v>
      </c>
    </row>
    <row r="72" spans="1:5" x14ac:dyDescent="0.35">
      <c r="A72" t="s">
        <v>31</v>
      </c>
      <c r="B72" s="1">
        <v>43470.570833333331</v>
      </c>
      <c r="C72">
        <v>31.48</v>
      </c>
      <c r="D72" s="2">
        <v>1953920000000</v>
      </c>
      <c r="E72" t="str">
        <f>VLOOKUP(A72,[1]city_data!$A$2:$C$121,3,FALSE)</f>
        <v>Suburban</v>
      </c>
    </row>
    <row r="73" spans="1:5" x14ac:dyDescent="0.35">
      <c r="A73" t="s">
        <v>47</v>
      </c>
      <c r="B73" s="1">
        <v>43470.607638888891</v>
      </c>
      <c r="C73">
        <v>5.92</v>
      </c>
      <c r="D73" s="2">
        <v>5327700000000</v>
      </c>
      <c r="E73" t="str">
        <f>VLOOKUP(A73,[1]city_data!$A$2:$C$121,3,FALSE)</f>
        <v>Urban</v>
      </c>
    </row>
    <row r="74" spans="1:5" x14ac:dyDescent="0.35">
      <c r="A74" t="s">
        <v>94</v>
      </c>
      <c r="B74" s="1">
        <v>43470.617361111108</v>
      </c>
      <c r="C74">
        <v>47.38</v>
      </c>
      <c r="D74" s="2">
        <v>2885740000000</v>
      </c>
      <c r="E74" t="str">
        <f>VLOOKUP(A74,[1]city_data!$A$2:$C$121,3,FALSE)</f>
        <v>Suburban</v>
      </c>
    </row>
    <row r="75" spans="1:5" x14ac:dyDescent="0.35">
      <c r="A75" t="s">
        <v>96</v>
      </c>
      <c r="B75" s="1">
        <v>43470.65</v>
      </c>
      <c r="C75">
        <v>37.909999999999997</v>
      </c>
      <c r="D75" s="2">
        <v>1587080000000</v>
      </c>
      <c r="E75" t="str">
        <f>VLOOKUP(A75,[1]city_data!$A$2:$C$121,3,FALSE)</f>
        <v>Urban</v>
      </c>
    </row>
    <row r="76" spans="1:5" x14ac:dyDescent="0.35">
      <c r="A76" t="s">
        <v>20</v>
      </c>
      <c r="B76" s="1">
        <v>43470.691666666666</v>
      </c>
      <c r="C76">
        <v>39.44</v>
      </c>
      <c r="D76" s="2">
        <v>252492000000</v>
      </c>
      <c r="E76" t="str">
        <f>VLOOKUP(A76,[1]city_data!$A$2:$C$121,3,FALSE)</f>
        <v>Urban</v>
      </c>
    </row>
    <row r="77" spans="1:5" x14ac:dyDescent="0.35">
      <c r="A77" t="s">
        <v>73</v>
      </c>
      <c r="B77" s="1">
        <v>43470.693749999999</v>
      </c>
      <c r="C77">
        <v>26.72</v>
      </c>
      <c r="D77" s="2">
        <v>3669060000000</v>
      </c>
      <c r="E77" t="str">
        <f>VLOOKUP(A77,[1]city_data!$A$2:$C$121,3,FALSE)</f>
        <v>Urban</v>
      </c>
    </row>
    <row r="78" spans="1:5" x14ac:dyDescent="0.35">
      <c r="A78" t="s">
        <v>86</v>
      </c>
      <c r="B78" s="1">
        <v>43470.719444444447</v>
      </c>
      <c r="C78">
        <v>44.68</v>
      </c>
      <c r="D78" s="2">
        <v>3084380000000</v>
      </c>
      <c r="E78" t="str">
        <f>VLOOKUP(A78,[1]city_data!$A$2:$C$121,3,FALSE)</f>
        <v>Urban</v>
      </c>
    </row>
    <row r="79" spans="1:5" x14ac:dyDescent="0.35">
      <c r="A79" t="s">
        <v>10</v>
      </c>
      <c r="B79" s="1">
        <v>43470.738888888889</v>
      </c>
      <c r="C79">
        <v>28.79</v>
      </c>
      <c r="D79" s="2">
        <v>9792090000000</v>
      </c>
      <c r="E79" t="str">
        <f>VLOOKUP(A79,[1]city_data!$A$2:$C$121,3,FALSE)</f>
        <v>Urban</v>
      </c>
    </row>
    <row r="80" spans="1:5" x14ac:dyDescent="0.35">
      <c r="A80" t="s">
        <v>36</v>
      </c>
      <c r="B80" s="1">
        <v>43470.743055555555</v>
      </c>
      <c r="C80">
        <v>41.55</v>
      </c>
      <c r="D80" s="2">
        <v>8825680000000</v>
      </c>
      <c r="E80" t="str">
        <f>VLOOKUP(A80,[1]city_data!$A$2:$C$121,3,FALSE)</f>
        <v>Urban</v>
      </c>
    </row>
    <row r="81" spans="1:5" x14ac:dyDescent="0.35">
      <c r="A81" t="s">
        <v>54</v>
      </c>
      <c r="B81" s="1">
        <v>43470.748611111114</v>
      </c>
      <c r="C81">
        <v>22.5</v>
      </c>
      <c r="D81" s="2">
        <v>7832890000000</v>
      </c>
      <c r="E81" t="str">
        <f>VLOOKUP(A81,[1]city_data!$A$2:$C$121,3,FALSE)</f>
        <v>Suburban</v>
      </c>
    </row>
    <row r="82" spans="1:5" x14ac:dyDescent="0.35">
      <c r="A82" t="s">
        <v>68</v>
      </c>
      <c r="B82" s="1">
        <v>43470.765277777777</v>
      </c>
      <c r="C82">
        <v>35.35</v>
      </c>
      <c r="D82" s="2">
        <v>1918780000000</v>
      </c>
      <c r="E82" t="str">
        <f>VLOOKUP(A82,[1]city_data!$A$2:$C$121,3,FALSE)</f>
        <v>Urban</v>
      </c>
    </row>
    <row r="83" spans="1:5" x14ac:dyDescent="0.35">
      <c r="A83" t="s">
        <v>6</v>
      </c>
      <c r="B83" s="1">
        <v>43470.813888888886</v>
      </c>
      <c r="C83">
        <v>27.02</v>
      </c>
      <c r="D83" s="2">
        <v>3773620000000</v>
      </c>
      <c r="E83" t="str">
        <f>VLOOKUP(A83,[1]city_data!$A$2:$C$121,3,FALSE)</f>
        <v>Urban</v>
      </c>
    </row>
    <row r="84" spans="1:5" x14ac:dyDescent="0.35">
      <c r="A84" t="s">
        <v>58</v>
      </c>
      <c r="B84" s="1">
        <v>43470.931250000001</v>
      </c>
      <c r="C84">
        <v>33.51</v>
      </c>
      <c r="D84" s="2">
        <v>1901030000000</v>
      </c>
      <c r="E84" t="str">
        <f>VLOOKUP(A84,[1]city_data!$A$2:$C$121,3,FALSE)</f>
        <v>Urban</v>
      </c>
    </row>
    <row r="85" spans="1:5" x14ac:dyDescent="0.35">
      <c r="A85" t="s">
        <v>116</v>
      </c>
      <c r="B85" s="1">
        <v>43471.088888888888</v>
      </c>
      <c r="C85">
        <v>39.83</v>
      </c>
      <c r="D85" s="2">
        <v>8422380000000</v>
      </c>
      <c r="E85" t="str">
        <f>VLOOKUP(A85,[1]city_data!$A$2:$C$121,3,FALSE)</f>
        <v>Suburban</v>
      </c>
    </row>
    <row r="86" spans="1:5" x14ac:dyDescent="0.35">
      <c r="A86" t="s">
        <v>20</v>
      </c>
      <c r="B86" s="1">
        <v>43471.097222222219</v>
      </c>
      <c r="C86">
        <v>27.2</v>
      </c>
      <c r="D86" s="2">
        <v>3681830000000</v>
      </c>
      <c r="E86" t="str">
        <f>VLOOKUP(A86,[1]city_data!$A$2:$C$121,3,FALSE)</f>
        <v>Urban</v>
      </c>
    </row>
    <row r="87" spans="1:5" x14ac:dyDescent="0.35">
      <c r="A87" t="s">
        <v>123</v>
      </c>
      <c r="B87" s="1">
        <v>43471.318055555559</v>
      </c>
      <c r="C87">
        <v>47.33</v>
      </c>
      <c r="D87" s="2">
        <v>3849750000000</v>
      </c>
      <c r="E87" t="str">
        <f>VLOOKUP(A87,[1]city_data!$A$2:$C$121,3,FALSE)</f>
        <v>Rural</v>
      </c>
    </row>
    <row r="88" spans="1:5" x14ac:dyDescent="0.35">
      <c r="A88" t="s">
        <v>21</v>
      </c>
      <c r="B88" s="1">
        <v>43471.356944444444</v>
      </c>
      <c r="C88">
        <v>43.05</v>
      </c>
      <c r="D88" s="2">
        <v>9810770000000</v>
      </c>
      <c r="E88" t="str">
        <f>VLOOKUP(A88,[1]city_data!$A$2:$C$121,3,FALSE)</f>
        <v>Urban</v>
      </c>
    </row>
    <row r="89" spans="1:5" x14ac:dyDescent="0.35">
      <c r="A89" t="s">
        <v>70</v>
      </c>
      <c r="B89" s="1">
        <v>43471.488194444442</v>
      </c>
      <c r="C89">
        <v>22.8</v>
      </c>
      <c r="D89" s="2">
        <v>499304000000</v>
      </c>
      <c r="E89" t="str">
        <f>VLOOKUP(A89,[1]city_data!$A$2:$C$121,3,FALSE)</f>
        <v>Suburban</v>
      </c>
    </row>
    <row r="90" spans="1:5" x14ac:dyDescent="0.35">
      <c r="A90" t="s">
        <v>96</v>
      </c>
      <c r="B90" s="1">
        <v>43471.520833333336</v>
      </c>
      <c r="C90">
        <v>27.71</v>
      </c>
      <c r="D90" s="2">
        <v>9044740000000</v>
      </c>
      <c r="E90" t="str">
        <f>VLOOKUP(A90,[1]city_data!$A$2:$C$121,3,FALSE)</f>
        <v>Urban</v>
      </c>
    </row>
    <row r="91" spans="1:5" x14ac:dyDescent="0.35">
      <c r="A91" t="s">
        <v>21</v>
      </c>
      <c r="B91" s="1">
        <v>43471.557638888888</v>
      </c>
      <c r="C91">
        <v>11.01</v>
      </c>
      <c r="D91">
        <v>73344113439</v>
      </c>
      <c r="E91" t="str">
        <f>VLOOKUP(A91,[1]city_data!$A$2:$C$121,3,FALSE)</f>
        <v>Urban</v>
      </c>
    </row>
    <row r="92" spans="1:5" x14ac:dyDescent="0.35">
      <c r="A92" t="s">
        <v>12</v>
      </c>
      <c r="B92" s="1">
        <v>43471.843055555553</v>
      </c>
      <c r="C92">
        <v>43.5</v>
      </c>
      <c r="D92" s="2">
        <v>2047850000000</v>
      </c>
      <c r="E92" t="str">
        <f>VLOOKUP(A92,[1]city_data!$A$2:$C$121,3,FALSE)</f>
        <v>Urban</v>
      </c>
    </row>
    <row r="93" spans="1:5" x14ac:dyDescent="0.35">
      <c r="A93" t="s">
        <v>62</v>
      </c>
      <c r="B93" s="1">
        <v>43471.84375</v>
      </c>
      <c r="C93">
        <v>21.19</v>
      </c>
      <c r="D93" s="2">
        <v>9473620000000</v>
      </c>
      <c r="E93" t="str">
        <f>VLOOKUP(A93,[1]city_data!$A$2:$C$121,3,FALSE)</f>
        <v>Urban</v>
      </c>
    </row>
    <row r="94" spans="1:5" x14ac:dyDescent="0.35">
      <c r="A94" t="s">
        <v>65</v>
      </c>
      <c r="B94" s="1">
        <v>43471.849305555559</v>
      </c>
      <c r="C94">
        <v>28.74</v>
      </c>
      <c r="D94" s="2">
        <v>654210000000</v>
      </c>
      <c r="E94" t="str">
        <f>VLOOKUP(A94,[1]city_data!$A$2:$C$121,3,FALSE)</f>
        <v>Urban</v>
      </c>
    </row>
    <row r="95" spans="1:5" x14ac:dyDescent="0.35">
      <c r="A95" t="s">
        <v>36</v>
      </c>
      <c r="B95" s="1">
        <v>43472.095138888886</v>
      </c>
      <c r="C95">
        <v>6.54</v>
      </c>
      <c r="D95" s="2">
        <v>197654000000</v>
      </c>
      <c r="E95" t="str">
        <f>VLOOKUP(A95,[1]city_data!$A$2:$C$121,3,FALSE)</f>
        <v>Urban</v>
      </c>
    </row>
    <row r="96" spans="1:5" x14ac:dyDescent="0.35">
      <c r="A96" t="s">
        <v>46</v>
      </c>
      <c r="B96" s="1">
        <v>43472.099305555559</v>
      </c>
      <c r="C96">
        <v>24.5</v>
      </c>
      <c r="D96" s="2">
        <v>3620850000000</v>
      </c>
      <c r="E96" t="str">
        <f>VLOOKUP(A96,[1]city_data!$A$2:$C$121,3,FALSE)</f>
        <v>Urban</v>
      </c>
    </row>
    <row r="97" spans="1:5" x14ac:dyDescent="0.35">
      <c r="A97" t="s">
        <v>41</v>
      </c>
      <c r="B97" s="1">
        <v>43472.216666666667</v>
      </c>
      <c r="C97">
        <v>15.22</v>
      </c>
      <c r="D97" s="2">
        <v>7020070000000</v>
      </c>
      <c r="E97" t="str">
        <f>VLOOKUP(A97,[1]city_data!$A$2:$C$121,3,FALSE)</f>
        <v>Urban</v>
      </c>
    </row>
    <row r="98" spans="1:5" x14ac:dyDescent="0.35">
      <c r="A98" t="s">
        <v>15</v>
      </c>
      <c r="B98" s="1">
        <v>43472.238194444442</v>
      </c>
      <c r="C98">
        <v>19.079999999999998</v>
      </c>
      <c r="D98" s="2">
        <v>8839380000000</v>
      </c>
      <c r="E98" t="str">
        <f>VLOOKUP(A98,[1]city_data!$A$2:$C$121,3,FALSE)</f>
        <v>Urban</v>
      </c>
    </row>
    <row r="99" spans="1:5" x14ac:dyDescent="0.35">
      <c r="A99" t="s">
        <v>10</v>
      </c>
      <c r="B99" s="1">
        <v>43472.40347222222</v>
      </c>
      <c r="C99">
        <v>17.39</v>
      </c>
      <c r="D99" s="2">
        <v>4355540000000</v>
      </c>
      <c r="E99" t="str">
        <f>VLOOKUP(A99,[1]city_data!$A$2:$C$121,3,FALSE)</f>
        <v>Urban</v>
      </c>
    </row>
    <row r="100" spans="1:5" x14ac:dyDescent="0.35">
      <c r="A100" t="s">
        <v>54</v>
      </c>
      <c r="B100" s="1">
        <v>43472.418055555558</v>
      </c>
      <c r="C100">
        <v>28.74</v>
      </c>
      <c r="D100" s="2">
        <v>4252850000000</v>
      </c>
      <c r="E100" t="str">
        <f>VLOOKUP(A100,[1]city_data!$A$2:$C$121,3,FALSE)</f>
        <v>Suburban</v>
      </c>
    </row>
    <row r="101" spans="1:5" x14ac:dyDescent="0.35">
      <c r="A101" t="s">
        <v>24</v>
      </c>
      <c r="B101" s="1">
        <v>43472.445138888892</v>
      </c>
      <c r="C101">
        <v>27.44</v>
      </c>
      <c r="D101" s="2">
        <v>1918360000000</v>
      </c>
      <c r="E101" t="str">
        <f>VLOOKUP(A101,[1]city_data!$A$2:$C$121,3,FALSE)</f>
        <v>Suburban</v>
      </c>
    </row>
    <row r="102" spans="1:5" x14ac:dyDescent="0.35">
      <c r="A102" t="s">
        <v>96</v>
      </c>
      <c r="B102" s="1">
        <v>43472.503472222219</v>
      </c>
      <c r="C102">
        <v>7.86</v>
      </c>
      <c r="D102" s="2">
        <v>707330000000</v>
      </c>
      <c r="E102" t="str">
        <f>VLOOKUP(A102,[1]city_data!$A$2:$C$121,3,FALSE)</f>
        <v>Urban</v>
      </c>
    </row>
    <row r="103" spans="1:5" x14ac:dyDescent="0.35">
      <c r="A103" t="s">
        <v>43</v>
      </c>
      <c r="B103" s="1">
        <v>43472.661805555559</v>
      </c>
      <c r="C103">
        <v>20.010000000000002</v>
      </c>
      <c r="D103" s="2">
        <v>4462370000000</v>
      </c>
      <c r="E103" t="str">
        <f>VLOOKUP(A103,[1]city_data!$A$2:$C$121,3,FALSE)</f>
        <v>Urban</v>
      </c>
    </row>
    <row r="104" spans="1:5" x14ac:dyDescent="0.35">
      <c r="A104" t="s">
        <v>85</v>
      </c>
      <c r="B104" s="1">
        <v>43472.730555555558</v>
      </c>
      <c r="C104">
        <v>17.57</v>
      </c>
      <c r="D104" s="2">
        <v>3766610000000</v>
      </c>
      <c r="E104" t="str">
        <f>VLOOKUP(A104,[1]city_data!$A$2:$C$121,3,FALSE)</f>
        <v>Suburban</v>
      </c>
    </row>
    <row r="105" spans="1:5" x14ac:dyDescent="0.35">
      <c r="A105" t="s">
        <v>18</v>
      </c>
      <c r="B105" s="1">
        <v>43472.782638888886</v>
      </c>
      <c r="C105">
        <v>43.61</v>
      </c>
      <c r="D105" s="2">
        <v>9122500000000</v>
      </c>
      <c r="E105" t="str">
        <f>VLOOKUP(A105,[1]city_data!$A$2:$C$121,3,FALSE)</f>
        <v>Urban</v>
      </c>
    </row>
    <row r="106" spans="1:5" x14ac:dyDescent="0.35">
      <c r="A106" t="s">
        <v>47</v>
      </c>
      <c r="B106" s="1">
        <v>43472.793055555558</v>
      </c>
      <c r="C106">
        <v>16.260000000000002</v>
      </c>
      <c r="D106" s="2">
        <v>9045380000000</v>
      </c>
      <c r="E106" t="str">
        <f>VLOOKUP(A106,[1]city_data!$A$2:$C$121,3,FALSE)</f>
        <v>Urban</v>
      </c>
    </row>
    <row r="107" spans="1:5" x14ac:dyDescent="0.35">
      <c r="A107" t="s">
        <v>74</v>
      </c>
      <c r="B107" s="1">
        <v>43472.81527777778</v>
      </c>
      <c r="C107">
        <v>21.5</v>
      </c>
      <c r="D107" s="2">
        <v>9422000000000</v>
      </c>
      <c r="E107" t="str">
        <f>VLOOKUP(A107,[1]city_data!$A$2:$C$121,3,FALSE)</f>
        <v>Urban</v>
      </c>
    </row>
    <row r="108" spans="1:5" x14ac:dyDescent="0.35">
      <c r="A108" t="s">
        <v>7</v>
      </c>
      <c r="B108" s="1">
        <v>43472.817361111112</v>
      </c>
      <c r="C108">
        <v>46.64</v>
      </c>
      <c r="D108" s="2">
        <v>5788570000000</v>
      </c>
      <c r="E108" t="str">
        <f>VLOOKUP(A108,[1]city_data!$A$2:$C$121,3,FALSE)</f>
        <v>Suburban</v>
      </c>
    </row>
    <row r="109" spans="1:5" x14ac:dyDescent="0.35">
      <c r="A109" t="s">
        <v>83</v>
      </c>
      <c r="B109" s="1">
        <v>43472.835416666669</v>
      </c>
      <c r="C109">
        <v>20.49</v>
      </c>
      <c r="D109" s="2">
        <v>5846260000000</v>
      </c>
      <c r="E109" t="str">
        <f>VLOOKUP(A109,[1]city_data!$A$2:$C$121,3,FALSE)</f>
        <v>Urban</v>
      </c>
    </row>
    <row r="110" spans="1:5" x14ac:dyDescent="0.35">
      <c r="A110" t="s">
        <v>81</v>
      </c>
      <c r="B110" s="1">
        <v>43472.839583333334</v>
      </c>
      <c r="C110">
        <v>34.619999999999997</v>
      </c>
      <c r="D110" s="2">
        <v>8238370000000</v>
      </c>
      <c r="E110" t="str">
        <f>VLOOKUP(A110,[1]city_data!$A$2:$C$121,3,FALSE)</f>
        <v>Suburban</v>
      </c>
    </row>
    <row r="111" spans="1:5" x14ac:dyDescent="0.35">
      <c r="A111" t="s">
        <v>19</v>
      </c>
      <c r="B111" s="1">
        <v>43472.853472222225</v>
      </c>
      <c r="C111">
        <v>5.56</v>
      </c>
      <c r="D111" s="2">
        <v>4657640000000</v>
      </c>
      <c r="E111" t="str">
        <f>VLOOKUP(A111,[1]city_data!$A$2:$C$121,3,FALSE)</f>
        <v>Urban</v>
      </c>
    </row>
    <row r="112" spans="1:5" x14ac:dyDescent="0.35">
      <c r="A112" t="s">
        <v>60</v>
      </c>
      <c r="B112" s="1">
        <v>43473.020138888889</v>
      </c>
      <c r="C112">
        <v>29.4</v>
      </c>
      <c r="D112" s="2">
        <v>1184250000000</v>
      </c>
      <c r="E112" t="str">
        <f>VLOOKUP(A112,[1]city_data!$A$2:$C$121,3,FALSE)</f>
        <v>Urban</v>
      </c>
    </row>
    <row r="113" spans="1:5" x14ac:dyDescent="0.35">
      <c r="A113" t="s">
        <v>78</v>
      </c>
      <c r="B113" s="1">
        <v>43473.144444444442</v>
      </c>
      <c r="C113">
        <v>35.090000000000003</v>
      </c>
      <c r="D113" s="2">
        <v>7995620000000</v>
      </c>
      <c r="E113" t="str">
        <f>VLOOKUP(A113,[1]city_data!$A$2:$C$121,3,FALSE)</f>
        <v>Urban</v>
      </c>
    </row>
    <row r="114" spans="1:5" x14ac:dyDescent="0.35">
      <c r="A114" t="s">
        <v>28</v>
      </c>
      <c r="B114" s="1">
        <v>43473.222916666666</v>
      </c>
      <c r="C114">
        <v>25.84</v>
      </c>
      <c r="D114" s="2">
        <v>3505170000000</v>
      </c>
      <c r="E114" t="str">
        <f>VLOOKUP(A114,[1]city_data!$A$2:$C$121,3,FALSE)</f>
        <v>Urban</v>
      </c>
    </row>
    <row r="115" spans="1:5" x14ac:dyDescent="0.35">
      <c r="A115" t="s">
        <v>20</v>
      </c>
      <c r="B115" s="1">
        <v>43473.249305555553</v>
      </c>
      <c r="C115">
        <v>13.01</v>
      </c>
      <c r="D115" s="2">
        <v>9413350000000</v>
      </c>
      <c r="E115" t="str">
        <f>VLOOKUP(A115,[1]city_data!$A$2:$C$121,3,FALSE)</f>
        <v>Urban</v>
      </c>
    </row>
    <row r="116" spans="1:5" x14ac:dyDescent="0.35">
      <c r="A116" t="s">
        <v>122</v>
      </c>
      <c r="B116" s="1">
        <v>43473.263194444444</v>
      </c>
      <c r="C116">
        <v>19.39</v>
      </c>
      <c r="D116" s="2">
        <v>5350350000000</v>
      </c>
      <c r="E116" t="str">
        <f>VLOOKUP(A116,[1]city_data!$A$2:$C$121,3,FALSE)</f>
        <v>Rural</v>
      </c>
    </row>
    <row r="117" spans="1:5" x14ac:dyDescent="0.35">
      <c r="A117" t="s">
        <v>99</v>
      </c>
      <c r="B117" s="1">
        <v>43473.350694444445</v>
      </c>
      <c r="C117">
        <v>37.78</v>
      </c>
      <c r="D117" s="2">
        <v>8767060000000</v>
      </c>
      <c r="E117" t="str">
        <f>VLOOKUP(A117,[1]city_data!$A$2:$C$121,3,FALSE)</f>
        <v>Urban</v>
      </c>
    </row>
    <row r="118" spans="1:5" x14ac:dyDescent="0.35">
      <c r="A118" t="s">
        <v>80</v>
      </c>
      <c r="B118" s="1">
        <v>43473.367361111108</v>
      </c>
      <c r="C118">
        <v>22.64</v>
      </c>
      <c r="D118" s="2">
        <v>2411620000000</v>
      </c>
      <c r="E118" t="str">
        <f>VLOOKUP(A118,[1]city_data!$A$2:$C$121,3,FALSE)</f>
        <v>Urban</v>
      </c>
    </row>
    <row r="119" spans="1:5" x14ac:dyDescent="0.35">
      <c r="A119" t="s">
        <v>101</v>
      </c>
      <c r="B119" s="1">
        <v>43473.377083333333</v>
      </c>
      <c r="C119">
        <v>32.99</v>
      </c>
      <c r="D119" s="2">
        <v>6688340000000</v>
      </c>
      <c r="E119" t="str">
        <f>VLOOKUP(A119,[1]city_data!$A$2:$C$121,3,FALSE)</f>
        <v>Urban</v>
      </c>
    </row>
    <row r="120" spans="1:5" x14ac:dyDescent="0.35">
      <c r="A120" t="s">
        <v>61</v>
      </c>
      <c r="B120" s="1">
        <v>43473.401388888888</v>
      </c>
      <c r="C120">
        <v>23.77</v>
      </c>
      <c r="D120" s="2">
        <v>4916160000000</v>
      </c>
      <c r="E120" t="str">
        <f>VLOOKUP(A120,[1]city_data!$A$2:$C$121,3,FALSE)</f>
        <v>Urban</v>
      </c>
    </row>
    <row r="121" spans="1:5" x14ac:dyDescent="0.35">
      <c r="A121" t="s">
        <v>79</v>
      </c>
      <c r="B121" s="1">
        <v>43473.491666666669</v>
      </c>
      <c r="C121">
        <v>39.81</v>
      </c>
      <c r="D121" s="2">
        <v>457902000000</v>
      </c>
      <c r="E121" t="str">
        <f>VLOOKUP(A121,[1]city_data!$A$2:$C$121,3,FALSE)</f>
        <v>Urban</v>
      </c>
    </row>
    <row r="122" spans="1:5" x14ac:dyDescent="0.35">
      <c r="A122" t="s">
        <v>71</v>
      </c>
      <c r="B122" s="1">
        <v>43473.57708333333</v>
      </c>
      <c r="C122">
        <v>9.5</v>
      </c>
      <c r="D122" s="2">
        <v>1452910000000</v>
      </c>
      <c r="E122" t="str">
        <f>VLOOKUP(A122,[1]city_data!$A$2:$C$121,3,FALSE)</f>
        <v>Urban</v>
      </c>
    </row>
    <row r="123" spans="1:5" x14ac:dyDescent="0.35">
      <c r="A123" t="s">
        <v>114</v>
      </c>
      <c r="B123" s="1">
        <v>43473.667361111111</v>
      </c>
      <c r="C123">
        <v>30.66</v>
      </c>
      <c r="D123" s="2">
        <v>7838730000000</v>
      </c>
      <c r="E123" t="str">
        <f>VLOOKUP(A123,[1]city_data!$A$2:$C$121,3,FALSE)</f>
        <v>Suburban</v>
      </c>
    </row>
    <row r="124" spans="1:5" x14ac:dyDescent="0.35">
      <c r="A124" t="s">
        <v>49</v>
      </c>
      <c r="B124" s="1">
        <v>43473.731249999997</v>
      </c>
      <c r="C124">
        <v>43.75</v>
      </c>
      <c r="D124" s="2">
        <v>195319000000</v>
      </c>
      <c r="E124" t="str">
        <f>VLOOKUP(A124,[1]city_data!$A$2:$C$121,3,FALSE)</f>
        <v>Urban</v>
      </c>
    </row>
    <row r="125" spans="1:5" x14ac:dyDescent="0.35">
      <c r="A125" t="s">
        <v>41</v>
      </c>
      <c r="B125" s="1">
        <v>43473.790972222225</v>
      </c>
      <c r="C125">
        <v>13.34</v>
      </c>
      <c r="D125" s="2">
        <v>626984000000</v>
      </c>
      <c r="E125" t="str">
        <f>VLOOKUP(A125,[1]city_data!$A$2:$C$121,3,FALSE)</f>
        <v>Urban</v>
      </c>
    </row>
    <row r="126" spans="1:5" x14ac:dyDescent="0.35">
      <c r="A126" t="s">
        <v>24</v>
      </c>
      <c r="B126" s="1">
        <v>43473.80972222222</v>
      </c>
      <c r="C126">
        <v>26.16</v>
      </c>
      <c r="D126" s="2">
        <v>890381000000</v>
      </c>
      <c r="E126" t="str">
        <f>VLOOKUP(A126,[1]city_data!$A$2:$C$121,3,FALSE)</f>
        <v>Suburban</v>
      </c>
    </row>
    <row r="127" spans="1:5" x14ac:dyDescent="0.35">
      <c r="A127" t="s">
        <v>48</v>
      </c>
      <c r="B127" s="1">
        <v>43473.980555555558</v>
      </c>
      <c r="C127">
        <v>10.74</v>
      </c>
      <c r="D127" s="2">
        <v>1777360000000</v>
      </c>
      <c r="E127" t="str">
        <f>VLOOKUP(A127,[1]city_data!$A$2:$C$121,3,FALSE)</f>
        <v>Urban</v>
      </c>
    </row>
    <row r="128" spans="1:5" x14ac:dyDescent="0.35">
      <c r="A128" t="s">
        <v>68</v>
      </c>
      <c r="B128" s="1">
        <v>43473.993750000001</v>
      </c>
      <c r="C128">
        <v>42.13</v>
      </c>
      <c r="D128" s="2">
        <v>2099160000000</v>
      </c>
      <c r="E128" t="str">
        <f>VLOOKUP(A128,[1]city_data!$A$2:$C$121,3,FALSE)</f>
        <v>Urban</v>
      </c>
    </row>
    <row r="129" spans="1:5" x14ac:dyDescent="0.35">
      <c r="A129" t="s">
        <v>61</v>
      </c>
      <c r="B129" s="1">
        <v>43474.074999999997</v>
      </c>
      <c r="C129">
        <v>10.68</v>
      </c>
      <c r="D129" s="2">
        <v>3236910000000</v>
      </c>
      <c r="E129" t="str">
        <f>VLOOKUP(A129,[1]city_data!$A$2:$C$121,3,FALSE)</f>
        <v>Urban</v>
      </c>
    </row>
    <row r="130" spans="1:5" x14ac:dyDescent="0.35">
      <c r="A130" t="s">
        <v>7</v>
      </c>
      <c r="B130" s="1">
        <v>43474.155555555553</v>
      </c>
      <c r="C130">
        <v>14.41</v>
      </c>
      <c r="D130" s="2">
        <v>1044910000000</v>
      </c>
      <c r="E130" t="str">
        <f>VLOOKUP(A130,[1]city_data!$A$2:$C$121,3,FALSE)</f>
        <v>Suburban</v>
      </c>
    </row>
    <row r="131" spans="1:5" x14ac:dyDescent="0.35">
      <c r="A131" t="s">
        <v>59</v>
      </c>
      <c r="B131" s="1">
        <v>43474.291666666664</v>
      </c>
      <c r="C131">
        <v>13.55</v>
      </c>
      <c r="D131" s="2">
        <v>5462600000000</v>
      </c>
      <c r="E131" t="str">
        <f>VLOOKUP(A131,[1]city_data!$A$2:$C$121,3,FALSE)</f>
        <v>Urban</v>
      </c>
    </row>
    <row r="132" spans="1:5" x14ac:dyDescent="0.35">
      <c r="A132" t="s">
        <v>32</v>
      </c>
      <c r="B132" s="1">
        <v>43474.347222222219</v>
      </c>
      <c r="C132">
        <v>41.04</v>
      </c>
      <c r="D132" s="2">
        <v>3525500000000</v>
      </c>
      <c r="E132" t="str">
        <f>VLOOKUP(A132,[1]city_data!$A$2:$C$121,3,FALSE)</f>
        <v>Urban</v>
      </c>
    </row>
    <row r="133" spans="1:5" x14ac:dyDescent="0.35">
      <c r="A133" t="s">
        <v>26</v>
      </c>
      <c r="B133" s="1">
        <v>43474.375694444447</v>
      </c>
      <c r="C133">
        <v>38.57</v>
      </c>
      <c r="D133" s="2">
        <v>1246870000000</v>
      </c>
      <c r="E133" t="str">
        <f>VLOOKUP(A133,[1]city_data!$A$2:$C$121,3,FALSE)</f>
        <v>Suburban</v>
      </c>
    </row>
    <row r="134" spans="1:5" x14ac:dyDescent="0.35">
      <c r="A134" t="s">
        <v>14</v>
      </c>
      <c r="B134" s="1">
        <v>43474.496527777781</v>
      </c>
      <c r="C134">
        <v>29.19</v>
      </c>
      <c r="D134">
        <v>38504866921</v>
      </c>
      <c r="E134" t="str">
        <f>VLOOKUP(A134,[1]city_data!$A$2:$C$121,3,FALSE)</f>
        <v>Suburban</v>
      </c>
    </row>
    <row r="135" spans="1:5" x14ac:dyDescent="0.35">
      <c r="A135" t="s">
        <v>18</v>
      </c>
      <c r="B135" s="1">
        <v>43474.631944444445</v>
      </c>
      <c r="C135">
        <v>40.729999999999997</v>
      </c>
      <c r="D135" s="2">
        <v>6529650000000</v>
      </c>
      <c r="E135" t="str">
        <f>VLOOKUP(A135,[1]city_data!$A$2:$C$121,3,FALSE)</f>
        <v>Urban</v>
      </c>
    </row>
    <row r="136" spans="1:5" x14ac:dyDescent="0.35">
      <c r="A136" t="s">
        <v>9</v>
      </c>
      <c r="B136" s="1">
        <v>43474.64166666667</v>
      </c>
      <c r="C136">
        <v>44.46</v>
      </c>
      <c r="D136" s="2">
        <v>2195530000000</v>
      </c>
      <c r="E136" t="str">
        <f>VLOOKUP(A136,[1]city_data!$A$2:$C$121,3,FALSE)</f>
        <v>Urban</v>
      </c>
    </row>
    <row r="137" spans="1:5" x14ac:dyDescent="0.35">
      <c r="A137" t="s">
        <v>123</v>
      </c>
      <c r="B137" s="1">
        <v>43474.645833333336</v>
      </c>
      <c r="C137">
        <v>31.84</v>
      </c>
      <c r="D137" s="2">
        <v>3730690000000</v>
      </c>
      <c r="E137" t="str">
        <f>VLOOKUP(A137,[1]city_data!$A$2:$C$121,3,FALSE)</f>
        <v>Rural</v>
      </c>
    </row>
    <row r="138" spans="1:5" x14ac:dyDescent="0.35">
      <c r="A138" t="s">
        <v>4</v>
      </c>
      <c r="B138" s="1">
        <v>43474.820138888892</v>
      </c>
      <c r="C138">
        <v>19.77</v>
      </c>
      <c r="D138" s="2">
        <v>684129000000</v>
      </c>
      <c r="E138" t="str">
        <f>VLOOKUP(A138,[1]city_data!$A$2:$C$121,3,FALSE)</f>
        <v>Suburban</v>
      </c>
    </row>
    <row r="139" spans="1:5" x14ac:dyDescent="0.35">
      <c r="A139" t="s">
        <v>103</v>
      </c>
      <c r="B139" s="1">
        <v>43474.854861111111</v>
      </c>
      <c r="C139">
        <v>21.13</v>
      </c>
      <c r="D139" s="2">
        <v>6055920000000</v>
      </c>
      <c r="E139" t="str">
        <f>VLOOKUP(A139,[1]city_data!$A$2:$C$121,3,FALSE)</f>
        <v>Urban</v>
      </c>
    </row>
    <row r="140" spans="1:5" x14ac:dyDescent="0.35">
      <c r="A140" t="s">
        <v>78</v>
      </c>
      <c r="B140" s="1">
        <v>43474.874305555553</v>
      </c>
      <c r="C140">
        <v>44.44</v>
      </c>
      <c r="D140" s="2">
        <v>3179950000000</v>
      </c>
      <c r="E140" t="str">
        <f>VLOOKUP(A140,[1]city_data!$A$2:$C$121,3,FALSE)</f>
        <v>Urban</v>
      </c>
    </row>
    <row r="141" spans="1:5" x14ac:dyDescent="0.35">
      <c r="A141" t="s">
        <v>65</v>
      </c>
      <c r="B141" s="1">
        <v>43474.955555555556</v>
      </c>
      <c r="C141">
        <v>15.31</v>
      </c>
      <c r="D141" s="2">
        <v>1530050000000</v>
      </c>
      <c r="E141" t="str">
        <f>VLOOKUP(A141,[1]city_data!$A$2:$C$121,3,FALSE)</f>
        <v>Urban</v>
      </c>
    </row>
    <row r="142" spans="1:5" x14ac:dyDescent="0.35">
      <c r="A142" t="s">
        <v>82</v>
      </c>
      <c r="B142" s="1">
        <v>43474.999305555553</v>
      </c>
      <c r="C142">
        <v>48.73</v>
      </c>
      <c r="D142" s="2">
        <v>6507710000000</v>
      </c>
      <c r="E142" t="str">
        <f>VLOOKUP(A142,[1]city_data!$A$2:$C$121,3,FALSE)</f>
        <v>Suburban</v>
      </c>
    </row>
    <row r="143" spans="1:5" x14ac:dyDescent="0.35">
      <c r="A143" t="s">
        <v>94</v>
      </c>
      <c r="B143" s="1">
        <v>43475.011805555558</v>
      </c>
      <c r="C143">
        <v>47.52</v>
      </c>
      <c r="D143" s="2">
        <v>3069090000000</v>
      </c>
      <c r="E143" t="str">
        <f>VLOOKUP(A143,[1]city_data!$A$2:$C$121,3,FALSE)</f>
        <v>Suburban</v>
      </c>
    </row>
    <row r="144" spans="1:5" x14ac:dyDescent="0.35">
      <c r="A144" t="s">
        <v>72</v>
      </c>
      <c r="B144" s="1">
        <v>43475.104861111111</v>
      </c>
      <c r="C144">
        <v>32.340000000000003</v>
      </c>
      <c r="D144" s="2">
        <v>1479320000000</v>
      </c>
      <c r="E144" t="str">
        <f>VLOOKUP(A144,[1]city_data!$A$2:$C$121,3,FALSE)</f>
        <v>Urban</v>
      </c>
    </row>
    <row r="145" spans="1:5" x14ac:dyDescent="0.35">
      <c r="A145" t="s">
        <v>18</v>
      </c>
      <c r="B145" s="1">
        <v>43475.122916666667</v>
      </c>
      <c r="C145">
        <v>37.03</v>
      </c>
      <c r="D145" s="2">
        <v>4817990000000</v>
      </c>
      <c r="E145" t="str">
        <f>VLOOKUP(A145,[1]city_data!$A$2:$C$121,3,FALSE)</f>
        <v>Urban</v>
      </c>
    </row>
    <row r="146" spans="1:5" x14ac:dyDescent="0.35">
      <c r="A146" t="s">
        <v>56</v>
      </c>
      <c r="B146" s="1">
        <v>43475.150694444441</v>
      </c>
      <c r="C146">
        <v>23.62</v>
      </c>
      <c r="D146" s="2">
        <v>5469890000000</v>
      </c>
      <c r="E146" t="str">
        <f>VLOOKUP(A146,[1]city_data!$A$2:$C$121,3,FALSE)</f>
        <v>Urban</v>
      </c>
    </row>
    <row r="147" spans="1:5" x14ac:dyDescent="0.35">
      <c r="A147" t="s">
        <v>66</v>
      </c>
      <c r="B147" s="1">
        <v>43475.180555555555</v>
      </c>
      <c r="C147">
        <v>18.22</v>
      </c>
      <c r="D147" s="2">
        <v>2895880000000</v>
      </c>
      <c r="E147" t="str">
        <f>VLOOKUP(A147,[1]city_data!$A$2:$C$121,3,FALSE)</f>
        <v>Suburban</v>
      </c>
    </row>
    <row r="148" spans="1:5" x14ac:dyDescent="0.35">
      <c r="A148" t="s">
        <v>70</v>
      </c>
      <c r="B148" s="1">
        <v>43475.272222222222</v>
      </c>
      <c r="C148">
        <v>45.81</v>
      </c>
      <c r="D148" s="2">
        <v>7014260000000</v>
      </c>
      <c r="E148" t="str">
        <f>VLOOKUP(A148,[1]city_data!$A$2:$C$121,3,FALSE)</f>
        <v>Suburban</v>
      </c>
    </row>
    <row r="149" spans="1:5" x14ac:dyDescent="0.35">
      <c r="A149" t="s">
        <v>33</v>
      </c>
      <c r="B149" s="1">
        <v>43475.28402777778</v>
      </c>
      <c r="C149">
        <v>27.7</v>
      </c>
      <c r="D149" s="2">
        <v>8704070000000</v>
      </c>
      <c r="E149" t="str">
        <f>VLOOKUP(A149,[1]city_data!$A$2:$C$121,3,FALSE)</f>
        <v>Suburban</v>
      </c>
    </row>
    <row r="150" spans="1:5" x14ac:dyDescent="0.35">
      <c r="A150" t="s">
        <v>90</v>
      </c>
      <c r="B150" s="1">
        <v>43475.356249999997</v>
      </c>
      <c r="C150">
        <v>23.02</v>
      </c>
      <c r="D150" s="2">
        <v>9265420000000</v>
      </c>
      <c r="E150" t="str">
        <f>VLOOKUP(A150,[1]city_data!$A$2:$C$121,3,FALSE)</f>
        <v>Suburban</v>
      </c>
    </row>
    <row r="151" spans="1:5" x14ac:dyDescent="0.35">
      <c r="A151" t="s">
        <v>65</v>
      </c>
      <c r="B151" s="1">
        <v>43475.402777777781</v>
      </c>
      <c r="C151">
        <v>43.01</v>
      </c>
      <c r="D151" s="2">
        <v>7580700000000</v>
      </c>
      <c r="E151" t="str">
        <f>VLOOKUP(A151,[1]city_data!$A$2:$C$121,3,FALSE)</f>
        <v>Urban</v>
      </c>
    </row>
    <row r="152" spans="1:5" x14ac:dyDescent="0.35">
      <c r="A152" t="s">
        <v>115</v>
      </c>
      <c r="B152" s="1">
        <v>43475.463888888888</v>
      </c>
      <c r="C152">
        <v>37.96</v>
      </c>
      <c r="D152" s="2">
        <v>8130670000000</v>
      </c>
      <c r="E152" t="str">
        <f>VLOOKUP(A152,[1]city_data!$A$2:$C$121,3,FALSE)</f>
        <v>Suburban</v>
      </c>
    </row>
    <row r="153" spans="1:5" x14ac:dyDescent="0.35">
      <c r="A153" t="s">
        <v>50</v>
      </c>
      <c r="B153" s="1">
        <v>43475.465277777781</v>
      </c>
      <c r="C153">
        <v>40.200000000000003</v>
      </c>
      <c r="D153" s="2">
        <v>9840780000000</v>
      </c>
      <c r="E153" t="str">
        <f>VLOOKUP(A153,[1]city_data!$A$2:$C$121,3,FALSE)</f>
        <v>Suburban</v>
      </c>
    </row>
    <row r="154" spans="1:5" x14ac:dyDescent="0.35">
      <c r="A154" t="s">
        <v>16</v>
      </c>
      <c r="B154" s="1">
        <v>43475.46875</v>
      </c>
      <c r="C154">
        <v>24.65</v>
      </c>
      <c r="D154" s="2">
        <v>7201950000000</v>
      </c>
      <c r="E154" t="str">
        <f>VLOOKUP(A154,[1]city_data!$A$2:$C$121,3,FALSE)</f>
        <v>Suburban</v>
      </c>
    </row>
    <row r="155" spans="1:5" x14ac:dyDescent="0.35">
      <c r="A155" t="s">
        <v>97</v>
      </c>
      <c r="B155" s="1">
        <v>43475.511805555558</v>
      </c>
      <c r="C155">
        <v>12.74</v>
      </c>
      <c r="D155" s="2">
        <v>2108720000000</v>
      </c>
      <c r="E155" t="str">
        <f>VLOOKUP(A155,[1]city_data!$A$2:$C$121,3,FALSE)</f>
        <v>Urban</v>
      </c>
    </row>
    <row r="156" spans="1:5" x14ac:dyDescent="0.35">
      <c r="A156" t="s">
        <v>54</v>
      </c>
      <c r="B156" s="1">
        <v>43475.52847222222</v>
      </c>
      <c r="C156">
        <v>49.19</v>
      </c>
      <c r="D156" s="2">
        <v>7827150000000</v>
      </c>
      <c r="E156" t="str">
        <f>VLOOKUP(A156,[1]city_data!$A$2:$C$121,3,FALSE)</f>
        <v>Suburban</v>
      </c>
    </row>
    <row r="157" spans="1:5" x14ac:dyDescent="0.35">
      <c r="A157" t="s">
        <v>52</v>
      </c>
      <c r="B157" s="1">
        <v>43475.728472222225</v>
      </c>
      <c r="C157">
        <v>19.91</v>
      </c>
      <c r="D157" s="2">
        <v>774511000000</v>
      </c>
      <c r="E157" t="str">
        <f>VLOOKUP(A157,[1]city_data!$A$2:$C$121,3,FALSE)</f>
        <v>Urban</v>
      </c>
    </row>
    <row r="158" spans="1:5" x14ac:dyDescent="0.35">
      <c r="A158" t="s">
        <v>105</v>
      </c>
      <c r="B158" s="1">
        <v>43475.803472222222</v>
      </c>
      <c r="C158">
        <v>33.85</v>
      </c>
      <c r="D158" s="2">
        <v>8089410000000</v>
      </c>
      <c r="E158" t="str">
        <f>VLOOKUP(A158,[1]city_data!$A$2:$C$121,3,FALSE)</f>
        <v>Suburban</v>
      </c>
    </row>
    <row r="159" spans="1:5" x14ac:dyDescent="0.35">
      <c r="A159" t="s">
        <v>78</v>
      </c>
      <c r="B159" s="1">
        <v>43475.991666666669</v>
      </c>
      <c r="C159">
        <v>37.58</v>
      </c>
      <c r="D159" s="2">
        <v>7165970000000</v>
      </c>
      <c r="E159" t="str">
        <f>VLOOKUP(A159,[1]city_data!$A$2:$C$121,3,FALSE)</f>
        <v>Urban</v>
      </c>
    </row>
    <row r="160" spans="1:5" x14ac:dyDescent="0.35">
      <c r="A160" t="s">
        <v>115</v>
      </c>
      <c r="B160" s="1">
        <v>43476.00277777778</v>
      </c>
      <c r="C160">
        <v>23.44</v>
      </c>
      <c r="D160" s="2">
        <v>8557670000000</v>
      </c>
      <c r="E160" t="str">
        <f>VLOOKUP(A160,[1]city_data!$A$2:$C$121,3,FALSE)</f>
        <v>Suburban</v>
      </c>
    </row>
    <row r="161" spans="1:5" x14ac:dyDescent="0.35">
      <c r="A161" t="s">
        <v>33</v>
      </c>
      <c r="B161" s="1">
        <v>43476.019444444442</v>
      </c>
      <c r="C161">
        <v>49.28</v>
      </c>
      <c r="D161" s="2">
        <v>4064530000000</v>
      </c>
      <c r="E161" t="str">
        <f>VLOOKUP(A161,[1]city_data!$A$2:$C$121,3,FALSE)</f>
        <v>Suburban</v>
      </c>
    </row>
    <row r="162" spans="1:5" x14ac:dyDescent="0.35">
      <c r="A162" t="s">
        <v>21</v>
      </c>
      <c r="B162" s="1">
        <v>43476.066666666666</v>
      </c>
      <c r="C162">
        <v>25.07</v>
      </c>
      <c r="D162" s="2">
        <v>150842000000</v>
      </c>
      <c r="E162" t="str">
        <f>VLOOKUP(A162,[1]city_data!$A$2:$C$121,3,FALSE)</f>
        <v>Urban</v>
      </c>
    </row>
    <row r="163" spans="1:5" x14ac:dyDescent="0.35">
      <c r="A163" t="s">
        <v>17</v>
      </c>
      <c r="B163" s="1">
        <v>43476.091666666667</v>
      </c>
      <c r="C163">
        <v>12.21</v>
      </c>
      <c r="D163">
        <v>56113993388</v>
      </c>
      <c r="E163" t="str">
        <f>VLOOKUP(A163,[1]city_data!$A$2:$C$121,3,FALSE)</f>
        <v>Suburban</v>
      </c>
    </row>
    <row r="164" spans="1:5" x14ac:dyDescent="0.35">
      <c r="A164" t="s">
        <v>106</v>
      </c>
      <c r="B164" s="1">
        <v>43476.098611111112</v>
      </c>
      <c r="C164">
        <v>29.24</v>
      </c>
      <c r="D164" s="2">
        <v>7279900000000</v>
      </c>
      <c r="E164" t="str">
        <f>VLOOKUP(A164,[1]city_data!$A$2:$C$121,3,FALSE)</f>
        <v>Urban</v>
      </c>
    </row>
    <row r="165" spans="1:5" x14ac:dyDescent="0.35">
      <c r="A165" t="s">
        <v>47</v>
      </c>
      <c r="B165" s="1">
        <v>43476.185416666667</v>
      </c>
      <c r="C165">
        <v>44.34</v>
      </c>
      <c r="D165" s="2">
        <v>1376540000000</v>
      </c>
      <c r="E165" t="str">
        <f>VLOOKUP(A165,[1]city_data!$A$2:$C$121,3,FALSE)</f>
        <v>Urban</v>
      </c>
    </row>
    <row r="166" spans="1:5" x14ac:dyDescent="0.35">
      <c r="A166" t="s">
        <v>11</v>
      </c>
      <c r="B166" s="1">
        <v>43476.193749999999</v>
      </c>
      <c r="C166">
        <v>16.420000000000002</v>
      </c>
      <c r="D166" s="2">
        <v>8800560000000</v>
      </c>
      <c r="E166" t="str">
        <f>VLOOKUP(A166,[1]city_data!$A$2:$C$121,3,FALSE)</f>
        <v>Rural</v>
      </c>
    </row>
    <row r="167" spans="1:5" x14ac:dyDescent="0.35">
      <c r="A167" t="s">
        <v>48</v>
      </c>
      <c r="B167" s="1">
        <v>43476.213888888888</v>
      </c>
      <c r="C167">
        <v>19.64</v>
      </c>
      <c r="D167" s="2">
        <v>6877010000000</v>
      </c>
      <c r="E167" t="str">
        <f>VLOOKUP(A167,[1]city_data!$A$2:$C$121,3,FALSE)</f>
        <v>Urban</v>
      </c>
    </row>
    <row r="168" spans="1:5" x14ac:dyDescent="0.35">
      <c r="A168" t="s">
        <v>46</v>
      </c>
      <c r="B168" s="1">
        <v>43476.409722222219</v>
      </c>
      <c r="C168">
        <v>18.420000000000002</v>
      </c>
      <c r="D168" s="2">
        <v>5578370000000</v>
      </c>
      <c r="E168" t="str">
        <f>VLOOKUP(A168,[1]city_data!$A$2:$C$121,3,FALSE)</f>
        <v>Urban</v>
      </c>
    </row>
    <row r="169" spans="1:5" x14ac:dyDescent="0.35">
      <c r="A169" t="s">
        <v>19</v>
      </c>
      <c r="B169" s="1">
        <v>43476.445138888892</v>
      </c>
      <c r="C169">
        <v>8.02</v>
      </c>
      <c r="D169" s="2">
        <v>9778560000000</v>
      </c>
      <c r="E169" t="str">
        <f>VLOOKUP(A169,[1]city_data!$A$2:$C$121,3,FALSE)</f>
        <v>Urban</v>
      </c>
    </row>
    <row r="170" spans="1:5" x14ac:dyDescent="0.35">
      <c r="A170" t="s">
        <v>18</v>
      </c>
      <c r="B170" s="1">
        <v>43476.459722222222</v>
      </c>
      <c r="C170">
        <v>39.99</v>
      </c>
      <c r="D170" s="2">
        <v>9389410000000</v>
      </c>
      <c r="E170" t="str">
        <f>VLOOKUP(A170,[1]city_data!$A$2:$C$121,3,FALSE)</f>
        <v>Urban</v>
      </c>
    </row>
    <row r="171" spans="1:5" x14ac:dyDescent="0.35">
      <c r="A171" t="s">
        <v>8</v>
      </c>
      <c r="B171" s="1">
        <v>43476.465277777781</v>
      </c>
      <c r="C171">
        <v>5.16</v>
      </c>
      <c r="D171" s="2">
        <v>1592590000000</v>
      </c>
      <c r="E171" t="str">
        <f>VLOOKUP(A171,[1]city_data!$A$2:$C$121,3,FALSE)</f>
        <v>Urban</v>
      </c>
    </row>
    <row r="172" spans="1:5" x14ac:dyDescent="0.35">
      <c r="A172" t="s">
        <v>43</v>
      </c>
      <c r="B172" s="1">
        <v>43476.540972222225</v>
      </c>
      <c r="C172">
        <v>37.44</v>
      </c>
      <c r="D172" s="2">
        <v>7883630000000</v>
      </c>
      <c r="E172" t="str">
        <f>VLOOKUP(A172,[1]city_data!$A$2:$C$121,3,FALSE)</f>
        <v>Urban</v>
      </c>
    </row>
    <row r="173" spans="1:5" x14ac:dyDescent="0.35">
      <c r="A173" t="s">
        <v>60</v>
      </c>
      <c r="B173" s="1">
        <v>43476.595833333333</v>
      </c>
      <c r="C173">
        <v>23.21</v>
      </c>
      <c r="D173" s="2">
        <v>3433720000000</v>
      </c>
      <c r="E173" t="str">
        <f>VLOOKUP(A173,[1]city_data!$A$2:$C$121,3,FALSE)</f>
        <v>Urban</v>
      </c>
    </row>
    <row r="174" spans="1:5" x14ac:dyDescent="0.35">
      <c r="A174" t="s">
        <v>46</v>
      </c>
      <c r="B174" s="1">
        <v>43476.599305555559</v>
      </c>
      <c r="C174">
        <v>43.07</v>
      </c>
      <c r="D174" s="2">
        <v>758051000000</v>
      </c>
      <c r="E174" t="str">
        <f>VLOOKUP(A174,[1]city_data!$A$2:$C$121,3,FALSE)</f>
        <v>Urban</v>
      </c>
    </row>
    <row r="175" spans="1:5" x14ac:dyDescent="0.35">
      <c r="A175" t="s">
        <v>50</v>
      </c>
      <c r="B175" s="1">
        <v>43476.684027777781</v>
      </c>
      <c r="C175">
        <v>37.35</v>
      </c>
      <c r="D175" s="2">
        <v>8701940000000</v>
      </c>
      <c r="E175" t="str">
        <f>VLOOKUP(A175,[1]city_data!$A$2:$C$121,3,FALSE)</f>
        <v>Suburban</v>
      </c>
    </row>
    <row r="176" spans="1:5" x14ac:dyDescent="0.35">
      <c r="A176" t="s">
        <v>114</v>
      </c>
      <c r="B176" s="1">
        <v>43476.684027777781</v>
      </c>
      <c r="C176">
        <v>31.26</v>
      </c>
      <c r="D176" s="2">
        <v>8821670000000</v>
      </c>
      <c r="E176" t="str">
        <f>VLOOKUP(A176,[1]city_data!$A$2:$C$121,3,FALSE)</f>
        <v>Suburban</v>
      </c>
    </row>
    <row r="177" spans="1:5" x14ac:dyDescent="0.35">
      <c r="A177" t="s">
        <v>6</v>
      </c>
      <c r="B177" s="1">
        <v>43476.71875</v>
      </c>
      <c r="C177">
        <v>36.78</v>
      </c>
      <c r="D177" s="2">
        <v>1464520000000</v>
      </c>
      <c r="E177" t="str">
        <f>VLOOKUP(A177,[1]city_data!$A$2:$C$121,3,FALSE)</f>
        <v>Urban</v>
      </c>
    </row>
    <row r="178" spans="1:5" x14ac:dyDescent="0.35">
      <c r="A178" t="s">
        <v>67</v>
      </c>
      <c r="B178" s="1">
        <v>43476.780555555553</v>
      </c>
      <c r="C178">
        <v>27.41</v>
      </c>
      <c r="D178" s="2">
        <v>8662300000000</v>
      </c>
      <c r="E178" t="str">
        <f>VLOOKUP(A178,[1]city_data!$A$2:$C$121,3,FALSE)</f>
        <v>Urban</v>
      </c>
    </row>
    <row r="179" spans="1:5" x14ac:dyDescent="0.35">
      <c r="A179" t="s">
        <v>63</v>
      </c>
      <c r="B179" s="1">
        <v>43476.804166666669</v>
      </c>
      <c r="C179">
        <v>31.31</v>
      </c>
      <c r="D179" s="2">
        <v>9305780000000</v>
      </c>
      <c r="E179" t="str">
        <f>VLOOKUP(A179,[1]city_data!$A$2:$C$121,3,FALSE)</f>
        <v>Urban</v>
      </c>
    </row>
    <row r="180" spans="1:5" x14ac:dyDescent="0.35">
      <c r="A180" t="s">
        <v>13</v>
      </c>
      <c r="B180" s="1">
        <v>43476.845138888886</v>
      </c>
      <c r="C180">
        <v>46.51</v>
      </c>
      <c r="D180" s="2">
        <v>6574330000000</v>
      </c>
      <c r="E180" t="str">
        <f>VLOOKUP(A180,[1]city_data!$A$2:$C$121,3,FALSE)</f>
        <v>Suburban</v>
      </c>
    </row>
    <row r="181" spans="1:5" x14ac:dyDescent="0.35">
      <c r="A181" t="s">
        <v>99</v>
      </c>
      <c r="B181" s="1">
        <v>43476.900694444441</v>
      </c>
      <c r="C181">
        <v>44.76</v>
      </c>
      <c r="D181" s="2">
        <v>2736820000000</v>
      </c>
      <c r="E181" t="str">
        <f>VLOOKUP(A181,[1]city_data!$A$2:$C$121,3,FALSE)</f>
        <v>Urban</v>
      </c>
    </row>
    <row r="182" spans="1:5" x14ac:dyDescent="0.35">
      <c r="A182" t="s">
        <v>43</v>
      </c>
      <c r="B182" s="1">
        <v>43477.054861111108</v>
      </c>
      <c r="C182">
        <v>10.64</v>
      </c>
      <c r="D182" s="2">
        <v>8125600000000</v>
      </c>
      <c r="E182" t="str">
        <f>VLOOKUP(A182,[1]city_data!$A$2:$C$121,3,FALSE)</f>
        <v>Urban</v>
      </c>
    </row>
    <row r="183" spans="1:5" x14ac:dyDescent="0.35">
      <c r="A183" t="s">
        <v>80</v>
      </c>
      <c r="B183" s="1">
        <v>43477.061111111114</v>
      </c>
      <c r="C183">
        <v>37.729999999999997</v>
      </c>
      <c r="D183" s="2">
        <v>1873050000000</v>
      </c>
      <c r="E183" t="str">
        <f>VLOOKUP(A183,[1]city_data!$A$2:$C$121,3,FALSE)</f>
        <v>Urban</v>
      </c>
    </row>
    <row r="184" spans="1:5" x14ac:dyDescent="0.35">
      <c r="A184" t="s">
        <v>97</v>
      </c>
      <c r="B184" s="1">
        <v>43477.072916666664</v>
      </c>
      <c r="C184">
        <v>26.86</v>
      </c>
      <c r="D184" s="2">
        <v>4820050000000</v>
      </c>
      <c r="E184" t="str">
        <f>VLOOKUP(A184,[1]city_data!$A$2:$C$121,3,FALSE)</f>
        <v>Urban</v>
      </c>
    </row>
    <row r="185" spans="1:5" x14ac:dyDescent="0.35">
      <c r="A185" t="s">
        <v>97</v>
      </c>
      <c r="B185" s="1">
        <v>43477.079861111109</v>
      </c>
      <c r="C185">
        <v>20.46</v>
      </c>
      <c r="D185" s="2">
        <v>5241310000000</v>
      </c>
      <c r="E185" t="str">
        <f>VLOOKUP(A185,[1]city_data!$A$2:$C$121,3,FALSE)</f>
        <v>Urban</v>
      </c>
    </row>
    <row r="186" spans="1:5" x14ac:dyDescent="0.35">
      <c r="A186" t="s">
        <v>14</v>
      </c>
      <c r="B186" s="1">
        <v>43477.090277777781</v>
      </c>
      <c r="C186">
        <v>26.41</v>
      </c>
      <c r="D186" s="2">
        <v>899334000000</v>
      </c>
      <c r="E186" t="str">
        <f>VLOOKUP(A186,[1]city_data!$A$2:$C$121,3,FALSE)</f>
        <v>Suburban</v>
      </c>
    </row>
    <row r="187" spans="1:5" x14ac:dyDescent="0.35">
      <c r="A187" t="s">
        <v>20</v>
      </c>
      <c r="B187" s="1">
        <v>43477.190972222219</v>
      </c>
      <c r="C187">
        <v>24.83</v>
      </c>
      <c r="D187" s="2">
        <v>3151660000000</v>
      </c>
      <c r="E187" t="str">
        <f>VLOOKUP(A187,[1]city_data!$A$2:$C$121,3,FALSE)</f>
        <v>Urban</v>
      </c>
    </row>
    <row r="188" spans="1:5" x14ac:dyDescent="0.35">
      <c r="A188" t="s">
        <v>47</v>
      </c>
      <c r="B188" s="1">
        <v>43477.213194444441</v>
      </c>
      <c r="C188">
        <v>36.82</v>
      </c>
      <c r="D188" s="2">
        <v>1078110000000</v>
      </c>
      <c r="E188" t="str">
        <f>VLOOKUP(A188,[1]city_data!$A$2:$C$121,3,FALSE)</f>
        <v>Urban</v>
      </c>
    </row>
    <row r="189" spans="1:5" x14ac:dyDescent="0.35">
      <c r="A189" t="s">
        <v>52</v>
      </c>
      <c r="B189" s="1">
        <v>43477.244444444441</v>
      </c>
      <c r="C189">
        <v>42.31</v>
      </c>
      <c r="D189" s="2">
        <v>5901460000000</v>
      </c>
      <c r="E189" t="str">
        <f>VLOOKUP(A189,[1]city_data!$A$2:$C$121,3,FALSE)</f>
        <v>Urban</v>
      </c>
    </row>
    <row r="190" spans="1:5" x14ac:dyDescent="0.35">
      <c r="A190" t="s">
        <v>60</v>
      </c>
      <c r="B190" s="1">
        <v>43477.261805555558</v>
      </c>
      <c r="C190">
        <v>7.05</v>
      </c>
      <c r="D190" s="2">
        <v>4239150000000</v>
      </c>
      <c r="E190" t="str">
        <f>VLOOKUP(A190,[1]city_data!$A$2:$C$121,3,FALSE)</f>
        <v>Urban</v>
      </c>
    </row>
    <row r="191" spans="1:5" x14ac:dyDescent="0.35">
      <c r="A191" t="s">
        <v>74</v>
      </c>
      <c r="B191" s="1">
        <v>43477.313888888886</v>
      </c>
      <c r="C191">
        <v>39.450000000000003</v>
      </c>
      <c r="D191" s="2">
        <v>419668000000</v>
      </c>
      <c r="E191" t="str">
        <f>VLOOKUP(A191,[1]city_data!$A$2:$C$121,3,FALSE)</f>
        <v>Urban</v>
      </c>
    </row>
    <row r="192" spans="1:5" x14ac:dyDescent="0.35">
      <c r="A192" t="s">
        <v>53</v>
      </c>
      <c r="B192" s="1">
        <v>43477.404166666667</v>
      </c>
      <c r="C192">
        <v>20.82</v>
      </c>
      <c r="D192" s="2">
        <v>8114790000000</v>
      </c>
      <c r="E192" t="str">
        <f>VLOOKUP(A192,[1]city_data!$A$2:$C$121,3,FALSE)</f>
        <v>Urban</v>
      </c>
    </row>
    <row r="193" spans="1:5" x14ac:dyDescent="0.35">
      <c r="A193" t="s">
        <v>30</v>
      </c>
      <c r="B193" s="1">
        <v>43477.53125</v>
      </c>
      <c r="C193">
        <v>5.77</v>
      </c>
      <c r="D193" s="2">
        <v>5094740000000</v>
      </c>
      <c r="E193" t="str">
        <f>VLOOKUP(A193,[1]city_data!$A$2:$C$121,3,FALSE)</f>
        <v>Urban</v>
      </c>
    </row>
    <row r="194" spans="1:5" x14ac:dyDescent="0.35">
      <c r="A194" t="s">
        <v>76</v>
      </c>
      <c r="B194" s="1">
        <v>43477.69027777778</v>
      </c>
      <c r="C194">
        <v>31.98</v>
      </c>
      <c r="D194" s="2">
        <v>2986880000000</v>
      </c>
      <c r="E194" t="str">
        <f>VLOOKUP(A194,[1]city_data!$A$2:$C$121,3,FALSE)</f>
        <v>Urban</v>
      </c>
    </row>
    <row r="195" spans="1:5" x14ac:dyDescent="0.35">
      <c r="A195" t="s">
        <v>48</v>
      </c>
      <c r="B195" s="1">
        <v>43477.804861111108</v>
      </c>
      <c r="C195">
        <v>9.9700000000000006</v>
      </c>
      <c r="D195" s="2">
        <v>8000610000000</v>
      </c>
      <c r="E195" t="str">
        <f>VLOOKUP(A195,[1]city_data!$A$2:$C$121,3,FALSE)</f>
        <v>Urban</v>
      </c>
    </row>
    <row r="196" spans="1:5" x14ac:dyDescent="0.35">
      <c r="A196" t="s">
        <v>72</v>
      </c>
      <c r="B196" s="1">
        <v>43477.818055555559</v>
      </c>
      <c r="C196">
        <v>37.659999999999997</v>
      </c>
      <c r="D196" s="2">
        <v>410252000000</v>
      </c>
      <c r="E196" t="str">
        <f>VLOOKUP(A196,[1]city_data!$A$2:$C$121,3,FALSE)</f>
        <v>Urban</v>
      </c>
    </row>
    <row r="197" spans="1:5" x14ac:dyDescent="0.35">
      <c r="A197" t="s">
        <v>32</v>
      </c>
      <c r="B197" s="1">
        <v>43477.838194444441</v>
      </c>
      <c r="C197">
        <v>17.850000000000001</v>
      </c>
      <c r="D197" s="2">
        <v>1717520000000</v>
      </c>
      <c r="E197" t="str">
        <f>VLOOKUP(A197,[1]city_data!$A$2:$C$121,3,FALSE)</f>
        <v>Urban</v>
      </c>
    </row>
    <row r="198" spans="1:5" x14ac:dyDescent="0.35">
      <c r="A198" t="s">
        <v>24</v>
      </c>
      <c r="B198" s="1">
        <v>43477.95</v>
      </c>
      <c r="C198">
        <v>30.79</v>
      </c>
      <c r="D198" s="2">
        <v>9523380000000</v>
      </c>
      <c r="E198" t="str">
        <f>VLOOKUP(A198,[1]city_data!$A$2:$C$121,3,FALSE)</f>
        <v>Suburban</v>
      </c>
    </row>
    <row r="199" spans="1:5" x14ac:dyDescent="0.35">
      <c r="A199" t="s">
        <v>100</v>
      </c>
      <c r="B199" s="1">
        <v>43477.972222222219</v>
      </c>
      <c r="C199">
        <v>21.64</v>
      </c>
      <c r="D199" s="2">
        <v>3010030000000</v>
      </c>
      <c r="E199" t="str">
        <f>VLOOKUP(A199,[1]city_data!$A$2:$C$121,3,FALSE)</f>
        <v>Urban</v>
      </c>
    </row>
    <row r="200" spans="1:5" x14ac:dyDescent="0.35">
      <c r="A200" t="s">
        <v>79</v>
      </c>
      <c r="B200" s="1">
        <v>43478.002083333333</v>
      </c>
      <c r="C200">
        <v>9.3699999999999992</v>
      </c>
      <c r="D200" s="2">
        <v>4669660000000</v>
      </c>
      <c r="E200" t="str">
        <f>VLOOKUP(A200,[1]city_data!$A$2:$C$121,3,FALSE)</f>
        <v>Urban</v>
      </c>
    </row>
    <row r="201" spans="1:5" x14ac:dyDescent="0.35">
      <c r="A201" t="s">
        <v>62</v>
      </c>
      <c r="B201" s="1">
        <v>43478.043749999997</v>
      </c>
      <c r="C201">
        <v>17.329999999999998</v>
      </c>
      <c r="D201" s="2">
        <v>2830430000000</v>
      </c>
      <c r="E201" t="str">
        <f>VLOOKUP(A201,[1]city_data!$A$2:$C$121,3,FALSE)</f>
        <v>Urban</v>
      </c>
    </row>
    <row r="202" spans="1:5" x14ac:dyDescent="0.35">
      <c r="A202" t="s">
        <v>13</v>
      </c>
      <c r="B202" s="1">
        <v>43478.188888888886</v>
      </c>
      <c r="C202">
        <v>44.66</v>
      </c>
      <c r="D202" s="2">
        <v>1757340000000</v>
      </c>
      <c r="E202" t="str">
        <f>VLOOKUP(A202,[1]city_data!$A$2:$C$121,3,FALSE)</f>
        <v>Suburban</v>
      </c>
    </row>
    <row r="203" spans="1:5" x14ac:dyDescent="0.35">
      <c r="A203" t="s">
        <v>57</v>
      </c>
      <c r="B203" s="1">
        <v>43478.422222222223</v>
      </c>
      <c r="C203">
        <v>25.81</v>
      </c>
      <c r="D203" s="2">
        <v>9110910000000</v>
      </c>
      <c r="E203" t="str">
        <f>VLOOKUP(A203,[1]city_data!$A$2:$C$121,3,FALSE)</f>
        <v>Urban</v>
      </c>
    </row>
    <row r="204" spans="1:5" x14ac:dyDescent="0.35">
      <c r="A204" t="s">
        <v>63</v>
      </c>
      <c r="B204" s="1">
        <v>43478.56527777778</v>
      </c>
      <c r="C204">
        <v>24.81</v>
      </c>
      <c r="D204" s="2">
        <v>395503000000</v>
      </c>
      <c r="E204" t="str">
        <f>VLOOKUP(A204,[1]city_data!$A$2:$C$121,3,FALSE)</f>
        <v>Urban</v>
      </c>
    </row>
    <row r="205" spans="1:5" x14ac:dyDescent="0.35">
      <c r="A205" t="s">
        <v>116</v>
      </c>
      <c r="B205" s="1">
        <v>43478.63958333333</v>
      </c>
      <c r="C205">
        <v>23.83</v>
      </c>
      <c r="D205" s="2">
        <v>5270850000000</v>
      </c>
      <c r="E205" t="str">
        <f>VLOOKUP(A205,[1]city_data!$A$2:$C$121,3,FALSE)</f>
        <v>Suburban</v>
      </c>
    </row>
    <row r="206" spans="1:5" x14ac:dyDescent="0.35">
      <c r="A206" t="s">
        <v>64</v>
      </c>
      <c r="B206" s="1">
        <v>43478.645833333336</v>
      </c>
      <c r="C206">
        <v>20.93</v>
      </c>
      <c r="D206" s="2">
        <v>6769230000000</v>
      </c>
      <c r="E206" t="str">
        <f>VLOOKUP(A206,[1]city_data!$A$2:$C$121,3,FALSE)</f>
        <v>Suburban</v>
      </c>
    </row>
    <row r="207" spans="1:5" x14ac:dyDescent="0.35">
      <c r="A207" t="s">
        <v>106</v>
      </c>
      <c r="B207" s="1">
        <v>43478.669444444444</v>
      </c>
      <c r="C207">
        <v>23.35</v>
      </c>
      <c r="D207" s="2">
        <v>9975080000000</v>
      </c>
      <c r="E207" t="str">
        <f>VLOOKUP(A207,[1]city_data!$A$2:$C$121,3,FALSE)</f>
        <v>Urban</v>
      </c>
    </row>
    <row r="208" spans="1:5" x14ac:dyDescent="0.35">
      <c r="A208" t="s">
        <v>73</v>
      </c>
      <c r="B208" s="1">
        <v>43478.679166666669</v>
      </c>
      <c r="C208">
        <v>16.920000000000002</v>
      </c>
      <c r="D208" s="2">
        <v>5896680000000</v>
      </c>
      <c r="E208" t="str">
        <f>VLOOKUP(A208,[1]city_data!$A$2:$C$121,3,FALSE)</f>
        <v>Urban</v>
      </c>
    </row>
    <row r="209" spans="1:5" x14ac:dyDescent="0.35">
      <c r="A209" t="s">
        <v>13</v>
      </c>
      <c r="B209" s="1">
        <v>43478.765277777777</v>
      </c>
      <c r="C209">
        <v>28.37</v>
      </c>
      <c r="D209" s="2">
        <v>5199680000000</v>
      </c>
      <c r="E209" t="str">
        <f>VLOOKUP(A209,[1]city_data!$A$2:$C$121,3,FALSE)</f>
        <v>Suburban</v>
      </c>
    </row>
    <row r="210" spans="1:5" x14ac:dyDescent="0.35">
      <c r="A210" t="s">
        <v>22</v>
      </c>
      <c r="B210" s="1">
        <v>43478.772916666669</v>
      </c>
      <c r="C210">
        <v>29.9</v>
      </c>
      <c r="D210" s="2">
        <v>4090330000000</v>
      </c>
      <c r="E210" t="str">
        <f>VLOOKUP(A210,[1]city_data!$A$2:$C$121,3,FALSE)</f>
        <v>Urban</v>
      </c>
    </row>
    <row r="211" spans="1:5" x14ac:dyDescent="0.35">
      <c r="A211" t="s">
        <v>4</v>
      </c>
      <c r="B211" s="1">
        <v>43478.840277777781</v>
      </c>
      <c r="C211">
        <v>19.47</v>
      </c>
      <c r="D211" s="2">
        <v>6504880000000</v>
      </c>
      <c r="E211" t="str">
        <f>VLOOKUP(A211,[1]city_data!$A$2:$C$121,3,FALSE)</f>
        <v>Suburban</v>
      </c>
    </row>
    <row r="212" spans="1:5" x14ac:dyDescent="0.35">
      <c r="A212" t="s">
        <v>47</v>
      </c>
      <c r="B212" s="1">
        <v>43478.995138888888</v>
      </c>
      <c r="C212">
        <v>41.86</v>
      </c>
      <c r="D212" s="2">
        <v>7045610000000</v>
      </c>
      <c r="E212" t="str">
        <f>VLOOKUP(A212,[1]city_data!$A$2:$C$121,3,FALSE)</f>
        <v>Urban</v>
      </c>
    </row>
    <row r="213" spans="1:5" x14ac:dyDescent="0.35">
      <c r="A213" t="s">
        <v>104</v>
      </c>
      <c r="B213" s="1">
        <v>43479.052083333336</v>
      </c>
      <c r="C213">
        <v>24.82</v>
      </c>
      <c r="D213" s="2">
        <v>5934940000000</v>
      </c>
      <c r="E213" t="str">
        <f>VLOOKUP(A213,[1]city_data!$A$2:$C$121,3,FALSE)</f>
        <v>Urban</v>
      </c>
    </row>
    <row r="214" spans="1:5" x14ac:dyDescent="0.35">
      <c r="A214" t="s">
        <v>78</v>
      </c>
      <c r="B214" s="1">
        <v>43479.088194444441</v>
      </c>
      <c r="C214">
        <v>24.71</v>
      </c>
      <c r="D214" s="2">
        <v>8612310000000</v>
      </c>
      <c r="E214" t="str">
        <f>VLOOKUP(A214,[1]city_data!$A$2:$C$121,3,FALSE)</f>
        <v>Urban</v>
      </c>
    </row>
    <row r="215" spans="1:5" x14ac:dyDescent="0.35">
      <c r="A215" t="s">
        <v>53</v>
      </c>
      <c r="B215" s="1">
        <v>43479.154861111114</v>
      </c>
      <c r="C215">
        <v>31.88</v>
      </c>
      <c r="D215" s="2">
        <v>8713000000000</v>
      </c>
      <c r="E215" t="str">
        <f>VLOOKUP(A215,[1]city_data!$A$2:$C$121,3,FALSE)</f>
        <v>Urban</v>
      </c>
    </row>
    <row r="216" spans="1:5" x14ac:dyDescent="0.35">
      <c r="A216" t="s">
        <v>88</v>
      </c>
      <c r="B216" s="1">
        <v>43479.29791666667</v>
      </c>
      <c r="C216">
        <v>18.05</v>
      </c>
      <c r="D216" s="2">
        <v>5405360000000</v>
      </c>
      <c r="E216" t="str">
        <f>VLOOKUP(A216,[1]city_data!$A$2:$C$121,3,FALSE)</f>
        <v>Rural</v>
      </c>
    </row>
    <row r="217" spans="1:5" x14ac:dyDescent="0.35">
      <c r="A217" t="s">
        <v>82</v>
      </c>
      <c r="B217" s="1">
        <v>43479.314583333333</v>
      </c>
      <c r="C217">
        <v>40.72</v>
      </c>
      <c r="D217" s="2">
        <v>7262120000000</v>
      </c>
      <c r="E217" t="str">
        <f>VLOOKUP(A217,[1]city_data!$A$2:$C$121,3,FALSE)</f>
        <v>Suburban</v>
      </c>
    </row>
    <row r="218" spans="1:5" x14ac:dyDescent="0.35">
      <c r="A218" t="s">
        <v>105</v>
      </c>
      <c r="B218" s="1">
        <v>43479.353472222225</v>
      </c>
      <c r="C218">
        <v>25.02</v>
      </c>
      <c r="D218" s="2">
        <v>4718960000000</v>
      </c>
      <c r="E218" t="str">
        <f>VLOOKUP(A218,[1]city_data!$A$2:$C$121,3,FALSE)</f>
        <v>Suburban</v>
      </c>
    </row>
    <row r="219" spans="1:5" x14ac:dyDescent="0.35">
      <c r="A219" t="s">
        <v>68</v>
      </c>
      <c r="B219" s="1">
        <v>43479.388194444444</v>
      </c>
      <c r="C219">
        <v>43.27</v>
      </c>
      <c r="D219" s="2">
        <v>491473000000</v>
      </c>
      <c r="E219" t="str">
        <f>VLOOKUP(A219,[1]city_data!$A$2:$C$121,3,FALSE)</f>
        <v>Urban</v>
      </c>
    </row>
    <row r="220" spans="1:5" x14ac:dyDescent="0.35">
      <c r="A220" t="s">
        <v>75</v>
      </c>
      <c r="B220" s="1">
        <v>43479.426388888889</v>
      </c>
      <c r="C220">
        <v>13.83</v>
      </c>
      <c r="D220" s="2">
        <v>5739410000000</v>
      </c>
      <c r="E220" t="str">
        <f>VLOOKUP(A220,[1]city_data!$A$2:$C$121,3,FALSE)</f>
        <v>Urban</v>
      </c>
    </row>
    <row r="221" spans="1:5" x14ac:dyDescent="0.35">
      <c r="A221" t="s">
        <v>49</v>
      </c>
      <c r="B221" s="1">
        <v>43479.453472222223</v>
      </c>
      <c r="C221">
        <v>19.68</v>
      </c>
      <c r="D221" s="2">
        <v>8534360000000</v>
      </c>
      <c r="E221" t="str">
        <f>VLOOKUP(A221,[1]city_data!$A$2:$C$121,3,FALSE)</f>
        <v>Urban</v>
      </c>
    </row>
    <row r="222" spans="1:5" x14ac:dyDescent="0.35">
      <c r="A222" t="s">
        <v>100</v>
      </c>
      <c r="B222" s="1">
        <v>43479.458333333336</v>
      </c>
      <c r="C222">
        <v>19.809999999999999</v>
      </c>
      <c r="D222" s="2">
        <v>2376260000000</v>
      </c>
      <c r="E222" t="str">
        <f>VLOOKUP(A222,[1]city_data!$A$2:$C$121,3,FALSE)</f>
        <v>Urban</v>
      </c>
    </row>
    <row r="223" spans="1:5" x14ac:dyDescent="0.35">
      <c r="A223" t="s">
        <v>50</v>
      </c>
      <c r="B223" s="1">
        <v>43479.524305555555</v>
      </c>
      <c r="C223">
        <v>28.02</v>
      </c>
      <c r="D223" s="2">
        <v>8100260000000</v>
      </c>
      <c r="E223" t="str">
        <f>VLOOKUP(A223,[1]city_data!$A$2:$C$121,3,FALSE)</f>
        <v>Suburban</v>
      </c>
    </row>
    <row r="224" spans="1:5" x14ac:dyDescent="0.35">
      <c r="A224" t="s">
        <v>77</v>
      </c>
      <c r="B224" s="1">
        <v>43479.665277777778</v>
      </c>
      <c r="C224">
        <v>54.1</v>
      </c>
      <c r="D224" s="2">
        <v>432926000000</v>
      </c>
      <c r="E224" t="str">
        <f>VLOOKUP(A224,[1]city_data!$A$2:$C$121,3,FALSE)</f>
        <v>Rural</v>
      </c>
    </row>
    <row r="225" spans="1:5" x14ac:dyDescent="0.35">
      <c r="A225" t="s">
        <v>5</v>
      </c>
      <c r="B225" s="1">
        <v>43479.707638888889</v>
      </c>
      <c r="C225">
        <v>15.06</v>
      </c>
      <c r="D225" s="2">
        <v>1236750000000</v>
      </c>
      <c r="E225" t="str">
        <f>VLOOKUP(A225,[1]city_data!$A$2:$C$121,3,FALSE)</f>
        <v>Suburban</v>
      </c>
    </row>
    <row r="226" spans="1:5" x14ac:dyDescent="0.35">
      <c r="A226" t="s">
        <v>103</v>
      </c>
      <c r="B226" s="1">
        <v>43479.712500000001</v>
      </c>
      <c r="C226">
        <v>40.65</v>
      </c>
      <c r="D226" s="2">
        <v>5440570000000</v>
      </c>
      <c r="E226" t="str">
        <f>VLOOKUP(A226,[1]city_data!$A$2:$C$121,3,FALSE)</f>
        <v>Urban</v>
      </c>
    </row>
    <row r="227" spans="1:5" x14ac:dyDescent="0.35">
      <c r="A227" t="s">
        <v>30</v>
      </c>
      <c r="B227" s="1">
        <v>43479.754861111112</v>
      </c>
      <c r="C227">
        <v>9.7100000000000009</v>
      </c>
      <c r="D227" s="2">
        <v>4726130000000</v>
      </c>
      <c r="E227" t="str">
        <f>VLOOKUP(A227,[1]city_data!$A$2:$C$121,3,FALSE)</f>
        <v>Urban</v>
      </c>
    </row>
    <row r="228" spans="1:5" x14ac:dyDescent="0.35">
      <c r="A228" t="s">
        <v>36</v>
      </c>
      <c r="B228" s="1">
        <v>43479.768055555556</v>
      </c>
      <c r="C228">
        <v>41.66</v>
      </c>
      <c r="D228" s="2">
        <v>2773170000000</v>
      </c>
      <c r="E228" t="str">
        <f>VLOOKUP(A228,[1]city_data!$A$2:$C$121,3,FALSE)</f>
        <v>Urban</v>
      </c>
    </row>
    <row r="229" spans="1:5" x14ac:dyDescent="0.35">
      <c r="A229" t="s">
        <v>13</v>
      </c>
      <c r="B229" s="1">
        <v>43479.808333333334</v>
      </c>
      <c r="C229">
        <v>21.46</v>
      </c>
      <c r="D229" s="2">
        <v>2932610000000</v>
      </c>
      <c r="E229" t="str">
        <f>VLOOKUP(A229,[1]city_data!$A$2:$C$121,3,FALSE)</f>
        <v>Suburban</v>
      </c>
    </row>
    <row r="230" spans="1:5" x14ac:dyDescent="0.35">
      <c r="A230" t="s">
        <v>32</v>
      </c>
      <c r="B230" s="1">
        <v>43479.867361111108</v>
      </c>
      <c r="C230">
        <v>40.21</v>
      </c>
      <c r="D230" s="2">
        <v>5825970000000</v>
      </c>
      <c r="E230" t="str">
        <f>VLOOKUP(A230,[1]city_data!$A$2:$C$121,3,FALSE)</f>
        <v>Urban</v>
      </c>
    </row>
    <row r="231" spans="1:5" x14ac:dyDescent="0.35">
      <c r="A231" t="s">
        <v>48</v>
      </c>
      <c r="B231" s="1">
        <v>43479.870138888888</v>
      </c>
      <c r="C231">
        <v>26.58</v>
      </c>
      <c r="D231" s="2">
        <v>8642390000000</v>
      </c>
      <c r="E231" t="str">
        <f>VLOOKUP(A231,[1]city_data!$A$2:$C$121,3,FALSE)</f>
        <v>Urban</v>
      </c>
    </row>
    <row r="232" spans="1:5" x14ac:dyDescent="0.35">
      <c r="A232" t="s">
        <v>10</v>
      </c>
      <c r="B232" s="1">
        <v>43479.919444444444</v>
      </c>
      <c r="C232">
        <v>24.14</v>
      </c>
      <c r="D232" s="2">
        <v>7958890000000</v>
      </c>
      <c r="E232" t="str">
        <f>VLOOKUP(A232,[1]city_data!$A$2:$C$121,3,FALSE)</f>
        <v>Urban</v>
      </c>
    </row>
    <row r="233" spans="1:5" x14ac:dyDescent="0.35">
      <c r="A233" t="s">
        <v>9</v>
      </c>
      <c r="B233" s="1">
        <v>43480.006944444445</v>
      </c>
      <c r="C233">
        <v>44.33</v>
      </c>
      <c r="D233" s="2">
        <v>4627030000000</v>
      </c>
      <c r="E233" t="str">
        <f>VLOOKUP(A233,[1]city_data!$A$2:$C$121,3,FALSE)</f>
        <v>Urban</v>
      </c>
    </row>
    <row r="234" spans="1:5" x14ac:dyDescent="0.35">
      <c r="A234" t="s">
        <v>79</v>
      </c>
      <c r="B234" s="1">
        <v>43480.104166666664</v>
      </c>
      <c r="C234">
        <v>21.95</v>
      </c>
      <c r="D234" s="2">
        <v>1795520000000</v>
      </c>
      <c r="E234" t="str">
        <f>VLOOKUP(A234,[1]city_data!$A$2:$C$121,3,FALSE)</f>
        <v>Urban</v>
      </c>
    </row>
    <row r="235" spans="1:5" x14ac:dyDescent="0.35">
      <c r="A235" t="s">
        <v>100</v>
      </c>
      <c r="B235" s="1">
        <v>43480.124305555553</v>
      </c>
      <c r="C235">
        <v>19.52</v>
      </c>
      <c r="D235" s="2">
        <v>8268110000000</v>
      </c>
      <c r="E235" t="str">
        <f>VLOOKUP(A235,[1]city_data!$A$2:$C$121,3,FALSE)</f>
        <v>Urban</v>
      </c>
    </row>
    <row r="236" spans="1:5" x14ac:dyDescent="0.35">
      <c r="A236" t="s">
        <v>42</v>
      </c>
      <c r="B236" s="1">
        <v>43480.163194444445</v>
      </c>
      <c r="C236">
        <v>21.97</v>
      </c>
      <c r="D236" s="2">
        <v>232480000000</v>
      </c>
      <c r="E236" t="str">
        <f>VLOOKUP(A236,[1]city_data!$A$2:$C$121,3,FALSE)</f>
        <v>Suburban</v>
      </c>
    </row>
    <row r="237" spans="1:5" x14ac:dyDescent="0.35">
      <c r="A237" t="s">
        <v>116</v>
      </c>
      <c r="B237" s="1">
        <v>43480.203472222223</v>
      </c>
      <c r="C237">
        <v>16.600000000000001</v>
      </c>
      <c r="D237" s="2">
        <v>3356050000000</v>
      </c>
      <c r="E237" t="str">
        <f>VLOOKUP(A237,[1]city_data!$A$2:$C$121,3,FALSE)</f>
        <v>Suburban</v>
      </c>
    </row>
    <row r="238" spans="1:5" x14ac:dyDescent="0.35">
      <c r="A238" t="s">
        <v>103</v>
      </c>
      <c r="B238" s="1">
        <v>43480.243750000001</v>
      </c>
      <c r="C238">
        <v>5.58</v>
      </c>
      <c r="D238" s="2">
        <v>1793900000000</v>
      </c>
      <c r="E238" t="str">
        <f>VLOOKUP(A238,[1]city_data!$A$2:$C$121,3,FALSE)</f>
        <v>Urban</v>
      </c>
    </row>
    <row r="239" spans="1:5" x14ac:dyDescent="0.35">
      <c r="A239" t="s">
        <v>34</v>
      </c>
      <c r="B239" s="1">
        <v>43480.268750000003</v>
      </c>
      <c r="C239">
        <v>24.13</v>
      </c>
      <c r="D239" s="2">
        <v>7417680000000</v>
      </c>
      <c r="E239" t="str">
        <f>VLOOKUP(A239,[1]city_data!$A$2:$C$121,3,FALSE)</f>
        <v>Urban</v>
      </c>
    </row>
    <row r="240" spans="1:5" x14ac:dyDescent="0.35">
      <c r="A240" t="s">
        <v>68</v>
      </c>
      <c r="B240" s="1">
        <v>43480.320833333331</v>
      </c>
      <c r="C240">
        <v>30.93</v>
      </c>
      <c r="D240" s="2">
        <v>8726140000000</v>
      </c>
      <c r="E240" t="str">
        <f>VLOOKUP(A240,[1]city_data!$A$2:$C$121,3,FALSE)</f>
        <v>Urban</v>
      </c>
    </row>
    <row r="241" spans="1:5" x14ac:dyDescent="0.35">
      <c r="A241" t="s">
        <v>6</v>
      </c>
      <c r="B241" s="1">
        <v>43480.329861111109</v>
      </c>
      <c r="C241">
        <v>14.55</v>
      </c>
      <c r="D241" s="2">
        <v>4379350000000</v>
      </c>
      <c r="E241" t="str">
        <f>VLOOKUP(A241,[1]city_data!$A$2:$C$121,3,FALSE)</f>
        <v>Urban</v>
      </c>
    </row>
    <row r="242" spans="1:5" x14ac:dyDescent="0.35">
      <c r="A242" t="s">
        <v>8</v>
      </c>
      <c r="B242" s="1">
        <v>43480.343055555553</v>
      </c>
      <c r="C242">
        <v>33.909999999999997</v>
      </c>
      <c r="D242" s="2">
        <v>2161160000000</v>
      </c>
      <c r="E242" t="str">
        <f>VLOOKUP(A242,[1]city_data!$A$2:$C$121,3,FALSE)</f>
        <v>Urban</v>
      </c>
    </row>
    <row r="243" spans="1:5" x14ac:dyDescent="0.35">
      <c r="A243" t="s">
        <v>46</v>
      </c>
      <c r="B243" s="1">
        <v>43480.368055555555</v>
      </c>
      <c r="C243">
        <v>4.0999999999999996</v>
      </c>
      <c r="D243" s="2">
        <v>9409230000000</v>
      </c>
      <c r="E243" t="str">
        <f>VLOOKUP(A243,[1]city_data!$A$2:$C$121,3,FALSE)</f>
        <v>Urban</v>
      </c>
    </row>
    <row r="244" spans="1:5" x14ac:dyDescent="0.35">
      <c r="A244" t="s">
        <v>59</v>
      </c>
      <c r="B244" s="1">
        <v>43480.488888888889</v>
      </c>
      <c r="C244">
        <v>40.69</v>
      </c>
      <c r="D244" s="2">
        <v>307021000000</v>
      </c>
      <c r="E244" t="str">
        <f>VLOOKUP(A244,[1]city_data!$A$2:$C$121,3,FALSE)</f>
        <v>Urban</v>
      </c>
    </row>
    <row r="245" spans="1:5" x14ac:dyDescent="0.35">
      <c r="A245" t="s">
        <v>23</v>
      </c>
      <c r="B245" s="1">
        <v>43480.492361111108</v>
      </c>
      <c r="C245">
        <v>21.44</v>
      </c>
      <c r="D245">
        <v>83498621902</v>
      </c>
      <c r="E245" t="str">
        <f>VLOOKUP(A245,[1]city_data!$A$2:$C$121,3,FALSE)</f>
        <v>Urban</v>
      </c>
    </row>
    <row r="246" spans="1:5" x14ac:dyDescent="0.35">
      <c r="A246" t="s">
        <v>69</v>
      </c>
      <c r="B246" s="1">
        <v>43480.518055555556</v>
      </c>
      <c r="C246">
        <v>35.340000000000003</v>
      </c>
      <c r="D246" s="2">
        <v>7445880000000</v>
      </c>
      <c r="E246" t="str">
        <f>VLOOKUP(A246,[1]city_data!$A$2:$C$121,3,FALSE)</f>
        <v>Suburban</v>
      </c>
    </row>
    <row r="247" spans="1:5" x14ac:dyDescent="0.35">
      <c r="A247" t="s">
        <v>54</v>
      </c>
      <c r="B247" s="1">
        <v>43480.535416666666</v>
      </c>
      <c r="C247">
        <v>47.01</v>
      </c>
      <c r="D247" s="2">
        <v>3568110000000</v>
      </c>
      <c r="E247" t="str">
        <f>VLOOKUP(A247,[1]city_data!$A$2:$C$121,3,FALSE)</f>
        <v>Suburban</v>
      </c>
    </row>
    <row r="248" spans="1:5" x14ac:dyDescent="0.35">
      <c r="A248" t="s">
        <v>76</v>
      </c>
      <c r="B248" s="1">
        <v>43480.618750000001</v>
      </c>
      <c r="C248">
        <v>13.38</v>
      </c>
      <c r="D248" s="2">
        <v>7560920000000</v>
      </c>
      <c r="E248" t="str">
        <f>VLOOKUP(A248,[1]city_data!$A$2:$C$121,3,FALSE)</f>
        <v>Urban</v>
      </c>
    </row>
    <row r="249" spans="1:5" x14ac:dyDescent="0.35">
      <c r="A249" t="s">
        <v>37</v>
      </c>
      <c r="B249" s="1">
        <v>43480.62777777778</v>
      </c>
      <c r="C249">
        <v>22.44</v>
      </c>
      <c r="D249" s="2">
        <v>9661340000000</v>
      </c>
      <c r="E249" t="str">
        <f>VLOOKUP(A249,[1]city_data!$A$2:$C$121,3,FALSE)</f>
        <v>Suburban</v>
      </c>
    </row>
    <row r="250" spans="1:5" x14ac:dyDescent="0.35">
      <c r="A250" t="s">
        <v>92</v>
      </c>
      <c r="B250" s="1">
        <v>43480.643750000003</v>
      </c>
      <c r="C250">
        <v>27.24</v>
      </c>
      <c r="D250" s="2">
        <v>3812960000000</v>
      </c>
      <c r="E250" t="str">
        <f>VLOOKUP(A250,[1]city_data!$A$2:$C$121,3,FALSE)</f>
        <v>Urban</v>
      </c>
    </row>
    <row r="251" spans="1:5" x14ac:dyDescent="0.35">
      <c r="A251" t="s">
        <v>38</v>
      </c>
      <c r="B251" s="1">
        <v>43480.761111111111</v>
      </c>
      <c r="C251">
        <v>33.950000000000003</v>
      </c>
      <c r="D251" s="2">
        <v>5355620000000</v>
      </c>
      <c r="E251" t="str">
        <f>VLOOKUP(A251,[1]city_data!$A$2:$C$121,3,FALSE)</f>
        <v>Suburban</v>
      </c>
    </row>
    <row r="252" spans="1:5" x14ac:dyDescent="0.35">
      <c r="A252" t="s">
        <v>76</v>
      </c>
      <c r="B252" s="1">
        <v>43480.767361111109</v>
      </c>
      <c r="C252">
        <v>11.71</v>
      </c>
      <c r="D252" s="2">
        <v>3842430000000</v>
      </c>
      <c r="E252" t="str">
        <f>VLOOKUP(A252,[1]city_data!$A$2:$C$121,3,FALSE)</f>
        <v>Urban</v>
      </c>
    </row>
    <row r="253" spans="1:5" x14ac:dyDescent="0.35">
      <c r="A253" t="s">
        <v>15</v>
      </c>
      <c r="B253" s="1">
        <v>43480.78125</v>
      </c>
      <c r="C253">
        <v>40.32</v>
      </c>
      <c r="D253" s="2">
        <v>2121000000000</v>
      </c>
      <c r="E253" t="str">
        <f>VLOOKUP(A253,[1]city_data!$A$2:$C$121,3,FALSE)</f>
        <v>Urban</v>
      </c>
    </row>
    <row r="254" spans="1:5" x14ac:dyDescent="0.35">
      <c r="A254" t="s">
        <v>35</v>
      </c>
      <c r="B254" s="1">
        <v>43480.793749999997</v>
      </c>
      <c r="C254">
        <v>14.87</v>
      </c>
      <c r="D254" s="2">
        <v>8298840000000</v>
      </c>
      <c r="E254" t="str">
        <f>VLOOKUP(A254,[1]city_data!$A$2:$C$121,3,FALSE)</f>
        <v>Suburban</v>
      </c>
    </row>
    <row r="255" spans="1:5" x14ac:dyDescent="0.35">
      <c r="A255" t="s">
        <v>66</v>
      </c>
      <c r="B255" s="1">
        <v>43480.819444444445</v>
      </c>
      <c r="C255">
        <v>28.15</v>
      </c>
      <c r="D255" s="2">
        <v>3602890000000</v>
      </c>
      <c r="E255" t="str">
        <f>VLOOKUP(A255,[1]city_data!$A$2:$C$121,3,FALSE)</f>
        <v>Suburban</v>
      </c>
    </row>
    <row r="256" spans="1:5" x14ac:dyDescent="0.35">
      <c r="A256" t="s">
        <v>109</v>
      </c>
      <c r="B256" s="1">
        <v>43480.88958333333</v>
      </c>
      <c r="C256">
        <v>13.43</v>
      </c>
      <c r="D256" s="2">
        <v>2235860000000</v>
      </c>
      <c r="E256" t="str">
        <f>VLOOKUP(A256,[1]city_data!$A$2:$C$121,3,FALSE)</f>
        <v>Urban</v>
      </c>
    </row>
    <row r="257" spans="1:5" x14ac:dyDescent="0.35">
      <c r="A257" t="s">
        <v>87</v>
      </c>
      <c r="B257" s="1">
        <v>43480.892361111109</v>
      </c>
      <c r="C257">
        <v>30.42</v>
      </c>
      <c r="D257" s="2">
        <v>5912510000000</v>
      </c>
      <c r="E257" t="str">
        <f>VLOOKUP(A257,[1]city_data!$A$2:$C$121,3,FALSE)</f>
        <v>Urban</v>
      </c>
    </row>
    <row r="258" spans="1:5" x14ac:dyDescent="0.35">
      <c r="A258" t="s">
        <v>25</v>
      </c>
      <c r="B258" s="1">
        <v>43480.905555555553</v>
      </c>
      <c r="C258">
        <v>30.26</v>
      </c>
      <c r="D258" s="2">
        <v>3837060000000</v>
      </c>
      <c r="E258" t="str">
        <f>VLOOKUP(A258,[1]city_data!$A$2:$C$121,3,FALSE)</f>
        <v>Rural</v>
      </c>
    </row>
    <row r="259" spans="1:5" x14ac:dyDescent="0.35">
      <c r="A259" t="s">
        <v>46</v>
      </c>
      <c r="B259" s="1">
        <v>43481.087500000001</v>
      </c>
      <c r="C259">
        <v>4.8899999999999997</v>
      </c>
      <c r="D259" s="2">
        <v>8053340000000</v>
      </c>
      <c r="E259" t="str">
        <f>VLOOKUP(A259,[1]city_data!$A$2:$C$121,3,FALSE)</f>
        <v>Urban</v>
      </c>
    </row>
    <row r="260" spans="1:5" x14ac:dyDescent="0.35">
      <c r="A260" t="s">
        <v>94</v>
      </c>
      <c r="B260" s="1">
        <v>43481.130555555559</v>
      </c>
      <c r="C260">
        <v>20.27</v>
      </c>
      <c r="D260" s="2">
        <v>3318230000000</v>
      </c>
      <c r="E260" t="str">
        <f>VLOOKUP(A260,[1]city_data!$A$2:$C$121,3,FALSE)</f>
        <v>Suburban</v>
      </c>
    </row>
    <row r="261" spans="1:5" x14ac:dyDescent="0.35">
      <c r="A261" t="s">
        <v>36</v>
      </c>
      <c r="B261" s="1">
        <v>43481.154166666667</v>
      </c>
      <c r="C261">
        <v>7.08</v>
      </c>
      <c r="D261" s="2">
        <v>8455680000000</v>
      </c>
      <c r="E261" t="str">
        <f>VLOOKUP(A261,[1]city_data!$A$2:$C$121,3,FALSE)</f>
        <v>Urban</v>
      </c>
    </row>
    <row r="262" spans="1:5" x14ac:dyDescent="0.35">
      <c r="A262" t="s">
        <v>21</v>
      </c>
      <c r="B262" s="1">
        <v>43481.154861111114</v>
      </c>
      <c r="C262">
        <v>14.93</v>
      </c>
      <c r="D262" s="2">
        <v>501861000000</v>
      </c>
      <c r="E262" t="str">
        <f>VLOOKUP(A262,[1]city_data!$A$2:$C$121,3,FALSE)</f>
        <v>Urban</v>
      </c>
    </row>
    <row r="263" spans="1:5" x14ac:dyDescent="0.35">
      <c r="A263" t="s">
        <v>76</v>
      </c>
      <c r="B263" s="1">
        <v>43481.265972222223</v>
      </c>
      <c r="C263">
        <v>25.97</v>
      </c>
      <c r="D263" s="2">
        <v>6590480000000</v>
      </c>
      <c r="E263" t="str">
        <f>VLOOKUP(A263,[1]city_data!$A$2:$C$121,3,FALSE)</f>
        <v>Urban</v>
      </c>
    </row>
    <row r="264" spans="1:5" x14ac:dyDescent="0.35">
      <c r="A264" t="s">
        <v>40</v>
      </c>
      <c r="B264" s="1">
        <v>43481.359722222223</v>
      </c>
      <c r="C264">
        <v>31.34</v>
      </c>
      <c r="D264" s="2">
        <v>132229000000</v>
      </c>
      <c r="E264" t="str">
        <f>VLOOKUP(A264,[1]city_data!$A$2:$C$121,3,FALSE)</f>
        <v>Urban</v>
      </c>
    </row>
    <row r="265" spans="1:5" x14ac:dyDescent="0.35">
      <c r="A265" t="s">
        <v>75</v>
      </c>
      <c r="B265" s="1">
        <v>43481.393750000003</v>
      </c>
      <c r="C265">
        <v>26.27</v>
      </c>
      <c r="D265" s="2">
        <v>3267660000000</v>
      </c>
      <c r="E265" t="str">
        <f>VLOOKUP(A265,[1]city_data!$A$2:$C$121,3,FALSE)</f>
        <v>Urban</v>
      </c>
    </row>
    <row r="266" spans="1:5" x14ac:dyDescent="0.35">
      <c r="A266" t="s">
        <v>10</v>
      </c>
      <c r="B266" s="1">
        <v>43481.499305555553</v>
      </c>
      <c r="C266">
        <v>20.07</v>
      </c>
      <c r="D266" s="2">
        <v>8448610000000</v>
      </c>
      <c r="E266" t="str">
        <f>VLOOKUP(A266,[1]city_data!$A$2:$C$121,3,FALSE)</f>
        <v>Urban</v>
      </c>
    </row>
    <row r="267" spans="1:5" x14ac:dyDescent="0.35">
      <c r="A267" t="s">
        <v>94</v>
      </c>
      <c r="B267" s="1">
        <v>43481.555555555555</v>
      </c>
      <c r="C267">
        <v>47.66</v>
      </c>
      <c r="D267" s="2">
        <v>4357840000000</v>
      </c>
      <c r="E267" t="str">
        <f>VLOOKUP(A267,[1]city_data!$A$2:$C$121,3,FALSE)</f>
        <v>Suburban</v>
      </c>
    </row>
    <row r="268" spans="1:5" x14ac:dyDescent="0.35">
      <c r="A268" t="s">
        <v>91</v>
      </c>
      <c r="B268" s="1">
        <v>43481.568055555559</v>
      </c>
      <c r="C268">
        <v>21.06</v>
      </c>
      <c r="D268" s="2">
        <v>1764360000000</v>
      </c>
      <c r="E268" t="str">
        <f>VLOOKUP(A268,[1]city_data!$A$2:$C$121,3,FALSE)</f>
        <v>Suburban</v>
      </c>
    </row>
    <row r="269" spans="1:5" x14ac:dyDescent="0.35">
      <c r="A269" t="s">
        <v>71</v>
      </c>
      <c r="B269" s="1">
        <v>43481.577777777777</v>
      </c>
      <c r="C269">
        <v>41.26</v>
      </c>
      <c r="D269" s="2">
        <v>3357150000000</v>
      </c>
      <c r="E269" t="str">
        <f>VLOOKUP(A269,[1]city_data!$A$2:$C$121,3,FALSE)</f>
        <v>Urban</v>
      </c>
    </row>
    <row r="270" spans="1:5" x14ac:dyDescent="0.35">
      <c r="A270" t="s">
        <v>17</v>
      </c>
      <c r="B270" s="1">
        <v>43481.655555555553</v>
      </c>
      <c r="C270">
        <v>46.2</v>
      </c>
      <c r="D270" s="2">
        <v>1181970000000</v>
      </c>
      <c r="E270" t="str">
        <f>VLOOKUP(A270,[1]city_data!$A$2:$C$121,3,FALSE)</f>
        <v>Suburban</v>
      </c>
    </row>
    <row r="271" spans="1:5" x14ac:dyDescent="0.35">
      <c r="A271" t="s">
        <v>30</v>
      </c>
      <c r="B271" s="1">
        <v>43481.678472222222</v>
      </c>
      <c r="C271">
        <v>7.04</v>
      </c>
      <c r="D271" s="2">
        <v>2507080000000</v>
      </c>
      <c r="E271" t="str">
        <f>VLOOKUP(A271,[1]city_data!$A$2:$C$121,3,FALSE)</f>
        <v>Urban</v>
      </c>
    </row>
    <row r="272" spans="1:5" x14ac:dyDescent="0.35">
      <c r="A272" t="s">
        <v>96</v>
      </c>
      <c r="B272" s="1">
        <v>43481.717361111114</v>
      </c>
      <c r="C272">
        <v>22.26</v>
      </c>
      <c r="D272" s="2">
        <v>974453000000</v>
      </c>
      <c r="E272" t="str">
        <f>VLOOKUP(A272,[1]city_data!$A$2:$C$121,3,FALSE)</f>
        <v>Urban</v>
      </c>
    </row>
    <row r="273" spans="1:5" x14ac:dyDescent="0.35">
      <c r="A273" t="s">
        <v>6</v>
      </c>
      <c r="B273" s="1">
        <v>43481.913194444445</v>
      </c>
      <c r="C273">
        <v>6.02</v>
      </c>
      <c r="D273" s="2">
        <v>3852180000000</v>
      </c>
      <c r="E273" t="str">
        <f>VLOOKUP(A273,[1]city_data!$A$2:$C$121,3,FALSE)</f>
        <v>Urban</v>
      </c>
    </row>
    <row r="274" spans="1:5" x14ac:dyDescent="0.35">
      <c r="A274" t="s">
        <v>68</v>
      </c>
      <c r="B274" s="1">
        <v>43481.945833333331</v>
      </c>
      <c r="C274">
        <v>11.97</v>
      </c>
      <c r="D274" s="2">
        <v>8711330000000</v>
      </c>
      <c r="E274" t="str">
        <f>VLOOKUP(A274,[1]city_data!$A$2:$C$121,3,FALSE)</f>
        <v>Urban</v>
      </c>
    </row>
    <row r="275" spans="1:5" x14ac:dyDescent="0.35">
      <c r="A275" t="s">
        <v>82</v>
      </c>
      <c r="B275" s="1">
        <v>43482.05972222222</v>
      </c>
      <c r="C275">
        <v>28.65</v>
      </c>
      <c r="D275" s="2">
        <v>6114930000000</v>
      </c>
      <c r="E275" t="str">
        <f>VLOOKUP(A275,[1]city_data!$A$2:$C$121,3,FALSE)</f>
        <v>Suburban</v>
      </c>
    </row>
    <row r="276" spans="1:5" x14ac:dyDescent="0.35">
      <c r="A276" t="s">
        <v>18</v>
      </c>
      <c r="B276" s="1">
        <v>43482.083333333336</v>
      </c>
      <c r="C276">
        <v>34.549999999999997</v>
      </c>
      <c r="D276" s="2">
        <v>3373260000000</v>
      </c>
      <c r="E276" t="str">
        <f>VLOOKUP(A276,[1]city_data!$A$2:$C$121,3,FALSE)</f>
        <v>Urban</v>
      </c>
    </row>
    <row r="277" spans="1:5" x14ac:dyDescent="0.35">
      <c r="A277" t="s">
        <v>49</v>
      </c>
      <c r="B277" s="1">
        <v>43482.091666666667</v>
      </c>
      <c r="C277">
        <v>32.19</v>
      </c>
      <c r="D277" s="2">
        <v>8526300000000</v>
      </c>
      <c r="E277" t="str">
        <f>VLOOKUP(A277,[1]city_data!$A$2:$C$121,3,FALSE)</f>
        <v>Urban</v>
      </c>
    </row>
    <row r="278" spans="1:5" x14ac:dyDescent="0.35">
      <c r="A278" t="s">
        <v>23</v>
      </c>
      <c r="B278" s="1">
        <v>43482.154861111114</v>
      </c>
      <c r="C278">
        <v>5.78</v>
      </c>
      <c r="D278" s="2">
        <v>9107700000000</v>
      </c>
      <c r="E278" t="str">
        <f>VLOOKUP(A278,[1]city_data!$A$2:$C$121,3,FALSE)</f>
        <v>Urban</v>
      </c>
    </row>
    <row r="279" spans="1:5" x14ac:dyDescent="0.35">
      <c r="A279" t="s">
        <v>9</v>
      </c>
      <c r="B279" s="1">
        <v>43482.166666666664</v>
      </c>
      <c r="C279">
        <v>32.29</v>
      </c>
      <c r="D279" s="2">
        <v>7451580000000</v>
      </c>
      <c r="E279" t="str">
        <f>VLOOKUP(A279,[1]city_data!$A$2:$C$121,3,FALSE)</f>
        <v>Urban</v>
      </c>
    </row>
    <row r="280" spans="1:5" x14ac:dyDescent="0.35">
      <c r="A280" t="s">
        <v>108</v>
      </c>
      <c r="B280" s="1">
        <v>43482.204861111109</v>
      </c>
      <c r="C280">
        <v>35.94</v>
      </c>
      <c r="D280" s="2">
        <v>8675080000000</v>
      </c>
      <c r="E280" t="str">
        <f>VLOOKUP(A280,[1]city_data!$A$2:$C$121,3,FALSE)</f>
        <v>Suburban</v>
      </c>
    </row>
    <row r="281" spans="1:5" x14ac:dyDescent="0.35">
      <c r="A281" t="s">
        <v>8</v>
      </c>
      <c r="B281" s="1">
        <v>43482.205555555556</v>
      </c>
      <c r="C281">
        <v>12.71</v>
      </c>
      <c r="D281" s="2">
        <v>8503430000000</v>
      </c>
      <c r="E281" t="str">
        <f>VLOOKUP(A281,[1]city_data!$A$2:$C$121,3,FALSE)</f>
        <v>Urban</v>
      </c>
    </row>
    <row r="282" spans="1:5" x14ac:dyDescent="0.35">
      <c r="A282" t="s">
        <v>30</v>
      </c>
      <c r="B282" s="1">
        <v>43482.230555555558</v>
      </c>
      <c r="C282">
        <v>7.87</v>
      </c>
      <c r="D282" s="2">
        <v>2300520000000</v>
      </c>
      <c r="E282" t="str">
        <f>VLOOKUP(A282,[1]city_data!$A$2:$C$121,3,FALSE)</f>
        <v>Urban</v>
      </c>
    </row>
    <row r="283" spans="1:5" x14ac:dyDescent="0.35">
      <c r="A283" t="s">
        <v>4</v>
      </c>
      <c r="B283" s="1">
        <v>43482.388194444444</v>
      </c>
      <c r="C283">
        <v>24.22</v>
      </c>
      <c r="D283" s="2">
        <v>8376240000000</v>
      </c>
      <c r="E283" t="str">
        <f>VLOOKUP(A283,[1]city_data!$A$2:$C$121,3,FALSE)</f>
        <v>Suburban</v>
      </c>
    </row>
    <row r="284" spans="1:5" x14ac:dyDescent="0.35">
      <c r="A284" t="s">
        <v>23</v>
      </c>
      <c r="B284" s="1">
        <v>43482.394444444442</v>
      </c>
      <c r="C284">
        <v>24.19</v>
      </c>
      <c r="D284" s="2">
        <v>8798100000000</v>
      </c>
      <c r="E284" t="str">
        <f>VLOOKUP(A284,[1]city_data!$A$2:$C$121,3,FALSE)</f>
        <v>Urban</v>
      </c>
    </row>
    <row r="285" spans="1:5" x14ac:dyDescent="0.35">
      <c r="A285" t="s">
        <v>19</v>
      </c>
      <c r="B285" s="1">
        <v>43482.427083333336</v>
      </c>
      <c r="C285">
        <v>40.82</v>
      </c>
      <c r="D285" s="2">
        <v>6342490000000</v>
      </c>
      <c r="E285" t="str">
        <f>VLOOKUP(A285,[1]city_data!$A$2:$C$121,3,FALSE)</f>
        <v>Urban</v>
      </c>
    </row>
    <row r="286" spans="1:5" x14ac:dyDescent="0.35">
      <c r="A286" t="s">
        <v>107</v>
      </c>
      <c r="B286" s="1">
        <v>43482.484027777777</v>
      </c>
      <c r="C286">
        <v>8.68</v>
      </c>
      <c r="D286" s="2">
        <v>930356000000</v>
      </c>
      <c r="E286" t="str">
        <f>VLOOKUP(A286,[1]city_data!$A$2:$C$121,3,FALSE)</f>
        <v>Urban</v>
      </c>
    </row>
    <row r="287" spans="1:5" x14ac:dyDescent="0.35">
      <c r="A287" t="s">
        <v>65</v>
      </c>
      <c r="B287" s="1">
        <v>43482.506944444445</v>
      </c>
      <c r="C287">
        <v>41.48</v>
      </c>
      <c r="D287" s="2">
        <v>7802300000000</v>
      </c>
      <c r="E287" t="str">
        <f>VLOOKUP(A287,[1]city_data!$A$2:$C$121,3,FALSE)</f>
        <v>Urban</v>
      </c>
    </row>
    <row r="288" spans="1:5" x14ac:dyDescent="0.35">
      <c r="A288" t="s">
        <v>80</v>
      </c>
      <c r="B288" s="1">
        <v>43482.512499999997</v>
      </c>
      <c r="C288">
        <v>11.6</v>
      </c>
      <c r="D288" s="2">
        <v>2896160000000</v>
      </c>
      <c r="E288" t="str">
        <f>VLOOKUP(A288,[1]city_data!$A$2:$C$121,3,FALSE)</f>
        <v>Urban</v>
      </c>
    </row>
    <row r="289" spans="1:5" x14ac:dyDescent="0.35">
      <c r="A289" t="s">
        <v>75</v>
      </c>
      <c r="B289" s="1">
        <v>43482.552083333336</v>
      </c>
      <c r="C289">
        <v>28.42</v>
      </c>
      <c r="D289" s="2">
        <v>6544220000000</v>
      </c>
      <c r="E289" t="str">
        <f>VLOOKUP(A289,[1]city_data!$A$2:$C$121,3,FALSE)</f>
        <v>Urban</v>
      </c>
    </row>
    <row r="290" spans="1:5" x14ac:dyDescent="0.35">
      <c r="A290" t="s">
        <v>46</v>
      </c>
      <c r="B290" s="1">
        <v>43482.588888888888</v>
      </c>
      <c r="C290">
        <v>27.92</v>
      </c>
      <c r="D290" s="2">
        <v>3147270000000</v>
      </c>
      <c r="E290" t="str">
        <f>VLOOKUP(A290,[1]city_data!$A$2:$C$121,3,FALSE)</f>
        <v>Urban</v>
      </c>
    </row>
    <row r="291" spans="1:5" x14ac:dyDescent="0.35">
      <c r="A291" t="s">
        <v>99</v>
      </c>
      <c r="B291" s="1">
        <v>43482.604166666664</v>
      </c>
      <c r="C291">
        <v>9.0399999999999991</v>
      </c>
      <c r="D291" s="2">
        <v>5154850000000</v>
      </c>
      <c r="E291" t="str">
        <f>VLOOKUP(A291,[1]city_data!$A$2:$C$121,3,FALSE)</f>
        <v>Urban</v>
      </c>
    </row>
    <row r="292" spans="1:5" x14ac:dyDescent="0.35">
      <c r="A292" t="s">
        <v>6</v>
      </c>
      <c r="B292" s="1">
        <v>43482.678472222222</v>
      </c>
      <c r="C292">
        <v>33.29</v>
      </c>
      <c r="D292" s="2">
        <v>3424320000000</v>
      </c>
      <c r="E292" t="str">
        <f>VLOOKUP(A292,[1]city_data!$A$2:$C$121,3,FALSE)</f>
        <v>Urban</v>
      </c>
    </row>
    <row r="293" spans="1:5" x14ac:dyDescent="0.35">
      <c r="A293" t="s">
        <v>43</v>
      </c>
      <c r="B293" s="1">
        <v>43482.713194444441</v>
      </c>
      <c r="C293">
        <v>24.86</v>
      </c>
      <c r="D293" s="2">
        <v>9295340000000</v>
      </c>
      <c r="E293" t="str">
        <f>VLOOKUP(A293,[1]city_data!$A$2:$C$121,3,FALSE)</f>
        <v>Urban</v>
      </c>
    </row>
    <row r="294" spans="1:5" x14ac:dyDescent="0.35">
      <c r="A294" t="s">
        <v>36</v>
      </c>
      <c r="B294" s="1">
        <v>43482.739583333336</v>
      </c>
      <c r="C294">
        <v>23.46</v>
      </c>
      <c r="D294" s="2">
        <v>2628020000000</v>
      </c>
      <c r="E294" t="str">
        <f>VLOOKUP(A294,[1]city_data!$A$2:$C$121,3,FALSE)</f>
        <v>Urban</v>
      </c>
    </row>
    <row r="295" spans="1:5" x14ac:dyDescent="0.35">
      <c r="A295" t="s">
        <v>31</v>
      </c>
      <c r="B295" s="1">
        <v>43482.748611111114</v>
      </c>
      <c r="C295">
        <v>28.28</v>
      </c>
      <c r="D295" s="2">
        <v>6647860000000</v>
      </c>
      <c r="E295" t="str">
        <f>VLOOKUP(A295,[1]city_data!$A$2:$C$121,3,FALSE)</f>
        <v>Suburban</v>
      </c>
    </row>
    <row r="296" spans="1:5" x14ac:dyDescent="0.35">
      <c r="A296" t="s">
        <v>28</v>
      </c>
      <c r="B296" s="1">
        <v>43482.759722222225</v>
      </c>
      <c r="C296">
        <v>18.27</v>
      </c>
      <c r="D296" s="2">
        <v>378378000000</v>
      </c>
      <c r="E296" t="str">
        <f>VLOOKUP(A296,[1]city_data!$A$2:$C$121,3,FALSE)</f>
        <v>Urban</v>
      </c>
    </row>
    <row r="297" spans="1:5" x14ac:dyDescent="0.35">
      <c r="A297" t="s">
        <v>45</v>
      </c>
      <c r="B297" s="1">
        <v>43482.761111111111</v>
      </c>
      <c r="C297">
        <v>35.68</v>
      </c>
      <c r="D297" s="2">
        <v>4973370000000</v>
      </c>
      <c r="E297" t="str">
        <f>VLOOKUP(A297,[1]city_data!$A$2:$C$121,3,FALSE)</f>
        <v>Suburban</v>
      </c>
    </row>
    <row r="298" spans="1:5" x14ac:dyDescent="0.35">
      <c r="A298" t="s">
        <v>108</v>
      </c>
      <c r="B298" s="1">
        <v>43482.770138888889</v>
      </c>
      <c r="C298">
        <v>28.54</v>
      </c>
      <c r="D298" s="2">
        <v>8212830000000</v>
      </c>
      <c r="E298" t="str">
        <f>VLOOKUP(A298,[1]city_data!$A$2:$C$121,3,FALSE)</f>
        <v>Suburban</v>
      </c>
    </row>
    <row r="299" spans="1:5" x14ac:dyDescent="0.35">
      <c r="A299" t="s">
        <v>5</v>
      </c>
      <c r="B299" s="1">
        <v>43482.841666666667</v>
      </c>
      <c r="C299">
        <v>40.869999999999997</v>
      </c>
      <c r="D299">
        <v>1506044208</v>
      </c>
      <c r="E299" t="str">
        <f>VLOOKUP(A299,[1]city_data!$A$2:$C$121,3,FALSE)</f>
        <v>Suburban</v>
      </c>
    </row>
    <row r="300" spans="1:5" x14ac:dyDescent="0.35">
      <c r="A300" t="s">
        <v>108</v>
      </c>
      <c r="B300" s="1">
        <v>43482.897916666669</v>
      </c>
      <c r="C300">
        <v>21.71</v>
      </c>
      <c r="D300" s="2">
        <v>966912000000</v>
      </c>
      <c r="E300" t="str">
        <f>VLOOKUP(A300,[1]city_data!$A$2:$C$121,3,FALSE)</f>
        <v>Suburban</v>
      </c>
    </row>
    <row r="301" spans="1:5" x14ac:dyDescent="0.35">
      <c r="A301" t="s">
        <v>110</v>
      </c>
      <c r="B301" s="1">
        <v>43482.899305555555</v>
      </c>
      <c r="C301">
        <v>24.84</v>
      </c>
      <c r="D301" s="2">
        <v>5000180000000</v>
      </c>
      <c r="E301" t="str">
        <f>VLOOKUP(A301,[1]city_data!$A$2:$C$121,3,FALSE)</f>
        <v>Urban</v>
      </c>
    </row>
    <row r="302" spans="1:5" x14ac:dyDescent="0.35">
      <c r="A302" t="s">
        <v>46</v>
      </c>
      <c r="B302" s="1">
        <v>43483.002083333333</v>
      </c>
      <c r="C302">
        <v>32.11</v>
      </c>
      <c r="D302" s="2">
        <v>4548840000000</v>
      </c>
      <c r="E302" t="str">
        <f>VLOOKUP(A302,[1]city_data!$A$2:$C$121,3,FALSE)</f>
        <v>Urban</v>
      </c>
    </row>
    <row r="303" spans="1:5" x14ac:dyDescent="0.35">
      <c r="A303" t="s">
        <v>11</v>
      </c>
      <c r="B303" s="1">
        <v>43483.031944444447</v>
      </c>
      <c r="C303">
        <v>15.12</v>
      </c>
      <c r="D303" s="2">
        <v>1031700000000</v>
      </c>
      <c r="E303" t="str">
        <f>VLOOKUP(A303,[1]city_data!$A$2:$C$121,3,FALSE)</f>
        <v>Rural</v>
      </c>
    </row>
    <row r="304" spans="1:5" x14ac:dyDescent="0.35">
      <c r="A304" t="s">
        <v>63</v>
      </c>
      <c r="B304" s="1">
        <v>43483.105555555558</v>
      </c>
      <c r="C304">
        <v>31.92</v>
      </c>
      <c r="D304" s="2">
        <v>5706290000000</v>
      </c>
      <c r="E304" t="str">
        <f>VLOOKUP(A304,[1]city_data!$A$2:$C$121,3,FALSE)</f>
        <v>Urban</v>
      </c>
    </row>
    <row r="305" spans="1:5" x14ac:dyDescent="0.35">
      <c r="A305" t="s">
        <v>37</v>
      </c>
      <c r="B305" s="1">
        <v>43483.17291666667</v>
      </c>
      <c r="C305">
        <v>32.130000000000003</v>
      </c>
      <c r="D305" s="2">
        <v>2820580000000</v>
      </c>
      <c r="E305" t="str">
        <f>VLOOKUP(A305,[1]city_data!$A$2:$C$121,3,FALSE)</f>
        <v>Suburban</v>
      </c>
    </row>
    <row r="306" spans="1:5" x14ac:dyDescent="0.35">
      <c r="A306" t="s">
        <v>67</v>
      </c>
      <c r="B306" s="1">
        <v>43483.25277777778</v>
      </c>
      <c r="C306">
        <v>5.69</v>
      </c>
      <c r="D306" s="2">
        <v>701359000000</v>
      </c>
      <c r="E306" t="str">
        <f>VLOOKUP(A306,[1]city_data!$A$2:$C$121,3,FALSE)</f>
        <v>Urban</v>
      </c>
    </row>
    <row r="307" spans="1:5" x14ac:dyDescent="0.35">
      <c r="A307" t="s">
        <v>45</v>
      </c>
      <c r="B307" s="1">
        <v>43483.271527777775</v>
      </c>
      <c r="C307">
        <v>33.07</v>
      </c>
      <c r="D307" s="2">
        <v>7129660000000</v>
      </c>
      <c r="E307" t="str">
        <f>VLOOKUP(A307,[1]city_data!$A$2:$C$121,3,FALSE)</f>
        <v>Suburban</v>
      </c>
    </row>
    <row r="308" spans="1:5" x14ac:dyDescent="0.35">
      <c r="A308" t="s">
        <v>113</v>
      </c>
      <c r="B308" s="1">
        <v>43483.316666666666</v>
      </c>
      <c r="C308">
        <v>43.57</v>
      </c>
      <c r="D308" s="2">
        <v>1174960000000</v>
      </c>
      <c r="E308" t="str">
        <f>VLOOKUP(A308,[1]city_data!$A$2:$C$121,3,FALSE)</f>
        <v>Rural</v>
      </c>
    </row>
    <row r="309" spans="1:5" x14ac:dyDescent="0.35">
      <c r="A309" t="s">
        <v>59</v>
      </c>
      <c r="B309" s="1">
        <v>43483.320138888892</v>
      </c>
      <c r="C309">
        <v>23.35</v>
      </c>
      <c r="D309" s="2">
        <v>8084540000000</v>
      </c>
      <c r="E309" t="str">
        <f>VLOOKUP(A309,[1]city_data!$A$2:$C$121,3,FALSE)</f>
        <v>Urban</v>
      </c>
    </row>
    <row r="310" spans="1:5" x14ac:dyDescent="0.35">
      <c r="A310" t="s">
        <v>45</v>
      </c>
      <c r="B310" s="1">
        <v>43483.431250000001</v>
      </c>
      <c r="C310">
        <v>14.75</v>
      </c>
      <c r="D310" s="2">
        <v>6140370000000</v>
      </c>
      <c r="E310" t="str">
        <f>VLOOKUP(A310,[1]city_data!$A$2:$C$121,3,FALSE)</f>
        <v>Suburban</v>
      </c>
    </row>
    <row r="311" spans="1:5" x14ac:dyDescent="0.35">
      <c r="A311" t="s">
        <v>114</v>
      </c>
      <c r="B311" s="1">
        <v>43483.439583333333</v>
      </c>
      <c r="C311">
        <v>33.04</v>
      </c>
      <c r="D311" s="2">
        <v>4341350000000</v>
      </c>
      <c r="E311" t="str">
        <f>VLOOKUP(A311,[1]city_data!$A$2:$C$121,3,FALSE)</f>
        <v>Suburban</v>
      </c>
    </row>
    <row r="312" spans="1:5" x14ac:dyDescent="0.35">
      <c r="A312" t="s">
        <v>21</v>
      </c>
      <c r="B312" s="1">
        <v>43483.456250000003</v>
      </c>
      <c r="C312">
        <v>16.96</v>
      </c>
      <c r="D312" s="2">
        <v>3936670000000</v>
      </c>
      <c r="E312" t="str">
        <f>VLOOKUP(A312,[1]city_data!$A$2:$C$121,3,FALSE)</f>
        <v>Urban</v>
      </c>
    </row>
    <row r="313" spans="1:5" x14ac:dyDescent="0.35">
      <c r="A313" t="s">
        <v>43</v>
      </c>
      <c r="B313" s="1">
        <v>43483.457638888889</v>
      </c>
      <c r="C313">
        <v>4.66</v>
      </c>
      <c r="D313" s="2">
        <v>8622880000000</v>
      </c>
      <c r="E313" t="str">
        <f>VLOOKUP(A313,[1]city_data!$A$2:$C$121,3,FALSE)</f>
        <v>Urban</v>
      </c>
    </row>
    <row r="314" spans="1:5" x14ac:dyDescent="0.35">
      <c r="A314" t="s">
        <v>68</v>
      </c>
      <c r="B314" s="1">
        <v>43483.489583333336</v>
      </c>
      <c r="C314">
        <v>19.98</v>
      </c>
      <c r="D314" s="2">
        <v>4493440000000</v>
      </c>
      <c r="E314" t="str">
        <f>VLOOKUP(A314,[1]city_data!$A$2:$C$121,3,FALSE)</f>
        <v>Urban</v>
      </c>
    </row>
    <row r="315" spans="1:5" x14ac:dyDescent="0.35">
      <c r="A315" t="s">
        <v>30</v>
      </c>
      <c r="B315" s="1">
        <v>43483.532638888886</v>
      </c>
      <c r="C315">
        <v>43.85</v>
      </c>
      <c r="D315" s="2">
        <v>9654660000000</v>
      </c>
      <c r="E315" t="str">
        <f>VLOOKUP(A315,[1]city_data!$A$2:$C$121,3,FALSE)</f>
        <v>Urban</v>
      </c>
    </row>
    <row r="316" spans="1:5" x14ac:dyDescent="0.35">
      <c r="A316" t="s">
        <v>20</v>
      </c>
      <c r="B316" s="1">
        <v>43483.533333333333</v>
      </c>
      <c r="C316">
        <v>15.36</v>
      </c>
      <c r="D316" s="2">
        <v>5195670000000</v>
      </c>
      <c r="E316" t="str">
        <f>VLOOKUP(A316,[1]city_data!$A$2:$C$121,3,FALSE)</f>
        <v>Urban</v>
      </c>
    </row>
    <row r="317" spans="1:5" x14ac:dyDescent="0.35">
      <c r="A317" t="s">
        <v>6</v>
      </c>
      <c r="B317" s="1">
        <v>43483.643055555556</v>
      </c>
      <c r="C317">
        <v>20.68</v>
      </c>
      <c r="D317" s="2">
        <v>984552000000</v>
      </c>
      <c r="E317" t="str">
        <f>VLOOKUP(A317,[1]city_data!$A$2:$C$121,3,FALSE)</f>
        <v>Urban</v>
      </c>
    </row>
    <row r="318" spans="1:5" x14ac:dyDescent="0.35">
      <c r="A318" t="s">
        <v>114</v>
      </c>
      <c r="B318" s="1">
        <v>43483.777777777781</v>
      </c>
      <c r="C318">
        <v>44.05</v>
      </c>
      <c r="D318" s="2">
        <v>1680150000000</v>
      </c>
      <c r="E318" t="str">
        <f>VLOOKUP(A318,[1]city_data!$A$2:$C$121,3,FALSE)</f>
        <v>Suburban</v>
      </c>
    </row>
    <row r="319" spans="1:5" x14ac:dyDescent="0.35">
      <c r="A319" t="s">
        <v>67</v>
      </c>
      <c r="B319" s="1">
        <v>43483.839583333334</v>
      </c>
      <c r="C319">
        <v>10.98</v>
      </c>
      <c r="D319" s="2">
        <v>7144190000000</v>
      </c>
      <c r="E319" t="str">
        <f>VLOOKUP(A319,[1]city_data!$A$2:$C$121,3,FALSE)</f>
        <v>Urban</v>
      </c>
    </row>
    <row r="320" spans="1:5" x14ac:dyDescent="0.35">
      <c r="A320" t="s">
        <v>94</v>
      </c>
      <c r="B320" s="1">
        <v>43484.009027777778</v>
      </c>
      <c r="C320">
        <v>44.36</v>
      </c>
      <c r="D320" s="2">
        <v>6108190000000</v>
      </c>
      <c r="E320" t="str">
        <f>VLOOKUP(A320,[1]city_data!$A$2:$C$121,3,FALSE)</f>
        <v>Suburban</v>
      </c>
    </row>
    <row r="321" spans="1:5" x14ac:dyDescent="0.35">
      <c r="A321" t="s">
        <v>97</v>
      </c>
      <c r="B321" s="1">
        <v>43484.025000000001</v>
      </c>
      <c r="C321">
        <v>40.4</v>
      </c>
      <c r="D321" s="2">
        <v>740626000000</v>
      </c>
      <c r="E321" t="str">
        <f>VLOOKUP(A321,[1]city_data!$A$2:$C$121,3,FALSE)</f>
        <v>Urban</v>
      </c>
    </row>
    <row r="322" spans="1:5" x14ac:dyDescent="0.35">
      <c r="A322" t="s">
        <v>91</v>
      </c>
      <c r="B322" s="1">
        <v>43484.134027777778</v>
      </c>
      <c r="C322">
        <v>41.94</v>
      </c>
      <c r="D322" s="2">
        <v>4578410000000</v>
      </c>
      <c r="E322" t="str">
        <f>VLOOKUP(A322,[1]city_data!$A$2:$C$121,3,FALSE)</f>
        <v>Suburban</v>
      </c>
    </row>
    <row r="323" spans="1:5" x14ac:dyDescent="0.35">
      <c r="A323" t="s">
        <v>25</v>
      </c>
      <c r="B323" s="1">
        <v>43484.486111111109</v>
      </c>
      <c r="C323">
        <v>49.44</v>
      </c>
      <c r="D323">
        <v>90058815985</v>
      </c>
      <c r="E323" t="str">
        <f>VLOOKUP(A323,[1]city_data!$A$2:$C$121,3,FALSE)</f>
        <v>Rural</v>
      </c>
    </row>
    <row r="324" spans="1:5" x14ac:dyDescent="0.35">
      <c r="A324" t="s">
        <v>11</v>
      </c>
      <c r="B324" s="1">
        <v>43484.526388888888</v>
      </c>
      <c r="C324">
        <v>38.68</v>
      </c>
      <c r="D324" s="2">
        <v>103218000000</v>
      </c>
      <c r="E324" t="str">
        <f>VLOOKUP(A324,[1]city_data!$A$2:$C$121,3,FALSE)</f>
        <v>Rural</v>
      </c>
    </row>
    <row r="325" spans="1:5" x14ac:dyDescent="0.35">
      <c r="A325" t="s">
        <v>68</v>
      </c>
      <c r="B325" s="1">
        <v>43484.547222222223</v>
      </c>
      <c r="C325">
        <v>4.8600000000000003</v>
      </c>
      <c r="D325" s="2">
        <v>5084600000000</v>
      </c>
      <c r="E325" t="str">
        <f>VLOOKUP(A325,[1]city_data!$A$2:$C$121,3,FALSE)</f>
        <v>Urban</v>
      </c>
    </row>
    <row r="326" spans="1:5" x14ac:dyDescent="0.35">
      <c r="A326" t="s">
        <v>33</v>
      </c>
      <c r="B326" s="1">
        <v>43484.64166666667</v>
      </c>
      <c r="C326">
        <v>24.4</v>
      </c>
      <c r="D326" s="2">
        <v>6652560000000</v>
      </c>
      <c r="E326" t="str">
        <f>VLOOKUP(A326,[1]city_data!$A$2:$C$121,3,FALSE)</f>
        <v>Suburban</v>
      </c>
    </row>
    <row r="327" spans="1:5" x14ac:dyDescent="0.35">
      <c r="A327" t="s">
        <v>17</v>
      </c>
      <c r="B327" s="1">
        <v>43484.811111111114</v>
      </c>
      <c r="C327">
        <v>29.94</v>
      </c>
      <c r="D327" s="2">
        <v>388682000000</v>
      </c>
      <c r="E327" t="str">
        <f>VLOOKUP(A327,[1]city_data!$A$2:$C$121,3,FALSE)</f>
        <v>Suburban</v>
      </c>
    </row>
    <row r="328" spans="1:5" x14ac:dyDescent="0.35">
      <c r="A328" t="s">
        <v>52</v>
      </c>
      <c r="B328" s="1">
        <v>43484.819444444445</v>
      </c>
      <c r="C328">
        <v>6.71</v>
      </c>
      <c r="D328" s="2">
        <v>9052710000000</v>
      </c>
      <c r="E328" t="str">
        <f>VLOOKUP(A328,[1]city_data!$A$2:$C$121,3,FALSE)</f>
        <v>Urban</v>
      </c>
    </row>
    <row r="329" spans="1:5" x14ac:dyDescent="0.35">
      <c r="A329" t="s">
        <v>102</v>
      </c>
      <c r="B329" s="1">
        <v>43484.82916666667</v>
      </c>
      <c r="C329">
        <v>38.58</v>
      </c>
      <c r="D329" s="2">
        <v>2627710000000</v>
      </c>
      <c r="E329" t="str">
        <f>VLOOKUP(A329,[1]city_data!$A$2:$C$121,3,FALSE)</f>
        <v>Urban</v>
      </c>
    </row>
    <row r="330" spans="1:5" x14ac:dyDescent="0.35">
      <c r="A330" t="s">
        <v>98</v>
      </c>
      <c r="B330" s="1">
        <v>43484.847916666666</v>
      </c>
      <c r="C330">
        <v>56.78</v>
      </c>
      <c r="D330" s="2">
        <v>1253400000000</v>
      </c>
      <c r="E330" t="str">
        <f>VLOOKUP(A330,[1]city_data!$A$2:$C$121,3,FALSE)</f>
        <v>Rural</v>
      </c>
    </row>
    <row r="331" spans="1:5" x14ac:dyDescent="0.35">
      <c r="A331" t="s">
        <v>20</v>
      </c>
      <c r="B331" s="1">
        <v>43484.962500000001</v>
      </c>
      <c r="C331">
        <v>15.83</v>
      </c>
      <c r="D331" s="2">
        <v>233191000000</v>
      </c>
      <c r="E331" t="str">
        <f>VLOOKUP(A331,[1]city_data!$A$2:$C$121,3,FALSE)</f>
        <v>Urban</v>
      </c>
    </row>
    <row r="332" spans="1:5" x14ac:dyDescent="0.35">
      <c r="A332" t="s">
        <v>114</v>
      </c>
      <c r="B332" s="1">
        <v>43484.974999999999</v>
      </c>
      <c r="C332">
        <v>19.28</v>
      </c>
      <c r="D332" s="2">
        <v>2351080000000</v>
      </c>
      <c r="E332" t="str">
        <f>VLOOKUP(A332,[1]city_data!$A$2:$C$121,3,FALSE)</f>
        <v>Suburban</v>
      </c>
    </row>
    <row r="333" spans="1:5" x14ac:dyDescent="0.35">
      <c r="A333" t="s">
        <v>30</v>
      </c>
      <c r="B333" s="1">
        <v>43485.060416666667</v>
      </c>
      <c r="C333">
        <v>38.39</v>
      </c>
      <c r="D333" s="2">
        <v>4397730000000</v>
      </c>
      <c r="E333" t="str">
        <f>VLOOKUP(A333,[1]city_data!$A$2:$C$121,3,FALSE)</f>
        <v>Urban</v>
      </c>
    </row>
    <row r="334" spans="1:5" x14ac:dyDescent="0.35">
      <c r="A334" t="s">
        <v>47</v>
      </c>
      <c r="B334" s="1">
        <v>43485.06527777778</v>
      </c>
      <c r="C334">
        <v>38.659999999999997</v>
      </c>
      <c r="D334" s="2">
        <v>7239150000000</v>
      </c>
      <c r="E334" t="str">
        <f>VLOOKUP(A334,[1]city_data!$A$2:$C$121,3,FALSE)</f>
        <v>Urban</v>
      </c>
    </row>
    <row r="335" spans="1:5" x14ac:dyDescent="0.35">
      <c r="A335" t="s">
        <v>114</v>
      </c>
      <c r="B335" s="1">
        <v>43485.208333333336</v>
      </c>
      <c r="C335">
        <v>22.02</v>
      </c>
      <c r="D335" s="2">
        <v>4110340000000</v>
      </c>
      <c r="E335" t="str">
        <f>VLOOKUP(A335,[1]city_data!$A$2:$C$121,3,FALSE)</f>
        <v>Suburban</v>
      </c>
    </row>
    <row r="336" spans="1:5" x14ac:dyDescent="0.35">
      <c r="A336" t="s">
        <v>91</v>
      </c>
      <c r="B336" s="1">
        <v>43485.217361111114</v>
      </c>
      <c r="C336">
        <v>20.89</v>
      </c>
      <c r="D336" s="2">
        <v>6068040000000</v>
      </c>
      <c r="E336" t="str">
        <f>VLOOKUP(A336,[1]city_data!$A$2:$C$121,3,FALSE)</f>
        <v>Suburban</v>
      </c>
    </row>
    <row r="337" spans="1:5" x14ac:dyDescent="0.35">
      <c r="A337" t="s">
        <v>61</v>
      </c>
      <c r="B337" s="1">
        <v>43485.229166666664</v>
      </c>
      <c r="C337">
        <v>34.72</v>
      </c>
      <c r="D337" s="2">
        <v>6387940000000</v>
      </c>
      <c r="E337" t="str">
        <f>VLOOKUP(A337,[1]city_data!$A$2:$C$121,3,FALSE)</f>
        <v>Urban</v>
      </c>
    </row>
    <row r="338" spans="1:5" x14ac:dyDescent="0.35">
      <c r="A338" t="s">
        <v>64</v>
      </c>
      <c r="B338" s="1">
        <v>43485.350694444445</v>
      </c>
      <c r="C338">
        <v>30.37</v>
      </c>
      <c r="D338" s="2">
        <v>9592210000000</v>
      </c>
      <c r="E338" t="str">
        <f>VLOOKUP(A338,[1]city_data!$A$2:$C$121,3,FALSE)</f>
        <v>Suburban</v>
      </c>
    </row>
    <row r="339" spans="1:5" x14ac:dyDescent="0.35">
      <c r="A339" t="s">
        <v>46</v>
      </c>
      <c r="B339" s="1">
        <v>43485.509027777778</v>
      </c>
      <c r="C339">
        <v>6.66</v>
      </c>
      <c r="D339" s="2">
        <v>4292340000000</v>
      </c>
      <c r="E339" t="str">
        <f>VLOOKUP(A339,[1]city_data!$A$2:$C$121,3,FALSE)</f>
        <v>Urban</v>
      </c>
    </row>
    <row r="340" spans="1:5" x14ac:dyDescent="0.35">
      <c r="A340" t="s">
        <v>37</v>
      </c>
      <c r="B340" s="1">
        <v>43485.532638888886</v>
      </c>
      <c r="C340">
        <v>35</v>
      </c>
      <c r="D340" s="2">
        <v>5772260000000</v>
      </c>
      <c r="E340" t="str">
        <f>VLOOKUP(A340,[1]city_data!$A$2:$C$121,3,FALSE)</f>
        <v>Suburban</v>
      </c>
    </row>
    <row r="341" spans="1:5" x14ac:dyDescent="0.35">
      <c r="A341" t="s">
        <v>35</v>
      </c>
      <c r="B341" s="1">
        <v>43485.712500000001</v>
      </c>
      <c r="C341">
        <v>38.74</v>
      </c>
      <c r="D341" s="2">
        <v>120114000000</v>
      </c>
      <c r="E341" t="str">
        <f>VLOOKUP(A341,[1]city_data!$A$2:$C$121,3,FALSE)</f>
        <v>Suburban</v>
      </c>
    </row>
    <row r="342" spans="1:5" x14ac:dyDescent="0.35">
      <c r="A342" t="s">
        <v>36</v>
      </c>
      <c r="B342" s="1">
        <v>43485.732638888891</v>
      </c>
      <c r="C342">
        <v>24</v>
      </c>
      <c r="D342" s="2">
        <v>7335380000000</v>
      </c>
      <c r="E342" t="str">
        <f>VLOOKUP(A342,[1]city_data!$A$2:$C$121,3,FALSE)</f>
        <v>Urban</v>
      </c>
    </row>
    <row r="343" spans="1:5" x14ac:dyDescent="0.35">
      <c r="A343" t="s">
        <v>12</v>
      </c>
      <c r="B343" s="1">
        <v>43485.782638888886</v>
      </c>
      <c r="C343">
        <v>18.79</v>
      </c>
      <c r="D343" s="2">
        <v>5023160000000</v>
      </c>
      <c r="E343" t="str">
        <f>VLOOKUP(A343,[1]city_data!$A$2:$C$121,3,FALSE)</f>
        <v>Urban</v>
      </c>
    </row>
    <row r="344" spans="1:5" x14ac:dyDescent="0.35">
      <c r="A344" t="s">
        <v>81</v>
      </c>
      <c r="B344" s="1">
        <v>43485.799305555556</v>
      </c>
      <c r="C344">
        <v>24.53</v>
      </c>
      <c r="D344" s="2">
        <v>6947590000000</v>
      </c>
      <c r="E344" t="str">
        <f>VLOOKUP(A344,[1]city_data!$A$2:$C$121,3,FALSE)</f>
        <v>Suburban</v>
      </c>
    </row>
    <row r="345" spans="1:5" x14ac:dyDescent="0.35">
      <c r="A345" t="s">
        <v>18</v>
      </c>
      <c r="B345" s="1">
        <v>43485.965277777781</v>
      </c>
      <c r="C345">
        <v>25.94</v>
      </c>
      <c r="D345" s="2">
        <v>3431710000000</v>
      </c>
      <c r="E345" t="str">
        <f>VLOOKUP(A345,[1]city_data!$A$2:$C$121,3,FALSE)</f>
        <v>Urban</v>
      </c>
    </row>
    <row r="346" spans="1:5" x14ac:dyDescent="0.35">
      <c r="A346" t="s">
        <v>56</v>
      </c>
      <c r="B346" s="1">
        <v>43486.076388888891</v>
      </c>
      <c r="C346">
        <v>42.75</v>
      </c>
      <c r="D346" s="2">
        <v>9056090000000</v>
      </c>
      <c r="E346" t="str">
        <f>VLOOKUP(A346,[1]city_data!$A$2:$C$121,3,FALSE)</f>
        <v>Urban</v>
      </c>
    </row>
    <row r="347" spans="1:5" x14ac:dyDescent="0.35">
      <c r="A347" t="s">
        <v>83</v>
      </c>
      <c r="B347" s="1">
        <v>43486.103472222225</v>
      </c>
      <c r="C347">
        <v>32.92</v>
      </c>
      <c r="D347" s="2">
        <v>857957000000</v>
      </c>
      <c r="E347" t="str">
        <f>VLOOKUP(A347,[1]city_data!$A$2:$C$121,3,FALSE)</f>
        <v>Urban</v>
      </c>
    </row>
    <row r="348" spans="1:5" x14ac:dyDescent="0.35">
      <c r="A348" t="s">
        <v>49</v>
      </c>
      <c r="B348" s="1">
        <v>43486.138888888891</v>
      </c>
      <c r="C348">
        <v>28.59</v>
      </c>
      <c r="D348" s="2">
        <v>5597540000000</v>
      </c>
      <c r="E348" t="str">
        <f>VLOOKUP(A348,[1]city_data!$A$2:$C$121,3,FALSE)</f>
        <v>Urban</v>
      </c>
    </row>
    <row r="349" spans="1:5" x14ac:dyDescent="0.35">
      <c r="A349" t="s">
        <v>106</v>
      </c>
      <c r="B349" s="1">
        <v>43486.175000000003</v>
      </c>
      <c r="C349">
        <v>9.26</v>
      </c>
      <c r="D349" s="2">
        <v>5528430000000</v>
      </c>
      <c r="E349" t="str">
        <f>VLOOKUP(A349,[1]city_data!$A$2:$C$121,3,FALSE)</f>
        <v>Urban</v>
      </c>
    </row>
    <row r="350" spans="1:5" x14ac:dyDescent="0.35">
      <c r="A350" t="s">
        <v>63</v>
      </c>
      <c r="B350" s="1">
        <v>43486.180555555555</v>
      </c>
      <c r="C350">
        <v>21.81</v>
      </c>
      <c r="D350" s="2">
        <v>294152000000</v>
      </c>
      <c r="E350" t="str">
        <f>VLOOKUP(A350,[1]city_data!$A$2:$C$121,3,FALSE)</f>
        <v>Urban</v>
      </c>
    </row>
    <row r="351" spans="1:5" x14ac:dyDescent="0.35">
      <c r="A351" t="s">
        <v>15</v>
      </c>
      <c r="B351" s="1">
        <v>43486.215277777781</v>
      </c>
      <c r="C351">
        <v>32.68</v>
      </c>
      <c r="D351" s="2">
        <v>277259000000</v>
      </c>
      <c r="E351" t="str">
        <f>VLOOKUP(A351,[1]city_data!$A$2:$C$121,3,FALSE)</f>
        <v>Urban</v>
      </c>
    </row>
    <row r="352" spans="1:5" x14ac:dyDescent="0.35">
      <c r="A352" t="s">
        <v>75</v>
      </c>
      <c r="B352" s="1">
        <v>43486.408333333333</v>
      </c>
      <c r="C352">
        <v>22.36</v>
      </c>
      <c r="D352" s="2">
        <v>2522100000000</v>
      </c>
      <c r="E352" t="str">
        <f>VLOOKUP(A352,[1]city_data!$A$2:$C$121,3,FALSE)</f>
        <v>Urban</v>
      </c>
    </row>
    <row r="353" spans="1:5" x14ac:dyDescent="0.35">
      <c r="A353" t="s">
        <v>29</v>
      </c>
      <c r="B353" s="1">
        <v>43486.431250000001</v>
      </c>
      <c r="C353">
        <v>34.06</v>
      </c>
      <c r="D353" s="2">
        <v>569750000000</v>
      </c>
      <c r="E353" t="str">
        <f>VLOOKUP(A353,[1]city_data!$A$2:$C$121,3,FALSE)</f>
        <v>Suburban</v>
      </c>
    </row>
    <row r="354" spans="1:5" x14ac:dyDescent="0.35">
      <c r="A354" t="s">
        <v>107</v>
      </c>
      <c r="B354" s="1">
        <v>43486.492361111108</v>
      </c>
      <c r="C354">
        <v>27.68</v>
      </c>
      <c r="D354" s="2">
        <v>4556760000000</v>
      </c>
      <c r="E354" t="str">
        <f>VLOOKUP(A354,[1]city_data!$A$2:$C$121,3,FALSE)</f>
        <v>Urban</v>
      </c>
    </row>
    <row r="355" spans="1:5" x14ac:dyDescent="0.35">
      <c r="A355" t="s">
        <v>75</v>
      </c>
      <c r="B355" s="1">
        <v>43486.508333333331</v>
      </c>
      <c r="C355">
        <v>37.25</v>
      </c>
      <c r="D355" s="2">
        <v>2966540000000</v>
      </c>
      <c r="E355" t="str">
        <f>VLOOKUP(A355,[1]city_data!$A$2:$C$121,3,FALSE)</f>
        <v>Urban</v>
      </c>
    </row>
    <row r="356" spans="1:5" x14ac:dyDescent="0.35">
      <c r="A356" t="s">
        <v>101</v>
      </c>
      <c r="B356" s="1">
        <v>43486.509722222225</v>
      </c>
      <c r="C356">
        <v>8.07</v>
      </c>
      <c r="D356" s="2">
        <v>7506040000000</v>
      </c>
      <c r="E356" t="str">
        <f>VLOOKUP(A356,[1]city_data!$A$2:$C$121,3,FALSE)</f>
        <v>Urban</v>
      </c>
    </row>
    <row r="357" spans="1:5" x14ac:dyDescent="0.35">
      <c r="A357" t="s">
        <v>10</v>
      </c>
      <c r="B357" s="1">
        <v>43486.536111111112</v>
      </c>
      <c r="C357">
        <v>14.09</v>
      </c>
      <c r="D357" s="2">
        <v>9568310000000</v>
      </c>
      <c r="E357" t="str">
        <f>VLOOKUP(A357,[1]city_data!$A$2:$C$121,3,FALSE)</f>
        <v>Urban</v>
      </c>
    </row>
    <row r="358" spans="1:5" x14ac:dyDescent="0.35">
      <c r="A358" t="s">
        <v>104</v>
      </c>
      <c r="B358" s="1">
        <v>43486.616666666669</v>
      </c>
      <c r="C358">
        <v>19.440000000000001</v>
      </c>
      <c r="D358" s="2">
        <v>2088370000000</v>
      </c>
      <c r="E358" t="str">
        <f>VLOOKUP(A358,[1]city_data!$A$2:$C$121,3,FALSE)</f>
        <v>Urban</v>
      </c>
    </row>
    <row r="359" spans="1:5" x14ac:dyDescent="0.35">
      <c r="A359" t="s">
        <v>110</v>
      </c>
      <c r="B359" s="1">
        <v>43486.671527777777</v>
      </c>
      <c r="C359">
        <v>25.19</v>
      </c>
      <c r="D359" s="2">
        <v>1033220000000</v>
      </c>
      <c r="E359" t="str">
        <f>VLOOKUP(A359,[1]city_data!$A$2:$C$121,3,FALSE)</f>
        <v>Urban</v>
      </c>
    </row>
    <row r="360" spans="1:5" x14ac:dyDescent="0.35">
      <c r="A360" t="s">
        <v>19</v>
      </c>
      <c r="B360" s="1">
        <v>43486.671527777777</v>
      </c>
      <c r="C360">
        <v>36.89</v>
      </c>
      <c r="D360" s="2">
        <v>2411250000000</v>
      </c>
      <c r="E360" t="str">
        <f>VLOOKUP(A360,[1]city_data!$A$2:$C$121,3,FALSE)</f>
        <v>Urban</v>
      </c>
    </row>
    <row r="361" spans="1:5" x14ac:dyDescent="0.35">
      <c r="A361" t="s">
        <v>47</v>
      </c>
      <c r="B361" s="1">
        <v>43486.68472222222</v>
      </c>
      <c r="C361">
        <v>22.86</v>
      </c>
      <c r="D361" s="2">
        <v>1954300000000</v>
      </c>
      <c r="E361" t="str">
        <f>VLOOKUP(A361,[1]city_data!$A$2:$C$121,3,FALSE)</f>
        <v>Urban</v>
      </c>
    </row>
    <row r="362" spans="1:5" x14ac:dyDescent="0.35">
      <c r="A362" t="s">
        <v>22</v>
      </c>
      <c r="B362" s="1">
        <v>43486.711111111108</v>
      </c>
      <c r="C362">
        <v>18.3</v>
      </c>
      <c r="D362" s="2">
        <v>3721170000000</v>
      </c>
      <c r="E362" t="str">
        <f>VLOOKUP(A362,[1]city_data!$A$2:$C$121,3,FALSE)</f>
        <v>Urban</v>
      </c>
    </row>
    <row r="363" spans="1:5" x14ac:dyDescent="0.35">
      <c r="A363" t="s">
        <v>8</v>
      </c>
      <c r="B363" s="1">
        <v>43486.722916666666</v>
      </c>
      <c r="C363">
        <v>27.11</v>
      </c>
      <c r="D363" s="2">
        <v>1369910000000</v>
      </c>
      <c r="E363" t="str">
        <f>VLOOKUP(A363,[1]city_data!$A$2:$C$121,3,FALSE)</f>
        <v>Urban</v>
      </c>
    </row>
    <row r="364" spans="1:5" x14ac:dyDescent="0.35">
      <c r="A364" t="s">
        <v>87</v>
      </c>
      <c r="B364" s="1">
        <v>43486.809027777781</v>
      </c>
      <c r="C364">
        <v>23.14</v>
      </c>
      <c r="D364" s="2">
        <v>4939140000000</v>
      </c>
      <c r="E364" t="str">
        <f>VLOOKUP(A364,[1]city_data!$A$2:$C$121,3,FALSE)</f>
        <v>Urban</v>
      </c>
    </row>
    <row r="365" spans="1:5" x14ac:dyDescent="0.35">
      <c r="A365" t="s">
        <v>7</v>
      </c>
      <c r="B365" s="1">
        <v>43486.82916666667</v>
      </c>
      <c r="C365">
        <v>41.95</v>
      </c>
      <c r="D365">
        <v>16507766547</v>
      </c>
      <c r="E365" t="str">
        <f>VLOOKUP(A365,[1]city_data!$A$2:$C$121,3,FALSE)</f>
        <v>Suburban</v>
      </c>
    </row>
    <row r="366" spans="1:5" x14ac:dyDescent="0.35">
      <c r="A366" t="s">
        <v>86</v>
      </c>
      <c r="B366" s="1">
        <v>43486.868750000001</v>
      </c>
      <c r="C366">
        <v>33.47</v>
      </c>
      <c r="D366" s="2">
        <v>8221240000000</v>
      </c>
      <c r="E366" t="str">
        <f>VLOOKUP(A366,[1]city_data!$A$2:$C$121,3,FALSE)</f>
        <v>Urban</v>
      </c>
    </row>
    <row r="367" spans="1:5" x14ac:dyDescent="0.35">
      <c r="A367" t="s">
        <v>73</v>
      </c>
      <c r="B367" s="1">
        <v>43486.875</v>
      </c>
      <c r="C367">
        <v>33.06</v>
      </c>
      <c r="D367" s="2">
        <v>4263010000000</v>
      </c>
      <c r="E367" t="str">
        <f>VLOOKUP(A367,[1]city_data!$A$2:$C$121,3,FALSE)</f>
        <v>Urban</v>
      </c>
    </row>
    <row r="368" spans="1:5" x14ac:dyDescent="0.35">
      <c r="A368" t="s">
        <v>57</v>
      </c>
      <c r="B368" s="1">
        <v>43486.972222222219</v>
      </c>
      <c r="C368">
        <v>10.91</v>
      </c>
      <c r="D368" s="2">
        <v>3567610000000</v>
      </c>
      <c r="E368" t="str">
        <f>VLOOKUP(A368,[1]city_data!$A$2:$C$121,3,FALSE)</f>
        <v>Urban</v>
      </c>
    </row>
    <row r="369" spans="1:5" x14ac:dyDescent="0.35">
      <c r="A369" t="s">
        <v>116</v>
      </c>
      <c r="B369" s="1">
        <v>43487.040972222225</v>
      </c>
      <c r="C369">
        <v>40.67</v>
      </c>
      <c r="D369" s="2">
        <v>1956900000000</v>
      </c>
      <c r="E369" t="str">
        <f>VLOOKUP(A369,[1]city_data!$A$2:$C$121,3,FALSE)</f>
        <v>Suburban</v>
      </c>
    </row>
    <row r="370" spans="1:5" x14ac:dyDescent="0.35">
      <c r="A370" t="s">
        <v>52</v>
      </c>
      <c r="B370" s="1">
        <v>43487.09375</v>
      </c>
      <c r="C370">
        <v>17.739999999999998</v>
      </c>
      <c r="D370" s="2">
        <v>6348950000000</v>
      </c>
      <c r="E370" t="str">
        <f>VLOOKUP(A370,[1]city_data!$A$2:$C$121,3,FALSE)</f>
        <v>Urban</v>
      </c>
    </row>
    <row r="371" spans="1:5" x14ac:dyDescent="0.35">
      <c r="A371" t="s">
        <v>97</v>
      </c>
      <c r="B371" s="1">
        <v>43487.102777777778</v>
      </c>
      <c r="C371">
        <v>32.18</v>
      </c>
      <c r="D371" s="2">
        <v>4244820000000</v>
      </c>
      <c r="E371" t="str">
        <f>VLOOKUP(A371,[1]city_data!$A$2:$C$121,3,FALSE)</f>
        <v>Urban</v>
      </c>
    </row>
    <row r="372" spans="1:5" x14ac:dyDescent="0.35">
      <c r="A372" t="s">
        <v>5</v>
      </c>
      <c r="B372" s="1">
        <v>43487.107638888891</v>
      </c>
      <c r="C372">
        <v>48.45</v>
      </c>
      <c r="D372" s="2">
        <v>5696830000000</v>
      </c>
      <c r="E372" t="str">
        <f>VLOOKUP(A372,[1]city_data!$A$2:$C$121,3,FALSE)</f>
        <v>Suburban</v>
      </c>
    </row>
    <row r="373" spans="1:5" x14ac:dyDescent="0.35">
      <c r="A373" t="s">
        <v>51</v>
      </c>
      <c r="B373" s="1">
        <v>43487.380555555559</v>
      </c>
      <c r="C373">
        <v>38.299999999999997</v>
      </c>
      <c r="D373" s="2">
        <v>1287830000000</v>
      </c>
      <c r="E373" t="str">
        <f>VLOOKUP(A373,[1]city_data!$A$2:$C$121,3,FALSE)</f>
        <v>Urban</v>
      </c>
    </row>
    <row r="374" spans="1:5" x14ac:dyDescent="0.35">
      <c r="A374" t="s">
        <v>33</v>
      </c>
      <c r="B374" s="1">
        <v>43487.431250000001</v>
      </c>
      <c r="C374">
        <v>46.43</v>
      </c>
      <c r="D374" s="2">
        <v>3162070000000</v>
      </c>
      <c r="E374" t="str">
        <f>VLOOKUP(A374,[1]city_data!$A$2:$C$121,3,FALSE)</f>
        <v>Suburban</v>
      </c>
    </row>
    <row r="375" spans="1:5" x14ac:dyDescent="0.35">
      <c r="A375" t="s">
        <v>117</v>
      </c>
      <c r="B375" s="1">
        <v>43487.529166666667</v>
      </c>
      <c r="C375">
        <v>13.5</v>
      </c>
      <c r="D375" s="2">
        <v>8493340000000</v>
      </c>
      <c r="E375" t="str">
        <f>VLOOKUP(A375,[1]city_data!$A$2:$C$121,3,FALSE)</f>
        <v>Rural</v>
      </c>
    </row>
    <row r="376" spans="1:5" x14ac:dyDescent="0.35">
      <c r="A376" t="s">
        <v>49</v>
      </c>
      <c r="B376" s="1">
        <v>43487.548611111109</v>
      </c>
      <c r="C376">
        <v>24.17</v>
      </c>
      <c r="D376" s="2">
        <v>7413360000000</v>
      </c>
      <c r="E376" t="str">
        <f>VLOOKUP(A376,[1]city_data!$A$2:$C$121,3,FALSE)</f>
        <v>Urban</v>
      </c>
    </row>
    <row r="377" spans="1:5" x14ac:dyDescent="0.35">
      <c r="A377" t="s">
        <v>80</v>
      </c>
      <c r="B377" s="1">
        <v>43487.549305555556</v>
      </c>
      <c r="C377">
        <v>24.72</v>
      </c>
      <c r="D377" s="2">
        <v>5326730000000</v>
      </c>
      <c r="E377" t="str">
        <f>VLOOKUP(A377,[1]city_data!$A$2:$C$121,3,FALSE)</f>
        <v>Urban</v>
      </c>
    </row>
    <row r="378" spans="1:5" x14ac:dyDescent="0.35">
      <c r="A378" t="s">
        <v>24</v>
      </c>
      <c r="B378" s="1">
        <v>43487.616666666669</v>
      </c>
      <c r="C378">
        <v>32.03</v>
      </c>
      <c r="D378" s="2">
        <v>8085250000000</v>
      </c>
      <c r="E378" t="str">
        <f>VLOOKUP(A378,[1]city_data!$A$2:$C$121,3,FALSE)</f>
        <v>Suburban</v>
      </c>
    </row>
    <row r="379" spans="1:5" x14ac:dyDescent="0.35">
      <c r="A379" t="s">
        <v>91</v>
      </c>
      <c r="B379" s="1">
        <v>43487.621527777781</v>
      </c>
      <c r="C379">
        <v>18.45</v>
      </c>
      <c r="D379" s="2">
        <v>2627730000000</v>
      </c>
      <c r="E379" t="str">
        <f>VLOOKUP(A379,[1]city_data!$A$2:$C$121,3,FALSE)</f>
        <v>Suburban</v>
      </c>
    </row>
    <row r="380" spans="1:5" x14ac:dyDescent="0.35">
      <c r="A380" t="s">
        <v>77</v>
      </c>
      <c r="B380" s="1">
        <v>43487.65</v>
      </c>
      <c r="C380">
        <v>10.11</v>
      </c>
      <c r="D380" s="2">
        <v>4129930000000</v>
      </c>
      <c r="E380" t="str">
        <f>VLOOKUP(A380,[1]city_data!$A$2:$C$121,3,FALSE)</f>
        <v>Rural</v>
      </c>
    </row>
    <row r="381" spans="1:5" x14ac:dyDescent="0.35">
      <c r="A381" t="s">
        <v>73</v>
      </c>
      <c r="B381" s="1">
        <v>43487.725694444445</v>
      </c>
      <c r="C381">
        <v>31.68</v>
      </c>
      <c r="D381" s="2">
        <v>712302000000</v>
      </c>
      <c r="E381" t="str">
        <f>VLOOKUP(A381,[1]city_data!$A$2:$C$121,3,FALSE)</f>
        <v>Urban</v>
      </c>
    </row>
    <row r="382" spans="1:5" x14ac:dyDescent="0.35">
      <c r="A382" t="s">
        <v>16</v>
      </c>
      <c r="B382" s="1">
        <v>43487.863194444442</v>
      </c>
      <c r="C382">
        <v>35.01</v>
      </c>
      <c r="D382" s="2">
        <v>8750870000000</v>
      </c>
      <c r="E382" t="str">
        <f>VLOOKUP(A382,[1]city_data!$A$2:$C$121,3,FALSE)</f>
        <v>Suburban</v>
      </c>
    </row>
    <row r="383" spans="1:5" x14ac:dyDescent="0.35">
      <c r="A383" t="s">
        <v>13</v>
      </c>
      <c r="B383" s="1">
        <v>43488.01666666667</v>
      </c>
      <c r="C383">
        <v>46.83</v>
      </c>
      <c r="D383" s="2">
        <v>3574540000000</v>
      </c>
      <c r="E383" t="str">
        <f>VLOOKUP(A383,[1]city_data!$A$2:$C$121,3,FALSE)</f>
        <v>Suburban</v>
      </c>
    </row>
    <row r="384" spans="1:5" x14ac:dyDescent="0.35">
      <c r="A384" t="s">
        <v>13</v>
      </c>
      <c r="B384" s="1">
        <v>43488.031944444447</v>
      </c>
      <c r="C384">
        <v>14.29</v>
      </c>
      <c r="D384" s="2">
        <v>2342890000000</v>
      </c>
      <c r="E384" t="str">
        <f>VLOOKUP(A384,[1]city_data!$A$2:$C$121,3,FALSE)</f>
        <v>Suburban</v>
      </c>
    </row>
    <row r="385" spans="1:5" x14ac:dyDescent="0.35">
      <c r="A385" t="s">
        <v>76</v>
      </c>
      <c r="B385" s="1">
        <v>43488.223611111112</v>
      </c>
      <c r="C385">
        <v>40.17</v>
      </c>
      <c r="D385" s="2">
        <v>9157930000000</v>
      </c>
      <c r="E385" t="str">
        <f>VLOOKUP(A385,[1]city_data!$A$2:$C$121,3,FALSE)</f>
        <v>Urban</v>
      </c>
    </row>
    <row r="386" spans="1:5" x14ac:dyDescent="0.35">
      <c r="A386" t="s">
        <v>78</v>
      </c>
      <c r="B386" s="1">
        <v>43488.24722222222</v>
      </c>
      <c r="C386">
        <v>22.54</v>
      </c>
      <c r="D386" s="2">
        <v>906736000000</v>
      </c>
      <c r="E386" t="str">
        <f>VLOOKUP(A386,[1]city_data!$A$2:$C$121,3,FALSE)</f>
        <v>Urban</v>
      </c>
    </row>
    <row r="387" spans="1:5" x14ac:dyDescent="0.35">
      <c r="A387" t="s">
        <v>48</v>
      </c>
      <c r="B387" s="1">
        <v>43488.248611111114</v>
      </c>
      <c r="C387">
        <v>32.770000000000003</v>
      </c>
      <c r="D387" s="2">
        <v>2988760000000</v>
      </c>
      <c r="E387" t="str">
        <f>VLOOKUP(A387,[1]city_data!$A$2:$C$121,3,FALSE)</f>
        <v>Urban</v>
      </c>
    </row>
    <row r="388" spans="1:5" x14ac:dyDescent="0.35">
      <c r="A388" t="s">
        <v>17</v>
      </c>
      <c r="B388" s="1">
        <v>43488.25277777778</v>
      </c>
      <c r="C388">
        <v>24.91</v>
      </c>
      <c r="D388" s="2">
        <v>5999900000000</v>
      </c>
      <c r="E388" t="str">
        <f>VLOOKUP(A388,[1]city_data!$A$2:$C$121,3,FALSE)</f>
        <v>Suburban</v>
      </c>
    </row>
    <row r="389" spans="1:5" x14ac:dyDescent="0.35">
      <c r="A389" t="s">
        <v>118</v>
      </c>
      <c r="B389" s="1">
        <v>43488.286111111112</v>
      </c>
      <c r="C389">
        <v>40.24</v>
      </c>
      <c r="D389" s="2">
        <v>3921870000000</v>
      </c>
      <c r="E389" t="str">
        <f>VLOOKUP(A389,[1]city_data!$A$2:$C$121,3,FALSE)</f>
        <v>Rural</v>
      </c>
    </row>
    <row r="390" spans="1:5" x14ac:dyDescent="0.35">
      <c r="A390" t="s">
        <v>102</v>
      </c>
      <c r="B390" s="1">
        <v>43488.380555555559</v>
      </c>
      <c r="C390">
        <v>35.51</v>
      </c>
      <c r="D390" s="2">
        <v>3116860000000</v>
      </c>
      <c r="E390" t="str">
        <f>VLOOKUP(A390,[1]city_data!$A$2:$C$121,3,FALSE)</f>
        <v>Urban</v>
      </c>
    </row>
    <row r="391" spans="1:5" x14ac:dyDescent="0.35">
      <c r="A391" t="s">
        <v>101</v>
      </c>
      <c r="B391" s="1">
        <v>43488.425694444442</v>
      </c>
      <c r="C391">
        <v>10.119999999999999</v>
      </c>
      <c r="D391" s="2">
        <v>8035850000000</v>
      </c>
      <c r="E391" t="str">
        <f>VLOOKUP(A391,[1]city_data!$A$2:$C$121,3,FALSE)</f>
        <v>Urban</v>
      </c>
    </row>
    <row r="392" spans="1:5" x14ac:dyDescent="0.35">
      <c r="A392" t="s">
        <v>72</v>
      </c>
      <c r="B392" s="1">
        <v>43488.522222222222</v>
      </c>
      <c r="C392">
        <v>23.24</v>
      </c>
      <c r="D392" s="2">
        <v>596601000000</v>
      </c>
      <c r="E392" t="str">
        <f>VLOOKUP(A392,[1]city_data!$A$2:$C$121,3,FALSE)</f>
        <v>Urban</v>
      </c>
    </row>
    <row r="393" spans="1:5" x14ac:dyDescent="0.35">
      <c r="A393" t="s">
        <v>74</v>
      </c>
      <c r="B393" s="1">
        <v>43488.541666666664</v>
      </c>
      <c r="C393">
        <v>42.45</v>
      </c>
      <c r="D393" s="2">
        <v>7286210000000</v>
      </c>
      <c r="E393" t="str">
        <f>VLOOKUP(A393,[1]city_data!$A$2:$C$121,3,FALSE)</f>
        <v>Urban</v>
      </c>
    </row>
    <row r="394" spans="1:5" x14ac:dyDescent="0.35">
      <c r="A394" t="s">
        <v>100</v>
      </c>
      <c r="B394" s="1">
        <v>43488.557638888888</v>
      </c>
      <c r="C394">
        <v>37.68</v>
      </c>
      <c r="D394" s="2">
        <v>4108450000000</v>
      </c>
      <c r="E394" t="str">
        <f>VLOOKUP(A394,[1]city_data!$A$2:$C$121,3,FALSE)</f>
        <v>Urban</v>
      </c>
    </row>
    <row r="395" spans="1:5" x14ac:dyDescent="0.35">
      <c r="A395" t="s">
        <v>12</v>
      </c>
      <c r="B395" s="1">
        <v>43488.743750000001</v>
      </c>
      <c r="C395">
        <v>19.62</v>
      </c>
      <c r="D395" s="2">
        <v>125986000000</v>
      </c>
      <c r="E395" t="str">
        <f>VLOOKUP(A395,[1]city_data!$A$2:$C$121,3,FALSE)</f>
        <v>Urban</v>
      </c>
    </row>
    <row r="396" spans="1:5" x14ac:dyDescent="0.35">
      <c r="A396" t="s">
        <v>40</v>
      </c>
      <c r="B396" s="1">
        <v>43488.761111111111</v>
      </c>
      <c r="C396">
        <v>21.64</v>
      </c>
      <c r="D396" s="2">
        <v>3849700000000</v>
      </c>
      <c r="E396" t="str">
        <f>VLOOKUP(A396,[1]city_data!$A$2:$C$121,3,FALSE)</f>
        <v>Urban</v>
      </c>
    </row>
    <row r="397" spans="1:5" x14ac:dyDescent="0.35">
      <c r="A397" t="s">
        <v>85</v>
      </c>
      <c r="B397" s="1">
        <v>43488.761805555558</v>
      </c>
      <c r="C397">
        <v>26.69</v>
      </c>
      <c r="D397" s="2">
        <v>4360440000000</v>
      </c>
      <c r="E397" t="str">
        <f>VLOOKUP(A397,[1]city_data!$A$2:$C$121,3,FALSE)</f>
        <v>Suburban</v>
      </c>
    </row>
    <row r="398" spans="1:5" x14ac:dyDescent="0.35">
      <c r="A398" t="s">
        <v>35</v>
      </c>
      <c r="B398" s="1">
        <v>43488.832638888889</v>
      </c>
      <c r="C398">
        <v>27.09</v>
      </c>
      <c r="D398" s="2">
        <v>332811000000</v>
      </c>
      <c r="E398" t="str">
        <f>VLOOKUP(A398,[1]city_data!$A$2:$C$121,3,FALSE)</f>
        <v>Suburban</v>
      </c>
    </row>
    <row r="399" spans="1:5" x14ac:dyDescent="0.35">
      <c r="A399" t="s">
        <v>20</v>
      </c>
      <c r="B399" s="1">
        <v>43488.857638888891</v>
      </c>
      <c r="C399">
        <v>39.950000000000003</v>
      </c>
      <c r="D399" s="2">
        <v>1108660000000</v>
      </c>
      <c r="E399" t="str">
        <f>VLOOKUP(A399,[1]city_data!$A$2:$C$121,3,FALSE)</f>
        <v>Urban</v>
      </c>
    </row>
    <row r="400" spans="1:5" x14ac:dyDescent="0.35">
      <c r="A400" t="s">
        <v>48</v>
      </c>
      <c r="B400" s="1">
        <v>43488.890277777777</v>
      </c>
      <c r="C400">
        <v>6.54</v>
      </c>
      <c r="D400" s="2">
        <v>5614760000000</v>
      </c>
      <c r="E400" t="str">
        <f>VLOOKUP(A400,[1]city_data!$A$2:$C$121,3,FALSE)</f>
        <v>Urban</v>
      </c>
    </row>
    <row r="401" spans="1:5" x14ac:dyDescent="0.35">
      <c r="A401" t="s">
        <v>99</v>
      </c>
      <c r="B401" s="1">
        <v>43488.890972222223</v>
      </c>
      <c r="C401">
        <v>30.93</v>
      </c>
      <c r="D401" s="2">
        <v>5335680000000</v>
      </c>
      <c r="E401" t="str">
        <f>VLOOKUP(A401,[1]city_data!$A$2:$C$121,3,FALSE)</f>
        <v>Urban</v>
      </c>
    </row>
    <row r="402" spans="1:5" x14ac:dyDescent="0.35">
      <c r="A402" t="s">
        <v>75</v>
      </c>
      <c r="B402" s="1">
        <v>43488.904861111114</v>
      </c>
      <c r="C402">
        <v>21.11</v>
      </c>
      <c r="D402" s="2">
        <v>7711470000000</v>
      </c>
      <c r="E402" t="str">
        <f>VLOOKUP(A402,[1]city_data!$A$2:$C$121,3,FALSE)</f>
        <v>Urban</v>
      </c>
    </row>
    <row r="403" spans="1:5" x14ac:dyDescent="0.35">
      <c r="A403" t="s">
        <v>48</v>
      </c>
      <c r="B403" s="1">
        <v>43488.95208333333</v>
      </c>
      <c r="C403">
        <v>21.95</v>
      </c>
      <c r="D403" s="2">
        <v>6701800000000</v>
      </c>
      <c r="E403" t="str">
        <f>VLOOKUP(A403,[1]city_data!$A$2:$C$121,3,FALSE)</f>
        <v>Urban</v>
      </c>
    </row>
    <row r="404" spans="1:5" x14ac:dyDescent="0.35">
      <c r="A404" t="s">
        <v>80</v>
      </c>
      <c r="B404" s="1">
        <v>43488.979166666664</v>
      </c>
      <c r="C404">
        <v>37.619999999999997</v>
      </c>
      <c r="D404" s="2">
        <v>1952930000000</v>
      </c>
      <c r="E404" t="str">
        <f>VLOOKUP(A404,[1]city_data!$A$2:$C$121,3,FALSE)</f>
        <v>Urban</v>
      </c>
    </row>
    <row r="405" spans="1:5" x14ac:dyDescent="0.35">
      <c r="A405" t="s">
        <v>105</v>
      </c>
      <c r="B405" s="1">
        <v>43488.987500000003</v>
      </c>
      <c r="C405">
        <v>27.11</v>
      </c>
      <c r="D405" s="2">
        <v>6332050000000</v>
      </c>
      <c r="E405" t="str">
        <f>VLOOKUP(A405,[1]city_data!$A$2:$C$121,3,FALSE)</f>
        <v>Suburban</v>
      </c>
    </row>
    <row r="406" spans="1:5" x14ac:dyDescent="0.35">
      <c r="A406" t="s">
        <v>48</v>
      </c>
      <c r="B406" s="1">
        <v>43489.073611111111</v>
      </c>
      <c r="C406">
        <v>40.15</v>
      </c>
      <c r="D406" s="2">
        <v>6720070000000</v>
      </c>
      <c r="E406" t="str">
        <f>VLOOKUP(A406,[1]city_data!$A$2:$C$121,3,FALSE)</f>
        <v>Urban</v>
      </c>
    </row>
    <row r="407" spans="1:5" x14ac:dyDescent="0.35">
      <c r="A407" t="s">
        <v>100</v>
      </c>
      <c r="B407" s="1">
        <v>43489.248611111114</v>
      </c>
      <c r="C407">
        <v>9.2100000000000009</v>
      </c>
      <c r="D407" s="2">
        <v>1841070000000</v>
      </c>
      <c r="E407" t="str">
        <f>VLOOKUP(A407,[1]city_data!$A$2:$C$121,3,FALSE)</f>
        <v>Urban</v>
      </c>
    </row>
    <row r="408" spans="1:5" x14ac:dyDescent="0.35">
      <c r="A408" t="s">
        <v>66</v>
      </c>
      <c r="B408" s="1">
        <v>43489.270138888889</v>
      </c>
      <c r="C408">
        <v>32.31</v>
      </c>
      <c r="D408" s="2">
        <v>2985170000000</v>
      </c>
      <c r="E408" t="str">
        <f>VLOOKUP(A408,[1]city_data!$A$2:$C$121,3,FALSE)</f>
        <v>Suburban</v>
      </c>
    </row>
    <row r="409" spans="1:5" x14ac:dyDescent="0.35">
      <c r="A409" t="s">
        <v>18</v>
      </c>
      <c r="B409" s="1">
        <v>43489.297222222223</v>
      </c>
      <c r="C409">
        <v>17.829999999999998</v>
      </c>
      <c r="D409" s="2">
        <v>2996660000000</v>
      </c>
      <c r="E409" t="str">
        <f>VLOOKUP(A409,[1]city_data!$A$2:$C$121,3,FALSE)</f>
        <v>Urban</v>
      </c>
    </row>
    <row r="410" spans="1:5" x14ac:dyDescent="0.35">
      <c r="A410" t="s">
        <v>80</v>
      </c>
      <c r="B410" s="1">
        <v>43489.324999999997</v>
      </c>
      <c r="C410">
        <v>9.39</v>
      </c>
      <c r="D410" s="2">
        <v>4829060000000</v>
      </c>
      <c r="E410" t="str">
        <f>VLOOKUP(A410,[1]city_data!$A$2:$C$121,3,FALSE)</f>
        <v>Urban</v>
      </c>
    </row>
    <row r="411" spans="1:5" x14ac:dyDescent="0.35">
      <c r="A411" t="s">
        <v>115</v>
      </c>
      <c r="B411" s="1">
        <v>43489.352083333331</v>
      </c>
      <c r="C411">
        <v>23.8</v>
      </c>
      <c r="D411" s="2">
        <v>8229380000000</v>
      </c>
      <c r="E411" t="str">
        <f>VLOOKUP(A411,[1]city_data!$A$2:$C$121,3,FALSE)</f>
        <v>Suburban</v>
      </c>
    </row>
    <row r="412" spans="1:5" x14ac:dyDescent="0.35">
      <c r="A412" t="s">
        <v>51</v>
      </c>
      <c r="B412" s="1">
        <v>43489.427777777775</v>
      </c>
      <c r="C412">
        <v>8.83</v>
      </c>
      <c r="D412" s="2">
        <v>1863370000000</v>
      </c>
      <c r="E412" t="str">
        <f>VLOOKUP(A412,[1]city_data!$A$2:$C$121,3,FALSE)</f>
        <v>Urban</v>
      </c>
    </row>
    <row r="413" spans="1:5" x14ac:dyDescent="0.35">
      <c r="A413" t="s">
        <v>75</v>
      </c>
      <c r="B413" s="1">
        <v>43489.51666666667</v>
      </c>
      <c r="C413">
        <v>34.65</v>
      </c>
      <c r="D413" s="2">
        <v>3319120000000</v>
      </c>
      <c r="E413" t="str">
        <f>VLOOKUP(A413,[1]city_data!$A$2:$C$121,3,FALSE)</f>
        <v>Urban</v>
      </c>
    </row>
    <row r="414" spans="1:5" x14ac:dyDescent="0.35">
      <c r="A414" t="s">
        <v>117</v>
      </c>
      <c r="B414" s="1">
        <v>43489.563888888886</v>
      </c>
      <c r="C414">
        <v>34.74</v>
      </c>
      <c r="D414" s="2">
        <v>5962670000000</v>
      </c>
      <c r="E414" t="str">
        <f>VLOOKUP(A414,[1]city_data!$A$2:$C$121,3,FALSE)</f>
        <v>Rural</v>
      </c>
    </row>
    <row r="415" spans="1:5" x14ac:dyDescent="0.35">
      <c r="A415" t="s">
        <v>19</v>
      </c>
      <c r="B415" s="1">
        <v>43489.702777777777</v>
      </c>
      <c r="C415">
        <v>31.4</v>
      </c>
      <c r="D415" s="2">
        <v>7430410000000</v>
      </c>
      <c r="E415" t="str">
        <f>VLOOKUP(A415,[1]city_data!$A$2:$C$121,3,FALSE)</f>
        <v>Urban</v>
      </c>
    </row>
    <row r="416" spans="1:5" x14ac:dyDescent="0.35">
      <c r="A416" t="s">
        <v>65</v>
      </c>
      <c r="B416" s="1">
        <v>43489.713194444441</v>
      </c>
      <c r="C416">
        <v>42.36</v>
      </c>
      <c r="D416" s="2">
        <v>2881100000000</v>
      </c>
      <c r="E416" t="str">
        <f>VLOOKUP(A416,[1]city_data!$A$2:$C$121,3,FALSE)</f>
        <v>Urban</v>
      </c>
    </row>
    <row r="417" spans="1:5" x14ac:dyDescent="0.35">
      <c r="A417" t="s">
        <v>115</v>
      </c>
      <c r="B417" s="1">
        <v>43489.806250000001</v>
      </c>
      <c r="C417">
        <v>47.83</v>
      </c>
      <c r="D417" s="2">
        <v>6812440000000</v>
      </c>
      <c r="E417" t="str">
        <f>VLOOKUP(A417,[1]city_data!$A$2:$C$121,3,FALSE)</f>
        <v>Suburban</v>
      </c>
    </row>
    <row r="418" spans="1:5" x14ac:dyDescent="0.35">
      <c r="A418" t="s">
        <v>51</v>
      </c>
      <c r="B418" s="1">
        <v>43489.813888888886</v>
      </c>
      <c r="C418">
        <v>38.79</v>
      </c>
      <c r="D418" s="2">
        <v>1687190000000</v>
      </c>
      <c r="E418" t="str">
        <f>VLOOKUP(A418,[1]city_data!$A$2:$C$121,3,FALSE)</f>
        <v>Urban</v>
      </c>
    </row>
    <row r="419" spans="1:5" x14ac:dyDescent="0.35">
      <c r="A419" t="s">
        <v>9</v>
      </c>
      <c r="B419" s="1">
        <v>43490.032638888886</v>
      </c>
      <c r="C419">
        <v>41.17</v>
      </c>
      <c r="D419" s="2">
        <v>4838880000000</v>
      </c>
      <c r="E419" t="str">
        <f>VLOOKUP(A419,[1]city_data!$A$2:$C$121,3,FALSE)</f>
        <v>Urban</v>
      </c>
    </row>
    <row r="420" spans="1:5" x14ac:dyDescent="0.35">
      <c r="A420" t="s">
        <v>84</v>
      </c>
      <c r="B420" s="1">
        <v>43490.044444444444</v>
      </c>
      <c r="C420">
        <v>41.85</v>
      </c>
      <c r="D420" s="2">
        <v>5327290000000</v>
      </c>
      <c r="E420" t="str">
        <f>VLOOKUP(A420,[1]city_data!$A$2:$C$121,3,FALSE)</f>
        <v>Suburban</v>
      </c>
    </row>
    <row r="421" spans="1:5" x14ac:dyDescent="0.35">
      <c r="A421" t="s">
        <v>95</v>
      </c>
      <c r="B421" s="1">
        <v>43490.064583333333</v>
      </c>
      <c r="C421">
        <v>44.75</v>
      </c>
      <c r="D421" s="2">
        <v>6711340000000</v>
      </c>
      <c r="E421" t="str">
        <f>VLOOKUP(A421,[1]city_data!$A$2:$C$121,3,FALSE)</f>
        <v>Urban</v>
      </c>
    </row>
    <row r="422" spans="1:5" x14ac:dyDescent="0.35">
      <c r="A422" t="s">
        <v>47</v>
      </c>
      <c r="B422" s="1">
        <v>43490.082638888889</v>
      </c>
      <c r="C422">
        <v>26.03</v>
      </c>
      <c r="D422" s="2">
        <v>9123750000000</v>
      </c>
      <c r="E422" t="str">
        <f>VLOOKUP(A422,[1]city_data!$A$2:$C$121,3,FALSE)</f>
        <v>Urban</v>
      </c>
    </row>
    <row r="423" spans="1:5" x14ac:dyDescent="0.35">
      <c r="A423" t="s">
        <v>80</v>
      </c>
      <c r="B423" s="1">
        <v>43490.147916666669</v>
      </c>
      <c r="C423">
        <v>19.600000000000001</v>
      </c>
      <c r="D423" s="2">
        <v>4716960000000</v>
      </c>
      <c r="E423" t="str">
        <f>VLOOKUP(A423,[1]city_data!$A$2:$C$121,3,FALSE)</f>
        <v>Urban</v>
      </c>
    </row>
    <row r="424" spans="1:5" x14ac:dyDescent="0.35">
      <c r="A424" t="s">
        <v>36</v>
      </c>
      <c r="B424" s="1">
        <v>43490.211111111108</v>
      </c>
      <c r="C424">
        <v>38.15</v>
      </c>
      <c r="D424" s="2">
        <v>3599160000000</v>
      </c>
      <c r="E424" t="str">
        <f>VLOOKUP(A424,[1]city_data!$A$2:$C$121,3,FALSE)</f>
        <v>Urban</v>
      </c>
    </row>
    <row r="425" spans="1:5" x14ac:dyDescent="0.35">
      <c r="A425" t="s">
        <v>70</v>
      </c>
      <c r="B425" s="1">
        <v>43490.227083333331</v>
      </c>
      <c r="C425">
        <v>35.65</v>
      </c>
      <c r="D425" s="2">
        <v>3459460000000</v>
      </c>
      <c r="E425" t="str">
        <f>VLOOKUP(A425,[1]city_data!$A$2:$C$121,3,FALSE)</f>
        <v>Suburban</v>
      </c>
    </row>
    <row r="426" spans="1:5" x14ac:dyDescent="0.35">
      <c r="A426" t="s">
        <v>29</v>
      </c>
      <c r="B426" s="1">
        <v>43490.271527777775</v>
      </c>
      <c r="C426">
        <v>24.13</v>
      </c>
      <c r="D426" s="2">
        <v>7372160000000</v>
      </c>
      <c r="E426" t="str">
        <f>VLOOKUP(A426,[1]city_data!$A$2:$C$121,3,FALSE)</f>
        <v>Suburban</v>
      </c>
    </row>
    <row r="427" spans="1:5" x14ac:dyDescent="0.35">
      <c r="A427" t="s">
        <v>62</v>
      </c>
      <c r="B427" s="1">
        <v>43490.283333333333</v>
      </c>
      <c r="C427">
        <v>14.65</v>
      </c>
      <c r="D427" s="2">
        <v>3912460000000</v>
      </c>
      <c r="E427" t="str">
        <f>VLOOKUP(A427,[1]city_data!$A$2:$C$121,3,FALSE)</f>
        <v>Urban</v>
      </c>
    </row>
    <row r="428" spans="1:5" x14ac:dyDescent="0.35">
      <c r="A428" t="s">
        <v>78</v>
      </c>
      <c r="B428" s="1">
        <v>43490.343055555553</v>
      </c>
      <c r="C428">
        <v>31.02</v>
      </c>
      <c r="D428" s="2">
        <v>500482000000</v>
      </c>
      <c r="E428" t="str">
        <f>VLOOKUP(A428,[1]city_data!$A$2:$C$121,3,FALSE)</f>
        <v>Urban</v>
      </c>
    </row>
    <row r="429" spans="1:5" x14ac:dyDescent="0.35">
      <c r="A429" t="s">
        <v>81</v>
      </c>
      <c r="B429" s="1">
        <v>43490.428472222222</v>
      </c>
      <c r="C429">
        <v>39.35</v>
      </c>
      <c r="D429" s="2">
        <v>6105110000000</v>
      </c>
      <c r="E429" t="str">
        <f>VLOOKUP(A429,[1]city_data!$A$2:$C$121,3,FALSE)</f>
        <v>Suburban</v>
      </c>
    </row>
    <row r="430" spans="1:5" x14ac:dyDescent="0.35">
      <c r="A430" t="s">
        <v>85</v>
      </c>
      <c r="B430" s="1">
        <v>43490.482638888891</v>
      </c>
      <c r="C430">
        <v>44.61</v>
      </c>
      <c r="D430" s="2">
        <v>7557980000000</v>
      </c>
      <c r="E430" t="str">
        <f>VLOOKUP(A430,[1]city_data!$A$2:$C$121,3,FALSE)</f>
        <v>Suburban</v>
      </c>
    </row>
    <row r="431" spans="1:5" x14ac:dyDescent="0.35">
      <c r="A431" t="s">
        <v>42</v>
      </c>
      <c r="B431" s="1">
        <v>43490.498611111114</v>
      </c>
      <c r="C431">
        <v>48.32</v>
      </c>
      <c r="D431" s="2">
        <v>1831670000000</v>
      </c>
      <c r="E431" t="str">
        <f>VLOOKUP(A431,[1]city_data!$A$2:$C$121,3,FALSE)</f>
        <v>Suburban</v>
      </c>
    </row>
    <row r="432" spans="1:5" x14ac:dyDescent="0.35">
      <c r="A432" t="s">
        <v>27</v>
      </c>
      <c r="B432" s="1">
        <v>43490.508333333331</v>
      </c>
      <c r="C432">
        <v>39.119999999999997</v>
      </c>
      <c r="D432" s="2">
        <v>7574710000000</v>
      </c>
      <c r="E432" t="str">
        <f>VLOOKUP(A432,[1]city_data!$A$2:$C$121,3,FALSE)</f>
        <v>Suburban</v>
      </c>
    </row>
    <row r="433" spans="1:5" x14ac:dyDescent="0.35">
      <c r="A433" t="s">
        <v>97</v>
      </c>
      <c r="B433" s="1">
        <v>43490.513194444444</v>
      </c>
      <c r="C433">
        <v>41.05</v>
      </c>
      <c r="D433" s="2">
        <v>4602410000000</v>
      </c>
      <c r="E433" t="str">
        <f>VLOOKUP(A433,[1]city_data!$A$2:$C$121,3,FALSE)</f>
        <v>Urban</v>
      </c>
    </row>
    <row r="434" spans="1:5" x14ac:dyDescent="0.35">
      <c r="A434" t="s">
        <v>101</v>
      </c>
      <c r="B434" s="1">
        <v>43490.520138888889</v>
      </c>
      <c r="C434">
        <v>20.03</v>
      </c>
      <c r="D434" s="2">
        <v>3276480000000</v>
      </c>
      <c r="E434" t="str">
        <f>VLOOKUP(A434,[1]city_data!$A$2:$C$121,3,FALSE)</f>
        <v>Urban</v>
      </c>
    </row>
    <row r="435" spans="1:5" x14ac:dyDescent="0.35">
      <c r="A435" t="s">
        <v>49</v>
      </c>
      <c r="B435" s="1">
        <v>43490.553472222222</v>
      </c>
      <c r="C435">
        <v>28.14</v>
      </c>
      <c r="D435" s="2">
        <v>7110470000000</v>
      </c>
      <c r="E435" t="str">
        <f>VLOOKUP(A435,[1]city_data!$A$2:$C$121,3,FALSE)</f>
        <v>Urban</v>
      </c>
    </row>
    <row r="436" spans="1:5" x14ac:dyDescent="0.35">
      <c r="A436" t="s">
        <v>86</v>
      </c>
      <c r="B436" s="1">
        <v>43490.638194444444</v>
      </c>
      <c r="C436">
        <v>15.04</v>
      </c>
      <c r="D436" s="2">
        <v>7529440000000</v>
      </c>
      <c r="E436" t="str">
        <f>VLOOKUP(A436,[1]city_data!$A$2:$C$121,3,FALSE)</f>
        <v>Urban</v>
      </c>
    </row>
    <row r="437" spans="1:5" x14ac:dyDescent="0.35">
      <c r="A437" t="s">
        <v>80</v>
      </c>
      <c r="B437" s="1">
        <v>43490.649305555555</v>
      </c>
      <c r="C437">
        <v>14.52</v>
      </c>
      <c r="D437" s="2">
        <v>2652360000000</v>
      </c>
      <c r="E437" t="str">
        <f>VLOOKUP(A437,[1]city_data!$A$2:$C$121,3,FALSE)</f>
        <v>Urban</v>
      </c>
    </row>
    <row r="438" spans="1:5" x14ac:dyDescent="0.35">
      <c r="A438" t="s">
        <v>101</v>
      </c>
      <c r="B438" s="1">
        <v>43490.845833333333</v>
      </c>
      <c r="C438">
        <v>23.27</v>
      </c>
      <c r="D438" s="2">
        <v>2128080000000</v>
      </c>
      <c r="E438" t="str">
        <f>VLOOKUP(A438,[1]city_data!$A$2:$C$121,3,FALSE)</f>
        <v>Urban</v>
      </c>
    </row>
    <row r="439" spans="1:5" x14ac:dyDescent="0.35">
      <c r="A439" t="s">
        <v>85</v>
      </c>
      <c r="B439" s="1">
        <v>43490.865277777775</v>
      </c>
      <c r="C439">
        <v>32.380000000000003</v>
      </c>
      <c r="D439" s="2">
        <v>8332230000000</v>
      </c>
      <c r="E439" t="str">
        <f>VLOOKUP(A439,[1]city_data!$A$2:$C$121,3,FALSE)</f>
        <v>Suburban</v>
      </c>
    </row>
    <row r="440" spans="1:5" x14ac:dyDescent="0.35">
      <c r="A440" t="s">
        <v>13</v>
      </c>
      <c r="B440" s="1">
        <v>43490.905555555553</v>
      </c>
      <c r="C440">
        <v>48.81</v>
      </c>
      <c r="D440" s="2">
        <v>6513320000000</v>
      </c>
      <c r="E440" t="str">
        <f>VLOOKUP(A440,[1]city_data!$A$2:$C$121,3,FALSE)</f>
        <v>Suburban</v>
      </c>
    </row>
    <row r="441" spans="1:5" x14ac:dyDescent="0.35">
      <c r="A441" t="s">
        <v>53</v>
      </c>
      <c r="B441" s="1">
        <v>43491.109027777777</v>
      </c>
      <c r="C441">
        <v>5.59</v>
      </c>
      <c r="D441" s="2">
        <v>3676440000000</v>
      </c>
      <c r="E441" t="str">
        <f>VLOOKUP(A441,[1]city_data!$A$2:$C$121,3,FALSE)</f>
        <v>Urban</v>
      </c>
    </row>
    <row r="442" spans="1:5" x14ac:dyDescent="0.35">
      <c r="A442" t="s">
        <v>16</v>
      </c>
      <c r="B442" s="1">
        <v>43491.199999999997</v>
      </c>
      <c r="C442">
        <v>39.19</v>
      </c>
      <c r="D442" s="2">
        <v>9309350000000</v>
      </c>
      <c r="E442" t="str">
        <f>VLOOKUP(A442,[1]city_data!$A$2:$C$121,3,FALSE)</f>
        <v>Suburban</v>
      </c>
    </row>
    <row r="443" spans="1:5" x14ac:dyDescent="0.35">
      <c r="A443" t="s">
        <v>35</v>
      </c>
      <c r="B443" s="1">
        <v>43491.338194444441</v>
      </c>
      <c r="C443">
        <v>23.94</v>
      </c>
      <c r="D443" s="2">
        <v>4200320000000</v>
      </c>
      <c r="E443" t="str">
        <f>VLOOKUP(A443,[1]city_data!$A$2:$C$121,3,FALSE)</f>
        <v>Suburban</v>
      </c>
    </row>
    <row r="444" spans="1:5" x14ac:dyDescent="0.35">
      <c r="A444" t="s">
        <v>70</v>
      </c>
      <c r="B444" s="1">
        <v>43491.469444444447</v>
      </c>
      <c r="C444">
        <v>49.22</v>
      </c>
      <c r="D444" s="2">
        <v>1973930000000</v>
      </c>
      <c r="E444" t="str">
        <f>VLOOKUP(A444,[1]city_data!$A$2:$C$121,3,FALSE)</f>
        <v>Suburban</v>
      </c>
    </row>
    <row r="445" spans="1:5" x14ac:dyDescent="0.35">
      <c r="A445" t="s">
        <v>40</v>
      </c>
      <c r="B445" s="1">
        <v>43491.612500000003</v>
      </c>
      <c r="C445">
        <v>11.13</v>
      </c>
      <c r="D445" s="2">
        <v>9117400000000</v>
      </c>
      <c r="E445" t="str">
        <f>VLOOKUP(A445,[1]city_data!$A$2:$C$121,3,FALSE)</f>
        <v>Urban</v>
      </c>
    </row>
    <row r="446" spans="1:5" x14ac:dyDescent="0.35">
      <c r="A446" t="s">
        <v>109</v>
      </c>
      <c r="B446" s="1">
        <v>43491.804861111108</v>
      </c>
      <c r="C446">
        <v>13.77</v>
      </c>
      <c r="D446" s="2">
        <v>6678140000000</v>
      </c>
      <c r="E446" t="str">
        <f>VLOOKUP(A446,[1]city_data!$A$2:$C$121,3,FALSE)</f>
        <v>Urban</v>
      </c>
    </row>
    <row r="447" spans="1:5" x14ac:dyDescent="0.35">
      <c r="A447" t="s">
        <v>46</v>
      </c>
      <c r="B447" s="1">
        <v>43491.895138888889</v>
      </c>
      <c r="C447">
        <v>14.68</v>
      </c>
      <c r="D447" s="2">
        <v>1747290000000</v>
      </c>
      <c r="E447" t="str">
        <f>VLOOKUP(A447,[1]city_data!$A$2:$C$121,3,FALSE)</f>
        <v>Urban</v>
      </c>
    </row>
    <row r="448" spans="1:5" x14ac:dyDescent="0.35">
      <c r="A448" t="s">
        <v>102</v>
      </c>
      <c r="B448" s="1">
        <v>43492.039583333331</v>
      </c>
      <c r="C448">
        <v>28.46</v>
      </c>
      <c r="D448" s="2">
        <v>882650000000</v>
      </c>
      <c r="E448" t="str">
        <f>VLOOKUP(A448,[1]city_data!$A$2:$C$121,3,FALSE)</f>
        <v>Urban</v>
      </c>
    </row>
    <row r="449" spans="1:5" x14ac:dyDescent="0.35">
      <c r="A449" t="s">
        <v>46</v>
      </c>
      <c r="B449" s="1">
        <v>43492.042361111111</v>
      </c>
      <c r="C449">
        <v>24.56</v>
      </c>
      <c r="D449" s="2">
        <v>9656710000000</v>
      </c>
      <c r="E449" t="str">
        <f>VLOOKUP(A449,[1]city_data!$A$2:$C$121,3,FALSE)</f>
        <v>Urban</v>
      </c>
    </row>
    <row r="450" spans="1:5" x14ac:dyDescent="0.35">
      <c r="A450" t="s">
        <v>26</v>
      </c>
      <c r="B450" s="1">
        <v>43492.130555555559</v>
      </c>
      <c r="C450">
        <v>27.79</v>
      </c>
      <c r="D450" s="2">
        <v>6653620000000</v>
      </c>
      <c r="E450" t="str">
        <f>VLOOKUP(A450,[1]city_data!$A$2:$C$121,3,FALSE)</f>
        <v>Suburban</v>
      </c>
    </row>
    <row r="451" spans="1:5" x14ac:dyDescent="0.35">
      <c r="A451" t="s">
        <v>101</v>
      </c>
      <c r="B451" s="1">
        <v>43492.1875</v>
      </c>
      <c r="C451">
        <v>29.05</v>
      </c>
      <c r="D451" s="2">
        <v>7599450000000</v>
      </c>
      <c r="E451" t="str">
        <f>VLOOKUP(A451,[1]city_data!$A$2:$C$121,3,FALSE)</f>
        <v>Urban</v>
      </c>
    </row>
    <row r="452" spans="1:5" x14ac:dyDescent="0.35">
      <c r="A452" t="s">
        <v>96</v>
      </c>
      <c r="B452" s="1">
        <v>43492.232638888891</v>
      </c>
      <c r="C452">
        <v>5.21</v>
      </c>
      <c r="D452" s="2">
        <v>2366540000000</v>
      </c>
      <c r="E452" t="str">
        <f>VLOOKUP(A452,[1]city_data!$A$2:$C$121,3,FALSE)</f>
        <v>Urban</v>
      </c>
    </row>
    <row r="453" spans="1:5" x14ac:dyDescent="0.35">
      <c r="A453" t="s">
        <v>51</v>
      </c>
      <c r="B453" s="1">
        <v>43492.315972222219</v>
      </c>
      <c r="C453">
        <v>28.41</v>
      </c>
      <c r="D453" s="2">
        <v>3494880000000</v>
      </c>
      <c r="E453" t="str">
        <f>VLOOKUP(A453,[1]city_data!$A$2:$C$121,3,FALSE)</f>
        <v>Urban</v>
      </c>
    </row>
    <row r="454" spans="1:5" x14ac:dyDescent="0.35">
      <c r="A454" t="s">
        <v>79</v>
      </c>
      <c r="B454" s="1">
        <v>43492.339583333334</v>
      </c>
      <c r="C454">
        <v>29.36</v>
      </c>
      <c r="D454" s="2">
        <v>2921810000000</v>
      </c>
      <c r="E454" t="str">
        <f>VLOOKUP(A454,[1]city_data!$A$2:$C$121,3,FALSE)</f>
        <v>Urban</v>
      </c>
    </row>
    <row r="455" spans="1:5" x14ac:dyDescent="0.35">
      <c r="A455" t="s">
        <v>80</v>
      </c>
      <c r="B455" s="1">
        <v>43492.369444444441</v>
      </c>
      <c r="C455">
        <v>7.65</v>
      </c>
      <c r="D455" s="2">
        <v>473230000000</v>
      </c>
      <c r="E455" t="str">
        <f>VLOOKUP(A455,[1]city_data!$A$2:$C$121,3,FALSE)</f>
        <v>Urban</v>
      </c>
    </row>
    <row r="456" spans="1:5" x14ac:dyDescent="0.35">
      <c r="A456" t="s">
        <v>97</v>
      </c>
      <c r="B456" s="1">
        <v>43492.399305555555</v>
      </c>
      <c r="C456">
        <v>9.24</v>
      </c>
      <c r="D456" s="2">
        <v>2623130000000</v>
      </c>
      <c r="E456" t="str">
        <f>VLOOKUP(A456,[1]city_data!$A$2:$C$121,3,FALSE)</f>
        <v>Urban</v>
      </c>
    </row>
    <row r="457" spans="1:5" x14ac:dyDescent="0.35">
      <c r="A457" t="s">
        <v>90</v>
      </c>
      <c r="B457" s="1">
        <v>43492.411805555559</v>
      </c>
      <c r="C457">
        <v>28.56</v>
      </c>
      <c r="D457" s="2">
        <v>5981080000000</v>
      </c>
      <c r="E457" t="str">
        <f>VLOOKUP(A457,[1]city_data!$A$2:$C$121,3,FALSE)</f>
        <v>Suburban</v>
      </c>
    </row>
    <row r="458" spans="1:5" x14ac:dyDescent="0.35">
      <c r="A458" t="s">
        <v>27</v>
      </c>
      <c r="B458" s="1">
        <v>43492.510416666664</v>
      </c>
      <c r="C458">
        <v>46.97</v>
      </c>
      <c r="D458" s="2">
        <v>3200700000000</v>
      </c>
      <c r="E458" t="str">
        <f>VLOOKUP(A458,[1]city_data!$A$2:$C$121,3,FALSE)</f>
        <v>Suburban</v>
      </c>
    </row>
    <row r="459" spans="1:5" x14ac:dyDescent="0.35">
      <c r="A459" t="s">
        <v>17</v>
      </c>
      <c r="B459" s="1">
        <v>43492.512499999997</v>
      </c>
      <c r="C459">
        <v>43.06</v>
      </c>
      <c r="D459" s="2">
        <v>6911380000000</v>
      </c>
      <c r="E459" t="str">
        <f>VLOOKUP(A459,[1]city_data!$A$2:$C$121,3,FALSE)</f>
        <v>Suburban</v>
      </c>
    </row>
    <row r="460" spans="1:5" x14ac:dyDescent="0.35">
      <c r="A460" t="s">
        <v>61</v>
      </c>
      <c r="B460" s="1">
        <v>43492.548611111109</v>
      </c>
      <c r="C460">
        <v>30.16</v>
      </c>
      <c r="D460" s="2">
        <v>3948530000000</v>
      </c>
      <c r="E460" t="str">
        <f>VLOOKUP(A460,[1]city_data!$A$2:$C$121,3,FALSE)</f>
        <v>Urban</v>
      </c>
    </row>
    <row r="461" spans="1:5" x14ac:dyDescent="0.35">
      <c r="A461" t="s">
        <v>68</v>
      </c>
      <c r="B461" s="1">
        <v>43492.569444444445</v>
      </c>
      <c r="C461">
        <v>38.97</v>
      </c>
      <c r="D461" s="2">
        <v>5944400000000</v>
      </c>
      <c r="E461" t="str">
        <f>VLOOKUP(A461,[1]city_data!$A$2:$C$121,3,FALSE)</f>
        <v>Urban</v>
      </c>
    </row>
    <row r="462" spans="1:5" x14ac:dyDescent="0.35">
      <c r="A462" t="s">
        <v>96</v>
      </c>
      <c r="B462" s="1">
        <v>43492.615277777775</v>
      </c>
      <c r="C462">
        <v>29.08</v>
      </c>
      <c r="D462" s="2">
        <v>6160530000000</v>
      </c>
      <c r="E462" t="str">
        <f>VLOOKUP(A462,[1]city_data!$A$2:$C$121,3,FALSE)</f>
        <v>Urban</v>
      </c>
    </row>
    <row r="463" spans="1:5" x14ac:dyDescent="0.35">
      <c r="A463" t="s">
        <v>41</v>
      </c>
      <c r="B463" s="1">
        <v>43492.617361111108</v>
      </c>
      <c r="C463">
        <v>23.09</v>
      </c>
      <c r="D463" s="2">
        <v>5575540000000</v>
      </c>
      <c r="E463" t="str">
        <f>VLOOKUP(A463,[1]city_data!$A$2:$C$121,3,FALSE)</f>
        <v>Urban</v>
      </c>
    </row>
    <row r="464" spans="1:5" x14ac:dyDescent="0.35">
      <c r="A464" t="s">
        <v>62</v>
      </c>
      <c r="B464" s="1">
        <v>43492.661111111112</v>
      </c>
      <c r="C464">
        <v>41.76</v>
      </c>
      <c r="D464" s="2">
        <v>7325940000000</v>
      </c>
      <c r="E464" t="str">
        <f>VLOOKUP(A464,[1]city_data!$A$2:$C$121,3,FALSE)</f>
        <v>Urban</v>
      </c>
    </row>
    <row r="465" spans="1:5" x14ac:dyDescent="0.35">
      <c r="A465" t="s">
        <v>55</v>
      </c>
      <c r="B465" s="1">
        <v>43492.731249999997</v>
      </c>
      <c r="C465">
        <v>42.68</v>
      </c>
      <c r="D465" s="2">
        <v>7994600000000</v>
      </c>
      <c r="E465" t="str">
        <f>VLOOKUP(A465,[1]city_data!$A$2:$C$121,3,FALSE)</f>
        <v>Rural</v>
      </c>
    </row>
    <row r="466" spans="1:5" x14ac:dyDescent="0.35">
      <c r="A466" t="s">
        <v>11</v>
      </c>
      <c r="B466" s="1">
        <v>43492.779861111114</v>
      </c>
      <c r="C466">
        <v>38.42</v>
      </c>
      <c r="D466" s="2">
        <v>862622000000</v>
      </c>
      <c r="E466" t="str">
        <f>VLOOKUP(A466,[1]city_data!$A$2:$C$121,3,FALSE)</f>
        <v>Rural</v>
      </c>
    </row>
    <row r="467" spans="1:5" x14ac:dyDescent="0.35">
      <c r="A467" t="s">
        <v>7</v>
      </c>
      <c r="B467" s="1">
        <v>43492.802083333336</v>
      </c>
      <c r="C467">
        <v>22.42</v>
      </c>
      <c r="D467" s="2">
        <v>3204380000000</v>
      </c>
      <c r="E467" t="str">
        <f>VLOOKUP(A467,[1]city_data!$A$2:$C$121,3,FALSE)</f>
        <v>Suburban</v>
      </c>
    </row>
    <row r="468" spans="1:5" x14ac:dyDescent="0.35">
      <c r="A468" t="s">
        <v>61</v>
      </c>
      <c r="B468" s="1">
        <v>43492.818055555559</v>
      </c>
      <c r="C468">
        <v>15.45</v>
      </c>
      <c r="D468" s="2">
        <v>7465260000000</v>
      </c>
      <c r="E468" t="str">
        <f>VLOOKUP(A468,[1]city_data!$A$2:$C$121,3,FALSE)</f>
        <v>Urban</v>
      </c>
    </row>
    <row r="469" spans="1:5" x14ac:dyDescent="0.35">
      <c r="A469" t="s">
        <v>40</v>
      </c>
      <c r="B469" s="1">
        <v>43492.822916666664</v>
      </c>
      <c r="C469">
        <v>13.4</v>
      </c>
      <c r="D469" s="2">
        <v>9764360000000</v>
      </c>
      <c r="E469" t="str">
        <f>VLOOKUP(A469,[1]city_data!$A$2:$C$121,3,FALSE)</f>
        <v>Urban</v>
      </c>
    </row>
    <row r="470" spans="1:5" x14ac:dyDescent="0.35">
      <c r="A470" t="s">
        <v>75</v>
      </c>
      <c r="B470" s="1">
        <v>43493.004861111112</v>
      </c>
      <c r="C470">
        <v>5.67</v>
      </c>
      <c r="D470" s="2">
        <v>9756570000000</v>
      </c>
      <c r="E470" t="str">
        <f>VLOOKUP(A470,[1]city_data!$A$2:$C$121,3,FALSE)</f>
        <v>Urban</v>
      </c>
    </row>
    <row r="471" spans="1:5" x14ac:dyDescent="0.35">
      <c r="A471" t="s">
        <v>63</v>
      </c>
      <c r="B471" s="1">
        <v>43493.105555555558</v>
      </c>
      <c r="C471">
        <v>23.95</v>
      </c>
      <c r="D471" s="2">
        <v>9483400000000</v>
      </c>
      <c r="E471" t="str">
        <f>VLOOKUP(A471,[1]city_data!$A$2:$C$121,3,FALSE)</f>
        <v>Urban</v>
      </c>
    </row>
    <row r="472" spans="1:5" x14ac:dyDescent="0.35">
      <c r="A472" t="s">
        <v>74</v>
      </c>
      <c r="B472" s="1">
        <v>43493.134027777778</v>
      </c>
      <c r="C472">
        <v>31.65</v>
      </c>
      <c r="D472" s="2">
        <v>649770000000</v>
      </c>
      <c r="E472" t="str">
        <f>VLOOKUP(A472,[1]city_data!$A$2:$C$121,3,FALSE)</f>
        <v>Urban</v>
      </c>
    </row>
    <row r="473" spans="1:5" x14ac:dyDescent="0.35">
      <c r="A473" t="s">
        <v>84</v>
      </c>
      <c r="B473" s="1">
        <v>43493.356249999997</v>
      </c>
      <c r="C473">
        <v>23.73</v>
      </c>
      <c r="D473" s="2">
        <v>4132450000000</v>
      </c>
      <c r="E473" t="str">
        <f>VLOOKUP(A473,[1]city_data!$A$2:$C$121,3,FALSE)</f>
        <v>Suburban</v>
      </c>
    </row>
    <row r="474" spans="1:5" x14ac:dyDescent="0.35">
      <c r="A474" t="s">
        <v>53</v>
      </c>
      <c r="B474" s="1">
        <v>43493.414583333331</v>
      </c>
      <c r="C474">
        <v>42.24</v>
      </c>
      <c r="D474" s="2">
        <v>583417000000</v>
      </c>
      <c r="E474" t="str">
        <f>VLOOKUP(A474,[1]city_data!$A$2:$C$121,3,FALSE)</f>
        <v>Urban</v>
      </c>
    </row>
    <row r="475" spans="1:5" x14ac:dyDescent="0.35">
      <c r="A475" t="s">
        <v>87</v>
      </c>
      <c r="B475" s="1">
        <v>43493.432638888888</v>
      </c>
      <c r="C475">
        <v>21.72</v>
      </c>
      <c r="D475" s="2">
        <v>7329970000000</v>
      </c>
      <c r="E475" t="str">
        <f>VLOOKUP(A475,[1]city_data!$A$2:$C$121,3,FALSE)</f>
        <v>Urban</v>
      </c>
    </row>
    <row r="476" spans="1:5" x14ac:dyDescent="0.35">
      <c r="A476" t="s">
        <v>85</v>
      </c>
      <c r="B476" s="1">
        <v>43493.484722222223</v>
      </c>
      <c r="C476">
        <v>35.6</v>
      </c>
      <c r="D476" s="2">
        <v>9368250000000</v>
      </c>
      <c r="E476" t="str">
        <f>VLOOKUP(A476,[1]city_data!$A$2:$C$121,3,FALSE)</f>
        <v>Suburban</v>
      </c>
    </row>
    <row r="477" spans="1:5" x14ac:dyDescent="0.35">
      <c r="A477" t="s">
        <v>94</v>
      </c>
      <c r="B477" s="1">
        <v>43493.496527777781</v>
      </c>
      <c r="C477">
        <v>30.98</v>
      </c>
      <c r="D477" s="2">
        <v>5997760000000</v>
      </c>
      <c r="E477" t="str">
        <f>VLOOKUP(A477,[1]city_data!$A$2:$C$121,3,FALSE)</f>
        <v>Suburban</v>
      </c>
    </row>
    <row r="478" spans="1:5" x14ac:dyDescent="0.35">
      <c r="A478" t="s">
        <v>38</v>
      </c>
      <c r="B478" s="1">
        <v>43493.648611111108</v>
      </c>
      <c r="C478">
        <v>45.7</v>
      </c>
      <c r="D478" s="2">
        <v>5717970000000</v>
      </c>
      <c r="E478" t="str">
        <f>VLOOKUP(A478,[1]city_data!$A$2:$C$121,3,FALSE)</f>
        <v>Suburban</v>
      </c>
    </row>
    <row r="479" spans="1:5" x14ac:dyDescent="0.35">
      <c r="A479" t="s">
        <v>59</v>
      </c>
      <c r="B479" s="1">
        <v>43493.652777777781</v>
      </c>
      <c r="C479">
        <v>44.91</v>
      </c>
      <c r="D479" s="2">
        <v>258537000000</v>
      </c>
      <c r="E479" t="str">
        <f>VLOOKUP(A479,[1]city_data!$A$2:$C$121,3,FALSE)</f>
        <v>Urban</v>
      </c>
    </row>
    <row r="480" spans="1:5" x14ac:dyDescent="0.35">
      <c r="A480" t="s">
        <v>10</v>
      </c>
      <c r="B480" s="1">
        <v>43493.65902777778</v>
      </c>
      <c r="C480">
        <v>25.98</v>
      </c>
      <c r="D480" s="2">
        <v>1418320000000</v>
      </c>
      <c r="E480" t="str">
        <f>VLOOKUP(A480,[1]city_data!$A$2:$C$121,3,FALSE)</f>
        <v>Urban</v>
      </c>
    </row>
    <row r="481" spans="1:5" x14ac:dyDescent="0.35">
      <c r="A481" t="s">
        <v>44</v>
      </c>
      <c r="B481" s="1">
        <v>43493.663194444445</v>
      </c>
      <c r="C481">
        <v>31.25</v>
      </c>
      <c r="D481" s="2">
        <v>7118050000000</v>
      </c>
      <c r="E481" t="str">
        <f>VLOOKUP(A481,[1]city_data!$A$2:$C$121,3,FALSE)</f>
        <v>Rural</v>
      </c>
    </row>
    <row r="482" spans="1:5" x14ac:dyDescent="0.35">
      <c r="A482" t="s">
        <v>87</v>
      </c>
      <c r="B482" s="1">
        <v>43493.92291666667</v>
      </c>
      <c r="C482">
        <v>28.11</v>
      </c>
      <c r="D482" s="2">
        <v>6228200000000</v>
      </c>
      <c r="E482" t="str">
        <f>VLOOKUP(A482,[1]city_data!$A$2:$C$121,3,FALSE)</f>
        <v>Urban</v>
      </c>
    </row>
    <row r="483" spans="1:5" x14ac:dyDescent="0.35">
      <c r="A483" t="s">
        <v>76</v>
      </c>
      <c r="B483" s="1">
        <v>43493.931944444441</v>
      </c>
      <c r="C483">
        <v>5.58</v>
      </c>
      <c r="D483" s="2">
        <v>8437990000000</v>
      </c>
      <c r="E483" t="str">
        <f>VLOOKUP(A483,[1]city_data!$A$2:$C$121,3,FALSE)</f>
        <v>Urban</v>
      </c>
    </row>
    <row r="484" spans="1:5" x14ac:dyDescent="0.35">
      <c r="A484" t="s">
        <v>91</v>
      </c>
      <c r="B484" s="1">
        <v>43493.979861111111</v>
      </c>
      <c r="C484">
        <v>21.85</v>
      </c>
      <c r="D484" s="2">
        <v>3776620000000</v>
      </c>
      <c r="E484" t="str">
        <f>VLOOKUP(A484,[1]city_data!$A$2:$C$121,3,FALSE)</f>
        <v>Suburban</v>
      </c>
    </row>
    <row r="485" spans="1:5" x14ac:dyDescent="0.35">
      <c r="A485" t="s">
        <v>102</v>
      </c>
      <c r="B485" s="1">
        <v>43493.999305555553</v>
      </c>
      <c r="C485">
        <v>15.49</v>
      </c>
      <c r="D485" s="2">
        <v>3267080000000</v>
      </c>
      <c r="E485" t="str">
        <f>VLOOKUP(A485,[1]city_data!$A$2:$C$121,3,FALSE)</f>
        <v>Urban</v>
      </c>
    </row>
    <row r="486" spans="1:5" x14ac:dyDescent="0.35">
      <c r="A486" t="s">
        <v>75</v>
      </c>
      <c r="B486" s="1">
        <v>43494.013194444444</v>
      </c>
      <c r="C486">
        <v>41.05</v>
      </c>
      <c r="D486" s="2">
        <v>6649690000000</v>
      </c>
      <c r="E486" t="str">
        <f>VLOOKUP(A486,[1]city_data!$A$2:$C$121,3,FALSE)</f>
        <v>Urban</v>
      </c>
    </row>
    <row r="487" spans="1:5" x14ac:dyDescent="0.35">
      <c r="A487" t="s">
        <v>30</v>
      </c>
      <c r="B487" s="1">
        <v>43494.092361111114</v>
      </c>
      <c r="C487">
        <v>7.58</v>
      </c>
      <c r="D487" s="2">
        <v>6142970000000</v>
      </c>
      <c r="E487" t="str">
        <f>VLOOKUP(A487,[1]city_data!$A$2:$C$121,3,FALSE)</f>
        <v>Urban</v>
      </c>
    </row>
    <row r="488" spans="1:5" x14ac:dyDescent="0.35">
      <c r="A488" t="s">
        <v>114</v>
      </c>
      <c r="B488" s="1">
        <v>43494.159722222219</v>
      </c>
      <c r="C488">
        <v>48.05</v>
      </c>
      <c r="D488" s="2">
        <v>5232950000000</v>
      </c>
      <c r="E488" t="str">
        <f>VLOOKUP(A488,[1]city_data!$A$2:$C$121,3,FALSE)</f>
        <v>Suburban</v>
      </c>
    </row>
    <row r="489" spans="1:5" x14ac:dyDescent="0.35">
      <c r="A489" t="s">
        <v>35</v>
      </c>
      <c r="B489" s="1">
        <v>43494.169444444444</v>
      </c>
      <c r="C489">
        <v>35.5</v>
      </c>
      <c r="D489" s="2">
        <v>2186100000000</v>
      </c>
      <c r="E489" t="str">
        <f>VLOOKUP(A489,[1]city_data!$A$2:$C$121,3,FALSE)</f>
        <v>Suburban</v>
      </c>
    </row>
    <row r="490" spans="1:5" x14ac:dyDescent="0.35">
      <c r="A490" t="s">
        <v>19</v>
      </c>
      <c r="B490" s="1">
        <v>43494.277777777781</v>
      </c>
      <c r="C490">
        <v>26.79</v>
      </c>
      <c r="D490" s="2">
        <v>5038190000000</v>
      </c>
      <c r="E490" t="str">
        <f>VLOOKUP(A490,[1]city_data!$A$2:$C$121,3,FALSE)</f>
        <v>Urban</v>
      </c>
    </row>
    <row r="491" spans="1:5" x14ac:dyDescent="0.35">
      <c r="A491" t="s">
        <v>19</v>
      </c>
      <c r="B491" s="1">
        <v>43494.311111111114</v>
      </c>
      <c r="C491">
        <v>41.62</v>
      </c>
      <c r="D491" s="2">
        <v>7157220000000</v>
      </c>
      <c r="E491" t="str">
        <f>VLOOKUP(A491,[1]city_data!$A$2:$C$121,3,FALSE)</f>
        <v>Urban</v>
      </c>
    </row>
    <row r="492" spans="1:5" x14ac:dyDescent="0.35">
      <c r="A492" t="s">
        <v>23</v>
      </c>
      <c r="B492" s="1">
        <v>43494.345138888886</v>
      </c>
      <c r="C492">
        <v>38.68</v>
      </c>
      <c r="D492" s="2">
        <v>4818940000000</v>
      </c>
      <c r="E492" t="str">
        <f>VLOOKUP(A492,[1]city_data!$A$2:$C$121,3,FALSE)</f>
        <v>Urban</v>
      </c>
    </row>
    <row r="493" spans="1:5" x14ac:dyDescent="0.35">
      <c r="A493" t="s">
        <v>36</v>
      </c>
      <c r="B493" s="1">
        <v>43494.476388888892</v>
      </c>
      <c r="C493">
        <v>35.229999999999997</v>
      </c>
      <c r="D493" s="2">
        <v>7418230000000</v>
      </c>
      <c r="E493" t="str">
        <f>VLOOKUP(A493,[1]city_data!$A$2:$C$121,3,FALSE)</f>
        <v>Urban</v>
      </c>
    </row>
    <row r="494" spans="1:5" x14ac:dyDescent="0.35">
      <c r="A494" t="s">
        <v>64</v>
      </c>
      <c r="B494" s="1">
        <v>43494.535416666666</v>
      </c>
      <c r="C494">
        <v>38.47</v>
      </c>
      <c r="D494" s="2">
        <v>5746180000000</v>
      </c>
      <c r="E494" t="str">
        <f>VLOOKUP(A494,[1]city_data!$A$2:$C$121,3,FALSE)</f>
        <v>Suburban</v>
      </c>
    </row>
    <row r="495" spans="1:5" x14ac:dyDescent="0.35">
      <c r="A495" t="s">
        <v>19</v>
      </c>
      <c r="B495" s="1">
        <v>43494.542361111111</v>
      </c>
      <c r="C495">
        <v>9.81</v>
      </c>
      <c r="D495" s="2">
        <v>2058420000000</v>
      </c>
      <c r="E495" t="str">
        <f>VLOOKUP(A495,[1]city_data!$A$2:$C$121,3,FALSE)</f>
        <v>Urban</v>
      </c>
    </row>
    <row r="496" spans="1:5" x14ac:dyDescent="0.35">
      <c r="A496" t="s">
        <v>53</v>
      </c>
      <c r="B496" s="1">
        <v>43494.675000000003</v>
      </c>
      <c r="C496">
        <v>17.57</v>
      </c>
      <c r="D496" s="2">
        <v>2596460000000</v>
      </c>
      <c r="E496" t="str">
        <f>VLOOKUP(A496,[1]city_data!$A$2:$C$121,3,FALSE)</f>
        <v>Urban</v>
      </c>
    </row>
    <row r="497" spans="1:5" x14ac:dyDescent="0.35">
      <c r="A497" t="s">
        <v>103</v>
      </c>
      <c r="B497" s="1">
        <v>43494.842361111114</v>
      </c>
      <c r="C497">
        <v>43.12</v>
      </c>
      <c r="D497" s="2">
        <v>6046700000000</v>
      </c>
      <c r="E497" t="str">
        <f>VLOOKUP(A497,[1]city_data!$A$2:$C$121,3,FALSE)</f>
        <v>Urban</v>
      </c>
    </row>
    <row r="498" spans="1:5" x14ac:dyDescent="0.35">
      <c r="A498" t="s">
        <v>61</v>
      </c>
      <c r="B498" s="1">
        <v>43494.861111111109</v>
      </c>
      <c r="C498">
        <v>9.7899999999999991</v>
      </c>
      <c r="D498" s="2">
        <v>5529060000000</v>
      </c>
      <c r="E498" t="str">
        <f>VLOOKUP(A498,[1]city_data!$A$2:$C$121,3,FALSE)</f>
        <v>Urban</v>
      </c>
    </row>
    <row r="499" spans="1:5" x14ac:dyDescent="0.35">
      <c r="A499" t="s">
        <v>74</v>
      </c>
      <c r="B499" s="1">
        <v>43494.882638888892</v>
      </c>
      <c r="C499">
        <v>25.39</v>
      </c>
      <c r="D499" s="2">
        <v>9623390000000</v>
      </c>
      <c r="E499" t="str">
        <f>VLOOKUP(A499,[1]city_data!$A$2:$C$121,3,FALSE)</f>
        <v>Urban</v>
      </c>
    </row>
    <row r="500" spans="1:5" x14ac:dyDescent="0.35">
      <c r="A500" t="s">
        <v>106</v>
      </c>
      <c r="B500" s="1">
        <v>43494.977777777778</v>
      </c>
      <c r="C500">
        <v>41.06</v>
      </c>
      <c r="D500" s="2">
        <v>4296860000000</v>
      </c>
      <c r="E500" t="str">
        <f>VLOOKUP(A500,[1]city_data!$A$2:$C$121,3,FALSE)</f>
        <v>Urban</v>
      </c>
    </row>
    <row r="501" spans="1:5" x14ac:dyDescent="0.35">
      <c r="A501" t="s">
        <v>117</v>
      </c>
      <c r="B501" s="1">
        <v>43495.003472222219</v>
      </c>
      <c r="C501">
        <v>20.76</v>
      </c>
      <c r="D501" s="2">
        <v>9018730000000</v>
      </c>
      <c r="E501" t="str">
        <f>VLOOKUP(A501,[1]city_data!$A$2:$C$121,3,FALSE)</f>
        <v>Rural</v>
      </c>
    </row>
    <row r="502" spans="1:5" x14ac:dyDescent="0.35">
      <c r="A502" t="s">
        <v>102</v>
      </c>
      <c r="B502" s="1">
        <v>43495.054861111108</v>
      </c>
      <c r="C502">
        <v>38.78</v>
      </c>
      <c r="D502" s="2">
        <v>6119830000000</v>
      </c>
      <c r="E502" t="str">
        <f>VLOOKUP(A502,[1]city_data!$A$2:$C$121,3,FALSE)</f>
        <v>Urban</v>
      </c>
    </row>
    <row r="503" spans="1:5" x14ac:dyDescent="0.35">
      <c r="A503" t="s">
        <v>89</v>
      </c>
      <c r="B503" s="1">
        <v>43495.069444444445</v>
      </c>
      <c r="C503">
        <v>37.049999999999997</v>
      </c>
      <c r="D503" s="2">
        <v>9545380000000</v>
      </c>
      <c r="E503" t="str">
        <f>VLOOKUP(A503,[1]city_data!$A$2:$C$121,3,FALSE)</f>
        <v>Rural</v>
      </c>
    </row>
    <row r="504" spans="1:5" x14ac:dyDescent="0.35">
      <c r="A504" t="s">
        <v>50</v>
      </c>
      <c r="B504" s="1">
        <v>43495.07708333333</v>
      </c>
      <c r="C504">
        <v>17.5</v>
      </c>
      <c r="D504" s="2">
        <v>6477220000000</v>
      </c>
      <c r="E504" t="str">
        <f>VLOOKUP(A504,[1]city_data!$A$2:$C$121,3,FALSE)</f>
        <v>Suburban</v>
      </c>
    </row>
    <row r="505" spans="1:5" x14ac:dyDescent="0.35">
      <c r="A505" t="s">
        <v>115</v>
      </c>
      <c r="B505" s="1">
        <v>43495.102083333331</v>
      </c>
      <c r="C505">
        <v>48.78</v>
      </c>
      <c r="D505" s="2">
        <v>1362380000000</v>
      </c>
      <c r="E505" t="str">
        <f>VLOOKUP(A505,[1]city_data!$A$2:$C$121,3,FALSE)</f>
        <v>Suburban</v>
      </c>
    </row>
    <row r="506" spans="1:5" x14ac:dyDescent="0.35">
      <c r="A506" t="s">
        <v>82</v>
      </c>
      <c r="B506" s="1">
        <v>43495.222222222219</v>
      </c>
      <c r="C506">
        <v>36.81</v>
      </c>
      <c r="D506" s="2">
        <v>8085670000000</v>
      </c>
      <c r="E506" t="str">
        <f>VLOOKUP(A506,[1]city_data!$A$2:$C$121,3,FALSE)</f>
        <v>Suburban</v>
      </c>
    </row>
    <row r="507" spans="1:5" x14ac:dyDescent="0.35">
      <c r="A507" t="s">
        <v>99</v>
      </c>
      <c r="B507" s="1">
        <v>43495.34097222222</v>
      </c>
      <c r="C507">
        <v>16.850000000000001</v>
      </c>
      <c r="D507" s="2">
        <v>7337260000000</v>
      </c>
      <c r="E507" t="str">
        <f>VLOOKUP(A507,[1]city_data!$A$2:$C$121,3,FALSE)</f>
        <v>Urban</v>
      </c>
    </row>
    <row r="508" spans="1:5" x14ac:dyDescent="0.35">
      <c r="A508" t="s">
        <v>6</v>
      </c>
      <c r="B508" s="1">
        <v>43495.368750000001</v>
      </c>
      <c r="C508">
        <v>22.9</v>
      </c>
      <c r="D508" s="2">
        <v>2852060000000</v>
      </c>
      <c r="E508" t="str">
        <f>VLOOKUP(A508,[1]city_data!$A$2:$C$121,3,FALSE)</f>
        <v>Urban</v>
      </c>
    </row>
    <row r="509" spans="1:5" x14ac:dyDescent="0.35">
      <c r="A509" t="s">
        <v>71</v>
      </c>
      <c r="B509" s="1">
        <v>43495.45208333333</v>
      </c>
      <c r="C509">
        <v>8.7899999999999991</v>
      </c>
      <c r="D509" s="2">
        <v>3832470000000</v>
      </c>
      <c r="E509" t="str">
        <f>VLOOKUP(A509,[1]city_data!$A$2:$C$121,3,FALSE)</f>
        <v>Urban</v>
      </c>
    </row>
    <row r="510" spans="1:5" x14ac:dyDescent="0.35">
      <c r="A510" t="s">
        <v>98</v>
      </c>
      <c r="B510" s="1">
        <v>43495.454861111109</v>
      </c>
      <c r="C510">
        <v>51.39</v>
      </c>
      <c r="D510" s="2">
        <v>1328270000000</v>
      </c>
      <c r="E510" t="str">
        <f>VLOOKUP(A510,[1]city_data!$A$2:$C$121,3,FALSE)</f>
        <v>Rural</v>
      </c>
    </row>
    <row r="511" spans="1:5" x14ac:dyDescent="0.35">
      <c r="A511" t="s">
        <v>8</v>
      </c>
      <c r="B511" s="1">
        <v>43495.480555555558</v>
      </c>
      <c r="C511">
        <v>43.02</v>
      </c>
      <c r="D511" s="2">
        <v>7200180000000</v>
      </c>
      <c r="E511" t="str">
        <f>VLOOKUP(A511,[1]city_data!$A$2:$C$121,3,FALSE)</f>
        <v>Urban</v>
      </c>
    </row>
    <row r="512" spans="1:5" x14ac:dyDescent="0.35">
      <c r="A512" t="s">
        <v>60</v>
      </c>
      <c r="B512" s="1">
        <v>43495.523611111108</v>
      </c>
      <c r="C512">
        <v>16.989999999999998</v>
      </c>
      <c r="D512" s="2">
        <v>5778730000000</v>
      </c>
      <c r="E512" t="str">
        <f>VLOOKUP(A512,[1]city_data!$A$2:$C$121,3,FALSE)</f>
        <v>Urban</v>
      </c>
    </row>
    <row r="513" spans="1:5" x14ac:dyDescent="0.35">
      <c r="A513" t="s">
        <v>32</v>
      </c>
      <c r="B513" s="1">
        <v>43495.524305555555</v>
      </c>
      <c r="C513">
        <v>8.57</v>
      </c>
      <c r="D513" s="2">
        <v>4688890000000</v>
      </c>
      <c r="E513" t="str">
        <f>VLOOKUP(A513,[1]city_data!$A$2:$C$121,3,FALSE)</f>
        <v>Urban</v>
      </c>
    </row>
    <row r="514" spans="1:5" x14ac:dyDescent="0.35">
      <c r="A514" t="s">
        <v>23</v>
      </c>
      <c r="B514" s="1">
        <v>43495.540972222225</v>
      </c>
      <c r="C514">
        <v>30.84</v>
      </c>
      <c r="D514" s="2">
        <v>8936560000000</v>
      </c>
      <c r="E514" t="str">
        <f>VLOOKUP(A514,[1]city_data!$A$2:$C$121,3,FALSE)</f>
        <v>Urban</v>
      </c>
    </row>
    <row r="515" spans="1:5" x14ac:dyDescent="0.35">
      <c r="A515" t="s">
        <v>85</v>
      </c>
      <c r="B515" s="1">
        <v>43495.589583333334</v>
      </c>
      <c r="C515">
        <v>46.7</v>
      </c>
      <c r="D515" s="2">
        <v>9374530000000</v>
      </c>
      <c r="E515" t="str">
        <f>VLOOKUP(A515,[1]city_data!$A$2:$C$121,3,FALSE)</f>
        <v>Suburban</v>
      </c>
    </row>
    <row r="516" spans="1:5" x14ac:dyDescent="0.35">
      <c r="A516" t="s">
        <v>85</v>
      </c>
      <c r="B516" s="1">
        <v>43495.630555555559</v>
      </c>
      <c r="C516">
        <v>32.4</v>
      </c>
      <c r="D516" s="2">
        <v>5099210000000</v>
      </c>
      <c r="E516" t="str">
        <f>VLOOKUP(A516,[1]city_data!$A$2:$C$121,3,FALSE)</f>
        <v>Suburban</v>
      </c>
    </row>
    <row r="517" spans="1:5" x14ac:dyDescent="0.35">
      <c r="A517" t="s">
        <v>86</v>
      </c>
      <c r="B517" s="1">
        <v>43495.63958333333</v>
      </c>
      <c r="C517">
        <v>7.02</v>
      </c>
      <c r="D517" s="2">
        <v>8504960000000</v>
      </c>
      <c r="E517" t="str">
        <f>VLOOKUP(A517,[1]city_data!$A$2:$C$121,3,FALSE)</f>
        <v>Urban</v>
      </c>
    </row>
    <row r="518" spans="1:5" x14ac:dyDescent="0.35">
      <c r="A518" t="s">
        <v>76</v>
      </c>
      <c r="B518" s="1">
        <v>43495.650694444441</v>
      </c>
      <c r="C518">
        <v>25.64</v>
      </c>
      <c r="D518" s="2">
        <v>3458710000000</v>
      </c>
      <c r="E518" t="str">
        <f>VLOOKUP(A518,[1]city_data!$A$2:$C$121,3,FALSE)</f>
        <v>Urban</v>
      </c>
    </row>
    <row r="519" spans="1:5" x14ac:dyDescent="0.35">
      <c r="A519" t="s">
        <v>109</v>
      </c>
      <c r="B519" s="1">
        <v>43495.736805555556</v>
      </c>
      <c r="C519">
        <v>36.78</v>
      </c>
      <c r="D519" s="2">
        <v>1664030000000</v>
      </c>
      <c r="E519" t="str">
        <f>VLOOKUP(A519,[1]city_data!$A$2:$C$121,3,FALSE)</f>
        <v>Urban</v>
      </c>
    </row>
    <row r="520" spans="1:5" x14ac:dyDescent="0.35">
      <c r="A520" t="s">
        <v>97</v>
      </c>
      <c r="B520" s="1">
        <v>43495.755555555559</v>
      </c>
      <c r="C520">
        <v>19.13</v>
      </c>
      <c r="D520" s="2">
        <v>2078140000000</v>
      </c>
      <c r="E520" t="str">
        <f>VLOOKUP(A520,[1]city_data!$A$2:$C$121,3,FALSE)</f>
        <v>Urban</v>
      </c>
    </row>
    <row r="521" spans="1:5" x14ac:dyDescent="0.35">
      <c r="A521" t="s">
        <v>53</v>
      </c>
      <c r="B521" s="1">
        <v>43495.763888888891</v>
      </c>
      <c r="C521">
        <v>16.5</v>
      </c>
      <c r="D521" s="2">
        <v>8651910000000</v>
      </c>
      <c r="E521" t="str">
        <f>VLOOKUP(A521,[1]city_data!$A$2:$C$121,3,FALSE)</f>
        <v>Urban</v>
      </c>
    </row>
    <row r="522" spans="1:5" x14ac:dyDescent="0.35">
      <c r="A522" t="s">
        <v>97</v>
      </c>
      <c r="B522" s="1">
        <v>43495.781944444447</v>
      </c>
      <c r="C522">
        <v>32.31</v>
      </c>
      <c r="D522" s="2">
        <v>7288680000000</v>
      </c>
      <c r="E522" t="str">
        <f>VLOOKUP(A522,[1]city_data!$A$2:$C$121,3,FALSE)</f>
        <v>Urban</v>
      </c>
    </row>
    <row r="523" spans="1:5" x14ac:dyDescent="0.35">
      <c r="A523" t="s">
        <v>38</v>
      </c>
      <c r="B523" s="1">
        <v>43495.863194444442</v>
      </c>
      <c r="C523">
        <v>49.52</v>
      </c>
      <c r="D523" s="2">
        <v>8262790000000</v>
      </c>
      <c r="E523" t="str">
        <f>VLOOKUP(A523,[1]city_data!$A$2:$C$121,3,FALSE)</f>
        <v>Suburban</v>
      </c>
    </row>
    <row r="524" spans="1:5" x14ac:dyDescent="0.35">
      <c r="A524" t="s">
        <v>40</v>
      </c>
      <c r="B524" s="1">
        <v>43495.887499999997</v>
      </c>
      <c r="C524">
        <v>8.8699999999999992</v>
      </c>
      <c r="D524" s="2">
        <v>5686980000000</v>
      </c>
      <c r="E524" t="str">
        <f>VLOOKUP(A524,[1]city_data!$A$2:$C$121,3,FALSE)</f>
        <v>Urban</v>
      </c>
    </row>
    <row r="525" spans="1:5" x14ac:dyDescent="0.35">
      <c r="A525" t="s">
        <v>41</v>
      </c>
      <c r="B525" s="1">
        <v>43495.906944444447</v>
      </c>
      <c r="C525">
        <v>29.09</v>
      </c>
      <c r="D525" s="2">
        <v>8587120000000</v>
      </c>
      <c r="E525" t="str">
        <f>VLOOKUP(A525,[1]city_data!$A$2:$C$121,3,FALSE)</f>
        <v>Urban</v>
      </c>
    </row>
    <row r="526" spans="1:5" x14ac:dyDescent="0.35">
      <c r="A526" t="s">
        <v>58</v>
      </c>
      <c r="B526" s="1">
        <v>43495.92291666667</v>
      </c>
      <c r="C526">
        <v>6.32</v>
      </c>
      <c r="D526" s="2">
        <v>4289780000000</v>
      </c>
      <c r="E526" t="str">
        <f>VLOOKUP(A526,[1]city_data!$A$2:$C$121,3,FALSE)</f>
        <v>Urban</v>
      </c>
    </row>
    <row r="527" spans="1:5" x14ac:dyDescent="0.35">
      <c r="A527" t="s">
        <v>114</v>
      </c>
      <c r="B527" s="1">
        <v>43496.094444444447</v>
      </c>
      <c r="C527">
        <v>23.41</v>
      </c>
      <c r="D527" s="2">
        <v>4299920000000</v>
      </c>
      <c r="E527" t="str">
        <f>VLOOKUP(A527,[1]city_data!$A$2:$C$121,3,FALSE)</f>
        <v>Suburban</v>
      </c>
    </row>
    <row r="528" spans="1:5" x14ac:dyDescent="0.35">
      <c r="A528" t="s">
        <v>76</v>
      </c>
      <c r="B528" s="1">
        <v>43496.104861111111</v>
      </c>
      <c r="C528">
        <v>6.8</v>
      </c>
      <c r="D528" s="2">
        <v>1042280000000</v>
      </c>
      <c r="E528" t="str">
        <f>VLOOKUP(A528,[1]city_data!$A$2:$C$121,3,FALSE)</f>
        <v>Urban</v>
      </c>
    </row>
    <row r="529" spans="1:5" x14ac:dyDescent="0.35">
      <c r="A529" t="s">
        <v>43</v>
      </c>
      <c r="B529" s="1">
        <v>43496.117361111108</v>
      </c>
      <c r="C529">
        <v>19.23</v>
      </c>
      <c r="D529" s="2">
        <v>9537340000000</v>
      </c>
      <c r="E529" t="str">
        <f>VLOOKUP(A529,[1]city_data!$A$2:$C$121,3,FALSE)</f>
        <v>Urban</v>
      </c>
    </row>
    <row r="530" spans="1:5" x14ac:dyDescent="0.35">
      <c r="A530" t="s">
        <v>103</v>
      </c>
      <c r="B530" s="1">
        <v>43496.118750000001</v>
      </c>
      <c r="C530">
        <v>21.75</v>
      </c>
      <c r="D530" s="2">
        <v>6971160000000</v>
      </c>
      <c r="E530" t="str">
        <f>VLOOKUP(A530,[1]city_data!$A$2:$C$121,3,FALSE)</f>
        <v>Urban</v>
      </c>
    </row>
    <row r="531" spans="1:5" x14ac:dyDescent="0.35">
      <c r="A531" t="s">
        <v>20</v>
      </c>
      <c r="B531" s="1">
        <v>43496.219444444447</v>
      </c>
      <c r="C531">
        <v>39.229999999999997</v>
      </c>
      <c r="D531" s="2">
        <v>3697090000000</v>
      </c>
      <c r="E531" t="str">
        <f>VLOOKUP(A531,[1]city_data!$A$2:$C$121,3,FALSE)</f>
        <v>Urban</v>
      </c>
    </row>
    <row r="532" spans="1:5" x14ac:dyDescent="0.35">
      <c r="A532" t="s">
        <v>86</v>
      </c>
      <c r="B532" s="1">
        <v>43496.230555555558</v>
      </c>
      <c r="C532">
        <v>20.8</v>
      </c>
      <c r="D532" s="2">
        <v>1092840000000</v>
      </c>
      <c r="E532" t="str">
        <f>VLOOKUP(A532,[1]city_data!$A$2:$C$121,3,FALSE)</f>
        <v>Urban</v>
      </c>
    </row>
    <row r="533" spans="1:5" x14ac:dyDescent="0.35">
      <c r="A533" t="s">
        <v>21</v>
      </c>
      <c r="B533" s="1">
        <v>43496.386805555558</v>
      </c>
      <c r="C533">
        <v>14.11</v>
      </c>
      <c r="D533" s="2">
        <v>6038400000000</v>
      </c>
      <c r="E533" t="str">
        <f>VLOOKUP(A533,[1]city_data!$A$2:$C$121,3,FALSE)</f>
        <v>Urban</v>
      </c>
    </row>
    <row r="534" spans="1:5" x14ac:dyDescent="0.35">
      <c r="A534" t="s">
        <v>49</v>
      </c>
      <c r="B534" s="1">
        <v>43496.470138888886</v>
      </c>
      <c r="C534">
        <v>23.36</v>
      </c>
      <c r="D534" s="2">
        <v>3671340000000</v>
      </c>
      <c r="E534" t="str">
        <f>VLOOKUP(A534,[1]city_data!$A$2:$C$121,3,FALSE)</f>
        <v>Urban</v>
      </c>
    </row>
    <row r="535" spans="1:5" x14ac:dyDescent="0.35">
      <c r="A535" t="s">
        <v>30</v>
      </c>
      <c r="B535" s="1">
        <v>43496.558333333334</v>
      </c>
      <c r="C535">
        <v>38.28</v>
      </c>
      <c r="D535" s="2">
        <v>4195600000000</v>
      </c>
      <c r="E535" t="str">
        <f>VLOOKUP(A535,[1]city_data!$A$2:$C$121,3,FALSE)</f>
        <v>Urban</v>
      </c>
    </row>
    <row r="536" spans="1:5" x14ac:dyDescent="0.35">
      <c r="A536" t="s">
        <v>57</v>
      </c>
      <c r="B536" s="1">
        <v>43496.618750000001</v>
      </c>
      <c r="C536">
        <v>43.92</v>
      </c>
      <c r="D536" s="2">
        <v>4066950000000</v>
      </c>
      <c r="E536" t="str">
        <f>VLOOKUP(A536,[1]city_data!$A$2:$C$121,3,FALSE)</f>
        <v>Urban</v>
      </c>
    </row>
    <row r="537" spans="1:5" x14ac:dyDescent="0.35">
      <c r="A537" t="s">
        <v>47</v>
      </c>
      <c r="B537" s="1">
        <v>43496.627083333333</v>
      </c>
      <c r="C537">
        <v>20.36</v>
      </c>
      <c r="D537" s="2">
        <v>1816760000000</v>
      </c>
      <c r="E537" t="str">
        <f>VLOOKUP(A537,[1]city_data!$A$2:$C$121,3,FALSE)</f>
        <v>Urban</v>
      </c>
    </row>
    <row r="538" spans="1:5" x14ac:dyDescent="0.35">
      <c r="A538" t="s">
        <v>78</v>
      </c>
      <c r="B538" s="1">
        <v>43496.659722222219</v>
      </c>
      <c r="C538">
        <v>36.28</v>
      </c>
      <c r="D538" s="2">
        <v>9219990000000</v>
      </c>
      <c r="E538" t="str">
        <f>VLOOKUP(A538,[1]city_data!$A$2:$C$121,3,FALSE)</f>
        <v>Urban</v>
      </c>
    </row>
    <row r="539" spans="1:5" x14ac:dyDescent="0.35">
      <c r="A539" t="s">
        <v>21</v>
      </c>
      <c r="B539" s="1">
        <v>43496.715277777781</v>
      </c>
      <c r="C539">
        <v>9.67</v>
      </c>
      <c r="D539" s="2">
        <v>8851670000000</v>
      </c>
      <c r="E539" t="str">
        <f>VLOOKUP(A539,[1]city_data!$A$2:$C$121,3,FALSE)</f>
        <v>Urban</v>
      </c>
    </row>
    <row r="540" spans="1:5" x14ac:dyDescent="0.35">
      <c r="A540" t="s">
        <v>88</v>
      </c>
      <c r="B540" s="1">
        <v>43496.747916666667</v>
      </c>
      <c r="C540">
        <v>58.29</v>
      </c>
      <c r="D540" s="2">
        <v>623155000000</v>
      </c>
      <c r="E540" t="str">
        <f>VLOOKUP(A540,[1]city_data!$A$2:$C$121,3,FALSE)</f>
        <v>Rural</v>
      </c>
    </row>
    <row r="541" spans="1:5" x14ac:dyDescent="0.35">
      <c r="A541" t="s">
        <v>54</v>
      </c>
      <c r="B541" s="1">
        <v>43496.830555555556</v>
      </c>
      <c r="C541">
        <v>12.87</v>
      </c>
      <c r="D541" s="2">
        <v>2300620000000</v>
      </c>
      <c r="E541" t="str">
        <f>VLOOKUP(A541,[1]city_data!$A$2:$C$121,3,FALSE)</f>
        <v>Suburban</v>
      </c>
    </row>
    <row r="542" spans="1:5" x14ac:dyDescent="0.35">
      <c r="A542" t="s">
        <v>67</v>
      </c>
      <c r="B542" s="1">
        <v>43496.972222222219</v>
      </c>
      <c r="C542">
        <v>14.82</v>
      </c>
      <c r="D542" s="2">
        <v>6963440000000</v>
      </c>
      <c r="E542" t="str">
        <f>VLOOKUP(A542,[1]city_data!$A$2:$C$121,3,FALSE)</f>
        <v>Urban</v>
      </c>
    </row>
    <row r="543" spans="1:5" x14ac:dyDescent="0.35">
      <c r="A543" t="s">
        <v>47</v>
      </c>
      <c r="B543" s="1">
        <v>43496.978472222225</v>
      </c>
      <c r="C543">
        <v>13.69</v>
      </c>
      <c r="D543" s="2">
        <v>4066010000000</v>
      </c>
      <c r="E543" t="str">
        <f>VLOOKUP(A543,[1]city_data!$A$2:$C$121,3,FALSE)</f>
        <v>Urban</v>
      </c>
    </row>
    <row r="544" spans="1:5" x14ac:dyDescent="0.35">
      <c r="A544" t="s">
        <v>7</v>
      </c>
      <c r="B544" s="1">
        <v>43497.10833333333</v>
      </c>
      <c r="C544">
        <v>33.85</v>
      </c>
      <c r="D544" s="2">
        <v>8296560000000</v>
      </c>
      <c r="E544" t="str">
        <f>VLOOKUP(A544,[1]city_data!$A$2:$C$121,3,FALSE)</f>
        <v>Suburban</v>
      </c>
    </row>
    <row r="545" spans="1:5" x14ac:dyDescent="0.35">
      <c r="A545" t="s">
        <v>43</v>
      </c>
      <c r="B545" s="1">
        <v>43497.140972222223</v>
      </c>
      <c r="C545">
        <v>22.39</v>
      </c>
      <c r="D545" s="2">
        <v>6071730000000</v>
      </c>
      <c r="E545" t="str">
        <f>VLOOKUP(A545,[1]city_data!$A$2:$C$121,3,FALSE)</f>
        <v>Urban</v>
      </c>
    </row>
    <row r="546" spans="1:5" x14ac:dyDescent="0.35">
      <c r="A546" t="s">
        <v>31</v>
      </c>
      <c r="B546" s="1">
        <v>43497.181250000001</v>
      </c>
      <c r="C546">
        <v>20.440000000000001</v>
      </c>
      <c r="D546" s="2">
        <v>185974000000</v>
      </c>
      <c r="E546" t="str">
        <f>VLOOKUP(A546,[1]city_data!$A$2:$C$121,3,FALSE)</f>
        <v>Suburban</v>
      </c>
    </row>
    <row r="547" spans="1:5" x14ac:dyDescent="0.35">
      <c r="A547" t="s">
        <v>69</v>
      </c>
      <c r="B547" s="1">
        <v>43497.188194444447</v>
      </c>
      <c r="C547">
        <v>34.090000000000003</v>
      </c>
      <c r="D547" s="2">
        <v>8588720000000</v>
      </c>
      <c r="E547" t="str">
        <f>VLOOKUP(A547,[1]city_data!$A$2:$C$121,3,FALSE)</f>
        <v>Suburban</v>
      </c>
    </row>
    <row r="548" spans="1:5" x14ac:dyDescent="0.35">
      <c r="A548" t="s">
        <v>54</v>
      </c>
      <c r="B548" s="1">
        <v>43497.205555555556</v>
      </c>
      <c r="C548">
        <v>35.6</v>
      </c>
      <c r="D548" s="2">
        <v>225010000000</v>
      </c>
      <c r="E548" t="str">
        <f>VLOOKUP(A548,[1]city_data!$A$2:$C$121,3,FALSE)</f>
        <v>Suburban</v>
      </c>
    </row>
    <row r="549" spans="1:5" x14ac:dyDescent="0.35">
      <c r="A549" t="s">
        <v>62</v>
      </c>
      <c r="B549" s="1">
        <v>43497.243750000001</v>
      </c>
      <c r="C549">
        <v>13.86</v>
      </c>
      <c r="D549" s="2">
        <v>8721050000000</v>
      </c>
      <c r="E549" t="str">
        <f>VLOOKUP(A549,[1]city_data!$A$2:$C$121,3,FALSE)</f>
        <v>Urban</v>
      </c>
    </row>
    <row r="550" spans="1:5" x14ac:dyDescent="0.35">
      <c r="A550" t="s">
        <v>112</v>
      </c>
      <c r="B550" s="1">
        <v>43497.374305555553</v>
      </c>
      <c r="C550">
        <v>17.05</v>
      </c>
      <c r="D550" s="2">
        <v>9481120000000</v>
      </c>
      <c r="E550" t="str">
        <f>VLOOKUP(A550,[1]city_data!$A$2:$C$121,3,FALSE)</f>
        <v>Rural</v>
      </c>
    </row>
    <row r="551" spans="1:5" x14ac:dyDescent="0.35">
      <c r="A551" t="s">
        <v>103</v>
      </c>
      <c r="B551" s="1">
        <v>43497.477777777778</v>
      </c>
      <c r="C551">
        <v>26.72</v>
      </c>
      <c r="D551" s="2">
        <v>5062170000000</v>
      </c>
      <c r="E551" t="str">
        <f>VLOOKUP(A551,[1]city_data!$A$2:$C$121,3,FALSE)</f>
        <v>Urban</v>
      </c>
    </row>
    <row r="552" spans="1:5" x14ac:dyDescent="0.35">
      <c r="A552" t="s">
        <v>8</v>
      </c>
      <c r="B552" s="1">
        <v>43497.484027777777</v>
      </c>
      <c r="C552">
        <v>30.94</v>
      </c>
      <c r="D552" s="2">
        <v>218488000000</v>
      </c>
      <c r="E552" t="str">
        <f>VLOOKUP(A552,[1]city_data!$A$2:$C$121,3,FALSE)</f>
        <v>Urban</v>
      </c>
    </row>
    <row r="553" spans="1:5" x14ac:dyDescent="0.35">
      <c r="A553" t="s">
        <v>36</v>
      </c>
      <c r="B553" s="1">
        <v>43497.536111111112</v>
      </c>
      <c r="C553">
        <v>39.270000000000003</v>
      </c>
      <c r="D553" s="2">
        <v>5307990000000</v>
      </c>
      <c r="E553" t="str">
        <f>VLOOKUP(A553,[1]city_data!$A$2:$C$121,3,FALSE)</f>
        <v>Urban</v>
      </c>
    </row>
    <row r="554" spans="1:5" x14ac:dyDescent="0.35">
      <c r="A554" t="s">
        <v>52</v>
      </c>
      <c r="B554" s="1">
        <v>43497.59097222222</v>
      </c>
      <c r="C554">
        <v>9.68</v>
      </c>
      <c r="D554" s="2">
        <v>2132100000000</v>
      </c>
      <c r="E554" t="str">
        <f>VLOOKUP(A554,[1]city_data!$A$2:$C$121,3,FALSE)</f>
        <v>Urban</v>
      </c>
    </row>
    <row r="555" spans="1:5" x14ac:dyDescent="0.35">
      <c r="A555" t="s">
        <v>96</v>
      </c>
      <c r="B555" s="1">
        <v>43497.693749999999</v>
      </c>
      <c r="C555">
        <v>37.700000000000003</v>
      </c>
      <c r="D555" s="2">
        <v>9580450000000</v>
      </c>
      <c r="E555" t="str">
        <f>VLOOKUP(A555,[1]city_data!$A$2:$C$121,3,FALSE)</f>
        <v>Urban</v>
      </c>
    </row>
    <row r="556" spans="1:5" x14ac:dyDescent="0.35">
      <c r="A556" t="s">
        <v>82</v>
      </c>
      <c r="B556" s="1">
        <v>43497.745833333334</v>
      </c>
      <c r="C556">
        <v>38.9</v>
      </c>
      <c r="D556" s="2">
        <v>1247990000000</v>
      </c>
      <c r="E556" t="str">
        <f>VLOOKUP(A556,[1]city_data!$A$2:$C$121,3,FALSE)</f>
        <v>Suburban</v>
      </c>
    </row>
    <row r="557" spans="1:5" x14ac:dyDescent="0.35">
      <c r="A557" t="s">
        <v>78</v>
      </c>
      <c r="B557" s="1">
        <v>43497.822916666664</v>
      </c>
      <c r="C557">
        <v>31.64</v>
      </c>
      <c r="D557" s="2">
        <v>9377350000000</v>
      </c>
      <c r="E557" t="str">
        <f>VLOOKUP(A557,[1]city_data!$A$2:$C$121,3,FALSE)</f>
        <v>Urban</v>
      </c>
    </row>
    <row r="558" spans="1:5" x14ac:dyDescent="0.35">
      <c r="A558" t="s">
        <v>73</v>
      </c>
      <c r="B558" s="1">
        <v>43497.845138888886</v>
      </c>
      <c r="C558">
        <v>8.09</v>
      </c>
      <c r="D558" s="2">
        <v>415938000000</v>
      </c>
      <c r="E558" t="str">
        <f>VLOOKUP(A558,[1]city_data!$A$2:$C$121,3,FALSE)</f>
        <v>Urban</v>
      </c>
    </row>
    <row r="559" spans="1:5" x14ac:dyDescent="0.35">
      <c r="A559" t="s">
        <v>6</v>
      </c>
      <c r="B559" s="1">
        <v>43497.845138888886</v>
      </c>
      <c r="C559">
        <v>24.81</v>
      </c>
      <c r="D559" s="2">
        <v>5470070000000</v>
      </c>
      <c r="E559" t="str">
        <f>VLOOKUP(A559,[1]city_data!$A$2:$C$121,3,FALSE)</f>
        <v>Urban</v>
      </c>
    </row>
    <row r="560" spans="1:5" x14ac:dyDescent="0.35">
      <c r="A560" t="s">
        <v>57</v>
      </c>
      <c r="B560" s="1">
        <v>43497.845833333333</v>
      </c>
      <c r="C560">
        <v>10.26</v>
      </c>
      <c r="D560" s="2">
        <v>9554940000000</v>
      </c>
      <c r="E560" t="str">
        <f>VLOOKUP(A560,[1]city_data!$A$2:$C$121,3,FALSE)</f>
        <v>Urban</v>
      </c>
    </row>
    <row r="561" spans="1:5" x14ac:dyDescent="0.35">
      <c r="A561" t="s">
        <v>33</v>
      </c>
      <c r="B561" s="1">
        <v>43497.874305555553</v>
      </c>
      <c r="C561">
        <v>16.11</v>
      </c>
      <c r="D561" s="2">
        <v>7600290000000</v>
      </c>
      <c r="E561" t="str">
        <f>VLOOKUP(A561,[1]city_data!$A$2:$C$121,3,FALSE)</f>
        <v>Suburban</v>
      </c>
    </row>
    <row r="562" spans="1:5" x14ac:dyDescent="0.35">
      <c r="A562" t="s">
        <v>51</v>
      </c>
      <c r="B562" s="1">
        <v>43497.886111111111</v>
      </c>
      <c r="C562">
        <v>31.07</v>
      </c>
      <c r="D562" s="2">
        <v>2739650000000</v>
      </c>
      <c r="E562" t="str">
        <f>VLOOKUP(A562,[1]city_data!$A$2:$C$121,3,FALSE)</f>
        <v>Urban</v>
      </c>
    </row>
    <row r="563" spans="1:5" x14ac:dyDescent="0.35">
      <c r="A563" t="s">
        <v>103</v>
      </c>
      <c r="B563" s="1">
        <v>43497.938888888886</v>
      </c>
      <c r="C563">
        <v>28.37</v>
      </c>
      <c r="D563" s="2">
        <v>3372010000000</v>
      </c>
      <c r="E563" t="str">
        <f>VLOOKUP(A563,[1]city_data!$A$2:$C$121,3,FALSE)</f>
        <v>Urban</v>
      </c>
    </row>
    <row r="564" spans="1:5" x14ac:dyDescent="0.35">
      <c r="A564" t="s">
        <v>32</v>
      </c>
      <c r="B564" s="1">
        <v>43497.946527777778</v>
      </c>
      <c r="C564">
        <v>32.03</v>
      </c>
      <c r="D564" s="2">
        <v>2850240000000</v>
      </c>
      <c r="E564" t="str">
        <f>VLOOKUP(A564,[1]city_data!$A$2:$C$121,3,FALSE)</f>
        <v>Urban</v>
      </c>
    </row>
    <row r="565" spans="1:5" x14ac:dyDescent="0.35">
      <c r="A565" t="s">
        <v>102</v>
      </c>
      <c r="B565" s="1">
        <v>43498.081250000003</v>
      </c>
      <c r="C565">
        <v>39.28</v>
      </c>
      <c r="D565" s="2">
        <v>2671260000000</v>
      </c>
      <c r="E565" t="str">
        <f>VLOOKUP(A565,[1]city_data!$A$2:$C$121,3,FALSE)</f>
        <v>Urban</v>
      </c>
    </row>
    <row r="566" spans="1:5" x14ac:dyDescent="0.35">
      <c r="A566" t="s">
        <v>110</v>
      </c>
      <c r="B566" s="1">
        <v>43498.119444444441</v>
      </c>
      <c r="C566">
        <v>29.07</v>
      </c>
      <c r="D566" s="2">
        <v>1864210000000</v>
      </c>
      <c r="E566" t="str">
        <f>VLOOKUP(A566,[1]city_data!$A$2:$C$121,3,FALSE)</f>
        <v>Urban</v>
      </c>
    </row>
    <row r="567" spans="1:5" x14ac:dyDescent="0.35">
      <c r="A567" t="s">
        <v>114</v>
      </c>
      <c r="B567" s="1">
        <v>43498.15902777778</v>
      </c>
      <c r="C567">
        <v>26.42</v>
      </c>
      <c r="D567" s="2">
        <v>8456790000000</v>
      </c>
      <c r="E567" t="str">
        <f>VLOOKUP(A567,[1]city_data!$A$2:$C$121,3,FALSE)</f>
        <v>Suburban</v>
      </c>
    </row>
    <row r="568" spans="1:5" x14ac:dyDescent="0.35">
      <c r="A568" t="s">
        <v>59</v>
      </c>
      <c r="B568" s="1">
        <v>43498.161111111112</v>
      </c>
      <c r="C568">
        <v>22.53</v>
      </c>
      <c r="D568" s="2">
        <v>6583080000000</v>
      </c>
      <c r="E568" t="str">
        <f>VLOOKUP(A568,[1]city_data!$A$2:$C$121,3,FALSE)</f>
        <v>Urban</v>
      </c>
    </row>
    <row r="569" spans="1:5" x14ac:dyDescent="0.35">
      <c r="A569" t="s">
        <v>115</v>
      </c>
      <c r="B569" s="1">
        <v>43498.234027777777</v>
      </c>
      <c r="C569">
        <v>26.45</v>
      </c>
      <c r="D569" s="2">
        <v>1380580000000</v>
      </c>
      <c r="E569" t="str">
        <f>VLOOKUP(A569,[1]city_data!$A$2:$C$121,3,FALSE)</f>
        <v>Suburban</v>
      </c>
    </row>
    <row r="570" spans="1:5" x14ac:dyDescent="0.35">
      <c r="A570" t="s">
        <v>120</v>
      </c>
      <c r="B570" s="1">
        <v>43498.269444444442</v>
      </c>
      <c r="C570">
        <v>53.07</v>
      </c>
      <c r="D570" s="2">
        <v>2462950000000</v>
      </c>
      <c r="E570" t="str">
        <f>VLOOKUP(A570,[1]city_data!$A$2:$C$121,3,FALSE)</f>
        <v>Rural</v>
      </c>
    </row>
    <row r="571" spans="1:5" x14ac:dyDescent="0.35">
      <c r="A571" t="s">
        <v>61</v>
      </c>
      <c r="B571" s="1">
        <v>43498.49722222222</v>
      </c>
      <c r="C571">
        <v>12.77</v>
      </c>
      <c r="D571" s="2">
        <v>1407380000000</v>
      </c>
      <c r="E571" t="str">
        <f>VLOOKUP(A571,[1]city_data!$A$2:$C$121,3,FALSE)</f>
        <v>Urban</v>
      </c>
    </row>
    <row r="572" spans="1:5" x14ac:dyDescent="0.35">
      <c r="A572" t="s">
        <v>46</v>
      </c>
      <c r="B572" s="1">
        <v>43498.535416666666</v>
      </c>
      <c r="C572">
        <v>42.52</v>
      </c>
      <c r="D572" s="2">
        <v>7835420000000</v>
      </c>
      <c r="E572" t="str">
        <f>VLOOKUP(A572,[1]city_data!$A$2:$C$121,3,FALSE)</f>
        <v>Urban</v>
      </c>
    </row>
    <row r="573" spans="1:5" x14ac:dyDescent="0.35">
      <c r="A573" t="s">
        <v>68</v>
      </c>
      <c r="B573" s="1">
        <v>43498.593055555553</v>
      </c>
      <c r="C573">
        <v>41.47</v>
      </c>
      <c r="D573" s="2">
        <v>6746610000000</v>
      </c>
      <c r="E573" t="str">
        <f>VLOOKUP(A573,[1]city_data!$A$2:$C$121,3,FALSE)</f>
        <v>Urban</v>
      </c>
    </row>
    <row r="574" spans="1:5" x14ac:dyDescent="0.35">
      <c r="A574" t="s">
        <v>115</v>
      </c>
      <c r="B574" s="1">
        <v>43498.595833333333</v>
      </c>
      <c r="C574">
        <v>17.55</v>
      </c>
      <c r="D574" s="2">
        <v>3947370000000</v>
      </c>
      <c r="E574" t="str">
        <f>VLOOKUP(A574,[1]city_data!$A$2:$C$121,3,FALSE)</f>
        <v>Suburban</v>
      </c>
    </row>
    <row r="575" spans="1:5" x14ac:dyDescent="0.35">
      <c r="A575" t="s">
        <v>78</v>
      </c>
      <c r="B575" s="1">
        <v>43498.618055555555</v>
      </c>
      <c r="C575">
        <v>10.54</v>
      </c>
      <c r="D575" s="2">
        <v>4511040000000</v>
      </c>
      <c r="E575" t="str">
        <f>VLOOKUP(A575,[1]city_data!$A$2:$C$121,3,FALSE)</f>
        <v>Urban</v>
      </c>
    </row>
    <row r="576" spans="1:5" x14ac:dyDescent="0.35">
      <c r="A576" t="s">
        <v>118</v>
      </c>
      <c r="B576" s="1">
        <v>43498.620833333334</v>
      </c>
      <c r="C576">
        <v>12.42</v>
      </c>
      <c r="D576" s="2">
        <v>1985260000000</v>
      </c>
      <c r="E576" t="str">
        <f>VLOOKUP(A576,[1]city_data!$A$2:$C$121,3,FALSE)</f>
        <v>Rural</v>
      </c>
    </row>
    <row r="577" spans="1:5" x14ac:dyDescent="0.35">
      <c r="A577" t="s">
        <v>22</v>
      </c>
      <c r="B577" s="1">
        <v>43498.692361111112</v>
      </c>
      <c r="C577">
        <v>17.190000000000001</v>
      </c>
      <c r="D577" s="2">
        <v>8500430000000</v>
      </c>
      <c r="E577" t="str">
        <f>VLOOKUP(A577,[1]city_data!$A$2:$C$121,3,FALSE)</f>
        <v>Urban</v>
      </c>
    </row>
    <row r="578" spans="1:5" x14ac:dyDescent="0.35">
      <c r="A578" t="s">
        <v>4</v>
      </c>
      <c r="B578" s="1">
        <v>43498.794444444444</v>
      </c>
      <c r="C578">
        <v>36.71</v>
      </c>
      <c r="D578" s="2">
        <v>6548130000000</v>
      </c>
      <c r="E578" t="str">
        <f>VLOOKUP(A578,[1]city_data!$A$2:$C$121,3,FALSE)</f>
        <v>Suburban</v>
      </c>
    </row>
    <row r="579" spans="1:5" x14ac:dyDescent="0.35">
      <c r="A579" t="s">
        <v>35</v>
      </c>
      <c r="B579" s="1">
        <v>43498.801388888889</v>
      </c>
      <c r="C579">
        <v>25.68</v>
      </c>
      <c r="D579" s="2">
        <v>8997390000000</v>
      </c>
      <c r="E579" t="str">
        <f>VLOOKUP(A579,[1]city_data!$A$2:$C$121,3,FALSE)</f>
        <v>Suburban</v>
      </c>
    </row>
    <row r="580" spans="1:5" x14ac:dyDescent="0.35">
      <c r="A580" t="s">
        <v>47</v>
      </c>
      <c r="B580" s="1">
        <v>43498.964583333334</v>
      </c>
      <c r="C580">
        <v>7.12</v>
      </c>
      <c r="D580" s="2">
        <v>1273500000000</v>
      </c>
      <c r="E580" t="str">
        <f>VLOOKUP(A580,[1]city_data!$A$2:$C$121,3,FALSE)</f>
        <v>Urban</v>
      </c>
    </row>
    <row r="581" spans="1:5" x14ac:dyDescent="0.35">
      <c r="A581" t="s">
        <v>57</v>
      </c>
      <c r="B581" s="1">
        <v>43499.009722222225</v>
      </c>
      <c r="C581">
        <v>29.04</v>
      </c>
      <c r="D581" s="2">
        <v>4982670000000</v>
      </c>
      <c r="E581" t="str">
        <f>VLOOKUP(A581,[1]city_data!$A$2:$C$121,3,FALSE)</f>
        <v>Urban</v>
      </c>
    </row>
    <row r="582" spans="1:5" x14ac:dyDescent="0.35">
      <c r="A582" t="s">
        <v>60</v>
      </c>
      <c r="B582" s="1">
        <v>43499.033333333333</v>
      </c>
      <c r="C582">
        <v>44.86</v>
      </c>
      <c r="D582" s="2">
        <v>2325700000000</v>
      </c>
      <c r="E582" t="str">
        <f>VLOOKUP(A582,[1]city_data!$A$2:$C$121,3,FALSE)</f>
        <v>Urban</v>
      </c>
    </row>
    <row r="583" spans="1:5" x14ac:dyDescent="0.35">
      <c r="A583" t="s">
        <v>83</v>
      </c>
      <c r="B583" s="1">
        <v>43499.049305555556</v>
      </c>
      <c r="C583">
        <v>21.2</v>
      </c>
      <c r="D583" s="2">
        <v>571426000000</v>
      </c>
      <c r="E583" t="str">
        <f>VLOOKUP(A583,[1]city_data!$A$2:$C$121,3,FALSE)</f>
        <v>Urban</v>
      </c>
    </row>
    <row r="584" spans="1:5" x14ac:dyDescent="0.35">
      <c r="A584" t="s">
        <v>31</v>
      </c>
      <c r="B584" s="1">
        <v>43499.134722222225</v>
      </c>
      <c r="C584">
        <v>40.18</v>
      </c>
      <c r="D584" s="2">
        <v>8116980000000</v>
      </c>
      <c r="E584" t="str">
        <f>VLOOKUP(A584,[1]city_data!$A$2:$C$121,3,FALSE)</f>
        <v>Suburban</v>
      </c>
    </row>
    <row r="585" spans="1:5" x14ac:dyDescent="0.35">
      <c r="A585" t="s">
        <v>84</v>
      </c>
      <c r="B585" s="1">
        <v>43499.240972222222</v>
      </c>
      <c r="C585">
        <v>22.82</v>
      </c>
      <c r="D585" s="2">
        <v>9675690000000</v>
      </c>
      <c r="E585" t="str">
        <f>VLOOKUP(A585,[1]city_data!$A$2:$C$121,3,FALSE)</f>
        <v>Suburban</v>
      </c>
    </row>
    <row r="586" spans="1:5" x14ac:dyDescent="0.35">
      <c r="A586" t="s">
        <v>93</v>
      </c>
      <c r="B586" s="1">
        <v>43499.250694444447</v>
      </c>
      <c r="C586">
        <v>6.42</v>
      </c>
      <c r="D586" s="2">
        <v>9465220000000</v>
      </c>
      <c r="E586" t="str">
        <f>VLOOKUP(A586,[1]city_data!$A$2:$C$121,3,FALSE)</f>
        <v>Urban</v>
      </c>
    </row>
    <row r="587" spans="1:5" x14ac:dyDescent="0.35">
      <c r="A587" t="s">
        <v>56</v>
      </c>
      <c r="B587" s="1">
        <v>43499.260416666664</v>
      </c>
      <c r="C587">
        <v>11.61</v>
      </c>
      <c r="D587" s="2">
        <v>3416650000000</v>
      </c>
      <c r="E587" t="str">
        <f>VLOOKUP(A587,[1]city_data!$A$2:$C$121,3,FALSE)</f>
        <v>Urban</v>
      </c>
    </row>
    <row r="588" spans="1:5" x14ac:dyDescent="0.35">
      <c r="A588" t="s">
        <v>102</v>
      </c>
      <c r="B588" s="1">
        <v>43499.296527777777</v>
      </c>
      <c r="C588">
        <v>18.03</v>
      </c>
      <c r="D588" s="2">
        <v>9292190000000</v>
      </c>
      <c r="E588" t="str">
        <f>VLOOKUP(A588,[1]city_data!$A$2:$C$121,3,FALSE)</f>
        <v>Urban</v>
      </c>
    </row>
    <row r="589" spans="1:5" x14ac:dyDescent="0.35">
      <c r="A589" t="s">
        <v>27</v>
      </c>
      <c r="B589" s="1">
        <v>43499.368750000001</v>
      </c>
      <c r="C589">
        <v>42.89</v>
      </c>
      <c r="D589" s="2">
        <v>7781150000000</v>
      </c>
      <c r="E589" t="str">
        <f>VLOOKUP(A589,[1]city_data!$A$2:$C$121,3,FALSE)</f>
        <v>Suburban</v>
      </c>
    </row>
    <row r="590" spans="1:5" x14ac:dyDescent="0.35">
      <c r="A590" t="s">
        <v>100</v>
      </c>
      <c r="B590" s="1">
        <v>43499.415277777778</v>
      </c>
      <c r="C590">
        <v>39.39</v>
      </c>
      <c r="D590" s="2">
        <v>9438000000000</v>
      </c>
      <c r="E590" t="str">
        <f>VLOOKUP(A590,[1]city_data!$A$2:$C$121,3,FALSE)</f>
        <v>Urban</v>
      </c>
    </row>
    <row r="591" spans="1:5" x14ac:dyDescent="0.35">
      <c r="A591" t="s">
        <v>110</v>
      </c>
      <c r="B591" s="1">
        <v>43499.426388888889</v>
      </c>
      <c r="C591">
        <v>6.34</v>
      </c>
      <c r="D591" s="2">
        <v>5560690000000</v>
      </c>
      <c r="E591" t="str">
        <f>VLOOKUP(A591,[1]city_data!$A$2:$C$121,3,FALSE)</f>
        <v>Urban</v>
      </c>
    </row>
    <row r="592" spans="1:5" x14ac:dyDescent="0.35">
      <c r="A592" t="s">
        <v>65</v>
      </c>
      <c r="B592" s="1">
        <v>43499.513194444444</v>
      </c>
      <c r="C592">
        <v>31.43</v>
      </c>
      <c r="D592" s="2">
        <v>4782860000000</v>
      </c>
      <c r="E592" t="str">
        <f>VLOOKUP(A592,[1]city_data!$A$2:$C$121,3,FALSE)</f>
        <v>Urban</v>
      </c>
    </row>
    <row r="593" spans="1:5" x14ac:dyDescent="0.35">
      <c r="A593" t="s">
        <v>31</v>
      </c>
      <c r="B593" s="1">
        <v>43499.581944444442</v>
      </c>
      <c r="C593">
        <v>33.840000000000003</v>
      </c>
      <c r="D593" s="2">
        <v>7159300000000</v>
      </c>
      <c r="E593" t="str">
        <f>VLOOKUP(A593,[1]city_data!$A$2:$C$121,3,FALSE)</f>
        <v>Suburban</v>
      </c>
    </row>
    <row r="594" spans="1:5" x14ac:dyDescent="0.35">
      <c r="A594" t="s">
        <v>45</v>
      </c>
      <c r="B594" s="1">
        <v>43499.616666666669</v>
      </c>
      <c r="C594">
        <v>43.39</v>
      </c>
      <c r="D594" s="2">
        <v>7794970000000</v>
      </c>
      <c r="E594" t="str">
        <f>VLOOKUP(A594,[1]city_data!$A$2:$C$121,3,FALSE)</f>
        <v>Suburban</v>
      </c>
    </row>
    <row r="595" spans="1:5" x14ac:dyDescent="0.35">
      <c r="A595" t="s">
        <v>77</v>
      </c>
      <c r="B595" s="1">
        <v>43499.71875</v>
      </c>
      <c r="C595">
        <v>51.8</v>
      </c>
      <c r="D595" s="2">
        <v>5383430000000</v>
      </c>
      <c r="E595" t="str">
        <f>VLOOKUP(A595,[1]city_data!$A$2:$C$121,3,FALSE)</f>
        <v>Rural</v>
      </c>
    </row>
    <row r="596" spans="1:5" x14ac:dyDescent="0.35">
      <c r="A596" t="s">
        <v>72</v>
      </c>
      <c r="B596" s="1">
        <v>43499.76666666667</v>
      </c>
      <c r="C596">
        <v>19.66</v>
      </c>
      <c r="D596" s="2">
        <v>2909280000000</v>
      </c>
      <c r="E596" t="str">
        <f>VLOOKUP(A596,[1]city_data!$A$2:$C$121,3,FALSE)</f>
        <v>Urban</v>
      </c>
    </row>
    <row r="597" spans="1:5" x14ac:dyDescent="0.35">
      <c r="A597" t="s">
        <v>40</v>
      </c>
      <c r="B597" s="1">
        <v>43499.881249999999</v>
      </c>
      <c r="C597">
        <v>4.41</v>
      </c>
      <c r="D597" s="2">
        <v>1718710000000</v>
      </c>
      <c r="E597" t="str">
        <f>VLOOKUP(A597,[1]city_data!$A$2:$C$121,3,FALSE)</f>
        <v>Urban</v>
      </c>
    </row>
    <row r="598" spans="1:5" x14ac:dyDescent="0.35">
      <c r="A598" t="s">
        <v>28</v>
      </c>
      <c r="B598" s="1">
        <v>43499.997916666667</v>
      </c>
      <c r="C598">
        <v>11.54</v>
      </c>
      <c r="D598" s="2">
        <v>5814430000000</v>
      </c>
      <c r="E598" t="str">
        <f>VLOOKUP(A598,[1]city_data!$A$2:$C$121,3,FALSE)</f>
        <v>Urban</v>
      </c>
    </row>
    <row r="599" spans="1:5" x14ac:dyDescent="0.35">
      <c r="A599" t="s">
        <v>34</v>
      </c>
      <c r="B599" s="1">
        <v>43500.020138888889</v>
      </c>
      <c r="C599">
        <v>24.87</v>
      </c>
      <c r="D599" s="2">
        <v>6015600000000</v>
      </c>
      <c r="E599" t="str">
        <f>VLOOKUP(A599,[1]city_data!$A$2:$C$121,3,FALSE)</f>
        <v>Urban</v>
      </c>
    </row>
    <row r="600" spans="1:5" x14ac:dyDescent="0.35">
      <c r="A600" t="s">
        <v>19</v>
      </c>
      <c r="B600" s="1">
        <v>43500.100694444445</v>
      </c>
      <c r="C600">
        <v>38.130000000000003</v>
      </c>
      <c r="D600" s="2">
        <v>2889300000000</v>
      </c>
      <c r="E600" t="str">
        <f>VLOOKUP(A600,[1]city_data!$A$2:$C$121,3,FALSE)</f>
        <v>Urban</v>
      </c>
    </row>
    <row r="601" spans="1:5" x14ac:dyDescent="0.35">
      <c r="A601" t="s">
        <v>92</v>
      </c>
      <c r="B601" s="1">
        <v>43500.206250000003</v>
      </c>
      <c r="C601">
        <v>27.63</v>
      </c>
      <c r="D601" s="2">
        <v>4329150000000</v>
      </c>
      <c r="E601" t="str">
        <f>VLOOKUP(A601,[1]city_data!$A$2:$C$121,3,FALSE)</f>
        <v>Urban</v>
      </c>
    </row>
    <row r="602" spans="1:5" x14ac:dyDescent="0.35">
      <c r="A602" t="s">
        <v>79</v>
      </c>
      <c r="B602" s="1">
        <v>43500.338194444441</v>
      </c>
      <c r="C602">
        <v>15.37</v>
      </c>
      <c r="D602" s="2">
        <v>9588330000000</v>
      </c>
      <c r="E602" t="str">
        <f>VLOOKUP(A602,[1]city_data!$A$2:$C$121,3,FALSE)</f>
        <v>Urban</v>
      </c>
    </row>
    <row r="603" spans="1:5" x14ac:dyDescent="0.35">
      <c r="A603" t="s">
        <v>28</v>
      </c>
      <c r="B603" s="1">
        <v>43500.341666666667</v>
      </c>
      <c r="C603">
        <v>42.59</v>
      </c>
      <c r="D603" s="2">
        <v>4971250000000</v>
      </c>
      <c r="E603" t="str">
        <f>VLOOKUP(A603,[1]city_data!$A$2:$C$121,3,FALSE)</f>
        <v>Urban</v>
      </c>
    </row>
    <row r="604" spans="1:5" x14ac:dyDescent="0.35">
      <c r="A604" t="s">
        <v>24</v>
      </c>
      <c r="B604" s="1">
        <v>43500.40347222222</v>
      </c>
      <c r="C604">
        <v>49.21</v>
      </c>
      <c r="D604" s="2">
        <v>4280430000000</v>
      </c>
      <c r="E604" t="str">
        <f>VLOOKUP(A604,[1]city_data!$A$2:$C$121,3,FALSE)</f>
        <v>Suburban</v>
      </c>
    </row>
    <row r="605" spans="1:5" x14ac:dyDescent="0.35">
      <c r="A605" t="s">
        <v>42</v>
      </c>
      <c r="B605" s="1">
        <v>43500.459027777775</v>
      </c>
      <c r="C605">
        <v>38.380000000000003</v>
      </c>
      <c r="D605" s="2">
        <v>2528680000000</v>
      </c>
      <c r="E605" t="str">
        <f>VLOOKUP(A605,[1]city_data!$A$2:$C$121,3,FALSE)</f>
        <v>Suburban</v>
      </c>
    </row>
    <row r="606" spans="1:5" x14ac:dyDescent="0.35">
      <c r="A606" t="s">
        <v>58</v>
      </c>
      <c r="B606" s="1">
        <v>43500.507638888892</v>
      </c>
      <c r="C606">
        <v>41.12</v>
      </c>
      <c r="D606" s="2">
        <v>807740000000</v>
      </c>
      <c r="E606" t="str">
        <f>VLOOKUP(A606,[1]city_data!$A$2:$C$121,3,FALSE)</f>
        <v>Urban</v>
      </c>
    </row>
    <row r="607" spans="1:5" x14ac:dyDescent="0.35">
      <c r="A607" t="s">
        <v>26</v>
      </c>
      <c r="B607" s="1">
        <v>43500.624305555553</v>
      </c>
      <c r="C607">
        <v>45.75</v>
      </c>
      <c r="D607" s="2">
        <v>7216530000000</v>
      </c>
      <c r="E607" t="str">
        <f>VLOOKUP(A607,[1]city_data!$A$2:$C$121,3,FALSE)</f>
        <v>Suburban</v>
      </c>
    </row>
    <row r="608" spans="1:5" x14ac:dyDescent="0.35">
      <c r="A608" t="s">
        <v>72</v>
      </c>
      <c r="B608" s="1">
        <v>43500.62777777778</v>
      </c>
      <c r="C608">
        <v>20.09</v>
      </c>
      <c r="D608" s="2">
        <v>4221520000000</v>
      </c>
      <c r="E608" t="str">
        <f>VLOOKUP(A608,[1]city_data!$A$2:$C$121,3,FALSE)</f>
        <v>Urban</v>
      </c>
    </row>
    <row r="609" spans="1:5" x14ac:dyDescent="0.35">
      <c r="A609" t="s">
        <v>120</v>
      </c>
      <c r="B609" s="1">
        <v>43500.686805555553</v>
      </c>
      <c r="C609">
        <v>13.97</v>
      </c>
      <c r="D609" s="2">
        <v>7118890000000</v>
      </c>
      <c r="E609" t="str">
        <f>VLOOKUP(A609,[1]city_data!$A$2:$C$121,3,FALSE)</f>
        <v>Rural</v>
      </c>
    </row>
    <row r="610" spans="1:5" x14ac:dyDescent="0.35">
      <c r="A610" t="s">
        <v>10</v>
      </c>
      <c r="B610" s="1">
        <v>43500.730555555558</v>
      </c>
      <c r="C610">
        <v>24.49</v>
      </c>
      <c r="D610" s="2">
        <v>859545000000</v>
      </c>
      <c r="E610" t="str">
        <f>VLOOKUP(A610,[1]city_data!$A$2:$C$121,3,FALSE)</f>
        <v>Urban</v>
      </c>
    </row>
    <row r="611" spans="1:5" x14ac:dyDescent="0.35">
      <c r="A611" t="s">
        <v>53</v>
      </c>
      <c r="B611" s="1">
        <v>43500.788888888892</v>
      </c>
      <c r="C611">
        <v>9.84</v>
      </c>
      <c r="D611" s="2">
        <v>9479830000000</v>
      </c>
      <c r="E611" t="str">
        <f>VLOOKUP(A611,[1]city_data!$A$2:$C$121,3,FALSE)</f>
        <v>Urban</v>
      </c>
    </row>
    <row r="612" spans="1:5" x14ac:dyDescent="0.35">
      <c r="A612" t="s">
        <v>17</v>
      </c>
      <c r="B612" s="1">
        <v>43500.793749999997</v>
      </c>
      <c r="C612">
        <v>31.44</v>
      </c>
      <c r="D612" s="2">
        <v>9309070000000</v>
      </c>
      <c r="E612" t="str">
        <f>VLOOKUP(A612,[1]city_data!$A$2:$C$121,3,FALSE)</f>
        <v>Suburban</v>
      </c>
    </row>
    <row r="613" spans="1:5" x14ac:dyDescent="0.35">
      <c r="A613" t="s">
        <v>105</v>
      </c>
      <c r="B613" s="1">
        <v>43500.940972222219</v>
      </c>
      <c r="C613">
        <v>29.87</v>
      </c>
      <c r="D613" s="2">
        <v>7909570000000</v>
      </c>
      <c r="E613" t="str">
        <f>VLOOKUP(A613,[1]city_data!$A$2:$C$121,3,FALSE)</f>
        <v>Suburban</v>
      </c>
    </row>
    <row r="614" spans="1:5" x14ac:dyDescent="0.35">
      <c r="A614" t="s">
        <v>55</v>
      </c>
      <c r="B614" s="1">
        <v>43500.995833333334</v>
      </c>
      <c r="C614">
        <v>45.7</v>
      </c>
      <c r="D614" s="2">
        <v>3570430000000</v>
      </c>
      <c r="E614" t="str">
        <f>VLOOKUP(A614,[1]city_data!$A$2:$C$121,3,FALSE)</f>
        <v>Rural</v>
      </c>
    </row>
    <row r="615" spans="1:5" x14ac:dyDescent="0.35">
      <c r="A615" t="s">
        <v>32</v>
      </c>
      <c r="B615" s="1">
        <v>43501.032638888886</v>
      </c>
      <c r="C615">
        <v>28.81</v>
      </c>
      <c r="D615" s="2">
        <v>115407000000</v>
      </c>
      <c r="E615" t="str">
        <f>VLOOKUP(A615,[1]city_data!$A$2:$C$121,3,FALSE)</f>
        <v>Urban</v>
      </c>
    </row>
    <row r="616" spans="1:5" x14ac:dyDescent="0.35">
      <c r="A616" t="s">
        <v>13</v>
      </c>
      <c r="B616" s="1">
        <v>43501.136805555558</v>
      </c>
      <c r="C616">
        <v>21.45</v>
      </c>
      <c r="D616" s="2">
        <v>3670280000000</v>
      </c>
      <c r="E616" t="str">
        <f>VLOOKUP(A616,[1]city_data!$A$2:$C$121,3,FALSE)</f>
        <v>Suburban</v>
      </c>
    </row>
    <row r="617" spans="1:5" x14ac:dyDescent="0.35">
      <c r="A617" t="s">
        <v>39</v>
      </c>
      <c r="B617" s="1">
        <v>43501.20208333333</v>
      </c>
      <c r="C617">
        <v>14.13</v>
      </c>
      <c r="D617" s="2">
        <v>9877190000000</v>
      </c>
      <c r="E617" t="str">
        <f>VLOOKUP(A617,[1]city_data!$A$2:$C$121,3,FALSE)</f>
        <v>Urban</v>
      </c>
    </row>
    <row r="618" spans="1:5" x14ac:dyDescent="0.35">
      <c r="A618" t="s">
        <v>65</v>
      </c>
      <c r="B618" s="1">
        <v>43501.340277777781</v>
      </c>
      <c r="C618">
        <v>28.58</v>
      </c>
      <c r="D618" s="2">
        <v>314352000000</v>
      </c>
      <c r="E618" t="str">
        <f>VLOOKUP(A618,[1]city_data!$A$2:$C$121,3,FALSE)</f>
        <v>Urban</v>
      </c>
    </row>
    <row r="619" spans="1:5" x14ac:dyDescent="0.35">
      <c r="A619" t="s">
        <v>68</v>
      </c>
      <c r="B619" s="1">
        <v>43501.44027777778</v>
      </c>
      <c r="C619">
        <v>20.100000000000001</v>
      </c>
      <c r="D619" s="2">
        <v>4443070000000</v>
      </c>
      <c r="E619" t="str">
        <f>VLOOKUP(A619,[1]city_data!$A$2:$C$121,3,FALSE)</f>
        <v>Urban</v>
      </c>
    </row>
    <row r="620" spans="1:5" x14ac:dyDescent="0.35">
      <c r="A620" t="s">
        <v>41</v>
      </c>
      <c r="B620" s="1">
        <v>43501.474305555559</v>
      </c>
      <c r="C620">
        <v>18.02</v>
      </c>
      <c r="D620" s="2">
        <v>3979120000000</v>
      </c>
      <c r="E620" t="str">
        <f>VLOOKUP(A620,[1]city_data!$A$2:$C$121,3,FALSE)</f>
        <v>Urban</v>
      </c>
    </row>
    <row r="621" spans="1:5" x14ac:dyDescent="0.35">
      <c r="A621" t="s">
        <v>63</v>
      </c>
      <c r="B621" s="1">
        <v>43501.490972222222</v>
      </c>
      <c r="C621">
        <v>24.54</v>
      </c>
      <c r="D621" s="2">
        <v>3770260000000</v>
      </c>
      <c r="E621" t="str">
        <f>VLOOKUP(A621,[1]city_data!$A$2:$C$121,3,FALSE)</f>
        <v>Urban</v>
      </c>
    </row>
    <row r="622" spans="1:5" x14ac:dyDescent="0.35">
      <c r="A622" t="s">
        <v>101</v>
      </c>
      <c r="B622" s="1">
        <v>43501.645833333336</v>
      </c>
      <c r="C622">
        <v>30.89</v>
      </c>
      <c r="D622" s="2">
        <v>2464030000000</v>
      </c>
      <c r="E622" t="str">
        <f>VLOOKUP(A622,[1]city_data!$A$2:$C$121,3,FALSE)</f>
        <v>Urban</v>
      </c>
    </row>
    <row r="623" spans="1:5" x14ac:dyDescent="0.35">
      <c r="A623" t="s">
        <v>20</v>
      </c>
      <c r="B623" s="1">
        <v>43501.668055555558</v>
      </c>
      <c r="C623">
        <v>25.58</v>
      </c>
      <c r="D623" s="2">
        <v>2038700000000</v>
      </c>
      <c r="E623" t="str">
        <f>VLOOKUP(A623,[1]city_data!$A$2:$C$121,3,FALSE)</f>
        <v>Urban</v>
      </c>
    </row>
    <row r="624" spans="1:5" x14ac:dyDescent="0.35">
      <c r="A624" t="s">
        <v>15</v>
      </c>
      <c r="B624" s="1">
        <v>43501.669444444444</v>
      </c>
      <c r="C624">
        <v>7.44</v>
      </c>
      <c r="D624" s="2">
        <v>3008330000000</v>
      </c>
      <c r="E624" t="str">
        <f>VLOOKUP(A624,[1]city_data!$A$2:$C$121,3,FALSE)</f>
        <v>Urban</v>
      </c>
    </row>
    <row r="625" spans="1:5" x14ac:dyDescent="0.35">
      <c r="A625" t="s">
        <v>57</v>
      </c>
      <c r="B625" s="1">
        <v>43501.675000000003</v>
      </c>
      <c r="C625">
        <v>42.22</v>
      </c>
      <c r="D625" s="2">
        <v>4051090000000</v>
      </c>
      <c r="E625" t="str">
        <f>VLOOKUP(A625,[1]city_data!$A$2:$C$121,3,FALSE)</f>
        <v>Urban</v>
      </c>
    </row>
    <row r="626" spans="1:5" x14ac:dyDescent="0.35">
      <c r="A626" t="s">
        <v>79</v>
      </c>
      <c r="B626" s="1">
        <v>43501.754166666666</v>
      </c>
      <c r="C626">
        <v>8.3800000000000008</v>
      </c>
      <c r="D626" s="2">
        <v>5895520000000</v>
      </c>
      <c r="E626" t="str">
        <f>VLOOKUP(A626,[1]city_data!$A$2:$C$121,3,FALSE)</f>
        <v>Urban</v>
      </c>
    </row>
    <row r="627" spans="1:5" x14ac:dyDescent="0.35">
      <c r="A627" t="s">
        <v>31</v>
      </c>
      <c r="B627" s="1">
        <v>43501.765972222223</v>
      </c>
      <c r="C627">
        <v>27.55</v>
      </c>
      <c r="D627" s="2">
        <v>6574880000000</v>
      </c>
      <c r="E627" t="str">
        <f>VLOOKUP(A627,[1]city_data!$A$2:$C$121,3,FALSE)</f>
        <v>Suburban</v>
      </c>
    </row>
    <row r="628" spans="1:5" x14ac:dyDescent="0.35">
      <c r="A628" t="s">
        <v>97</v>
      </c>
      <c r="B628" s="1">
        <v>43501.786805555559</v>
      </c>
      <c r="C628">
        <v>36.369999999999997</v>
      </c>
      <c r="D628" s="2">
        <v>7832430000000</v>
      </c>
      <c r="E628" t="str">
        <f>VLOOKUP(A628,[1]city_data!$A$2:$C$121,3,FALSE)</f>
        <v>Urban</v>
      </c>
    </row>
    <row r="629" spans="1:5" x14ac:dyDescent="0.35">
      <c r="A629" t="s">
        <v>23</v>
      </c>
      <c r="B629" s="1">
        <v>43501.808333333334</v>
      </c>
      <c r="C629">
        <v>24.32</v>
      </c>
      <c r="D629" s="2">
        <v>426277000000</v>
      </c>
      <c r="E629" t="str">
        <f>VLOOKUP(A629,[1]city_data!$A$2:$C$121,3,FALSE)</f>
        <v>Urban</v>
      </c>
    </row>
    <row r="630" spans="1:5" x14ac:dyDescent="0.35">
      <c r="A630" t="s">
        <v>27</v>
      </c>
      <c r="B630" s="1">
        <v>43501.809027777781</v>
      </c>
      <c r="C630">
        <v>47.15</v>
      </c>
      <c r="D630" s="2">
        <v>7736820000000</v>
      </c>
      <c r="E630" t="str">
        <f>VLOOKUP(A630,[1]city_data!$A$2:$C$121,3,FALSE)</f>
        <v>Suburban</v>
      </c>
    </row>
    <row r="631" spans="1:5" x14ac:dyDescent="0.35">
      <c r="A631" t="s">
        <v>114</v>
      </c>
      <c r="B631" s="1">
        <v>43501.862500000003</v>
      </c>
      <c r="C631">
        <v>46.91</v>
      </c>
      <c r="D631" s="2">
        <v>3271890000000</v>
      </c>
      <c r="E631" t="str">
        <f>VLOOKUP(A631,[1]city_data!$A$2:$C$121,3,FALSE)</f>
        <v>Suburban</v>
      </c>
    </row>
    <row r="632" spans="1:5" x14ac:dyDescent="0.35">
      <c r="A632" t="s">
        <v>21</v>
      </c>
      <c r="B632" s="1">
        <v>43501.876388888886</v>
      </c>
      <c r="C632">
        <v>31.94</v>
      </c>
      <c r="D632" s="2">
        <v>6733380000000</v>
      </c>
      <c r="E632" t="str">
        <f>VLOOKUP(A632,[1]city_data!$A$2:$C$121,3,FALSE)</f>
        <v>Urban</v>
      </c>
    </row>
    <row r="633" spans="1:5" x14ac:dyDescent="0.35">
      <c r="A633" t="s">
        <v>27</v>
      </c>
      <c r="B633" s="1">
        <v>43501.918749999997</v>
      </c>
      <c r="C633">
        <v>35.76</v>
      </c>
      <c r="D633" s="2">
        <v>5894790000000</v>
      </c>
      <c r="E633" t="str">
        <f>VLOOKUP(A633,[1]city_data!$A$2:$C$121,3,FALSE)</f>
        <v>Suburban</v>
      </c>
    </row>
    <row r="634" spans="1:5" x14ac:dyDescent="0.35">
      <c r="A634" t="s">
        <v>73</v>
      </c>
      <c r="B634" s="1">
        <v>43501.936111111114</v>
      </c>
      <c r="C634">
        <v>19.21</v>
      </c>
      <c r="D634" s="2">
        <v>6785090000000</v>
      </c>
      <c r="E634" t="str">
        <f>VLOOKUP(A634,[1]city_data!$A$2:$C$121,3,FALSE)</f>
        <v>Urban</v>
      </c>
    </row>
    <row r="635" spans="1:5" x14ac:dyDescent="0.35">
      <c r="A635" t="s">
        <v>122</v>
      </c>
      <c r="B635" s="1">
        <v>43501.953472222223</v>
      </c>
      <c r="C635">
        <v>45.02</v>
      </c>
      <c r="D635" s="2">
        <v>7075370000000</v>
      </c>
      <c r="E635" t="str">
        <f>VLOOKUP(A635,[1]city_data!$A$2:$C$121,3,FALSE)</f>
        <v>Rural</v>
      </c>
    </row>
    <row r="636" spans="1:5" x14ac:dyDescent="0.35">
      <c r="A636" t="s">
        <v>43</v>
      </c>
      <c r="B636" s="1">
        <v>43502.006944444445</v>
      </c>
      <c r="C636">
        <v>32.93</v>
      </c>
      <c r="D636" s="2">
        <v>4140230000000</v>
      </c>
      <c r="E636" t="str">
        <f>VLOOKUP(A636,[1]city_data!$A$2:$C$121,3,FALSE)</f>
        <v>Urban</v>
      </c>
    </row>
    <row r="637" spans="1:5" x14ac:dyDescent="0.35">
      <c r="A637" t="s">
        <v>4</v>
      </c>
      <c r="B637" s="1">
        <v>43502.029166666667</v>
      </c>
      <c r="C637">
        <v>13.59</v>
      </c>
      <c r="D637" s="2">
        <v>8837910000000</v>
      </c>
      <c r="E637" t="str">
        <f>VLOOKUP(A637,[1]city_data!$A$2:$C$121,3,FALSE)</f>
        <v>Suburban</v>
      </c>
    </row>
    <row r="638" spans="1:5" x14ac:dyDescent="0.35">
      <c r="A638" t="s">
        <v>23</v>
      </c>
      <c r="B638" s="1">
        <v>43502.032638888886</v>
      </c>
      <c r="C638">
        <v>40.549999999999997</v>
      </c>
      <c r="D638" s="2">
        <v>6257940000000</v>
      </c>
      <c r="E638" t="str">
        <f>VLOOKUP(A638,[1]city_data!$A$2:$C$121,3,FALSE)</f>
        <v>Urban</v>
      </c>
    </row>
    <row r="639" spans="1:5" x14ac:dyDescent="0.35">
      <c r="A639" t="s">
        <v>50</v>
      </c>
      <c r="B639" s="1">
        <v>43502.105555555558</v>
      </c>
      <c r="C639">
        <v>35.409999999999997</v>
      </c>
      <c r="D639" s="2">
        <v>5053220000000</v>
      </c>
      <c r="E639" t="str">
        <f>VLOOKUP(A639,[1]city_data!$A$2:$C$121,3,FALSE)</f>
        <v>Suburban</v>
      </c>
    </row>
    <row r="640" spans="1:5" x14ac:dyDescent="0.35">
      <c r="A640" t="s">
        <v>68</v>
      </c>
      <c r="B640" s="1">
        <v>43502.148611111108</v>
      </c>
      <c r="C640">
        <v>34.86</v>
      </c>
      <c r="D640" s="2">
        <v>3935960000000</v>
      </c>
      <c r="E640" t="str">
        <f>VLOOKUP(A640,[1]city_data!$A$2:$C$121,3,FALSE)</f>
        <v>Urban</v>
      </c>
    </row>
    <row r="641" spans="1:5" x14ac:dyDescent="0.35">
      <c r="A641" t="s">
        <v>10</v>
      </c>
      <c r="B641" s="1">
        <v>43502.174305555556</v>
      </c>
      <c r="C641">
        <v>29.96</v>
      </c>
      <c r="D641" s="2">
        <v>2332000000000</v>
      </c>
      <c r="E641" t="str">
        <f>VLOOKUP(A641,[1]city_data!$A$2:$C$121,3,FALSE)</f>
        <v>Urban</v>
      </c>
    </row>
    <row r="642" spans="1:5" x14ac:dyDescent="0.35">
      <c r="A642" t="s">
        <v>93</v>
      </c>
      <c r="B642" s="1">
        <v>43502.296527777777</v>
      </c>
      <c r="C642">
        <v>24.47</v>
      </c>
      <c r="D642" s="2">
        <v>1469820000000</v>
      </c>
      <c r="E642" t="str">
        <f>VLOOKUP(A642,[1]city_data!$A$2:$C$121,3,FALSE)</f>
        <v>Urban</v>
      </c>
    </row>
    <row r="643" spans="1:5" x14ac:dyDescent="0.35">
      <c r="A643" t="s">
        <v>106</v>
      </c>
      <c r="B643" s="1">
        <v>43502.418055555558</v>
      </c>
      <c r="C643">
        <v>11.93</v>
      </c>
      <c r="D643" s="2">
        <v>7550330000000</v>
      </c>
      <c r="E643" t="str">
        <f>VLOOKUP(A643,[1]city_data!$A$2:$C$121,3,FALSE)</f>
        <v>Urban</v>
      </c>
    </row>
    <row r="644" spans="1:5" x14ac:dyDescent="0.35">
      <c r="A644" t="s">
        <v>56</v>
      </c>
      <c r="B644" s="1">
        <v>43502.456944444442</v>
      </c>
      <c r="C644">
        <v>40.29</v>
      </c>
      <c r="D644" s="2">
        <v>4665190000000</v>
      </c>
      <c r="E644" t="str">
        <f>VLOOKUP(A644,[1]city_data!$A$2:$C$121,3,FALSE)</f>
        <v>Urban</v>
      </c>
    </row>
    <row r="645" spans="1:5" x14ac:dyDescent="0.35">
      <c r="A645" t="s">
        <v>60</v>
      </c>
      <c r="B645" s="1">
        <v>43502.459027777775</v>
      </c>
      <c r="C645">
        <v>27.87</v>
      </c>
      <c r="D645" s="2">
        <v>9791960000000</v>
      </c>
      <c r="E645" t="str">
        <f>VLOOKUP(A645,[1]city_data!$A$2:$C$121,3,FALSE)</f>
        <v>Urban</v>
      </c>
    </row>
    <row r="646" spans="1:5" x14ac:dyDescent="0.35">
      <c r="A646" t="s">
        <v>103</v>
      </c>
      <c r="B646" s="1">
        <v>43502.511805555558</v>
      </c>
      <c r="C646">
        <v>7.71</v>
      </c>
      <c r="D646" s="2">
        <v>6332020000000</v>
      </c>
      <c r="E646" t="str">
        <f>VLOOKUP(A646,[1]city_data!$A$2:$C$121,3,FALSE)</f>
        <v>Urban</v>
      </c>
    </row>
    <row r="647" spans="1:5" x14ac:dyDescent="0.35">
      <c r="A647" t="s">
        <v>93</v>
      </c>
      <c r="B647" s="1">
        <v>43502.674305555556</v>
      </c>
      <c r="C647">
        <v>11.39</v>
      </c>
      <c r="D647" s="2">
        <v>6108670000000</v>
      </c>
      <c r="E647" t="str">
        <f>VLOOKUP(A647,[1]city_data!$A$2:$C$121,3,FALSE)</f>
        <v>Urban</v>
      </c>
    </row>
    <row r="648" spans="1:5" x14ac:dyDescent="0.35">
      <c r="A648" t="s">
        <v>35</v>
      </c>
      <c r="B648" s="1">
        <v>43502.686111111114</v>
      </c>
      <c r="C648">
        <v>45.86</v>
      </c>
      <c r="D648" s="2">
        <v>6844390000000</v>
      </c>
      <c r="E648" t="str">
        <f>VLOOKUP(A648,[1]city_data!$A$2:$C$121,3,FALSE)</f>
        <v>Suburban</v>
      </c>
    </row>
    <row r="649" spans="1:5" x14ac:dyDescent="0.35">
      <c r="A649" t="s">
        <v>61</v>
      </c>
      <c r="B649" s="1">
        <v>43502.728472222225</v>
      </c>
      <c r="C649">
        <v>25.58</v>
      </c>
      <c r="D649" s="2">
        <v>6814780000000</v>
      </c>
      <c r="E649" t="str">
        <f>VLOOKUP(A649,[1]city_data!$A$2:$C$121,3,FALSE)</f>
        <v>Urban</v>
      </c>
    </row>
    <row r="650" spans="1:5" x14ac:dyDescent="0.35">
      <c r="A650" t="s">
        <v>73</v>
      </c>
      <c r="B650" s="1">
        <v>43502.807638888888</v>
      </c>
      <c r="C650">
        <v>9.1199999999999992</v>
      </c>
      <c r="D650" s="2">
        <v>3928980000000</v>
      </c>
      <c r="E650" t="str">
        <f>VLOOKUP(A650,[1]city_data!$A$2:$C$121,3,FALSE)</f>
        <v>Urban</v>
      </c>
    </row>
    <row r="651" spans="1:5" x14ac:dyDescent="0.35">
      <c r="A651" t="s">
        <v>10</v>
      </c>
      <c r="B651" s="1">
        <v>43502.832638888889</v>
      </c>
      <c r="C651">
        <v>30.31</v>
      </c>
      <c r="D651" s="2">
        <v>3396700000000</v>
      </c>
      <c r="E651" t="str">
        <f>VLOOKUP(A651,[1]city_data!$A$2:$C$121,3,FALSE)</f>
        <v>Urban</v>
      </c>
    </row>
    <row r="652" spans="1:5" x14ac:dyDescent="0.35">
      <c r="A652" t="s">
        <v>7</v>
      </c>
      <c r="B652" s="1">
        <v>43502.837500000001</v>
      </c>
      <c r="C652">
        <v>18.329999999999998</v>
      </c>
      <c r="D652" s="2">
        <v>1404490000000</v>
      </c>
      <c r="E652" t="str">
        <f>VLOOKUP(A652,[1]city_data!$A$2:$C$121,3,FALSE)</f>
        <v>Suburban</v>
      </c>
    </row>
    <row r="653" spans="1:5" x14ac:dyDescent="0.35">
      <c r="A653" t="s">
        <v>85</v>
      </c>
      <c r="B653" s="1">
        <v>43502.856249999997</v>
      </c>
      <c r="C653">
        <v>33.22</v>
      </c>
      <c r="D653" s="2">
        <v>5526290000000</v>
      </c>
      <c r="E653" t="str">
        <f>VLOOKUP(A653,[1]city_data!$A$2:$C$121,3,FALSE)</f>
        <v>Suburban</v>
      </c>
    </row>
    <row r="654" spans="1:5" x14ac:dyDescent="0.35">
      <c r="A654" t="s">
        <v>27</v>
      </c>
      <c r="B654" s="1">
        <v>43502.86041666667</v>
      </c>
      <c r="C654">
        <v>13.03</v>
      </c>
      <c r="D654" s="2">
        <v>1377410000000</v>
      </c>
      <c r="E654" t="str">
        <f>VLOOKUP(A654,[1]city_data!$A$2:$C$121,3,FALSE)</f>
        <v>Suburban</v>
      </c>
    </row>
    <row r="655" spans="1:5" x14ac:dyDescent="0.35">
      <c r="A655" t="s">
        <v>91</v>
      </c>
      <c r="B655" s="1">
        <v>43503.01458333333</v>
      </c>
      <c r="C655">
        <v>12.58</v>
      </c>
      <c r="D655" s="2">
        <v>1426750000000</v>
      </c>
      <c r="E655" t="str">
        <f>VLOOKUP(A655,[1]city_data!$A$2:$C$121,3,FALSE)</f>
        <v>Suburban</v>
      </c>
    </row>
    <row r="656" spans="1:5" x14ac:dyDescent="0.35">
      <c r="A656" t="s">
        <v>41</v>
      </c>
      <c r="B656" s="1">
        <v>43503.048611111109</v>
      </c>
      <c r="C656">
        <v>9.34</v>
      </c>
      <c r="D656" s="2">
        <v>7992780000000</v>
      </c>
      <c r="E656" t="str">
        <f>VLOOKUP(A656,[1]city_data!$A$2:$C$121,3,FALSE)</f>
        <v>Urban</v>
      </c>
    </row>
    <row r="657" spans="1:5" x14ac:dyDescent="0.35">
      <c r="A657" t="s">
        <v>99</v>
      </c>
      <c r="B657" s="1">
        <v>43503.058333333334</v>
      </c>
      <c r="C657">
        <v>10.91</v>
      </c>
      <c r="D657" s="2">
        <v>3730800000000</v>
      </c>
      <c r="E657" t="str">
        <f>VLOOKUP(A657,[1]city_data!$A$2:$C$121,3,FALSE)</f>
        <v>Urban</v>
      </c>
    </row>
    <row r="658" spans="1:5" x14ac:dyDescent="0.35">
      <c r="A658" t="s">
        <v>63</v>
      </c>
      <c r="B658" s="1">
        <v>43503.213888888888</v>
      </c>
      <c r="C658">
        <v>10.76</v>
      </c>
      <c r="D658" s="2">
        <v>4201250000000</v>
      </c>
      <c r="E658" t="str">
        <f>VLOOKUP(A658,[1]city_data!$A$2:$C$121,3,FALSE)</f>
        <v>Urban</v>
      </c>
    </row>
    <row r="659" spans="1:5" x14ac:dyDescent="0.35">
      <c r="A659" t="s">
        <v>43</v>
      </c>
      <c r="B659" s="1">
        <v>43503.254861111112</v>
      </c>
      <c r="C659">
        <v>36.700000000000003</v>
      </c>
      <c r="D659" s="2">
        <v>174818000000</v>
      </c>
      <c r="E659" t="str">
        <f>VLOOKUP(A659,[1]city_data!$A$2:$C$121,3,FALSE)</f>
        <v>Urban</v>
      </c>
    </row>
    <row r="660" spans="1:5" x14ac:dyDescent="0.35">
      <c r="A660" t="s">
        <v>45</v>
      </c>
      <c r="B660" s="1">
        <v>43503.288888888892</v>
      </c>
      <c r="C660">
        <v>31.94</v>
      </c>
      <c r="D660" s="2">
        <v>3185690000000</v>
      </c>
      <c r="E660" t="str">
        <f>VLOOKUP(A660,[1]city_data!$A$2:$C$121,3,FALSE)</f>
        <v>Suburban</v>
      </c>
    </row>
    <row r="661" spans="1:5" x14ac:dyDescent="0.35">
      <c r="A661" t="s">
        <v>48</v>
      </c>
      <c r="B661" s="1">
        <v>43503.310416666667</v>
      </c>
      <c r="C661">
        <v>20</v>
      </c>
      <c r="D661" s="2">
        <v>473650000000</v>
      </c>
      <c r="E661" t="str">
        <f>VLOOKUP(A661,[1]city_data!$A$2:$C$121,3,FALSE)</f>
        <v>Urban</v>
      </c>
    </row>
    <row r="662" spans="1:5" x14ac:dyDescent="0.35">
      <c r="A662" t="s">
        <v>18</v>
      </c>
      <c r="B662" s="1">
        <v>43503.363888888889</v>
      </c>
      <c r="C662">
        <v>7.69</v>
      </c>
      <c r="D662" s="2">
        <v>9012610000000</v>
      </c>
      <c r="E662" t="str">
        <f>VLOOKUP(A662,[1]city_data!$A$2:$C$121,3,FALSE)</f>
        <v>Urban</v>
      </c>
    </row>
    <row r="663" spans="1:5" x14ac:dyDescent="0.35">
      <c r="A663" t="s">
        <v>92</v>
      </c>
      <c r="B663" s="1">
        <v>43503.463194444441</v>
      </c>
      <c r="C663">
        <v>26.09</v>
      </c>
      <c r="D663" s="2">
        <v>3517700000000</v>
      </c>
      <c r="E663" t="str">
        <f>VLOOKUP(A663,[1]city_data!$A$2:$C$121,3,FALSE)</f>
        <v>Urban</v>
      </c>
    </row>
    <row r="664" spans="1:5" x14ac:dyDescent="0.35">
      <c r="A664" t="s">
        <v>91</v>
      </c>
      <c r="B664" s="1">
        <v>43503.554166666669</v>
      </c>
      <c r="C664">
        <v>27.02</v>
      </c>
      <c r="D664" s="2">
        <v>640777000000</v>
      </c>
      <c r="E664" t="str">
        <f>VLOOKUP(A664,[1]city_data!$A$2:$C$121,3,FALSE)</f>
        <v>Suburban</v>
      </c>
    </row>
    <row r="665" spans="1:5" x14ac:dyDescent="0.35">
      <c r="A665" t="s">
        <v>62</v>
      </c>
      <c r="B665" s="1">
        <v>43503.679861111108</v>
      </c>
      <c r="C665">
        <v>38.67</v>
      </c>
      <c r="D665" s="2">
        <v>8352960000000</v>
      </c>
      <c r="E665" t="str">
        <f>VLOOKUP(A665,[1]city_data!$A$2:$C$121,3,FALSE)</f>
        <v>Urban</v>
      </c>
    </row>
    <row r="666" spans="1:5" x14ac:dyDescent="0.35">
      <c r="A666" t="s">
        <v>72</v>
      </c>
      <c r="B666" s="1">
        <v>43503.704861111109</v>
      </c>
      <c r="C666">
        <v>33.51</v>
      </c>
      <c r="D666" s="2">
        <v>4163120000000</v>
      </c>
      <c r="E666" t="str">
        <f>VLOOKUP(A666,[1]city_data!$A$2:$C$121,3,FALSE)</f>
        <v>Urban</v>
      </c>
    </row>
    <row r="667" spans="1:5" x14ac:dyDescent="0.35">
      <c r="A667" t="s">
        <v>109</v>
      </c>
      <c r="B667" s="1">
        <v>43503.775000000001</v>
      </c>
      <c r="C667">
        <v>6.34</v>
      </c>
      <c r="D667" s="2">
        <v>2605460000000</v>
      </c>
      <c r="E667" t="str">
        <f>VLOOKUP(A667,[1]city_data!$A$2:$C$121,3,FALSE)</f>
        <v>Urban</v>
      </c>
    </row>
    <row r="668" spans="1:5" x14ac:dyDescent="0.35">
      <c r="A668" t="s">
        <v>49</v>
      </c>
      <c r="B668" s="1">
        <v>43503.819444444445</v>
      </c>
      <c r="C668">
        <v>30.97</v>
      </c>
      <c r="D668" s="2">
        <v>6853980000000</v>
      </c>
      <c r="E668" t="str">
        <f>VLOOKUP(A668,[1]city_data!$A$2:$C$121,3,FALSE)</f>
        <v>Urban</v>
      </c>
    </row>
    <row r="669" spans="1:5" x14ac:dyDescent="0.35">
      <c r="A669" t="s">
        <v>45</v>
      </c>
      <c r="B669" s="1">
        <v>43503.869444444441</v>
      </c>
      <c r="C669">
        <v>15.98</v>
      </c>
      <c r="D669" s="2">
        <v>6788920000000</v>
      </c>
      <c r="E669" t="str">
        <f>VLOOKUP(A669,[1]city_data!$A$2:$C$121,3,FALSE)</f>
        <v>Suburban</v>
      </c>
    </row>
    <row r="670" spans="1:5" x14ac:dyDescent="0.35">
      <c r="A670" t="s">
        <v>56</v>
      </c>
      <c r="B670" s="1">
        <v>43503.90625</v>
      </c>
      <c r="C670">
        <v>4.3099999999999996</v>
      </c>
      <c r="D670" s="2">
        <v>9333330000000</v>
      </c>
      <c r="E670" t="str">
        <f>VLOOKUP(A670,[1]city_data!$A$2:$C$121,3,FALSE)</f>
        <v>Urban</v>
      </c>
    </row>
    <row r="671" spans="1:5" x14ac:dyDescent="0.35">
      <c r="A671" t="s">
        <v>93</v>
      </c>
      <c r="B671" s="1">
        <v>43504.009722222225</v>
      </c>
      <c r="C671">
        <v>15.58</v>
      </c>
      <c r="D671" s="2">
        <v>7388730000000</v>
      </c>
      <c r="E671" t="str">
        <f>VLOOKUP(A671,[1]city_data!$A$2:$C$121,3,FALSE)</f>
        <v>Urban</v>
      </c>
    </row>
    <row r="672" spans="1:5" x14ac:dyDescent="0.35">
      <c r="A672" t="s">
        <v>10</v>
      </c>
      <c r="B672" s="1">
        <v>43504.226388888892</v>
      </c>
      <c r="C672">
        <v>22.74</v>
      </c>
      <c r="D672" s="2">
        <v>9524010000000</v>
      </c>
      <c r="E672" t="str">
        <f>VLOOKUP(A672,[1]city_data!$A$2:$C$121,3,FALSE)</f>
        <v>Urban</v>
      </c>
    </row>
    <row r="673" spans="1:5" x14ac:dyDescent="0.35">
      <c r="A673" t="s">
        <v>10</v>
      </c>
      <c r="B673" s="1">
        <v>43504.248611111114</v>
      </c>
      <c r="C673">
        <v>10.31</v>
      </c>
      <c r="D673" s="2">
        <v>2464530000000</v>
      </c>
      <c r="E673" t="str">
        <f>VLOOKUP(A673,[1]city_data!$A$2:$C$121,3,FALSE)</f>
        <v>Urban</v>
      </c>
    </row>
    <row r="674" spans="1:5" x14ac:dyDescent="0.35">
      <c r="A674" t="s">
        <v>9</v>
      </c>
      <c r="B674" s="1">
        <v>43504.257638888892</v>
      </c>
      <c r="C674">
        <v>25.3</v>
      </c>
      <c r="D674" s="2">
        <v>2324600000000</v>
      </c>
      <c r="E674" t="str">
        <f>VLOOKUP(A674,[1]city_data!$A$2:$C$121,3,FALSE)</f>
        <v>Urban</v>
      </c>
    </row>
    <row r="675" spans="1:5" x14ac:dyDescent="0.35">
      <c r="A675" t="s">
        <v>60</v>
      </c>
      <c r="B675" s="1">
        <v>43504.315972222219</v>
      </c>
      <c r="C675">
        <v>30.02</v>
      </c>
      <c r="D675" s="2">
        <v>2497020000000</v>
      </c>
      <c r="E675" t="str">
        <f>VLOOKUP(A675,[1]city_data!$A$2:$C$121,3,FALSE)</f>
        <v>Urban</v>
      </c>
    </row>
    <row r="676" spans="1:5" x14ac:dyDescent="0.35">
      <c r="A676" t="s">
        <v>15</v>
      </c>
      <c r="B676" s="1">
        <v>43504.436805555553</v>
      </c>
      <c r="C676">
        <v>7.63</v>
      </c>
      <c r="D676" s="2">
        <v>3497570000000</v>
      </c>
      <c r="E676" t="str">
        <f>VLOOKUP(A676,[1]city_data!$A$2:$C$121,3,FALSE)</f>
        <v>Urban</v>
      </c>
    </row>
    <row r="677" spans="1:5" x14ac:dyDescent="0.35">
      <c r="A677" t="s">
        <v>66</v>
      </c>
      <c r="B677" s="1">
        <v>43504.4375</v>
      </c>
      <c r="C677">
        <v>40.270000000000003</v>
      </c>
      <c r="D677" s="2">
        <v>3079660000000</v>
      </c>
      <c r="E677" t="str">
        <f>VLOOKUP(A677,[1]city_data!$A$2:$C$121,3,FALSE)</f>
        <v>Suburban</v>
      </c>
    </row>
    <row r="678" spans="1:5" x14ac:dyDescent="0.35">
      <c r="A678" t="s">
        <v>58</v>
      </c>
      <c r="B678" s="1">
        <v>43504.490277777775</v>
      </c>
      <c r="C678">
        <v>25.76</v>
      </c>
      <c r="D678" s="2">
        <v>951781000000</v>
      </c>
      <c r="E678" t="str">
        <f>VLOOKUP(A678,[1]city_data!$A$2:$C$121,3,FALSE)</f>
        <v>Urban</v>
      </c>
    </row>
    <row r="679" spans="1:5" x14ac:dyDescent="0.35">
      <c r="A679" t="s">
        <v>59</v>
      </c>
      <c r="B679" s="1">
        <v>43504.561111111114</v>
      </c>
      <c r="C679">
        <v>10.63</v>
      </c>
      <c r="D679" s="2">
        <v>3654330000000</v>
      </c>
      <c r="E679" t="str">
        <f>VLOOKUP(A679,[1]city_data!$A$2:$C$121,3,FALSE)</f>
        <v>Urban</v>
      </c>
    </row>
    <row r="680" spans="1:5" x14ac:dyDescent="0.35">
      <c r="A680" t="s">
        <v>57</v>
      </c>
      <c r="B680" s="1">
        <v>43504.659722222219</v>
      </c>
      <c r="C680">
        <v>16.55</v>
      </c>
      <c r="D680" s="2">
        <v>2270460000000</v>
      </c>
      <c r="E680" t="str">
        <f>VLOOKUP(A680,[1]city_data!$A$2:$C$121,3,FALSE)</f>
        <v>Urban</v>
      </c>
    </row>
    <row r="681" spans="1:5" x14ac:dyDescent="0.35">
      <c r="A681" t="s">
        <v>93</v>
      </c>
      <c r="B681" s="1">
        <v>43504.6875</v>
      </c>
      <c r="C681">
        <v>30.38</v>
      </c>
      <c r="D681" s="2">
        <v>5165540000000</v>
      </c>
      <c r="E681" t="str">
        <f>VLOOKUP(A681,[1]city_data!$A$2:$C$121,3,FALSE)</f>
        <v>Urban</v>
      </c>
    </row>
    <row r="682" spans="1:5" x14ac:dyDescent="0.35">
      <c r="A682" t="s">
        <v>22</v>
      </c>
      <c r="B682" s="1">
        <v>43504.71597222222</v>
      </c>
      <c r="C682">
        <v>39.65</v>
      </c>
      <c r="D682" s="2">
        <v>8505960000000</v>
      </c>
      <c r="E682" t="str">
        <f>VLOOKUP(A682,[1]city_data!$A$2:$C$121,3,FALSE)</f>
        <v>Urban</v>
      </c>
    </row>
    <row r="683" spans="1:5" x14ac:dyDescent="0.35">
      <c r="A683" t="s">
        <v>63</v>
      </c>
      <c r="B683" s="1">
        <v>43504.728472222225</v>
      </c>
      <c r="C683">
        <v>34.950000000000003</v>
      </c>
      <c r="D683" s="2">
        <v>7928830000000</v>
      </c>
      <c r="E683" t="str">
        <f>VLOOKUP(A683,[1]city_data!$A$2:$C$121,3,FALSE)</f>
        <v>Urban</v>
      </c>
    </row>
    <row r="684" spans="1:5" x14ac:dyDescent="0.35">
      <c r="A684" t="s">
        <v>100</v>
      </c>
      <c r="B684" s="1">
        <v>43504.754861111112</v>
      </c>
      <c r="C684">
        <v>24.49</v>
      </c>
      <c r="D684" s="2">
        <v>2612170000000</v>
      </c>
      <c r="E684" t="str">
        <f>VLOOKUP(A684,[1]city_data!$A$2:$C$121,3,FALSE)</f>
        <v>Urban</v>
      </c>
    </row>
    <row r="685" spans="1:5" x14ac:dyDescent="0.35">
      <c r="A685" t="s">
        <v>18</v>
      </c>
      <c r="B685" s="1">
        <v>43504.755555555559</v>
      </c>
      <c r="C685">
        <v>38.21</v>
      </c>
      <c r="D685">
        <v>56240519093</v>
      </c>
      <c r="E685" t="str">
        <f>VLOOKUP(A685,[1]city_data!$A$2:$C$121,3,FALSE)</f>
        <v>Urban</v>
      </c>
    </row>
    <row r="686" spans="1:5" x14ac:dyDescent="0.35">
      <c r="A686" t="s">
        <v>73</v>
      </c>
      <c r="B686" s="1">
        <v>43504.793749999997</v>
      </c>
      <c r="C686">
        <v>4.8600000000000003</v>
      </c>
      <c r="D686" s="2">
        <v>1276630000000</v>
      </c>
      <c r="E686" t="str">
        <f>VLOOKUP(A686,[1]city_data!$A$2:$C$121,3,FALSE)</f>
        <v>Urban</v>
      </c>
    </row>
    <row r="687" spans="1:5" x14ac:dyDescent="0.35">
      <c r="A687" t="s">
        <v>52</v>
      </c>
      <c r="B687" s="1">
        <v>43504.795138888891</v>
      </c>
      <c r="C687">
        <v>36.229999999999997</v>
      </c>
      <c r="D687" s="2">
        <v>6667400000000</v>
      </c>
      <c r="E687" t="str">
        <f>VLOOKUP(A687,[1]city_data!$A$2:$C$121,3,FALSE)</f>
        <v>Urban</v>
      </c>
    </row>
    <row r="688" spans="1:5" x14ac:dyDescent="0.35">
      <c r="A688" t="s">
        <v>84</v>
      </c>
      <c r="B688" s="1">
        <v>43504.826388888891</v>
      </c>
      <c r="C688">
        <v>28.27</v>
      </c>
      <c r="D688" s="2">
        <v>5518530000000</v>
      </c>
      <c r="E688" t="str">
        <f>VLOOKUP(A688,[1]city_data!$A$2:$C$121,3,FALSE)</f>
        <v>Suburban</v>
      </c>
    </row>
    <row r="689" spans="1:5" x14ac:dyDescent="0.35">
      <c r="A689" t="s">
        <v>4</v>
      </c>
      <c r="B689" s="1">
        <v>43504.882638888892</v>
      </c>
      <c r="C689">
        <v>27.93</v>
      </c>
      <c r="D689" s="2">
        <v>652477000000</v>
      </c>
      <c r="E689" t="str">
        <f>VLOOKUP(A689,[1]city_data!$A$2:$C$121,3,FALSE)</f>
        <v>Suburban</v>
      </c>
    </row>
    <row r="690" spans="1:5" x14ac:dyDescent="0.35">
      <c r="A690" t="s">
        <v>107</v>
      </c>
      <c r="B690" s="1">
        <v>43504.917361111111</v>
      </c>
      <c r="C690">
        <v>34.69</v>
      </c>
      <c r="D690" s="2">
        <v>2742190000000</v>
      </c>
      <c r="E690" t="str">
        <f>VLOOKUP(A690,[1]city_data!$A$2:$C$121,3,FALSE)</f>
        <v>Urban</v>
      </c>
    </row>
    <row r="691" spans="1:5" x14ac:dyDescent="0.35">
      <c r="A691" t="s">
        <v>99</v>
      </c>
      <c r="B691" s="1">
        <v>43504.961111111108</v>
      </c>
      <c r="C691">
        <v>14.22</v>
      </c>
      <c r="D691" s="2">
        <v>3725590000000</v>
      </c>
      <c r="E691" t="str">
        <f>VLOOKUP(A691,[1]city_data!$A$2:$C$121,3,FALSE)</f>
        <v>Urban</v>
      </c>
    </row>
    <row r="692" spans="1:5" x14ac:dyDescent="0.35">
      <c r="A692" t="s">
        <v>74</v>
      </c>
      <c r="B692" s="1">
        <v>43504.981249999997</v>
      </c>
      <c r="C692">
        <v>21.22</v>
      </c>
      <c r="D692" s="2">
        <v>4786810000000</v>
      </c>
      <c r="E692" t="str">
        <f>VLOOKUP(A692,[1]city_data!$A$2:$C$121,3,FALSE)</f>
        <v>Urban</v>
      </c>
    </row>
    <row r="693" spans="1:5" x14ac:dyDescent="0.35">
      <c r="A693" t="s">
        <v>62</v>
      </c>
      <c r="B693" s="1">
        <v>43504.997916666667</v>
      </c>
      <c r="C693">
        <v>5.7</v>
      </c>
      <c r="D693" s="2">
        <v>3930030000000</v>
      </c>
      <c r="E693" t="str">
        <f>VLOOKUP(A693,[1]city_data!$A$2:$C$121,3,FALSE)</f>
        <v>Urban</v>
      </c>
    </row>
    <row r="694" spans="1:5" x14ac:dyDescent="0.35">
      <c r="A694" t="s">
        <v>87</v>
      </c>
      <c r="B694" s="1">
        <v>43505.017361111109</v>
      </c>
      <c r="C694">
        <v>11.71</v>
      </c>
      <c r="D694" s="2">
        <v>8182770000000</v>
      </c>
      <c r="E694" t="str">
        <f>VLOOKUP(A694,[1]city_data!$A$2:$C$121,3,FALSE)</f>
        <v>Urban</v>
      </c>
    </row>
    <row r="695" spans="1:5" x14ac:dyDescent="0.35">
      <c r="A695" t="s">
        <v>92</v>
      </c>
      <c r="B695" s="1">
        <v>43505.095138888886</v>
      </c>
      <c r="C695">
        <v>7.11</v>
      </c>
      <c r="D695" s="2">
        <v>3855050000000</v>
      </c>
      <c r="E695" t="str">
        <f>VLOOKUP(A695,[1]city_data!$A$2:$C$121,3,FALSE)</f>
        <v>Urban</v>
      </c>
    </row>
    <row r="696" spans="1:5" x14ac:dyDescent="0.35">
      <c r="A696" t="s">
        <v>92</v>
      </c>
      <c r="B696" s="1">
        <v>43505.100694444445</v>
      </c>
      <c r="C696">
        <v>37.51</v>
      </c>
      <c r="D696" s="2">
        <v>5692070000000</v>
      </c>
      <c r="E696" t="str">
        <f>VLOOKUP(A696,[1]city_data!$A$2:$C$121,3,FALSE)</f>
        <v>Urban</v>
      </c>
    </row>
    <row r="697" spans="1:5" x14ac:dyDescent="0.35">
      <c r="A697" t="s">
        <v>69</v>
      </c>
      <c r="B697" s="1">
        <v>43505.167361111111</v>
      </c>
      <c r="C697">
        <v>37.520000000000003</v>
      </c>
      <c r="D697" s="2">
        <v>3107910000000</v>
      </c>
      <c r="E697" t="str">
        <f>VLOOKUP(A697,[1]city_data!$A$2:$C$121,3,FALSE)</f>
        <v>Suburban</v>
      </c>
    </row>
    <row r="698" spans="1:5" x14ac:dyDescent="0.35">
      <c r="A698" t="s">
        <v>8</v>
      </c>
      <c r="B698" s="1">
        <v>43505.219444444447</v>
      </c>
      <c r="C698">
        <v>26.1</v>
      </c>
      <c r="D698">
        <v>18586563147</v>
      </c>
      <c r="E698" t="str">
        <f>VLOOKUP(A698,[1]city_data!$A$2:$C$121,3,FALSE)</f>
        <v>Urban</v>
      </c>
    </row>
    <row r="699" spans="1:5" x14ac:dyDescent="0.35">
      <c r="A699" t="s">
        <v>41</v>
      </c>
      <c r="B699" s="1">
        <v>43505.241666666669</v>
      </c>
      <c r="C699">
        <v>39.549999999999997</v>
      </c>
      <c r="D699" s="2">
        <v>6010050000000</v>
      </c>
      <c r="E699" t="str">
        <f>VLOOKUP(A699,[1]city_data!$A$2:$C$121,3,FALSE)</f>
        <v>Urban</v>
      </c>
    </row>
    <row r="700" spans="1:5" x14ac:dyDescent="0.35">
      <c r="A700" t="s">
        <v>104</v>
      </c>
      <c r="B700" s="1">
        <v>43505.245833333334</v>
      </c>
      <c r="C700">
        <v>16.100000000000001</v>
      </c>
      <c r="D700" s="2">
        <v>9112330000000</v>
      </c>
      <c r="E700" t="str">
        <f>VLOOKUP(A700,[1]city_data!$A$2:$C$121,3,FALSE)</f>
        <v>Urban</v>
      </c>
    </row>
    <row r="701" spans="1:5" x14ac:dyDescent="0.35">
      <c r="A701" t="s">
        <v>114</v>
      </c>
      <c r="B701" s="1">
        <v>43505.288194444445</v>
      </c>
      <c r="C701">
        <v>26.39</v>
      </c>
      <c r="D701" s="2">
        <v>1332830000000</v>
      </c>
      <c r="E701" t="str">
        <f>VLOOKUP(A701,[1]city_data!$A$2:$C$121,3,FALSE)</f>
        <v>Suburban</v>
      </c>
    </row>
    <row r="702" spans="1:5" x14ac:dyDescent="0.35">
      <c r="A702" t="s">
        <v>99</v>
      </c>
      <c r="B702" s="1">
        <v>43505.517361111109</v>
      </c>
      <c r="C702">
        <v>33.97</v>
      </c>
      <c r="D702" s="2">
        <v>4253880000000</v>
      </c>
      <c r="E702" t="str">
        <f>VLOOKUP(A702,[1]city_data!$A$2:$C$121,3,FALSE)</f>
        <v>Urban</v>
      </c>
    </row>
    <row r="703" spans="1:5" x14ac:dyDescent="0.35">
      <c r="A703" t="s">
        <v>24</v>
      </c>
      <c r="B703" s="1">
        <v>43505.518055555556</v>
      </c>
      <c r="C703">
        <v>40.83</v>
      </c>
      <c r="D703">
        <v>85473064902</v>
      </c>
      <c r="E703" t="str">
        <f>VLOOKUP(A703,[1]city_data!$A$2:$C$121,3,FALSE)</f>
        <v>Suburban</v>
      </c>
    </row>
    <row r="704" spans="1:5" x14ac:dyDescent="0.35">
      <c r="A704" t="s">
        <v>41</v>
      </c>
      <c r="B704" s="1">
        <v>43505.561111111114</v>
      </c>
      <c r="C704">
        <v>6.43</v>
      </c>
      <c r="D704" s="2">
        <v>6447150000000</v>
      </c>
      <c r="E704" t="str">
        <f>VLOOKUP(A704,[1]city_data!$A$2:$C$121,3,FALSE)</f>
        <v>Urban</v>
      </c>
    </row>
    <row r="705" spans="1:5" x14ac:dyDescent="0.35">
      <c r="A705" t="s">
        <v>30</v>
      </c>
      <c r="B705" s="1">
        <v>43505.588194444441</v>
      </c>
      <c r="C705">
        <v>4.42</v>
      </c>
      <c r="D705" s="2">
        <v>8303790000000</v>
      </c>
      <c r="E705" t="str">
        <f>VLOOKUP(A705,[1]city_data!$A$2:$C$121,3,FALSE)</f>
        <v>Urban</v>
      </c>
    </row>
    <row r="706" spans="1:5" x14ac:dyDescent="0.35">
      <c r="A706" t="s">
        <v>36</v>
      </c>
      <c r="B706" s="1">
        <v>43505.698611111111</v>
      </c>
      <c r="C706">
        <v>7.89</v>
      </c>
      <c r="D706" s="2">
        <v>3203190000000</v>
      </c>
      <c r="E706" t="str">
        <f>VLOOKUP(A706,[1]city_data!$A$2:$C$121,3,FALSE)</f>
        <v>Urban</v>
      </c>
    </row>
    <row r="707" spans="1:5" x14ac:dyDescent="0.35">
      <c r="A707" t="s">
        <v>110</v>
      </c>
      <c r="B707" s="1">
        <v>43505.742361111108</v>
      </c>
      <c r="C707">
        <v>21.02</v>
      </c>
      <c r="D707" s="2">
        <v>6197090000000</v>
      </c>
      <c r="E707" t="str">
        <f>VLOOKUP(A707,[1]city_data!$A$2:$C$121,3,FALSE)</f>
        <v>Urban</v>
      </c>
    </row>
    <row r="708" spans="1:5" x14ac:dyDescent="0.35">
      <c r="A708" t="s">
        <v>10</v>
      </c>
      <c r="B708" s="1">
        <v>43505.79791666667</v>
      </c>
      <c r="C708">
        <v>10.62</v>
      </c>
      <c r="D708" s="2">
        <v>9241720000000</v>
      </c>
      <c r="E708" t="str">
        <f>VLOOKUP(A708,[1]city_data!$A$2:$C$121,3,FALSE)</f>
        <v>Urban</v>
      </c>
    </row>
    <row r="709" spans="1:5" x14ac:dyDescent="0.35">
      <c r="A709" t="s">
        <v>23</v>
      </c>
      <c r="B709" s="1">
        <v>43505.807638888888</v>
      </c>
      <c r="C709">
        <v>39.76</v>
      </c>
      <c r="D709" s="2">
        <v>5522900000000</v>
      </c>
      <c r="E709" t="str">
        <f>VLOOKUP(A709,[1]city_data!$A$2:$C$121,3,FALSE)</f>
        <v>Urban</v>
      </c>
    </row>
    <row r="710" spans="1:5" x14ac:dyDescent="0.35">
      <c r="A710" t="s">
        <v>67</v>
      </c>
      <c r="B710" s="1">
        <v>43505.862500000003</v>
      </c>
      <c r="C710">
        <v>12.17</v>
      </c>
      <c r="D710" s="2">
        <v>9006320000000</v>
      </c>
      <c r="E710" t="str">
        <f>VLOOKUP(A710,[1]city_data!$A$2:$C$121,3,FALSE)</f>
        <v>Urban</v>
      </c>
    </row>
    <row r="711" spans="1:5" x14ac:dyDescent="0.35">
      <c r="A711" t="s">
        <v>32</v>
      </c>
      <c r="B711" s="1">
        <v>43506.121527777781</v>
      </c>
      <c r="C711">
        <v>24.39</v>
      </c>
      <c r="D711" s="2">
        <v>7264850000000</v>
      </c>
      <c r="E711" t="str">
        <f>VLOOKUP(A711,[1]city_data!$A$2:$C$121,3,FALSE)</f>
        <v>Urban</v>
      </c>
    </row>
    <row r="712" spans="1:5" x14ac:dyDescent="0.35">
      <c r="A712" t="s">
        <v>33</v>
      </c>
      <c r="B712" s="1">
        <v>43506.133333333331</v>
      </c>
      <c r="C712">
        <v>35.76</v>
      </c>
      <c r="D712" s="2">
        <v>8313090000000</v>
      </c>
      <c r="E712" t="str">
        <f>VLOOKUP(A712,[1]city_data!$A$2:$C$121,3,FALSE)</f>
        <v>Suburban</v>
      </c>
    </row>
    <row r="713" spans="1:5" x14ac:dyDescent="0.35">
      <c r="A713" t="s">
        <v>48</v>
      </c>
      <c r="B713" s="1">
        <v>43506.273611111108</v>
      </c>
      <c r="C713">
        <v>25.36</v>
      </c>
      <c r="D713" s="2">
        <v>8594850000000</v>
      </c>
      <c r="E713" t="str">
        <f>VLOOKUP(A713,[1]city_data!$A$2:$C$121,3,FALSE)</f>
        <v>Urban</v>
      </c>
    </row>
    <row r="714" spans="1:5" x14ac:dyDescent="0.35">
      <c r="A714" t="s">
        <v>45</v>
      </c>
      <c r="B714" s="1">
        <v>43506.330555555556</v>
      </c>
      <c r="C714">
        <v>35.39</v>
      </c>
      <c r="D714" s="2">
        <v>8536820000000</v>
      </c>
      <c r="E714" t="str">
        <f>VLOOKUP(A714,[1]city_data!$A$2:$C$121,3,FALSE)</f>
        <v>Suburban</v>
      </c>
    </row>
    <row r="715" spans="1:5" x14ac:dyDescent="0.35">
      <c r="A715" t="s">
        <v>68</v>
      </c>
      <c r="B715" s="1">
        <v>43506.343055555553</v>
      </c>
      <c r="C715">
        <v>40.82</v>
      </c>
      <c r="D715" s="2">
        <v>6386240000000</v>
      </c>
      <c r="E715" t="str">
        <f>VLOOKUP(A715,[1]city_data!$A$2:$C$121,3,FALSE)</f>
        <v>Urban</v>
      </c>
    </row>
    <row r="716" spans="1:5" x14ac:dyDescent="0.35">
      <c r="A716" t="s">
        <v>72</v>
      </c>
      <c r="B716" s="1">
        <v>43506.386111111111</v>
      </c>
      <c r="C716">
        <v>38.54</v>
      </c>
      <c r="D716" s="2">
        <v>8950010000000</v>
      </c>
      <c r="E716" t="str">
        <f>VLOOKUP(A716,[1]city_data!$A$2:$C$121,3,FALSE)</f>
        <v>Urban</v>
      </c>
    </row>
    <row r="717" spans="1:5" x14ac:dyDescent="0.35">
      <c r="A717" t="s">
        <v>19</v>
      </c>
      <c r="B717" s="1">
        <v>43506.529166666667</v>
      </c>
      <c r="C717">
        <v>6.69</v>
      </c>
      <c r="D717" s="2">
        <v>6071840000000</v>
      </c>
      <c r="E717" t="str">
        <f>VLOOKUP(A717,[1]city_data!$A$2:$C$121,3,FALSE)</f>
        <v>Urban</v>
      </c>
    </row>
    <row r="718" spans="1:5" x14ac:dyDescent="0.35">
      <c r="A718" t="s">
        <v>46</v>
      </c>
      <c r="B718" s="1">
        <v>43506.576388888891</v>
      </c>
      <c r="C718">
        <v>11.24</v>
      </c>
      <c r="D718" s="2">
        <v>4949540000000</v>
      </c>
      <c r="E718" t="str">
        <f>VLOOKUP(A718,[1]city_data!$A$2:$C$121,3,FALSE)</f>
        <v>Urban</v>
      </c>
    </row>
    <row r="719" spans="1:5" x14ac:dyDescent="0.35">
      <c r="A719" t="s">
        <v>13</v>
      </c>
      <c r="B719" s="1">
        <v>43506.632638888892</v>
      </c>
      <c r="C719">
        <v>20.98</v>
      </c>
      <c r="D719" s="2">
        <v>7334650000000</v>
      </c>
      <c r="E719" t="str">
        <f>VLOOKUP(A719,[1]city_data!$A$2:$C$121,3,FALSE)</f>
        <v>Suburban</v>
      </c>
    </row>
    <row r="720" spans="1:5" x14ac:dyDescent="0.35">
      <c r="A720" t="s">
        <v>24</v>
      </c>
      <c r="B720" s="1">
        <v>43506.694444444445</v>
      </c>
      <c r="C720">
        <v>37.22</v>
      </c>
      <c r="D720" s="2">
        <v>3464270000000</v>
      </c>
      <c r="E720" t="str">
        <f>VLOOKUP(A720,[1]city_data!$A$2:$C$121,3,FALSE)</f>
        <v>Suburban</v>
      </c>
    </row>
    <row r="721" spans="1:5" x14ac:dyDescent="0.35">
      <c r="A721" t="s">
        <v>99</v>
      </c>
      <c r="B721" s="1">
        <v>43506.820138888892</v>
      </c>
      <c r="C721">
        <v>8.42</v>
      </c>
      <c r="D721" s="2">
        <v>836259000000</v>
      </c>
      <c r="E721" t="str">
        <f>VLOOKUP(A721,[1]city_data!$A$2:$C$121,3,FALSE)</f>
        <v>Urban</v>
      </c>
    </row>
    <row r="722" spans="1:5" x14ac:dyDescent="0.35">
      <c r="A722" t="s">
        <v>73</v>
      </c>
      <c r="B722" s="1">
        <v>43506.84652777778</v>
      </c>
      <c r="C722">
        <v>31.38</v>
      </c>
      <c r="D722" s="2">
        <v>4746800000000</v>
      </c>
      <c r="E722" t="str">
        <f>VLOOKUP(A722,[1]city_data!$A$2:$C$121,3,FALSE)</f>
        <v>Urban</v>
      </c>
    </row>
    <row r="723" spans="1:5" x14ac:dyDescent="0.35">
      <c r="A723" t="s">
        <v>106</v>
      </c>
      <c r="B723" s="1">
        <v>43506.862500000003</v>
      </c>
      <c r="C723">
        <v>36.17</v>
      </c>
      <c r="D723" s="2">
        <v>6455620000000</v>
      </c>
      <c r="E723" t="str">
        <f>VLOOKUP(A723,[1]city_data!$A$2:$C$121,3,FALSE)</f>
        <v>Urban</v>
      </c>
    </row>
    <row r="724" spans="1:5" x14ac:dyDescent="0.35">
      <c r="A724" t="s">
        <v>112</v>
      </c>
      <c r="B724" s="1">
        <v>43506.877083333333</v>
      </c>
      <c r="C724">
        <v>11.11</v>
      </c>
      <c r="D724" s="2">
        <v>2781340000000</v>
      </c>
      <c r="E724" t="str">
        <f>VLOOKUP(A724,[1]city_data!$A$2:$C$121,3,FALSE)</f>
        <v>Rural</v>
      </c>
    </row>
    <row r="725" spans="1:5" x14ac:dyDescent="0.35">
      <c r="A725" t="s">
        <v>60</v>
      </c>
      <c r="B725" s="1">
        <v>43506.973611111112</v>
      </c>
      <c r="C725">
        <v>23.44</v>
      </c>
      <c r="D725" s="2">
        <v>5149250000000</v>
      </c>
      <c r="E725" t="str">
        <f>VLOOKUP(A725,[1]city_data!$A$2:$C$121,3,FALSE)</f>
        <v>Urban</v>
      </c>
    </row>
    <row r="726" spans="1:5" x14ac:dyDescent="0.35">
      <c r="A726" t="s">
        <v>65</v>
      </c>
      <c r="B726" s="1">
        <v>43506.980555555558</v>
      </c>
      <c r="C726">
        <v>25.79</v>
      </c>
      <c r="D726" s="2">
        <v>1880380000000</v>
      </c>
      <c r="E726" t="str">
        <f>VLOOKUP(A726,[1]city_data!$A$2:$C$121,3,FALSE)</f>
        <v>Urban</v>
      </c>
    </row>
    <row r="727" spans="1:5" x14ac:dyDescent="0.35">
      <c r="A727" t="s">
        <v>4</v>
      </c>
      <c r="B727" s="1">
        <v>43506.988194444442</v>
      </c>
      <c r="C727">
        <v>23.35</v>
      </c>
      <c r="D727" s="2">
        <v>6120960000000</v>
      </c>
      <c r="E727" t="str">
        <f>VLOOKUP(A727,[1]city_data!$A$2:$C$121,3,FALSE)</f>
        <v>Suburban</v>
      </c>
    </row>
    <row r="728" spans="1:5" x14ac:dyDescent="0.35">
      <c r="A728" t="s">
        <v>19</v>
      </c>
      <c r="B728" s="1">
        <v>43507.01666666667</v>
      </c>
      <c r="C728">
        <v>43.19</v>
      </c>
      <c r="D728" s="2">
        <v>8671040000000</v>
      </c>
      <c r="E728" t="str">
        <f>VLOOKUP(A728,[1]city_data!$A$2:$C$121,3,FALSE)</f>
        <v>Urban</v>
      </c>
    </row>
    <row r="729" spans="1:5" x14ac:dyDescent="0.35">
      <c r="A729" t="s">
        <v>39</v>
      </c>
      <c r="B729" s="1">
        <v>43507.125694444447</v>
      </c>
      <c r="C729">
        <v>35.89</v>
      </c>
      <c r="D729" s="2">
        <v>1692280000000</v>
      </c>
      <c r="E729" t="str">
        <f>VLOOKUP(A729,[1]city_data!$A$2:$C$121,3,FALSE)</f>
        <v>Urban</v>
      </c>
    </row>
    <row r="730" spans="1:5" x14ac:dyDescent="0.35">
      <c r="A730" t="s">
        <v>46</v>
      </c>
      <c r="B730" s="1">
        <v>43507.156944444447</v>
      </c>
      <c r="C730">
        <v>30.41</v>
      </c>
      <c r="D730" s="2">
        <v>7200100000000</v>
      </c>
      <c r="E730" t="str">
        <f>VLOOKUP(A730,[1]city_data!$A$2:$C$121,3,FALSE)</f>
        <v>Urban</v>
      </c>
    </row>
    <row r="731" spans="1:5" x14ac:dyDescent="0.35">
      <c r="A731" t="s">
        <v>111</v>
      </c>
      <c r="B731" s="1">
        <v>43507.237500000003</v>
      </c>
      <c r="C731">
        <v>25.78</v>
      </c>
      <c r="D731" s="2">
        <v>9010610000000</v>
      </c>
      <c r="E731" t="str">
        <f>VLOOKUP(A731,[1]city_data!$A$2:$C$121,3,FALSE)</f>
        <v>Rural</v>
      </c>
    </row>
    <row r="732" spans="1:5" x14ac:dyDescent="0.35">
      <c r="A732" t="s">
        <v>72</v>
      </c>
      <c r="B732" s="1">
        <v>43507.241666666669</v>
      </c>
      <c r="C732">
        <v>15.55</v>
      </c>
      <c r="D732" s="2">
        <v>5988410000000</v>
      </c>
      <c r="E732" t="str">
        <f>VLOOKUP(A732,[1]city_data!$A$2:$C$121,3,FALSE)</f>
        <v>Urban</v>
      </c>
    </row>
    <row r="733" spans="1:5" x14ac:dyDescent="0.35">
      <c r="A733" t="s">
        <v>61</v>
      </c>
      <c r="B733" s="1">
        <v>43507.341666666667</v>
      </c>
      <c r="C733">
        <v>28.03</v>
      </c>
      <c r="D733" s="2">
        <v>3129310000000</v>
      </c>
      <c r="E733" t="str">
        <f>VLOOKUP(A733,[1]city_data!$A$2:$C$121,3,FALSE)</f>
        <v>Urban</v>
      </c>
    </row>
    <row r="734" spans="1:5" x14ac:dyDescent="0.35">
      <c r="A734" t="s">
        <v>85</v>
      </c>
      <c r="B734" s="1">
        <v>43507.375</v>
      </c>
      <c r="C734">
        <v>30.56</v>
      </c>
      <c r="D734" s="2">
        <v>5326770000000</v>
      </c>
      <c r="E734" t="str">
        <f>VLOOKUP(A734,[1]city_data!$A$2:$C$121,3,FALSE)</f>
        <v>Suburban</v>
      </c>
    </row>
    <row r="735" spans="1:5" x14ac:dyDescent="0.35">
      <c r="A735" t="s">
        <v>83</v>
      </c>
      <c r="B735" s="1">
        <v>43507.499305555553</v>
      </c>
      <c r="C735">
        <v>38</v>
      </c>
      <c r="D735" s="2">
        <v>7772700000000</v>
      </c>
      <c r="E735" t="str">
        <f>VLOOKUP(A735,[1]city_data!$A$2:$C$121,3,FALSE)</f>
        <v>Urban</v>
      </c>
    </row>
    <row r="736" spans="1:5" x14ac:dyDescent="0.35">
      <c r="A736" t="s">
        <v>64</v>
      </c>
      <c r="B736" s="1">
        <v>43507.629861111112</v>
      </c>
      <c r="C736">
        <v>28.64</v>
      </c>
      <c r="D736" s="2">
        <v>321468000000</v>
      </c>
      <c r="E736" t="str">
        <f>VLOOKUP(A736,[1]city_data!$A$2:$C$121,3,FALSE)</f>
        <v>Suburban</v>
      </c>
    </row>
    <row r="737" spans="1:5" x14ac:dyDescent="0.35">
      <c r="A737" t="s">
        <v>54</v>
      </c>
      <c r="B737" s="1">
        <v>43507.727777777778</v>
      </c>
      <c r="C737">
        <v>17.97</v>
      </c>
      <c r="D737" s="2">
        <v>7551670000000</v>
      </c>
      <c r="E737" t="str">
        <f>VLOOKUP(A737,[1]city_data!$A$2:$C$121,3,FALSE)</f>
        <v>Suburban</v>
      </c>
    </row>
    <row r="738" spans="1:5" x14ac:dyDescent="0.35">
      <c r="A738" t="s">
        <v>84</v>
      </c>
      <c r="B738" s="1">
        <v>43507.738194444442</v>
      </c>
      <c r="C738">
        <v>23.06</v>
      </c>
      <c r="D738" s="2">
        <v>4374740000000</v>
      </c>
      <c r="E738" t="str">
        <f>VLOOKUP(A738,[1]city_data!$A$2:$C$121,3,FALSE)</f>
        <v>Suburban</v>
      </c>
    </row>
    <row r="739" spans="1:5" x14ac:dyDescent="0.35">
      <c r="A739" t="s">
        <v>28</v>
      </c>
      <c r="B739" s="1">
        <v>43507.785416666666</v>
      </c>
      <c r="C739">
        <v>43.26</v>
      </c>
      <c r="D739" s="2">
        <v>8973500000000</v>
      </c>
      <c r="E739" t="str">
        <f>VLOOKUP(A739,[1]city_data!$A$2:$C$121,3,FALSE)</f>
        <v>Urban</v>
      </c>
    </row>
    <row r="740" spans="1:5" x14ac:dyDescent="0.35">
      <c r="A740" t="s">
        <v>32</v>
      </c>
      <c r="B740" s="1">
        <v>43507.850694444445</v>
      </c>
      <c r="C740">
        <v>33.21</v>
      </c>
      <c r="D740" s="2">
        <v>1325880000000</v>
      </c>
      <c r="E740" t="str">
        <f>VLOOKUP(A740,[1]city_data!$A$2:$C$121,3,FALSE)</f>
        <v>Urban</v>
      </c>
    </row>
    <row r="741" spans="1:5" x14ac:dyDescent="0.35">
      <c r="A741" t="s">
        <v>19</v>
      </c>
      <c r="B741" s="1">
        <v>43507.879861111112</v>
      </c>
      <c r="C741">
        <v>4.75</v>
      </c>
      <c r="D741" s="2">
        <v>9782980000000</v>
      </c>
      <c r="E741" t="str">
        <f>VLOOKUP(A741,[1]city_data!$A$2:$C$121,3,FALSE)</f>
        <v>Urban</v>
      </c>
    </row>
    <row r="742" spans="1:5" x14ac:dyDescent="0.35">
      <c r="A742" t="s">
        <v>83</v>
      </c>
      <c r="B742" s="1">
        <v>43507.963194444441</v>
      </c>
      <c r="C742">
        <v>10.050000000000001</v>
      </c>
      <c r="D742" s="2">
        <v>6921950000000</v>
      </c>
      <c r="E742" t="str">
        <f>VLOOKUP(A742,[1]city_data!$A$2:$C$121,3,FALSE)</f>
        <v>Urban</v>
      </c>
    </row>
    <row r="743" spans="1:5" x14ac:dyDescent="0.35">
      <c r="A743" t="s">
        <v>46</v>
      </c>
      <c r="B743" s="1">
        <v>43508.054166666669</v>
      </c>
      <c r="C743">
        <v>44.33</v>
      </c>
      <c r="D743" s="2">
        <v>5324590000000</v>
      </c>
      <c r="E743" t="str">
        <f>VLOOKUP(A743,[1]city_data!$A$2:$C$121,3,FALSE)</f>
        <v>Urban</v>
      </c>
    </row>
    <row r="744" spans="1:5" x14ac:dyDescent="0.35">
      <c r="A744" t="s">
        <v>8</v>
      </c>
      <c r="B744" s="1">
        <v>43508.055555555555</v>
      </c>
      <c r="C744">
        <v>14.8</v>
      </c>
      <c r="D744" s="2">
        <v>8061830000000</v>
      </c>
      <c r="E744" t="str">
        <f>VLOOKUP(A744,[1]city_data!$A$2:$C$121,3,FALSE)</f>
        <v>Urban</v>
      </c>
    </row>
    <row r="745" spans="1:5" x14ac:dyDescent="0.35">
      <c r="A745" t="s">
        <v>64</v>
      </c>
      <c r="B745" s="1">
        <v>43508.113888888889</v>
      </c>
      <c r="C745">
        <v>33.19</v>
      </c>
      <c r="D745" s="2">
        <v>757892000000</v>
      </c>
      <c r="E745" t="str">
        <f>VLOOKUP(A745,[1]city_data!$A$2:$C$121,3,FALSE)</f>
        <v>Suburban</v>
      </c>
    </row>
    <row r="746" spans="1:5" x14ac:dyDescent="0.35">
      <c r="A746" t="s">
        <v>78</v>
      </c>
      <c r="B746" s="1">
        <v>43508.154166666667</v>
      </c>
      <c r="C746">
        <v>5.78</v>
      </c>
      <c r="D746" s="2">
        <v>8890440000000</v>
      </c>
      <c r="E746" t="str">
        <f>VLOOKUP(A746,[1]city_data!$A$2:$C$121,3,FALSE)</f>
        <v>Urban</v>
      </c>
    </row>
    <row r="747" spans="1:5" x14ac:dyDescent="0.35">
      <c r="A747" t="s">
        <v>78</v>
      </c>
      <c r="B747" s="1">
        <v>43508.286111111112</v>
      </c>
      <c r="C747">
        <v>36.01</v>
      </c>
      <c r="D747" s="2">
        <v>4015930000000</v>
      </c>
      <c r="E747" t="str">
        <f>VLOOKUP(A747,[1]city_data!$A$2:$C$121,3,FALSE)</f>
        <v>Urban</v>
      </c>
    </row>
    <row r="748" spans="1:5" x14ac:dyDescent="0.35">
      <c r="A748" t="s">
        <v>61</v>
      </c>
      <c r="B748" s="1">
        <v>43508.320138888892</v>
      </c>
      <c r="C748">
        <v>27.7</v>
      </c>
      <c r="D748" s="2">
        <v>5582880000000</v>
      </c>
      <c r="E748" t="str">
        <f>VLOOKUP(A748,[1]city_data!$A$2:$C$121,3,FALSE)</f>
        <v>Urban</v>
      </c>
    </row>
    <row r="749" spans="1:5" x14ac:dyDescent="0.35">
      <c r="A749" t="s">
        <v>87</v>
      </c>
      <c r="B749" s="1">
        <v>43508.331944444442</v>
      </c>
      <c r="C749">
        <v>37</v>
      </c>
      <c r="D749" s="2">
        <v>4695880000000</v>
      </c>
      <c r="E749" t="str">
        <f>VLOOKUP(A749,[1]city_data!$A$2:$C$121,3,FALSE)</f>
        <v>Urban</v>
      </c>
    </row>
    <row r="750" spans="1:5" x14ac:dyDescent="0.35">
      <c r="A750" t="s">
        <v>13</v>
      </c>
      <c r="B750" s="1">
        <v>43508.40625</v>
      </c>
      <c r="C750">
        <v>20.03</v>
      </c>
      <c r="D750" s="2">
        <v>9626340000000</v>
      </c>
      <c r="E750" t="str">
        <f>VLOOKUP(A750,[1]city_data!$A$2:$C$121,3,FALSE)</f>
        <v>Suburban</v>
      </c>
    </row>
    <row r="751" spans="1:5" x14ac:dyDescent="0.35">
      <c r="A751" t="s">
        <v>31</v>
      </c>
      <c r="B751" s="1">
        <v>43508.421527777777</v>
      </c>
      <c r="C751">
        <v>49.55</v>
      </c>
      <c r="D751" s="2">
        <v>3639310000000</v>
      </c>
      <c r="E751" t="str">
        <f>VLOOKUP(A751,[1]city_data!$A$2:$C$121,3,FALSE)</f>
        <v>Suburban</v>
      </c>
    </row>
    <row r="752" spans="1:5" x14ac:dyDescent="0.35">
      <c r="A752" t="s">
        <v>58</v>
      </c>
      <c r="B752" s="1">
        <v>43508.6</v>
      </c>
      <c r="C752">
        <v>11.7</v>
      </c>
      <c r="D752" s="2">
        <v>8493510000000</v>
      </c>
      <c r="E752" t="str">
        <f>VLOOKUP(A752,[1]city_data!$A$2:$C$121,3,FALSE)</f>
        <v>Urban</v>
      </c>
    </row>
    <row r="753" spans="1:5" x14ac:dyDescent="0.35">
      <c r="A753" t="s">
        <v>67</v>
      </c>
      <c r="B753" s="1">
        <v>43508.688194444447</v>
      </c>
      <c r="C753">
        <v>28.92</v>
      </c>
      <c r="D753" s="2">
        <v>5779830000000</v>
      </c>
      <c r="E753" t="str">
        <f>VLOOKUP(A753,[1]city_data!$A$2:$C$121,3,FALSE)</f>
        <v>Urban</v>
      </c>
    </row>
    <row r="754" spans="1:5" x14ac:dyDescent="0.35">
      <c r="A754" t="s">
        <v>67</v>
      </c>
      <c r="B754" s="1">
        <v>43508.688888888886</v>
      </c>
      <c r="C754">
        <v>30.22</v>
      </c>
      <c r="D754" s="2">
        <v>7388420000000</v>
      </c>
      <c r="E754" t="str">
        <f>VLOOKUP(A754,[1]city_data!$A$2:$C$121,3,FALSE)</f>
        <v>Urban</v>
      </c>
    </row>
    <row r="755" spans="1:5" x14ac:dyDescent="0.35">
      <c r="A755" t="s">
        <v>104</v>
      </c>
      <c r="B755" s="1">
        <v>43508.689583333333</v>
      </c>
      <c r="C755">
        <v>22.64</v>
      </c>
      <c r="D755" s="2">
        <v>4553730000000</v>
      </c>
      <c r="E755" t="str">
        <f>VLOOKUP(A755,[1]city_data!$A$2:$C$121,3,FALSE)</f>
        <v>Urban</v>
      </c>
    </row>
    <row r="756" spans="1:5" x14ac:dyDescent="0.35">
      <c r="A756" t="s">
        <v>82</v>
      </c>
      <c r="B756" s="1">
        <v>43508.745833333334</v>
      </c>
      <c r="C756">
        <v>26.49</v>
      </c>
      <c r="D756" s="2">
        <v>8222480000000</v>
      </c>
      <c r="E756" t="str">
        <f>VLOOKUP(A756,[1]city_data!$A$2:$C$121,3,FALSE)</f>
        <v>Suburban</v>
      </c>
    </row>
    <row r="757" spans="1:5" x14ac:dyDescent="0.35">
      <c r="A757" t="s">
        <v>21</v>
      </c>
      <c r="B757" s="1">
        <v>43508.78125</v>
      </c>
      <c r="C757">
        <v>6.76</v>
      </c>
      <c r="D757" s="2">
        <v>8530070000000</v>
      </c>
      <c r="E757" t="str">
        <f>VLOOKUP(A757,[1]city_data!$A$2:$C$121,3,FALSE)</f>
        <v>Urban</v>
      </c>
    </row>
    <row r="758" spans="1:5" x14ac:dyDescent="0.35">
      <c r="A758" t="s">
        <v>69</v>
      </c>
      <c r="B758" s="1">
        <v>43508.852083333331</v>
      </c>
      <c r="C758">
        <v>15.31</v>
      </c>
      <c r="D758" s="2">
        <v>9476270000000</v>
      </c>
      <c r="E758" t="str">
        <f>VLOOKUP(A758,[1]city_data!$A$2:$C$121,3,FALSE)</f>
        <v>Suburban</v>
      </c>
    </row>
    <row r="759" spans="1:5" x14ac:dyDescent="0.35">
      <c r="A759" t="s">
        <v>80</v>
      </c>
      <c r="B759" s="1">
        <v>43508.864583333336</v>
      </c>
      <c r="C759">
        <v>25.58</v>
      </c>
      <c r="D759" s="2">
        <v>6569020000000</v>
      </c>
      <c r="E759" t="str">
        <f>VLOOKUP(A759,[1]city_data!$A$2:$C$121,3,FALSE)</f>
        <v>Urban</v>
      </c>
    </row>
    <row r="760" spans="1:5" x14ac:dyDescent="0.35">
      <c r="A760" t="s">
        <v>36</v>
      </c>
      <c r="B760" s="1">
        <v>43508.919444444444</v>
      </c>
      <c r="C760">
        <v>23.69</v>
      </c>
      <c r="D760" s="2">
        <v>3667620000000</v>
      </c>
      <c r="E760" t="str">
        <f>VLOOKUP(A760,[1]city_data!$A$2:$C$121,3,FALSE)</f>
        <v>Urban</v>
      </c>
    </row>
    <row r="761" spans="1:5" x14ac:dyDescent="0.35">
      <c r="A761" t="s">
        <v>67</v>
      </c>
      <c r="B761" s="1">
        <v>43508.957638888889</v>
      </c>
      <c r="C761">
        <v>5.54</v>
      </c>
      <c r="D761" s="2">
        <v>839760000000</v>
      </c>
      <c r="E761" t="str">
        <f>VLOOKUP(A761,[1]city_data!$A$2:$C$121,3,FALSE)</f>
        <v>Urban</v>
      </c>
    </row>
    <row r="762" spans="1:5" x14ac:dyDescent="0.35">
      <c r="A762" t="s">
        <v>17</v>
      </c>
      <c r="B762" s="1">
        <v>43508.970833333333</v>
      </c>
      <c r="C762">
        <v>47.41</v>
      </c>
      <c r="D762" s="2">
        <v>7409660000000</v>
      </c>
      <c r="E762" t="str">
        <f>VLOOKUP(A762,[1]city_data!$A$2:$C$121,3,FALSE)</f>
        <v>Suburban</v>
      </c>
    </row>
    <row r="763" spans="1:5" x14ac:dyDescent="0.35">
      <c r="A763" t="s">
        <v>78</v>
      </c>
      <c r="B763" s="1">
        <v>43509.163194444445</v>
      </c>
      <c r="C763">
        <v>24.16</v>
      </c>
      <c r="D763" s="2">
        <v>3274620000000</v>
      </c>
      <c r="E763" t="str">
        <f>VLOOKUP(A763,[1]city_data!$A$2:$C$121,3,FALSE)</f>
        <v>Urban</v>
      </c>
    </row>
    <row r="764" spans="1:5" x14ac:dyDescent="0.35">
      <c r="A764" t="s">
        <v>81</v>
      </c>
      <c r="B764" s="1">
        <v>43509.254861111112</v>
      </c>
      <c r="C764">
        <v>48.59</v>
      </c>
      <c r="D764" s="2">
        <v>4964950000000</v>
      </c>
      <c r="E764" t="str">
        <f>VLOOKUP(A764,[1]city_data!$A$2:$C$121,3,FALSE)</f>
        <v>Suburban</v>
      </c>
    </row>
    <row r="765" spans="1:5" x14ac:dyDescent="0.35">
      <c r="A765" t="s">
        <v>116</v>
      </c>
      <c r="B765" s="1">
        <v>43509.386111111111</v>
      </c>
      <c r="C765">
        <v>38.549999999999997</v>
      </c>
      <c r="D765" s="2">
        <v>8133380000000</v>
      </c>
      <c r="E765" t="str">
        <f>VLOOKUP(A765,[1]city_data!$A$2:$C$121,3,FALSE)</f>
        <v>Suburban</v>
      </c>
    </row>
    <row r="766" spans="1:5" x14ac:dyDescent="0.35">
      <c r="A766" t="s">
        <v>103</v>
      </c>
      <c r="B766" s="1">
        <v>43509.388888888891</v>
      </c>
      <c r="C766">
        <v>32.64</v>
      </c>
      <c r="D766" s="2">
        <v>880719000000</v>
      </c>
      <c r="E766" t="str">
        <f>VLOOKUP(A766,[1]city_data!$A$2:$C$121,3,FALSE)</f>
        <v>Urban</v>
      </c>
    </row>
    <row r="767" spans="1:5" x14ac:dyDescent="0.35">
      <c r="A767" t="s">
        <v>7</v>
      </c>
      <c r="B767" s="1">
        <v>43509.405555555553</v>
      </c>
      <c r="C767">
        <v>42.61</v>
      </c>
      <c r="D767" s="2">
        <v>881326000000</v>
      </c>
      <c r="E767" t="str">
        <f>VLOOKUP(A767,[1]city_data!$A$2:$C$121,3,FALSE)</f>
        <v>Suburban</v>
      </c>
    </row>
    <row r="768" spans="1:5" x14ac:dyDescent="0.35">
      <c r="A768" t="s">
        <v>110</v>
      </c>
      <c r="B768" s="1">
        <v>43509.436805555553</v>
      </c>
      <c r="C768">
        <v>7.43</v>
      </c>
      <c r="D768" s="2">
        <v>5244430000000</v>
      </c>
      <c r="E768" t="str">
        <f>VLOOKUP(A768,[1]city_data!$A$2:$C$121,3,FALSE)</f>
        <v>Urban</v>
      </c>
    </row>
    <row r="769" spans="1:5" x14ac:dyDescent="0.35">
      <c r="A769" t="s">
        <v>10</v>
      </c>
      <c r="B769" s="1">
        <v>43509.459027777775</v>
      </c>
      <c r="C769">
        <v>43.96</v>
      </c>
      <c r="D769" s="2">
        <v>100024000000</v>
      </c>
      <c r="E769" t="str">
        <f>VLOOKUP(A769,[1]city_data!$A$2:$C$121,3,FALSE)</f>
        <v>Urban</v>
      </c>
    </row>
    <row r="770" spans="1:5" x14ac:dyDescent="0.35">
      <c r="A770" t="s">
        <v>79</v>
      </c>
      <c r="B770" s="1">
        <v>43509.486111111109</v>
      </c>
      <c r="C770">
        <v>16.79</v>
      </c>
      <c r="D770" s="2">
        <v>4744790000000</v>
      </c>
      <c r="E770" t="str">
        <f>VLOOKUP(A770,[1]city_data!$A$2:$C$121,3,FALSE)</f>
        <v>Urban</v>
      </c>
    </row>
    <row r="771" spans="1:5" x14ac:dyDescent="0.35">
      <c r="A771" t="s">
        <v>57</v>
      </c>
      <c r="B771" s="1">
        <v>43509.531944444447</v>
      </c>
      <c r="C771">
        <v>14</v>
      </c>
      <c r="D771" s="2">
        <v>910050000000</v>
      </c>
      <c r="E771" t="str">
        <f>VLOOKUP(A771,[1]city_data!$A$2:$C$121,3,FALSE)</f>
        <v>Urban</v>
      </c>
    </row>
    <row r="772" spans="1:5" x14ac:dyDescent="0.35">
      <c r="A772" t="s">
        <v>94</v>
      </c>
      <c r="B772" s="1">
        <v>43509.652777777781</v>
      </c>
      <c r="C772">
        <v>31.67</v>
      </c>
      <c r="D772" s="2">
        <v>7824610000000</v>
      </c>
      <c r="E772" t="str">
        <f>VLOOKUP(A772,[1]city_data!$A$2:$C$121,3,FALSE)</f>
        <v>Suburban</v>
      </c>
    </row>
    <row r="773" spans="1:5" x14ac:dyDescent="0.35">
      <c r="A773" t="s">
        <v>18</v>
      </c>
      <c r="B773" s="1">
        <v>43509.698611111111</v>
      </c>
      <c r="C773">
        <v>44.33</v>
      </c>
      <c r="D773" s="2">
        <v>3933480000000</v>
      </c>
      <c r="E773" t="str">
        <f>VLOOKUP(A773,[1]city_data!$A$2:$C$121,3,FALSE)</f>
        <v>Urban</v>
      </c>
    </row>
    <row r="774" spans="1:5" x14ac:dyDescent="0.35">
      <c r="A774" t="s">
        <v>43</v>
      </c>
      <c r="B774" s="1">
        <v>43509.730555555558</v>
      </c>
      <c r="C774">
        <v>25.72</v>
      </c>
      <c r="D774" s="2">
        <v>8761490000000</v>
      </c>
      <c r="E774" t="str">
        <f>VLOOKUP(A774,[1]city_data!$A$2:$C$121,3,FALSE)</f>
        <v>Urban</v>
      </c>
    </row>
    <row r="775" spans="1:5" x14ac:dyDescent="0.35">
      <c r="A775" t="s">
        <v>12</v>
      </c>
      <c r="B775" s="1">
        <v>43509.838194444441</v>
      </c>
      <c r="C775">
        <v>33.72</v>
      </c>
      <c r="D775" s="2">
        <v>3796710000000</v>
      </c>
      <c r="E775" t="str">
        <f>VLOOKUP(A775,[1]city_data!$A$2:$C$121,3,FALSE)</f>
        <v>Urban</v>
      </c>
    </row>
    <row r="776" spans="1:5" x14ac:dyDescent="0.35">
      <c r="A776" t="s">
        <v>51</v>
      </c>
      <c r="B776" s="1">
        <v>43509.99722222222</v>
      </c>
      <c r="C776">
        <v>10.18</v>
      </c>
      <c r="D776" s="2">
        <v>3143510000000</v>
      </c>
      <c r="E776" t="str">
        <f>VLOOKUP(A776,[1]city_data!$A$2:$C$121,3,FALSE)</f>
        <v>Urban</v>
      </c>
    </row>
    <row r="777" spans="1:5" x14ac:dyDescent="0.35">
      <c r="A777" t="s">
        <v>14</v>
      </c>
      <c r="B777" s="1">
        <v>43510.082638888889</v>
      </c>
      <c r="C777">
        <v>30.39</v>
      </c>
      <c r="D777" s="2">
        <v>9180470000000</v>
      </c>
      <c r="E777" t="str">
        <f>VLOOKUP(A777,[1]city_data!$A$2:$C$121,3,FALSE)</f>
        <v>Suburban</v>
      </c>
    </row>
    <row r="778" spans="1:5" x14ac:dyDescent="0.35">
      <c r="A778" t="s">
        <v>56</v>
      </c>
      <c r="B778" s="1">
        <v>43510.118750000001</v>
      </c>
      <c r="C778">
        <v>27.16</v>
      </c>
      <c r="D778" s="2">
        <v>2199000000000</v>
      </c>
      <c r="E778" t="str">
        <f>VLOOKUP(A778,[1]city_data!$A$2:$C$121,3,FALSE)</f>
        <v>Urban</v>
      </c>
    </row>
    <row r="779" spans="1:5" x14ac:dyDescent="0.35">
      <c r="A779" t="s">
        <v>57</v>
      </c>
      <c r="B779" s="1">
        <v>43510.143750000003</v>
      </c>
      <c r="C779">
        <v>44.11</v>
      </c>
      <c r="D779" s="2">
        <v>2503860000000</v>
      </c>
      <c r="E779" t="str">
        <f>VLOOKUP(A779,[1]city_data!$A$2:$C$121,3,FALSE)</f>
        <v>Urban</v>
      </c>
    </row>
    <row r="780" spans="1:5" x14ac:dyDescent="0.35">
      <c r="A780" t="s">
        <v>95</v>
      </c>
      <c r="B780" s="1">
        <v>43510.195833333331</v>
      </c>
      <c r="C780">
        <v>18.38</v>
      </c>
      <c r="D780" s="2">
        <v>9072930000000</v>
      </c>
      <c r="E780" t="str">
        <f>VLOOKUP(A780,[1]city_data!$A$2:$C$121,3,FALSE)</f>
        <v>Urban</v>
      </c>
    </row>
    <row r="781" spans="1:5" x14ac:dyDescent="0.35">
      <c r="A781" t="s">
        <v>40</v>
      </c>
      <c r="B781" s="1">
        <v>43510.224999999999</v>
      </c>
      <c r="C781">
        <v>19.420000000000002</v>
      </c>
      <c r="D781" s="2">
        <v>8770690000000</v>
      </c>
      <c r="E781" t="str">
        <f>VLOOKUP(A781,[1]city_data!$A$2:$C$121,3,FALSE)</f>
        <v>Urban</v>
      </c>
    </row>
    <row r="782" spans="1:5" x14ac:dyDescent="0.35">
      <c r="A782" t="s">
        <v>18</v>
      </c>
      <c r="B782" s="1">
        <v>43510.246527777781</v>
      </c>
      <c r="C782">
        <v>42.5</v>
      </c>
      <c r="D782" s="2">
        <v>9953660000000</v>
      </c>
      <c r="E782" t="str">
        <f>VLOOKUP(A782,[1]city_data!$A$2:$C$121,3,FALSE)</f>
        <v>Urban</v>
      </c>
    </row>
    <row r="783" spans="1:5" x14ac:dyDescent="0.35">
      <c r="A783" t="s">
        <v>94</v>
      </c>
      <c r="B783" s="1">
        <v>43510.296527777777</v>
      </c>
      <c r="C783">
        <v>16.86</v>
      </c>
      <c r="D783" s="2">
        <v>5976450000000</v>
      </c>
      <c r="E783" t="str">
        <f>VLOOKUP(A783,[1]city_data!$A$2:$C$121,3,FALSE)</f>
        <v>Suburban</v>
      </c>
    </row>
    <row r="784" spans="1:5" x14ac:dyDescent="0.35">
      <c r="A784" t="s">
        <v>110</v>
      </c>
      <c r="B784" s="1">
        <v>43510.475694444445</v>
      </c>
      <c r="C784">
        <v>39.4</v>
      </c>
      <c r="D784" s="2">
        <v>9070690000000</v>
      </c>
      <c r="E784" t="str">
        <f>VLOOKUP(A784,[1]city_data!$A$2:$C$121,3,FALSE)</f>
        <v>Urban</v>
      </c>
    </row>
    <row r="785" spans="1:5" x14ac:dyDescent="0.35">
      <c r="A785" t="s">
        <v>28</v>
      </c>
      <c r="B785" s="1">
        <v>43510.478472222225</v>
      </c>
      <c r="C785">
        <v>4.1100000000000003</v>
      </c>
      <c r="D785" s="2">
        <v>7676960000000</v>
      </c>
      <c r="E785" t="str">
        <f>VLOOKUP(A785,[1]city_data!$A$2:$C$121,3,FALSE)</f>
        <v>Urban</v>
      </c>
    </row>
    <row r="786" spans="1:5" x14ac:dyDescent="0.35">
      <c r="A786" t="s">
        <v>93</v>
      </c>
      <c r="B786" s="1">
        <v>43510.541666666664</v>
      </c>
      <c r="C786">
        <v>42.04</v>
      </c>
      <c r="D786" s="2">
        <v>896909000000</v>
      </c>
      <c r="E786" t="str">
        <f>VLOOKUP(A786,[1]city_data!$A$2:$C$121,3,FALSE)</f>
        <v>Urban</v>
      </c>
    </row>
    <row r="787" spans="1:5" x14ac:dyDescent="0.35">
      <c r="A787" t="s">
        <v>78</v>
      </c>
      <c r="B787" s="1">
        <v>43510.583333333336</v>
      </c>
      <c r="C787">
        <v>39.53</v>
      </c>
      <c r="D787" s="2">
        <v>2861640000000</v>
      </c>
      <c r="E787" t="str">
        <f>VLOOKUP(A787,[1]city_data!$A$2:$C$121,3,FALSE)</f>
        <v>Urban</v>
      </c>
    </row>
    <row r="788" spans="1:5" x14ac:dyDescent="0.35">
      <c r="A788" t="s">
        <v>71</v>
      </c>
      <c r="B788" s="1">
        <v>43510.611111111109</v>
      </c>
      <c r="C788">
        <v>11.06</v>
      </c>
      <c r="D788" s="2">
        <v>4344960000000</v>
      </c>
      <c r="E788" t="str">
        <f>VLOOKUP(A788,[1]city_data!$A$2:$C$121,3,FALSE)</f>
        <v>Urban</v>
      </c>
    </row>
    <row r="789" spans="1:5" x14ac:dyDescent="0.35">
      <c r="A789" t="s">
        <v>66</v>
      </c>
      <c r="B789" s="1">
        <v>43510.717361111114</v>
      </c>
      <c r="C789">
        <v>42.13</v>
      </c>
      <c r="D789" s="2">
        <v>6192400000000</v>
      </c>
      <c r="E789" t="str">
        <f>VLOOKUP(A789,[1]city_data!$A$2:$C$121,3,FALSE)</f>
        <v>Suburban</v>
      </c>
    </row>
    <row r="790" spans="1:5" x14ac:dyDescent="0.35">
      <c r="A790" t="s">
        <v>85</v>
      </c>
      <c r="B790" s="1">
        <v>43510.734722222223</v>
      </c>
      <c r="C790">
        <v>42.31</v>
      </c>
      <c r="D790" s="2">
        <v>580386000000</v>
      </c>
      <c r="E790" t="str">
        <f>VLOOKUP(A790,[1]city_data!$A$2:$C$121,3,FALSE)</f>
        <v>Suburban</v>
      </c>
    </row>
    <row r="791" spans="1:5" x14ac:dyDescent="0.35">
      <c r="A791" t="s">
        <v>49</v>
      </c>
      <c r="B791" s="1">
        <v>43510.76458333333</v>
      </c>
      <c r="C791">
        <v>43.93</v>
      </c>
      <c r="D791" s="2">
        <v>5443750000000</v>
      </c>
      <c r="E791" t="str">
        <f>VLOOKUP(A791,[1]city_data!$A$2:$C$121,3,FALSE)</f>
        <v>Urban</v>
      </c>
    </row>
    <row r="792" spans="1:5" x14ac:dyDescent="0.35">
      <c r="A792" t="s">
        <v>96</v>
      </c>
      <c r="B792" s="1">
        <v>43510.824999999997</v>
      </c>
      <c r="C792">
        <v>24.49</v>
      </c>
      <c r="D792" s="2">
        <v>3080440000000</v>
      </c>
      <c r="E792" t="str">
        <f>VLOOKUP(A792,[1]city_data!$A$2:$C$121,3,FALSE)</f>
        <v>Urban</v>
      </c>
    </row>
    <row r="793" spans="1:5" x14ac:dyDescent="0.35">
      <c r="A793" t="s">
        <v>42</v>
      </c>
      <c r="B793" s="1">
        <v>43510.835416666669</v>
      </c>
      <c r="C793">
        <v>20.260000000000002</v>
      </c>
      <c r="D793" s="2">
        <v>7527860000000</v>
      </c>
      <c r="E793" t="str">
        <f>VLOOKUP(A793,[1]city_data!$A$2:$C$121,3,FALSE)</f>
        <v>Suburban</v>
      </c>
    </row>
    <row r="794" spans="1:5" x14ac:dyDescent="0.35">
      <c r="A794" t="s">
        <v>20</v>
      </c>
      <c r="B794" s="1">
        <v>43510.952777777777</v>
      </c>
      <c r="C794">
        <v>30</v>
      </c>
      <c r="D794" s="2">
        <v>7644620000000</v>
      </c>
      <c r="E794" t="str">
        <f>VLOOKUP(A794,[1]city_data!$A$2:$C$121,3,FALSE)</f>
        <v>Urban</v>
      </c>
    </row>
    <row r="795" spans="1:5" x14ac:dyDescent="0.35">
      <c r="A795" t="s">
        <v>30</v>
      </c>
      <c r="B795" s="1">
        <v>43511.035416666666</v>
      </c>
      <c r="C795">
        <v>36.700000000000003</v>
      </c>
      <c r="D795" s="2">
        <v>8334270000000</v>
      </c>
      <c r="E795" t="str">
        <f>VLOOKUP(A795,[1]city_data!$A$2:$C$121,3,FALSE)</f>
        <v>Urban</v>
      </c>
    </row>
    <row r="796" spans="1:5" x14ac:dyDescent="0.35">
      <c r="A796" t="s">
        <v>43</v>
      </c>
      <c r="B796" s="1">
        <v>43511.090277777781</v>
      </c>
      <c r="C796">
        <v>42.61</v>
      </c>
      <c r="D796" s="2">
        <v>9952000000000</v>
      </c>
      <c r="E796" t="str">
        <f>VLOOKUP(A796,[1]city_data!$A$2:$C$121,3,FALSE)</f>
        <v>Urban</v>
      </c>
    </row>
    <row r="797" spans="1:5" x14ac:dyDescent="0.35">
      <c r="A797" t="s">
        <v>56</v>
      </c>
      <c r="B797" s="1">
        <v>43511.095833333333</v>
      </c>
      <c r="C797">
        <v>15.93</v>
      </c>
      <c r="D797" s="2">
        <v>9624580000000</v>
      </c>
      <c r="E797" t="str">
        <f>VLOOKUP(A797,[1]city_data!$A$2:$C$121,3,FALSE)</f>
        <v>Urban</v>
      </c>
    </row>
    <row r="798" spans="1:5" x14ac:dyDescent="0.35">
      <c r="A798" t="s">
        <v>8</v>
      </c>
      <c r="B798" s="1">
        <v>43511.181250000001</v>
      </c>
      <c r="C798">
        <v>12.28</v>
      </c>
      <c r="D798" s="2">
        <v>1442500000000</v>
      </c>
      <c r="E798" t="str">
        <f>VLOOKUP(A798,[1]city_data!$A$2:$C$121,3,FALSE)</f>
        <v>Urban</v>
      </c>
    </row>
    <row r="799" spans="1:5" x14ac:dyDescent="0.35">
      <c r="A799" t="s">
        <v>63</v>
      </c>
      <c r="B799" s="1">
        <v>43511.28402777778</v>
      </c>
      <c r="C799">
        <v>22.75</v>
      </c>
      <c r="D799" s="2">
        <v>8382040000000</v>
      </c>
      <c r="E799" t="str">
        <f>VLOOKUP(A799,[1]city_data!$A$2:$C$121,3,FALSE)</f>
        <v>Urban</v>
      </c>
    </row>
    <row r="800" spans="1:5" x14ac:dyDescent="0.35">
      <c r="A800" t="s">
        <v>97</v>
      </c>
      <c r="B800" s="1">
        <v>43511.334027777775</v>
      </c>
      <c r="C800">
        <v>44.12</v>
      </c>
      <c r="D800" s="2">
        <v>1962120000000</v>
      </c>
      <c r="E800" t="str">
        <f>VLOOKUP(A800,[1]city_data!$A$2:$C$121,3,FALSE)</f>
        <v>Urban</v>
      </c>
    </row>
    <row r="801" spans="1:5" x14ac:dyDescent="0.35">
      <c r="A801" t="s">
        <v>20</v>
      </c>
      <c r="B801" s="1">
        <v>43511.387499999997</v>
      </c>
      <c r="C801">
        <v>4.63</v>
      </c>
      <c r="D801">
        <v>60590634054</v>
      </c>
      <c r="E801" t="str">
        <f>VLOOKUP(A801,[1]city_data!$A$2:$C$121,3,FALSE)</f>
        <v>Urban</v>
      </c>
    </row>
    <row r="802" spans="1:5" x14ac:dyDescent="0.35">
      <c r="A802" t="s">
        <v>14</v>
      </c>
      <c r="B802" s="1">
        <v>43511.449305555558</v>
      </c>
      <c r="C802">
        <v>45.4</v>
      </c>
      <c r="D802" s="2">
        <v>520469000000</v>
      </c>
      <c r="E802" t="str">
        <f>VLOOKUP(A802,[1]city_data!$A$2:$C$121,3,FALSE)</f>
        <v>Suburban</v>
      </c>
    </row>
    <row r="803" spans="1:5" x14ac:dyDescent="0.35">
      <c r="A803" t="s">
        <v>70</v>
      </c>
      <c r="B803" s="1">
        <v>43511.563194444447</v>
      </c>
      <c r="C803">
        <v>40.6</v>
      </c>
      <c r="D803" s="2">
        <v>5023010000000</v>
      </c>
      <c r="E803" t="str">
        <f>VLOOKUP(A803,[1]city_data!$A$2:$C$121,3,FALSE)</f>
        <v>Suburban</v>
      </c>
    </row>
    <row r="804" spans="1:5" x14ac:dyDescent="0.35">
      <c r="A804" t="s">
        <v>48</v>
      </c>
      <c r="B804" s="1">
        <v>43511.605555555558</v>
      </c>
      <c r="C804">
        <v>17.350000000000001</v>
      </c>
      <c r="D804" s="2">
        <v>6041760000000</v>
      </c>
      <c r="E804" t="str">
        <f>VLOOKUP(A804,[1]city_data!$A$2:$C$121,3,FALSE)</f>
        <v>Urban</v>
      </c>
    </row>
    <row r="805" spans="1:5" x14ac:dyDescent="0.35">
      <c r="A805" t="s">
        <v>32</v>
      </c>
      <c r="B805" s="1">
        <v>43511.634027777778</v>
      </c>
      <c r="C805">
        <v>44.03</v>
      </c>
      <c r="D805" s="2">
        <v>1556660000000</v>
      </c>
      <c r="E805" t="str">
        <f>VLOOKUP(A805,[1]city_data!$A$2:$C$121,3,FALSE)</f>
        <v>Urban</v>
      </c>
    </row>
    <row r="806" spans="1:5" x14ac:dyDescent="0.35">
      <c r="A806" t="s">
        <v>79</v>
      </c>
      <c r="B806" s="1">
        <v>43511.708333333336</v>
      </c>
      <c r="C806">
        <v>25.84</v>
      </c>
      <c r="D806" s="2">
        <v>9242700000000</v>
      </c>
      <c r="E806" t="str">
        <f>VLOOKUP(A806,[1]city_data!$A$2:$C$121,3,FALSE)</f>
        <v>Urban</v>
      </c>
    </row>
    <row r="807" spans="1:5" x14ac:dyDescent="0.35">
      <c r="A807" t="s">
        <v>86</v>
      </c>
      <c r="B807" s="1">
        <v>43511.998611111114</v>
      </c>
      <c r="C807">
        <v>28.18</v>
      </c>
      <c r="D807" s="2">
        <v>2042630000000</v>
      </c>
      <c r="E807" t="str">
        <f>VLOOKUP(A807,[1]city_data!$A$2:$C$121,3,FALSE)</f>
        <v>Urban</v>
      </c>
    </row>
    <row r="808" spans="1:5" x14ac:dyDescent="0.35">
      <c r="A808" t="s">
        <v>75</v>
      </c>
      <c r="B808" s="1">
        <v>43512.075694444444</v>
      </c>
      <c r="C808">
        <v>17.579999999999998</v>
      </c>
      <c r="D808" s="2">
        <v>3641780000000</v>
      </c>
      <c r="E808" t="str">
        <f>VLOOKUP(A808,[1]city_data!$A$2:$C$121,3,FALSE)</f>
        <v>Urban</v>
      </c>
    </row>
    <row r="809" spans="1:5" x14ac:dyDescent="0.35">
      <c r="A809" t="s">
        <v>40</v>
      </c>
      <c r="B809" s="1">
        <v>43512.086111111108</v>
      </c>
      <c r="C809">
        <v>20.64</v>
      </c>
      <c r="D809" s="2">
        <v>8147120000000</v>
      </c>
      <c r="E809" t="str">
        <f>VLOOKUP(A809,[1]city_data!$A$2:$C$121,3,FALSE)</f>
        <v>Urban</v>
      </c>
    </row>
    <row r="810" spans="1:5" x14ac:dyDescent="0.35">
      <c r="A810" t="s">
        <v>104</v>
      </c>
      <c r="B810" s="1">
        <v>43512.09375</v>
      </c>
      <c r="C810">
        <v>12.15</v>
      </c>
      <c r="D810" s="2">
        <v>9177370000000</v>
      </c>
      <c r="E810" t="str">
        <f>VLOOKUP(A810,[1]city_data!$A$2:$C$121,3,FALSE)</f>
        <v>Urban</v>
      </c>
    </row>
    <row r="811" spans="1:5" x14ac:dyDescent="0.35">
      <c r="A811" t="s">
        <v>109</v>
      </c>
      <c r="B811" s="1">
        <v>43512.107638888891</v>
      </c>
      <c r="C811">
        <v>9.48</v>
      </c>
      <c r="D811" s="2">
        <v>4155290000000</v>
      </c>
      <c r="E811" t="str">
        <f>VLOOKUP(A811,[1]city_data!$A$2:$C$121,3,FALSE)</f>
        <v>Urban</v>
      </c>
    </row>
    <row r="812" spans="1:5" x14ac:dyDescent="0.35">
      <c r="A812" t="s">
        <v>38</v>
      </c>
      <c r="B812" s="1">
        <v>43512.149305555555</v>
      </c>
      <c r="C812">
        <v>29.99</v>
      </c>
      <c r="D812" s="2">
        <v>3154240000000</v>
      </c>
      <c r="E812" t="str">
        <f>VLOOKUP(A812,[1]city_data!$A$2:$C$121,3,FALSE)</f>
        <v>Suburban</v>
      </c>
    </row>
    <row r="813" spans="1:5" x14ac:dyDescent="0.35">
      <c r="A813" t="s">
        <v>33</v>
      </c>
      <c r="B813" s="1">
        <v>43512.160416666666</v>
      </c>
      <c r="C813">
        <v>15.04</v>
      </c>
      <c r="D813" s="2">
        <v>4027290000000</v>
      </c>
      <c r="E813" t="str">
        <f>VLOOKUP(A813,[1]city_data!$A$2:$C$121,3,FALSE)</f>
        <v>Suburban</v>
      </c>
    </row>
    <row r="814" spans="1:5" x14ac:dyDescent="0.35">
      <c r="A814" t="s">
        <v>62</v>
      </c>
      <c r="B814" s="1">
        <v>43512.188194444447</v>
      </c>
      <c r="C814">
        <v>24.31</v>
      </c>
      <c r="D814" s="2">
        <v>8960620000000</v>
      </c>
      <c r="E814" t="str">
        <f>VLOOKUP(A814,[1]city_data!$A$2:$C$121,3,FALSE)</f>
        <v>Urban</v>
      </c>
    </row>
    <row r="815" spans="1:5" x14ac:dyDescent="0.35">
      <c r="A815" t="s">
        <v>66</v>
      </c>
      <c r="B815" s="1">
        <v>43512.297222222223</v>
      </c>
      <c r="C815">
        <v>39.799999999999997</v>
      </c>
      <c r="D815" s="2">
        <v>1712080000000</v>
      </c>
      <c r="E815" t="str">
        <f>VLOOKUP(A815,[1]city_data!$A$2:$C$121,3,FALSE)</f>
        <v>Suburban</v>
      </c>
    </row>
    <row r="816" spans="1:5" x14ac:dyDescent="0.35">
      <c r="A816" t="s">
        <v>13</v>
      </c>
      <c r="B816" s="1">
        <v>43512.301388888889</v>
      </c>
      <c r="C816">
        <v>47.31</v>
      </c>
      <c r="D816" s="2">
        <v>6267380000000</v>
      </c>
      <c r="E816" t="str">
        <f>VLOOKUP(A816,[1]city_data!$A$2:$C$121,3,FALSE)</f>
        <v>Suburban</v>
      </c>
    </row>
    <row r="817" spans="1:5" x14ac:dyDescent="0.35">
      <c r="A817" t="s">
        <v>87</v>
      </c>
      <c r="B817" s="1">
        <v>43512.432638888888</v>
      </c>
      <c r="C817">
        <v>14.95</v>
      </c>
      <c r="D817" s="2">
        <v>6653680000000</v>
      </c>
      <c r="E817" t="str">
        <f>VLOOKUP(A817,[1]city_data!$A$2:$C$121,3,FALSE)</f>
        <v>Urban</v>
      </c>
    </row>
    <row r="818" spans="1:5" x14ac:dyDescent="0.35">
      <c r="A818" t="s">
        <v>59</v>
      </c>
      <c r="B818" s="1">
        <v>43512.515277777777</v>
      </c>
      <c r="C818">
        <v>30.23</v>
      </c>
      <c r="D818" s="2">
        <v>5124140000000</v>
      </c>
      <c r="E818" t="str">
        <f>VLOOKUP(A818,[1]city_data!$A$2:$C$121,3,FALSE)</f>
        <v>Urban</v>
      </c>
    </row>
    <row r="819" spans="1:5" x14ac:dyDescent="0.35">
      <c r="A819" t="s">
        <v>57</v>
      </c>
      <c r="B819" s="1">
        <v>43512.577777777777</v>
      </c>
      <c r="C819">
        <v>17.920000000000002</v>
      </c>
      <c r="D819" s="2">
        <v>820639000000</v>
      </c>
      <c r="E819" t="str">
        <f>VLOOKUP(A819,[1]city_data!$A$2:$C$121,3,FALSE)</f>
        <v>Urban</v>
      </c>
    </row>
    <row r="820" spans="1:5" x14ac:dyDescent="0.35">
      <c r="A820" t="s">
        <v>53</v>
      </c>
      <c r="B820" s="1">
        <v>43512.629166666666</v>
      </c>
      <c r="C820">
        <v>37.75</v>
      </c>
      <c r="D820" s="2">
        <v>1453600000000</v>
      </c>
      <c r="E820" t="str">
        <f>VLOOKUP(A820,[1]city_data!$A$2:$C$121,3,FALSE)</f>
        <v>Urban</v>
      </c>
    </row>
    <row r="821" spans="1:5" x14ac:dyDescent="0.35">
      <c r="A821" t="s">
        <v>118</v>
      </c>
      <c r="B821" s="1">
        <v>43512.709722222222</v>
      </c>
      <c r="C821">
        <v>39.46</v>
      </c>
      <c r="D821" s="2">
        <v>4571480000000</v>
      </c>
      <c r="E821" t="str">
        <f>VLOOKUP(A821,[1]city_data!$A$2:$C$121,3,FALSE)</f>
        <v>Rural</v>
      </c>
    </row>
    <row r="822" spans="1:5" x14ac:dyDescent="0.35">
      <c r="A822" t="s">
        <v>56</v>
      </c>
      <c r="B822" s="1">
        <v>43512.725694444445</v>
      </c>
      <c r="C822">
        <v>15.33</v>
      </c>
      <c r="D822" s="2">
        <v>9810610000000</v>
      </c>
      <c r="E822" t="str">
        <f>VLOOKUP(A822,[1]city_data!$A$2:$C$121,3,FALSE)</f>
        <v>Urban</v>
      </c>
    </row>
    <row r="823" spans="1:5" x14ac:dyDescent="0.35">
      <c r="A823" t="s">
        <v>116</v>
      </c>
      <c r="B823" s="1">
        <v>43512.731944444444</v>
      </c>
      <c r="C823">
        <v>29.25</v>
      </c>
      <c r="D823" s="2">
        <v>9835000000000</v>
      </c>
      <c r="E823" t="str">
        <f>VLOOKUP(A823,[1]city_data!$A$2:$C$121,3,FALSE)</f>
        <v>Suburban</v>
      </c>
    </row>
    <row r="824" spans="1:5" x14ac:dyDescent="0.35">
      <c r="A824" t="s">
        <v>38</v>
      </c>
      <c r="B824" s="1">
        <v>43512.744444444441</v>
      </c>
      <c r="C824">
        <v>22.81</v>
      </c>
      <c r="D824" s="2">
        <v>8253620000000</v>
      </c>
      <c r="E824" t="str">
        <f>VLOOKUP(A824,[1]city_data!$A$2:$C$121,3,FALSE)</f>
        <v>Suburban</v>
      </c>
    </row>
    <row r="825" spans="1:5" x14ac:dyDescent="0.35">
      <c r="A825" t="s">
        <v>5</v>
      </c>
      <c r="B825" s="1">
        <v>43512.745138888888</v>
      </c>
      <c r="C825">
        <v>14.94</v>
      </c>
      <c r="D825" s="2">
        <v>7964240000000</v>
      </c>
      <c r="E825" t="str">
        <f>VLOOKUP(A825,[1]city_data!$A$2:$C$121,3,FALSE)</f>
        <v>Suburban</v>
      </c>
    </row>
    <row r="826" spans="1:5" x14ac:dyDescent="0.35">
      <c r="A826" t="s">
        <v>105</v>
      </c>
      <c r="B826" s="1">
        <v>43512.804166666669</v>
      </c>
      <c r="C826">
        <v>26.66</v>
      </c>
      <c r="D826" s="2">
        <v>7469050000000</v>
      </c>
      <c r="E826" t="str">
        <f>VLOOKUP(A826,[1]city_data!$A$2:$C$121,3,FALSE)</f>
        <v>Suburban</v>
      </c>
    </row>
    <row r="827" spans="1:5" x14ac:dyDescent="0.35">
      <c r="A827" t="s">
        <v>7</v>
      </c>
      <c r="B827" s="1">
        <v>43512.833333333336</v>
      </c>
      <c r="C827">
        <v>20.350000000000001</v>
      </c>
      <c r="D827" s="2">
        <v>7960860000000</v>
      </c>
      <c r="E827" t="str">
        <f>VLOOKUP(A827,[1]city_data!$A$2:$C$121,3,FALSE)</f>
        <v>Suburban</v>
      </c>
    </row>
    <row r="828" spans="1:5" x14ac:dyDescent="0.35">
      <c r="A828" t="s">
        <v>19</v>
      </c>
      <c r="B828" s="1">
        <v>43512.876388888886</v>
      </c>
      <c r="C828">
        <v>34.42</v>
      </c>
      <c r="D828" s="2">
        <v>7999610000000</v>
      </c>
      <c r="E828" t="str">
        <f>VLOOKUP(A828,[1]city_data!$A$2:$C$121,3,FALSE)</f>
        <v>Urban</v>
      </c>
    </row>
    <row r="829" spans="1:5" x14ac:dyDescent="0.35">
      <c r="A829" t="s">
        <v>73</v>
      </c>
      <c r="B829" s="1">
        <v>43513.018750000003</v>
      </c>
      <c r="C829">
        <v>35.11</v>
      </c>
      <c r="D829" s="2">
        <v>6620980000000</v>
      </c>
      <c r="E829" t="str">
        <f>VLOOKUP(A829,[1]city_data!$A$2:$C$121,3,FALSE)</f>
        <v>Urban</v>
      </c>
    </row>
    <row r="830" spans="1:5" x14ac:dyDescent="0.35">
      <c r="A830" t="s">
        <v>62</v>
      </c>
      <c r="B830" s="1">
        <v>43513.087500000001</v>
      </c>
      <c r="C830">
        <v>39.700000000000003</v>
      </c>
      <c r="D830" s="2">
        <v>3251740000000</v>
      </c>
      <c r="E830" t="str">
        <f>VLOOKUP(A830,[1]city_data!$A$2:$C$121,3,FALSE)</f>
        <v>Urban</v>
      </c>
    </row>
    <row r="831" spans="1:5" x14ac:dyDescent="0.35">
      <c r="A831" t="s">
        <v>99</v>
      </c>
      <c r="B831" s="1">
        <v>43513.145833333336</v>
      </c>
      <c r="C831">
        <v>4.4000000000000004</v>
      </c>
      <c r="D831" s="2">
        <v>4353110000000</v>
      </c>
      <c r="E831" t="str">
        <f>VLOOKUP(A831,[1]city_data!$A$2:$C$121,3,FALSE)</f>
        <v>Urban</v>
      </c>
    </row>
    <row r="832" spans="1:5" x14ac:dyDescent="0.35">
      <c r="A832" t="s">
        <v>123</v>
      </c>
      <c r="B832" s="1">
        <v>43513.195833333331</v>
      </c>
      <c r="C832">
        <v>30.58</v>
      </c>
      <c r="D832" s="2">
        <v>6835140000000</v>
      </c>
      <c r="E832" t="str">
        <f>VLOOKUP(A832,[1]city_data!$A$2:$C$121,3,FALSE)</f>
        <v>Rural</v>
      </c>
    </row>
    <row r="833" spans="1:5" x14ac:dyDescent="0.35">
      <c r="A833" t="s">
        <v>34</v>
      </c>
      <c r="B833" s="1">
        <v>43513.209027777775</v>
      </c>
      <c r="C833">
        <v>22.66</v>
      </c>
      <c r="D833" s="2">
        <v>3717940000000</v>
      </c>
      <c r="E833" t="str">
        <f>VLOOKUP(A833,[1]city_data!$A$2:$C$121,3,FALSE)</f>
        <v>Urban</v>
      </c>
    </row>
    <row r="834" spans="1:5" x14ac:dyDescent="0.35">
      <c r="A834" t="s">
        <v>10</v>
      </c>
      <c r="B834" s="1">
        <v>43513.229166666664</v>
      </c>
      <c r="C834">
        <v>11.7</v>
      </c>
      <c r="D834" s="2">
        <v>4874330000000</v>
      </c>
      <c r="E834" t="str">
        <f>VLOOKUP(A834,[1]city_data!$A$2:$C$121,3,FALSE)</f>
        <v>Urban</v>
      </c>
    </row>
    <row r="835" spans="1:5" x14ac:dyDescent="0.35">
      <c r="A835" t="s">
        <v>52</v>
      </c>
      <c r="B835" s="1">
        <v>43513.243750000001</v>
      </c>
      <c r="C835">
        <v>21.74</v>
      </c>
      <c r="D835" s="2">
        <v>4882230000000</v>
      </c>
      <c r="E835" t="str">
        <f>VLOOKUP(A835,[1]city_data!$A$2:$C$121,3,FALSE)</f>
        <v>Urban</v>
      </c>
    </row>
    <row r="836" spans="1:5" x14ac:dyDescent="0.35">
      <c r="A836" t="s">
        <v>30</v>
      </c>
      <c r="B836" s="1">
        <v>43513.269444444442</v>
      </c>
      <c r="C836">
        <v>41.49</v>
      </c>
      <c r="D836" s="2">
        <v>2821330000000</v>
      </c>
      <c r="E836" t="str">
        <f>VLOOKUP(A836,[1]city_data!$A$2:$C$121,3,FALSE)</f>
        <v>Urban</v>
      </c>
    </row>
    <row r="837" spans="1:5" x14ac:dyDescent="0.35">
      <c r="A837" t="s">
        <v>76</v>
      </c>
      <c r="B837" s="1">
        <v>43513.318749999999</v>
      </c>
      <c r="C837">
        <v>17.03</v>
      </c>
      <c r="D837" s="2">
        <v>4385810000000</v>
      </c>
      <c r="E837" t="str">
        <f>VLOOKUP(A837,[1]city_data!$A$2:$C$121,3,FALSE)</f>
        <v>Urban</v>
      </c>
    </row>
    <row r="838" spans="1:5" x14ac:dyDescent="0.35">
      <c r="A838" t="s">
        <v>47</v>
      </c>
      <c r="B838" s="1">
        <v>43513.331944444442</v>
      </c>
      <c r="C838">
        <v>44.47</v>
      </c>
      <c r="D838" s="2">
        <v>3541070000000</v>
      </c>
      <c r="E838" t="str">
        <f>VLOOKUP(A838,[1]city_data!$A$2:$C$121,3,FALSE)</f>
        <v>Urban</v>
      </c>
    </row>
    <row r="839" spans="1:5" x14ac:dyDescent="0.35">
      <c r="A839" t="s">
        <v>22</v>
      </c>
      <c r="B839" s="1">
        <v>43513.347222222219</v>
      </c>
      <c r="C839">
        <v>37.44</v>
      </c>
      <c r="D839" s="2">
        <v>7429670000000</v>
      </c>
      <c r="E839" t="str">
        <f>VLOOKUP(A839,[1]city_data!$A$2:$C$121,3,FALSE)</f>
        <v>Urban</v>
      </c>
    </row>
    <row r="840" spans="1:5" x14ac:dyDescent="0.35">
      <c r="A840" t="s">
        <v>59</v>
      </c>
      <c r="B840" s="1">
        <v>43513.412499999999</v>
      </c>
      <c r="C840">
        <v>30.25</v>
      </c>
      <c r="D840" s="2">
        <v>4047930000000</v>
      </c>
      <c r="E840" t="str">
        <f>VLOOKUP(A840,[1]city_data!$A$2:$C$121,3,FALSE)</f>
        <v>Urban</v>
      </c>
    </row>
    <row r="841" spans="1:5" x14ac:dyDescent="0.35">
      <c r="A841" t="s">
        <v>103</v>
      </c>
      <c r="B841" s="1">
        <v>43513.413194444445</v>
      </c>
      <c r="C841">
        <v>18.079999999999998</v>
      </c>
      <c r="D841" s="2">
        <v>3666660000000</v>
      </c>
      <c r="E841" t="str">
        <f>VLOOKUP(A841,[1]city_data!$A$2:$C$121,3,FALSE)</f>
        <v>Urban</v>
      </c>
    </row>
    <row r="842" spans="1:5" x14ac:dyDescent="0.35">
      <c r="A842" t="s">
        <v>109</v>
      </c>
      <c r="B842" s="1">
        <v>43513.419444444444</v>
      </c>
      <c r="C842">
        <v>10.52</v>
      </c>
      <c r="D842" s="2">
        <v>3382310000000</v>
      </c>
      <c r="E842" t="str">
        <f>VLOOKUP(A842,[1]city_data!$A$2:$C$121,3,FALSE)</f>
        <v>Urban</v>
      </c>
    </row>
    <row r="843" spans="1:5" x14ac:dyDescent="0.35">
      <c r="A843" t="s">
        <v>116</v>
      </c>
      <c r="B843" s="1">
        <v>43513.552777777775</v>
      </c>
      <c r="C843">
        <v>34.17</v>
      </c>
      <c r="D843" s="2">
        <v>1421350000000</v>
      </c>
      <c r="E843" t="str">
        <f>VLOOKUP(A843,[1]city_data!$A$2:$C$121,3,FALSE)</f>
        <v>Suburban</v>
      </c>
    </row>
    <row r="844" spans="1:5" x14ac:dyDescent="0.35">
      <c r="A844" t="s">
        <v>68</v>
      </c>
      <c r="B844" s="1">
        <v>43513.556250000001</v>
      </c>
      <c r="C844">
        <v>32.44</v>
      </c>
      <c r="D844" s="2">
        <v>5387350000000</v>
      </c>
      <c r="E844" t="str">
        <f>VLOOKUP(A844,[1]city_data!$A$2:$C$121,3,FALSE)</f>
        <v>Urban</v>
      </c>
    </row>
    <row r="845" spans="1:5" x14ac:dyDescent="0.35">
      <c r="A845" t="s">
        <v>14</v>
      </c>
      <c r="B845" s="1">
        <v>43513.590277777781</v>
      </c>
      <c r="C845">
        <v>22.76</v>
      </c>
      <c r="D845" s="2">
        <v>2750370000000</v>
      </c>
      <c r="E845" t="str">
        <f>VLOOKUP(A845,[1]city_data!$A$2:$C$121,3,FALSE)</f>
        <v>Suburban</v>
      </c>
    </row>
    <row r="846" spans="1:5" x14ac:dyDescent="0.35">
      <c r="A846" t="s">
        <v>74</v>
      </c>
      <c r="B846" s="1">
        <v>43513.660416666666</v>
      </c>
      <c r="C846">
        <v>25.33</v>
      </c>
      <c r="D846" s="2">
        <v>2749470000000</v>
      </c>
      <c r="E846" t="str">
        <f>VLOOKUP(A846,[1]city_data!$A$2:$C$121,3,FALSE)</f>
        <v>Urban</v>
      </c>
    </row>
    <row r="847" spans="1:5" x14ac:dyDescent="0.35">
      <c r="A847" t="s">
        <v>7</v>
      </c>
      <c r="B847" s="1">
        <v>43513.722916666666</v>
      </c>
      <c r="C847">
        <v>12.6</v>
      </c>
      <c r="D847" s="2">
        <v>2728500000000</v>
      </c>
      <c r="E847" t="str">
        <f>VLOOKUP(A847,[1]city_data!$A$2:$C$121,3,FALSE)</f>
        <v>Suburban</v>
      </c>
    </row>
    <row r="848" spans="1:5" x14ac:dyDescent="0.35">
      <c r="A848" t="s">
        <v>52</v>
      </c>
      <c r="B848" s="1">
        <v>43513.807638888888</v>
      </c>
      <c r="C848">
        <v>37.19</v>
      </c>
      <c r="D848" s="2">
        <v>5020450000000</v>
      </c>
      <c r="E848" t="str">
        <f>VLOOKUP(A848,[1]city_data!$A$2:$C$121,3,FALSE)</f>
        <v>Urban</v>
      </c>
    </row>
    <row r="849" spans="1:5" x14ac:dyDescent="0.35">
      <c r="A849" t="s">
        <v>56</v>
      </c>
      <c r="B849" s="1">
        <v>43513.908333333333</v>
      </c>
      <c r="C849">
        <v>34.270000000000003</v>
      </c>
      <c r="D849" s="2">
        <v>234041000000</v>
      </c>
      <c r="E849" t="str">
        <f>VLOOKUP(A849,[1]city_data!$A$2:$C$121,3,FALSE)</f>
        <v>Urban</v>
      </c>
    </row>
    <row r="850" spans="1:5" x14ac:dyDescent="0.35">
      <c r="A850" t="s">
        <v>45</v>
      </c>
      <c r="B850" s="1">
        <v>43513.959027777775</v>
      </c>
      <c r="C850">
        <v>38.24</v>
      </c>
      <c r="D850" s="2">
        <v>1246770000000</v>
      </c>
      <c r="E850" t="str">
        <f>VLOOKUP(A850,[1]city_data!$A$2:$C$121,3,FALSE)</f>
        <v>Suburban</v>
      </c>
    </row>
    <row r="851" spans="1:5" x14ac:dyDescent="0.35">
      <c r="A851" t="s">
        <v>115</v>
      </c>
      <c r="B851" s="1">
        <v>43514.05</v>
      </c>
      <c r="C851">
        <v>38.47</v>
      </c>
      <c r="D851" s="2">
        <v>1402630000000</v>
      </c>
      <c r="E851" t="str">
        <f>VLOOKUP(A851,[1]city_data!$A$2:$C$121,3,FALSE)</f>
        <v>Suburban</v>
      </c>
    </row>
    <row r="852" spans="1:5" x14ac:dyDescent="0.35">
      <c r="A852" t="s">
        <v>46</v>
      </c>
      <c r="B852" s="1">
        <v>43514.085416666669</v>
      </c>
      <c r="C852">
        <v>8.32</v>
      </c>
      <c r="D852" s="2">
        <v>5213110000000</v>
      </c>
      <c r="E852" t="str">
        <f>VLOOKUP(A852,[1]city_data!$A$2:$C$121,3,FALSE)</f>
        <v>Urban</v>
      </c>
    </row>
    <row r="853" spans="1:5" x14ac:dyDescent="0.35">
      <c r="A853" t="s">
        <v>9</v>
      </c>
      <c r="B853" s="1">
        <v>43514.104861111111</v>
      </c>
      <c r="C853">
        <v>18.75</v>
      </c>
      <c r="D853" s="2">
        <v>4148430000000</v>
      </c>
      <c r="E853" t="str">
        <f>VLOOKUP(A853,[1]city_data!$A$2:$C$121,3,FALSE)</f>
        <v>Urban</v>
      </c>
    </row>
    <row r="854" spans="1:5" x14ac:dyDescent="0.35">
      <c r="A854" t="s">
        <v>73</v>
      </c>
      <c r="B854" s="1">
        <v>43514.131249999999</v>
      </c>
      <c r="C854">
        <v>31.49</v>
      </c>
      <c r="D854" s="2">
        <v>9759080000000</v>
      </c>
      <c r="E854" t="str">
        <f>VLOOKUP(A854,[1]city_data!$A$2:$C$121,3,FALSE)</f>
        <v>Urban</v>
      </c>
    </row>
    <row r="855" spans="1:5" x14ac:dyDescent="0.35">
      <c r="A855" t="s">
        <v>94</v>
      </c>
      <c r="B855" s="1">
        <v>43514.270138888889</v>
      </c>
      <c r="C855">
        <v>41.32</v>
      </c>
      <c r="D855" s="2">
        <v>9773070000000</v>
      </c>
      <c r="E855" t="str">
        <f>VLOOKUP(A855,[1]city_data!$A$2:$C$121,3,FALSE)</f>
        <v>Suburban</v>
      </c>
    </row>
    <row r="856" spans="1:5" x14ac:dyDescent="0.35">
      <c r="A856" t="s">
        <v>31</v>
      </c>
      <c r="B856" s="1">
        <v>43514.294444444444</v>
      </c>
      <c r="C856">
        <v>17.059999999999999</v>
      </c>
      <c r="D856" s="2">
        <v>2084060000000</v>
      </c>
      <c r="E856" t="str">
        <f>VLOOKUP(A856,[1]city_data!$A$2:$C$121,3,FALSE)</f>
        <v>Suburban</v>
      </c>
    </row>
    <row r="857" spans="1:5" x14ac:dyDescent="0.35">
      <c r="A857" t="s">
        <v>39</v>
      </c>
      <c r="B857" s="1">
        <v>43514.324305555558</v>
      </c>
      <c r="C857">
        <v>20.62</v>
      </c>
      <c r="D857" s="2">
        <v>3294150000000</v>
      </c>
      <c r="E857" t="str">
        <f>VLOOKUP(A857,[1]city_data!$A$2:$C$121,3,FALSE)</f>
        <v>Urban</v>
      </c>
    </row>
    <row r="858" spans="1:5" x14ac:dyDescent="0.35">
      <c r="A858" t="s">
        <v>107</v>
      </c>
      <c r="B858" s="1">
        <v>43514.345138888886</v>
      </c>
      <c r="C858">
        <v>38.090000000000003</v>
      </c>
      <c r="D858" s="2">
        <v>925013000000</v>
      </c>
      <c r="E858" t="str">
        <f>VLOOKUP(A858,[1]city_data!$A$2:$C$121,3,FALSE)</f>
        <v>Urban</v>
      </c>
    </row>
    <row r="859" spans="1:5" x14ac:dyDescent="0.35">
      <c r="A859" t="s">
        <v>63</v>
      </c>
      <c r="B859" s="1">
        <v>43514.390277777777</v>
      </c>
      <c r="C859">
        <v>25.02</v>
      </c>
      <c r="D859" s="2">
        <v>3909340000000</v>
      </c>
      <c r="E859" t="str">
        <f>VLOOKUP(A859,[1]city_data!$A$2:$C$121,3,FALSE)</f>
        <v>Urban</v>
      </c>
    </row>
    <row r="860" spans="1:5" x14ac:dyDescent="0.35">
      <c r="A860" t="s">
        <v>84</v>
      </c>
      <c r="B860" s="1">
        <v>43514.396527777775</v>
      </c>
      <c r="C860">
        <v>38.799999999999997</v>
      </c>
      <c r="D860" s="2">
        <v>9382230000000</v>
      </c>
      <c r="E860" t="str">
        <f>VLOOKUP(A860,[1]city_data!$A$2:$C$121,3,FALSE)</f>
        <v>Suburban</v>
      </c>
    </row>
    <row r="861" spans="1:5" x14ac:dyDescent="0.35">
      <c r="A861" t="s">
        <v>91</v>
      </c>
      <c r="B861" s="1">
        <v>43514.431250000001</v>
      </c>
      <c r="C861">
        <v>41.54</v>
      </c>
      <c r="D861" s="2">
        <v>4267380000000</v>
      </c>
      <c r="E861" t="str">
        <f>VLOOKUP(A861,[1]city_data!$A$2:$C$121,3,FALSE)</f>
        <v>Suburban</v>
      </c>
    </row>
    <row r="862" spans="1:5" x14ac:dyDescent="0.35">
      <c r="A862" t="s">
        <v>81</v>
      </c>
      <c r="B862" s="1">
        <v>43514.4375</v>
      </c>
      <c r="C862">
        <v>12.55</v>
      </c>
      <c r="D862" s="2">
        <v>999956000000</v>
      </c>
      <c r="E862" t="str">
        <f>VLOOKUP(A862,[1]city_data!$A$2:$C$121,3,FALSE)</f>
        <v>Suburban</v>
      </c>
    </row>
    <row r="863" spans="1:5" x14ac:dyDescent="0.35">
      <c r="A863" t="s">
        <v>69</v>
      </c>
      <c r="B863" s="1">
        <v>43514.475694444445</v>
      </c>
      <c r="C863">
        <v>21.66</v>
      </c>
      <c r="D863" s="2">
        <v>8774230000000</v>
      </c>
      <c r="E863" t="str">
        <f>VLOOKUP(A863,[1]city_data!$A$2:$C$121,3,FALSE)</f>
        <v>Suburban</v>
      </c>
    </row>
    <row r="864" spans="1:5" x14ac:dyDescent="0.35">
      <c r="A864" t="s">
        <v>115</v>
      </c>
      <c r="B864" s="1">
        <v>43514.484722222223</v>
      </c>
      <c r="C864">
        <v>47.37</v>
      </c>
      <c r="D864" s="2">
        <v>2725680000000</v>
      </c>
      <c r="E864" t="str">
        <f>VLOOKUP(A864,[1]city_data!$A$2:$C$121,3,FALSE)</f>
        <v>Suburban</v>
      </c>
    </row>
    <row r="865" spans="1:5" x14ac:dyDescent="0.35">
      <c r="A865" t="s">
        <v>8</v>
      </c>
      <c r="B865" s="1">
        <v>43514.493750000001</v>
      </c>
      <c r="C865">
        <v>44.97</v>
      </c>
      <c r="D865" s="2">
        <v>341568000000</v>
      </c>
      <c r="E865" t="str">
        <f>VLOOKUP(A865,[1]city_data!$A$2:$C$121,3,FALSE)</f>
        <v>Urban</v>
      </c>
    </row>
    <row r="866" spans="1:5" x14ac:dyDescent="0.35">
      <c r="A866" t="s">
        <v>4</v>
      </c>
      <c r="B866" s="1">
        <v>43514.495138888888</v>
      </c>
      <c r="C866">
        <v>49.38</v>
      </c>
      <c r="D866" s="2">
        <v>1631560000000</v>
      </c>
      <c r="E866" t="str">
        <f>VLOOKUP(A866,[1]city_data!$A$2:$C$121,3,FALSE)</f>
        <v>Suburban</v>
      </c>
    </row>
    <row r="867" spans="1:5" x14ac:dyDescent="0.35">
      <c r="A867" t="s">
        <v>47</v>
      </c>
      <c r="B867" s="1">
        <v>43514.498611111114</v>
      </c>
      <c r="C867">
        <v>23.98</v>
      </c>
      <c r="D867" s="2">
        <v>9369010000000</v>
      </c>
      <c r="E867" t="str">
        <f>VLOOKUP(A867,[1]city_data!$A$2:$C$121,3,FALSE)</f>
        <v>Urban</v>
      </c>
    </row>
    <row r="868" spans="1:5" x14ac:dyDescent="0.35">
      <c r="A868" t="s">
        <v>85</v>
      </c>
      <c r="B868" s="1">
        <v>43514.511805555558</v>
      </c>
      <c r="C868">
        <v>23.87</v>
      </c>
      <c r="D868" s="2">
        <v>4513270000000</v>
      </c>
      <c r="E868" t="str">
        <f>VLOOKUP(A868,[1]city_data!$A$2:$C$121,3,FALSE)</f>
        <v>Suburban</v>
      </c>
    </row>
    <row r="869" spans="1:5" x14ac:dyDescent="0.35">
      <c r="A869" t="s">
        <v>7</v>
      </c>
      <c r="B869" s="1">
        <v>43514.602083333331</v>
      </c>
      <c r="C869">
        <v>40.22</v>
      </c>
      <c r="D869" s="2">
        <v>8806340000000</v>
      </c>
      <c r="E869" t="str">
        <f>VLOOKUP(A869,[1]city_data!$A$2:$C$121,3,FALSE)</f>
        <v>Suburban</v>
      </c>
    </row>
    <row r="870" spans="1:5" x14ac:dyDescent="0.35">
      <c r="A870" t="s">
        <v>83</v>
      </c>
      <c r="B870" s="1">
        <v>43514.615972222222</v>
      </c>
      <c r="C870">
        <v>20.16</v>
      </c>
      <c r="D870" s="2">
        <v>1847430000000</v>
      </c>
      <c r="E870" t="str">
        <f>VLOOKUP(A870,[1]city_data!$A$2:$C$121,3,FALSE)</f>
        <v>Urban</v>
      </c>
    </row>
    <row r="871" spans="1:5" x14ac:dyDescent="0.35">
      <c r="A871" t="s">
        <v>95</v>
      </c>
      <c r="B871" s="1">
        <v>43514.625694444447</v>
      </c>
      <c r="C871">
        <v>43.47</v>
      </c>
      <c r="D871" s="2">
        <v>7995690000000</v>
      </c>
      <c r="E871" t="str">
        <f>VLOOKUP(A871,[1]city_data!$A$2:$C$121,3,FALSE)</f>
        <v>Urban</v>
      </c>
    </row>
    <row r="872" spans="1:5" x14ac:dyDescent="0.35">
      <c r="A872" t="s">
        <v>121</v>
      </c>
      <c r="B872" s="1">
        <v>43514.768750000003</v>
      </c>
      <c r="C872">
        <v>36.159999999999997</v>
      </c>
      <c r="D872" s="2">
        <v>2928340000000</v>
      </c>
      <c r="E872" t="str">
        <f>VLOOKUP(A872,[1]city_data!$A$2:$C$121,3,FALSE)</f>
        <v>Rural</v>
      </c>
    </row>
    <row r="873" spans="1:5" x14ac:dyDescent="0.35">
      <c r="A873" t="s">
        <v>26</v>
      </c>
      <c r="B873" s="1">
        <v>43514.774305555555</v>
      </c>
      <c r="C873">
        <v>42.32</v>
      </c>
      <c r="D873" s="2">
        <v>3493520000000</v>
      </c>
      <c r="E873" t="str">
        <f>VLOOKUP(A873,[1]city_data!$A$2:$C$121,3,FALSE)</f>
        <v>Suburban</v>
      </c>
    </row>
    <row r="874" spans="1:5" x14ac:dyDescent="0.35">
      <c r="A874" t="s">
        <v>68</v>
      </c>
      <c r="B874" s="1">
        <v>43514.78402777778</v>
      </c>
      <c r="C874">
        <v>39.06</v>
      </c>
      <c r="D874" s="2">
        <v>7301850000000</v>
      </c>
      <c r="E874" t="str">
        <f>VLOOKUP(A874,[1]city_data!$A$2:$C$121,3,FALSE)</f>
        <v>Urban</v>
      </c>
    </row>
    <row r="875" spans="1:5" x14ac:dyDescent="0.35">
      <c r="A875" t="s">
        <v>71</v>
      </c>
      <c r="B875" s="1">
        <v>43514.811111111114</v>
      </c>
      <c r="C875">
        <v>44.08</v>
      </c>
      <c r="D875" s="2">
        <v>7216870000000</v>
      </c>
      <c r="E875" t="str">
        <f>VLOOKUP(A875,[1]city_data!$A$2:$C$121,3,FALSE)</f>
        <v>Urban</v>
      </c>
    </row>
    <row r="876" spans="1:5" x14ac:dyDescent="0.35">
      <c r="A876" t="s">
        <v>105</v>
      </c>
      <c r="B876" s="1">
        <v>43514.861805555556</v>
      </c>
      <c r="C876">
        <v>35.03</v>
      </c>
      <c r="D876" s="2">
        <v>4480700000000</v>
      </c>
      <c r="E876" t="str">
        <f>VLOOKUP(A876,[1]city_data!$A$2:$C$121,3,FALSE)</f>
        <v>Suburban</v>
      </c>
    </row>
    <row r="877" spans="1:5" x14ac:dyDescent="0.35">
      <c r="A877" t="s">
        <v>92</v>
      </c>
      <c r="B877" s="1">
        <v>43514.881249999999</v>
      </c>
      <c r="C877">
        <v>39.97</v>
      </c>
      <c r="D877" s="2">
        <v>8028700000000</v>
      </c>
      <c r="E877" t="str">
        <f>VLOOKUP(A877,[1]city_data!$A$2:$C$121,3,FALSE)</f>
        <v>Urban</v>
      </c>
    </row>
    <row r="878" spans="1:5" x14ac:dyDescent="0.35">
      <c r="A878" t="s">
        <v>98</v>
      </c>
      <c r="B878" s="1">
        <v>43514.931250000001</v>
      </c>
      <c r="C878">
        <v>34.32</v>
      </c>
      <c r="D878" s="2">
        <v>8882000000000</v>
      </c>
      <c r="E878" t="str">
        <f>VLOOKUP(A878,[1]city_data!$A$2:$C$121,3,FALSE)</f>
        <v>Rural</v>
      </c>
    </row>
    <row r="879" spans="1:5" x14ac:dyDescent="0.35">
      <c r="A879" t="s">
        <v>86</v>
      </c>
      <c r="B879" s="1">
        <v>43514.988194444442</v>
      </c>
      <c r="C879">
        <v>38.97</v>
      </c>
      <c r="D879" s="2">
        <v>1733920000000</v>
      </c>
      <c r="E879" t="str">
        <f>VLOOKUP(A879,[1]city_data!$A$2:$C$121,3,FALSE)</f>
        <v>Urban</v>
      </c>
    </row>
    <row r="880" spans="1:5" x14ac:dyDescent="0.35">
      <c r="A880" t="s">
        <v>25</v>
      </c>
      <c r="B880" s="1">
        <v>43515.015972222223</v>
      </c>
      <c r="C880">
        <v>32.72</v>
      </c>
      <c r="D880" s="2">
        <v>1481750000000</v>
      </c>
      <c r="E880" t="str">
        <f>VLOOKUP(A880,[1]city_data!$A$2:$C$121,3,FALSE)</f>
        <v>Rural</v>
      </c>
    </row>
    <row r="881" spans="1:5" x14ac:dyDescent="0.35">
      <c r="A881" t="s">
        <v>8</v>
      </c>
      <c r="B881" s="1">
        <v>43515.036805555559</v>
      </c>
      <c r="C881">
        <v>40.64</v>
      </c>
      <c r="D881" s="2">
        <v>5090000000000</v>
      </c>
      <c r="E881" t="str">
        <f>VLOOKUP(A881,[1]city_data!$A$2:$C$121,3,FALSE)</f>
        <v>Urban</v>
      </c>
    </row>
    <row r="882" spans="1:5" x14ac:dyDescent="0.35">
      <c r="A882" t="s">
        <v>78</v>
      </c>
      <c r="B882" s="1">
        <v>43515.097222222219</v>
      </c>
      <c r="C882">
        <v>39.590000000000003</v>
      </c>
      <c r="D882" s="2">
        <v>9834070000000</v>
      </c>
      <c r="E882" t="str">
        <f>VLOOKUP(A882,[1]city_data!$A$2:$C$121,3,FALSE)</f>
        <v>Urban</v>
      </c>
    </row>
    <row r="883" spans="1:5" x14ac:dyDescent="0.35">
      <c r="A883" t="s">
        <v>33</v>
      </c>
      <c r="B883" s="1">
        <v>43515.099305555559</v>
      </c>
      <c r="C883">
        <v>23.45</v>
      </c>
      <c r="D883" s="2">
        <v>1224680000000</v>
      </c>
      <c r="E883" t="str">
        <f>VLOOKUP(A883,[1]city_data!$A$2:$C$121,3,FALSE)</f>
        <v>Suburban</v>
      </c>
    </row>
    <row r="884" spans="1:5" x14ac:dyDescent="0.35">
      <c r="A884" t="s">
        <v>100</v>
      </c>
      <c r="B884" s="1">
        <v>43515.100694444445</v>
      </c>
      <c r="C884">
        <v>26.83</v>
      </c>
      <c r="D884" s="2">
        <v>937248000000</v>
      </c>
      <c r="E884" t="str">
        <f>VLOOKUP(A884,[1]city_data!$A$2:$C$121,3,FALSE)</f>
        <v>Urban</v>
      </c>
    </row>
    <row r="885" spans="1:5" x14ac:dyDescent="0.35">
      <c r="A885" t="s">
        <v>65</v>
      </c>
      <c r="B885" s="1">
        <v>43515.138194444444</v>
      </c>
      <c r="C885">
        <v>7.05</v>
      </c>
      <c r="D885" s="2">
        <v>1616520000000</v>
      </c>
      <c r="E885" t="str">
        <f>VLOOKUP(A885,[1]city_data!$A$2:$C$121,3,FALSE)</f>
        <v>Urban</v>
      </c>
    </row>
    <row r="886" spans="1:5" x14ac:dyDescent="0.35">
      <c r="A886" t="s">
        <v>111</v>
      </c>
      <c r="B886" s="1">
        <v>43515.161111111112</v>
      </c>
      <c r="C886">
        <v>58.55</v>
      </c>
      <c r="D886" s="2">
        <v>8004800000000</v>
      </c>
      <c r="E886" t="str">
        <f>VLOOKUP(A886,[1]city_data!$A$2:$C$121,3,FALSE)</f>
        <v>Rural</v>
      </c>
    </row>
    <row r="887" spans="1:5" x14ac:dyDescent="0.35">
      <c r="A887" t="s">
        <v>51</v>
      </c>
      <c r="B887" s="1">
        <v>43515.167361111111</v>
      </c>
      <c r="C887">
        <v>36.270000000000003</v>
      </c>
      <c r="D887" s="2">
        <v>7286440000000</v>
      </c>
      <c r="E887" t="str">
        <f>VLOOKUP(A887,[1]city_data!$A$2:$C$121,3,FALSE)</f>
        <v>Urban</v>
      </c>
    </row>
    <row r="888" spans="1:5" x14ac:dyDescent="0.35">
      <c r="A888" t="s">
        <v>42</v>
      </c>
      <c r="B888" s="1">
        <v>43515.197222222225</v>
      </c>
      <c r="C888">
        <v>31.72</v>
      </c>
      <c r="D888" s="2">
        <v>7452530000000</v>
      </c>
      <c r="E888" t="str">
        <f>VLOOKUP(A888,[1]city_data!$A$2:$C$121,3,FALSE)</f>
        <v>Suburban</v>
      </c>
    </row>
    <row r="889" spans="1:5" x14ac:dyDescent="0.35">
      <c r="A889" t="s">
        <v>48</v>
      </c>
      <c r="B889" s="1">
        <v>43515.197916666664</v>
      </c>
      <c r="C889">
        <v>15.87</v>
      </c>
      <c r="D889" s="2">
        <v>7791830000000</v>
      </c>
      <c r="E889" t="str">
        <f>VLOOKUP(A889,[1]city_data!$A$2:$C$121,3,FALSE)</f>
        <v>Urban</v>
      </c>
    </row>
    <row r="890" spans="1:5" x14ac:dyDescent="0.35">
      <c r="A890" t="s">
        <v>82</v>
      </c>
      <c r="B890" s="1">
        <v>43515.324999999997</v>
      </c>
      <c r="C890">
        <v>22.23</v>
      </c>
      <c r="D890" s="2">
        <v>1784160000000</v>
      </c>
      <c r="E890" t="str">
        <f>VLOOKUP(A890,[1]city_data!$A$2:$C$121,3,FALSE)</f>
        <v>Suburban</v>
      </c>
    </row>
    <row r="891" spans="1:5" x14ac:dyDescent="0.35">
      <c r="A891" t="s">
        <v>14</v>
      </c>
      <c r="B891" s="1">
        <v>43515.347916666666</v>
      </c>
      <c r="C891">
        <v>42.1</v>
      </c>
      <c r="D891" s="2">
        <v>4263530000000</v>
      </c>
      <c r="E891" t="str">
        <f>VLOOKUP(A891,[1]city_data!$A$2:$C$121,3,FALSE)</f>
        <v>Suburban</v>
      </c>
    </row>
    <row r="892" spans="1:5" x14ac:dyDescent="0.35">
      <c r="A892" t="s">
        <v>46</v>
      </c>
      <c r="B892" s="1">
        <v>43515.350694444445</v>
      </c>
      <c r="C892">
        <v>13.02</v>
      </c>
      <c r="D892" s="2">
        <v>186047000000</v>
      </c>
      <c r="E892" t="str">
        <f>VLOOKUP(A892,[1]city_data!$A$2:$C$121,3,FALSE)</f>
        <v>Urban</v>
      </c>
    </row>
    <row r="893" spans="1:5" x14ac:dyDescent="0.35">
      <c r="A893" t="s">
        <v>21</v>
      </c>
      <c r="B893" s="1">
        <v>43515.459027777775</v>
      </c>
      <c r="C893">
        <v>17.77</v>
      </c>
      <c r="D893" s="2">
        <v>7608980000000</v>
      </c>
      <c r="E893" t="str">
        <f>VLOOKUP(A893,[1]city_data!$A$2:$C$121,3,FALSE)</f>
        <v>Urban</v>
      </c>
    </row>
    <row r="894" spans="1:5" x14ac:dyDescent="0.35">
      <c r="A894" t="s">
        <v>94</v>
      </c>
      <c r="B894" s="1">
        <v>43515.534722222219</v>
      </c>
      <c r="C894">
        <v>29.37</v>
      </c>
      <c r="D894" s="2">
        <v>676015000000</v>
      </c>
      <c r="E894" t="str">
        <f>VLOOKUP(A894,[1]city_data!$A$2:$C$121,3,FALSE)</f>
        <v>Suburban</v>
      </c>
    </row>
    <row r="895" spans="1:5" x14ac:dyDescent="0.35">
      <c r="A895" t="s">
        <v>36</v>
      </c>
      <c r="B895" s="1">
        <v>43515.554861111108</v>
      </c>
      <c r="C895">
        <v>33.07</v>
      </c>
      <c r="D895" s="2">
        <v>8518160000000</v>
      </c>
      <c r="E895" t="str">
        <f>VLOOKUP(A895,[1]city_data!$A$2:$C$121,3,FALSE)</f>
        <v>Urban</v>
      </c>
    </row>
    <row r="896" spans="1:5" x14ac:dyDescent="0.35">
      <c r="A896" t="s">
        <v>96</v>
      </c>
      <c r="B896" s="1">
        <v>43515.582638888889</v>
      </c>
      <c r="C896">
        <v>21.27</v>
      </c>
      <c r="D896" s="2">
        <v>2523550000000</v>
      </c>
      <c r="E896" t="str">
        <f>VLOOKUP(A896,[1]city_data!$A$2:$C$121,3,FALSE)</f>
        <v>Urban</v>
      </c>
    </row>
    <row r="897" spans="1:5" x14ac:dyDescent="0.35">
      <c r="A897" t="s">
        <v>57</v>
      </c>
      <c r="B897" s="1">
        <v>43515.589583333334</v>
      </c>
      <c r="C897">
        <v>27.11</v>
      </c>
      <c r="D897" s="2">
        <v>8690320000000</v>
      </c>
      <c r="E897" t="str">
        <f>VLOOKUP(A897,[1]city_data!$A$2:$C$121,3,FALSE)</f>
        <v>Urban</v>
      </c>
    </row>
    <row r="898" spans="1:5" x14ac:dyDescent="0.35">
      <c r="A898" t="s">
        <v>5</v>
      </c>
      <c r="B898" s="1">
        <v>43515.604166666664</v>
      </c>
      <c r="C898">
        <v>22.97</v>
      </c>
      <c r="D898" s="2">
        <v>8115510000000</v>
      </c>
      <c r="E898" t="str">
        <f>VLOOKUP(A898,[1]city_data!$A$2:$C$121,3,FALSE)</f>
        <v>Suburban</v>
      </c>
    </row>
    <row r="899" spans="1:5" x14ac:dyDescent="0.35">
      <c r="A899" t="s">
        <v>71</v>
      </c>
      <c r="B899" s="1">
        <v>43515.674305555556</v>
      </c>
      <c r="C899">
        <v>12.25</v>
      </c>
      <c r="D899" s="2">
        <v>3871930000000</v>
      </c>
      <c r="E899" t="str">
        <f>VLOOKUP(A899,[1]city_data!$A$2:$C$121,3,FALSE)</f>
        <v>Urban</v>
      </c>
    </row>
    <row r="900" spans="1:5" x14ac:dyDescent="0.35">
      <c r="A900" t="s">
        <v>30</v>
      </c>
      <c r="B900" s="1">
        <v>43515.681944444441</v>
      </c>
      <c r="C900">
        <v>36.39</v>
      </c>
      <c r="D900" s="2">
        <v>3322130000000</v>
      </c>
      <c r="E900" t="str">
        <f>VLOOKUP(A900,[1]city_data!$A$2:$C$121,3,FALSE)</f>
        <v>Urban</v>
      </c>
    </row>
    <row r="901" spans="1:5" x14ac:dyDescent="0.35">
      <c r="A901" t="s">
        <v>94</v>
      </c>
      <c r="B901" s="1">
        <v>43515.755555555559</v>
      </c>
      <c r="C901">
        <v>45.55</v>
      </c>
      <c r="D901" s="2">
        <v>1089080000000</v>
      </c>
      <c r="E901" t="str">
        <f>VLOOKUP(A901,[1]city_data!$A$2:$C$121,3,FALSE)</f>
        <v>Suburban</v>
      </c>
    </row>
    <row r="902" spans="1:5" x14ac:dyDescent="0.35">
      <c r="A902" t="s">
        <v>99</v>
      </c>
      <c r="B902" s="1">
        <v>43515.825694444444</v>
      </c>
      <c r="C902">
        <v>40.98</v>
      </c>
      <c r="D902" s="2">
        <v>752484000000</v>
      </c>
      <c r="E902" t="str">
        <f>VLOOKUP(A902,[1]city_data!$A$2:$C$121,3,FALSE)</f>
        <v>Urban</v>
      </c>
    </row>
    <row r="903" spans="1:5" x14ac:dyDescent="0.35">
      <c r="A903" t="s">
        <v>81</v>
      </c>
      <c r="B903" s="1">
        <v>43515.827777777777</v>
      </c>
      <c r="C903">
        <v>19.52</v>
      </c>
      <c r="D903" s="2">
        <v>9233980000000</v>
      </c>
      <c r="E903" t="str">
        <f>VLOOKUP(A903,[1]city_data!$A$2:$C$121,3,FALSE)</f>
        <v>Suburban</v>
      </c>
    </row>
    <row r="904" spans="1:5" x14ac:dyDescent="0.35">
      <c r="A904" t="s">
        <v>36</v>
      </c>
      <c r="B904" s="1">
        <v>43515.865972222222</v>
      </c>
      <c r="C904">
        <v>28.62</v>
      </c>
      <c r="D904" s="2">
        <v>4408030000000</v>
      </c>
      <c r="E904" t="str">
        <f>VLOOKUP(A904,[1]city_data!$A$2:$C$121,3,FALSE)</f>
        <v>Urban</v>
      </c>
    </row>
    <row r="905" spans="1:5" x14ac:dyDescent="0.35">
      <c r="A905" t="s">
        <v>30</v>
      </c>
      <c r="B905" s="1">
        <v>43515.866666666669</v>
      </c>
      <c r="C905">
        <v>4.07</v>
      </c>
      <c r="D905" s="2">
        <v>1348030000000</v>
      </c>
      <c r="E905" t="str">
        <f>VLOOKUP(A905,[1]city_data!$A$2:$C$121,3,FALSE)</f>
        <v>Urban</v>
      </c>
    </row>
    <row r="906" spans="1:5" x14ac:dyDescent="0.35">
      <c r="A906" t="s">
        <v>80</v>
      </c>
      <c r="B906" s="1">
        <v>43515.87222222222</v>
      </c>
      <c r="C906">
        <v>17.41</v>
      </c>
      <c r="D906" s="2">
        <v>1217250000000</v>
      </c>
      <c r="E906" t="str">
        <f>VLOOKUP(A906,[1]city_data!$A$2:$C$121,3,FALSE)</f>
        <v>Urban</v>
      </c>
    </row>
    <row r="907" spans="1:5" x14ac:dyDescent="0.35">
      <c r="A907" t="s">
        <v>23</v>
      </c>
      <c r="B907" s="1">
        <v>43515.880555555559</v>
      </c>
      <c r="C907">
        <v>7.64</v>
      </c>
      <c r="D907" s="2">
        <v>8966130000000</v>
      </c>
      <c r="E907" t="str">
        <f>VLOOKUP(A907,[1]city_data!$A$2:$C$121,3,FALSE)</f>
        <v>Urban</v>
      </c>
    </row>
    <row r="908" spans="1:5" x14ac:dyDescent="0.35">
      <c r="A908" t="s">
        <v>72</v>
      </c>
      <c r="B908" s="1">
        <v>43515.953472222223</v>
      </c>
      <c r="C908">
        <v>27.9</v>
      </c>
      <c r="D908" s="2">
        <v>4267520000000</v>
      </c>
      <c r="E908" t="str">
        <f>VLOOKUP(A908,[1]city_data!$A$2:$C$121,3,FALSE)</f>
        <v>Urban</v>
      </c>
    </row>
    <row r="909" spans="1:5" x14ac:dyDescent="0.35">
      <c r="A909" t="s">
        <v>21</v>
      </c>
      <c r="B909" s="1">
        <v>43516.045138888891</v>
      </c>
      <c r="C909">
        <v>19.649999999999999</v>
      </c>
      <c r="D909" s="2">
        <v>6623790000000</v>
      </c>
      <c r="E909" t="str">
        <f>VLOOKUP(A909,[1]city_data!$A$2:$C$121,3,FALSE)</f>
        <v>Urban</v>
      </c>
    </row>
    <row r="910" spans="1:5" x14ac:dyDescent="0.35">
      <c r="A910" t="s">
        <v>31</v>
      </c>
      <c r="B910" s="1">
        <v>43516.070138888892</v>
      </c>
      <c r="C910">
        <v>46.67</v>
      </c>
      <c r="D910" s="2">
        <v>2882130000000</v>
      </c>
      <c r="E910" t="str">
        <f>VLOOKUP(A910,[1]city_data!$A$2:$C$121,3,FALSE)</f>
        <v>Suburban</v>
      </c>
    </row>
    <row r="911" spans="1:5" x14ac:dyDescent="0.35">
      <c r="A911" t="s">
        <v>33</v>
      </c>
      <c r="B911" s="1">
        <v>43516.179861111108</v>
      </c>
      <c r="C911">
        <v>43.09</v>
      </c>
      <c r="D911" s="2">
        <v>8700310000000</v>
      </c>
      <c r="E911" t="str">
        <f>VLOOKUP(A911,[1]city_data!$A$2:$C$121,3,FALSE)</f>
        <v>Suburban</v>
      </c>
    </row>
    <row r="912" spans="1:5" x14ac:dyDescent="0.35">
      <c r="A912" t="s">
        <v>15</v>
      </c>
      <c r="B912" s="1">
        <v>43516.185416666667</v>
      </c>
      <c r="C912">
        <v>27.1</v>
      </c>
      <c r="D912" s="2">
        <v>3559370000000</v>
      </c>
      <c r="E912" t="str">
        <f>VLOOKUP(A912,[1]city_data!$A$2:$C$121,3,FALSE)</f>
        <v>Urban</v>
      </c>
    </row>
    <row r="913" spans="1:5" x14ac:dyDescent="0.35">
      <c r="A913" t="s">
        <v>76</v>
      </c>
      <c r="B913" s="1">
        <v>43516.254861111112</v>
      </c>
      <c r="C913">
        <v>8.44</v>
      </c>
      <c r="D913" s="2">
        <v>6912410000000</v>
      </c>
      <c r="E913" t="str">
        <f>VLOOKUP(A913,[1]city_data!$A$2:$C$121,3,FALSE)</f>
        <v>Urban</v>
      </c>
    </row>
    <row r="914" spans="1:5" x14ac:dyDescent="0.35">
      <c r="A914" t="s">
        <v>76</v>
      </c>
      <c r="B914" s="1">
        <v>43516.395833333336</v>
      </c>
      <c r="C914">
        <v>28.13</v>
      </c>
      <c r="D914" s="2">
        <v>7467210000000</v>
      </c>
      <c r="E914" t="str">
        <f>VLOOKUP(A914,[1]city_data!$A$2:$C$121,3,FALSE)</f>
        <v>Urban</v>
      </c>
    </row>
    <row r="915" spans="1:5" x14ac:dyDescent="0.35">
      <c r="A915" t="s">
        <v>47</v>
      </c>
      <c r="B915" s="1">
        <v>43516.404166666667</v>
      </c>
      <c r="C915">
        <v>41.16</v>
      </c>
      <c r="D915" s="2">
        <v>4360660000000</v>
      </c>
      <c r="E915" t="str">
        <f>VLOOKUP(A915,[1]city_data!$A$2:$C$121,3,FALSE)</f>
        <v>Urban</v>
      </c>
    </row>
    <row r="916" spans="1:5" x14ac:dyDescent="0.35">
      <c r="A916" t="s">
        <v>43</v>
      </c>
      <c r="B916" s="1">
        <v>43516.449305555558</v>
      </c>
      <c r="C916">
        <v>17.07</v>
      </c>
      <c r="D916" s="2">
        <v>7023700000000</v>
      </c>
      <c r="E916" t="str">
        <f>VLOOKUP(A916,[1]city_data!$A$2:$C$121,3,FALSE)</f>
        <v>Urban</v>
      </c>
    </row>
    <row r="917" spans="1:5" x14ac:dyDescent="0.35">
      <c r="A917" t="s">
        <v>51</v>
      </c>
      <c r="B917" s="1">
        <v>43516.628472222219</v>
      </c>
      <c r="C917">
        <v>31.31</v>
      </c>
      <c r="D917" s="2">
        <v>9201630000000</v>
      </c>
      <c r="E917" t="str">
        <f>VLOOKUP(A917,[1]city_data!$A$2:$C$121,3,FALSE)</f>
        <v>Urban</v>
      </c>
    </row>
    <row r="918" spans="1:5" x14ac:dyDescent="0.35">
      <c r="A918" t="s">
        <v>99</v>
      </c>
      <c r="B918" s="1">
        <v>43516.640972222223</v>
      </c>
      <c r="C918">
        <v>26.9</v>
      </c>
      <c r="D918" s="2">
        <v>1241900000000</v>
      </c>
      <c r="E918" t="str">
        <f>VLOOKUP(A918,[1]city_data!$A$2:$C$121,3,FALSE)</f>
        <v>Urban</v>
      </c>
    </row>
    <row r="919" spans="1:5" x14ac:dyDescent="0.35">
      <c r="A919" t="s">
        <v>44</v>
      </c>
      <c r="B919" s="1">
        <v>43516.688888888886</v>
      </c>
      <c r="C919">
        <v>44.29</v>
      </c>
      <c r="D919" s="2">
        <v>3622370000000</v>
      </c>
      <c r="E919" t="str">
        <f>VLOOKUP(A919,[1]city_data!$A$2:$C$121,3,FALSE)</f>
        <v>Rural</v>
      </c>
    </row>
    <row r="920" spans="1:5" x14ac:dyDescent="0.35">
      <c r="A920" t="s">
        <v>22</v>
      </c>
      <c r="B920" s="1">
        <v>43516.707638888889</v>
      </c>
      <c r="C920">
        <v>24.29</v>
      </c>
      <c r="D920" s="2">
        <v>7738130000000</v>
      </c>
      <c r="E920" t="str">
        <f>VLOOKUP(A920,[1]city_data!$A$2:$C$121,3,FALSE)</f>
        <v>Urban</v>
      </c>
    </row>
    <row r="921" spans="1:5" x14ac:dyDescent="0.35">
      <c r="A921" t="s">
        <v>96</v>
      </c>
      <c r="B921" s="1">
        <v>43516.78125</v>
      </c>
      <c r="C921">
        <v>28.24</v>
      </c>
      <c r="D921" s="2">
        <v>4147220000000</v>
      </c>
      <c r="E921" t="str">
        <f>VLOOKUP(A921,[1]city_data!$A$2:$C$121,3,FALSE)</f>
        <v>Urban</v>
      </c>
    </row>
    <row r="922" spans="1:5" x14ac:dyDescent="0.35">
      <c r="A922" t="s">
        <v>46</v>
      </c>
      <c r="B922" s="1">
        <v>43516.801388888889</v>
      </c>
      <c r="C922">
        <v>38.28</v>
      </c>
      <c r="D922" s="2">
        <v>3616650000000</v>
      </c>
      <c r="E922" t="str">
        <f>VLOOKUP(A922,[1]city_data!$A$2:$C$121,3,FALSE)</f>
        <v>Urban</v>
      </c>
    </row>
    <row r="923" spans="1:5" x14ac:dyDescent="0.35">
      <c r="A923" t="s">
        <v>56</v>
      </c>
      <c r="B923" s="1">
        <v>43516.813888888886</v>
      </c>
      <c r="C923">
        <v>13.34</v>
      </c>
      <c r="D923" s="2">
        <v>2760690000000</v>
      </c>
      <c r="E923" t="str">
        <f>VLOOKUP(A923,[1]city_data!$A$2:$C$121,3,FALSE)</f>
        <v>Urban</v>
      </c>
    </row>
    <row r="924" spans="1:5" x14ac:dyDescent="0.35">
      <c r="A924" t="s">
        <v>108</v>
      </c>
      <c r="B924" s="1">
        <v>43516.913888888892</v>
      </c>
      <c r="C924">
        <v>33.61</v>
      </c>
      <c r="D924" s="2">
        <v>2721360000000</v>
      </c>
      <c r="E924" t="str">
        <f>VLOOKUP(A924,[1]city_data!$A$2:$C$121,3,FALSE)</f>
        <v>Suburban</v>
      </c>
    </row>
    <row r="925" spans="1:5" x14ac:dyDescent="0.35">
      <c r="A925" t="s">
        <v>14</v>
      </c>
      <c r="B925" s="1">
        <v>43517.06527777778</v>
      </c>
      <c r="C925">
        <v>36.369999999999997</v>
      </c>
      <c r="D925" s="2">
        <v>4984770000000</v>
      </c>
      <c r="E925" t="str">
        <f>VLOOKUP(A925,[1]city_data!$A$2:$C$121,3,FALSE)</f>
        <v>Suburban</v>
      </c>
    </row>
    <row r="926" spans="1:5" x14ac:dyDescent="0.35">
      <c r="A926" t="s">
        <v>22</v>
      </c>
      <c r="B926" s="1">
        <v>43517.109027777777</v>
      </c>
      <c r="C926">
        <v>27.56</v>
      </c>
      <c r="D926" s="2">
        <v>3954580000000</v>
      </c>
      <c r="E926" t="str">
        <f>VLOOKUP(A926,[1]city_data!$A$2:$C$121,3,FALSE)</f>
        <v>Urban</v>
      </c>
    </row>
    <row r="927" spans="1:5" x14ac:dyDescent="0.35">
      <c r="A927" t="s">
        <v>59</v>
      </c>
      <c r="B927" s="1">
        <v>43517.288194444445</v>
      </c>
      <c r="C927">
        <v>22.65</v>
      </c>
      <c r="D927" s="2">
        <v>816396000000</v>
      </c>
      <c r="E927" t="str">
        <f>VLOOKUP(A927,[1]city_data!$A$2:$C$121,3,FALSE)</f>
        <v>Urban</v>
      </c>
    </row>
    <row r="928" spans="1:5" x14ac:dyDescent="0.35">
      <c r="A928" t="s">
        <v>18</v>
      </c>
      <c r="B928" s="1">
        <v>43517.336805555555</v>
      </c>
      <c r="C928">
        <v>34.21</v>
      </c>
      <c r="D928" s="2">
        <v>5093960000000</v>
      </c>
      <c r="E928" t="str">
        <f>VLOOKUP(A928,[1]city_data!$A$2:$C$121,3,FALSE)</f>
        <v>Urban</v>
      </c>
    </row>
    <row r="929" spans="1:5" x14ac:dyDescent="0.35">
      <c r="A929" t="s">
        <v>97</v>
      </c>
      <c r="B929" s="1">
        <v>43517.352777777778</v>
      </c>
      <c r="C929">
        <v>40.549999999999997</v>
      </c>
      <c r="D929" s="2">
        <v>1832100000000</v>
      </c>
      <c r="E929" t="str">
        <f>VLOOKUP(A929,[1]city_data!$A$2:$C$121,3,FALSE)</f>
        <v>Urban</v>
      </c>
    </row>
    <row r="930" spans="1:5" x14ac:dyDescent="0.35">
      <c r="A930" t="s">
        <v>92</v>
      </c>
      <c r="B930" s="1">
        <v>43517.374305555553</v>
      </c>
      <c r="C930">
        <v>40.049999999999997</v>
      </c>
      <c r="D930" s="2">
        <v>3017980000000</v>
      </c>
      <c r="E930" t="str">
        <f>VLOOKUP(A930,[1]city_data!$A$2:$C$121,3,FALSE)</f>
        <v>Urban</v>
      </c>
    </row>
    <row r="931" spans="1:5" x14ac:dyDescent="0.35">
      <c r="A931" t="s">
        <v>12</v>
      </c>
      <c r="B931" s="1">
        <v>43517.455555555556</v>
      </c>
      <c r="C931">
        <v>4.9000000000000004</v>
      </c>
      <c r="D931" s="2">
        <v>7176450000000</v>
      </c>
      <c r="E931" t="str">
        <f>VLOOKUP(A931,[1]city_data!$A$2:$C$121,3,FALSE)</f>
        <v>Urban</v>
      </c>
    </row>
    <row r="932" spans="1:5" x14ac:dyDescent="0.35">
      <c r="A932" t="s">
        <v>97</v>
      </c>
      <c r="B932" s="1">
        <v>43517.520138888889</v>
      </c>
      <c r="C932">
        <v>27.68</v>
      </c>
      <c r="D932" s="2">
        <v>791846000000</v>
      </c>
      <c r="E932" t="str">
        <f>VLOOKUP(A932,[1]city_data!$A$2:$C$121,3,FALSE)</f>
        <v>Urban</v>
      </c>
    </row>
    <row r="933" spans="1:5" x14ac:dyDescent="0.35">
      <c r="A933" t="s">
        <v>105</v>
      </c>
      <c r="B933" s="1">
        <v>43517.538888888892</v>
      </c>
      <c r="C933">
        <v>22.96</v>
      </c>
      <c r="D933" s="2">
        <v>6853850000000</v>
      </c>
      <c r="E933" t="str">
        <f>VLOOKUP(A933,[1]city_data!$A$2:$C$121,3,FALSE)</f>
        <v>Suburban</v>
      </c>
    </row>
    <row r="934" spans="1:5" x14ac:dyDescent="0.35">
      <c r="A934" t="s">
        <v>47</v>
      </c>
      <c r="B934" s="1">
        <v>43517.54791666667</v>
      </c>
      <c r="C934">
        <v>7.49</v>
      </c>
      <c r="D934" s="2">
        <v>641484000000</v>
      </c>
      <c r="E934" t="str">
        <f>VLOOKUP(A934,[1]city_data!$A$2:$C$121,3,FALSE)</f>
        <v>Urban</v>
      </c>
    </row>
    <row r="935" spans="1:5" x14ac:dyDescent="0.35">
      <c r="A935" t="s">
        <v>97</v>
      </c>
      <c r="B935" s="1">
        <v>43517.57708333333</v>
      </c>
      <c r="C935">
        <v>29.99</v>
      </c>
      <c r="D935" s="2">
        <v>4367320000000</v>
      </c>
      <c r="E935" t="str">
        <f>VLOOKUP(A935,[1]city_data!$A$2:$C$121,3,FALSE)</f>
        <v>Urban</v>
      </c>
    </row>
    <row r="936" spans="1:5" x14ac:dyDescent="0.35">
      <c r="A936" t="s">
        <v>34</v>
      </c>
      <c r="B936" s="1">
        <v>43517.631249999999</v>
      </c>
      <c r="C936">
        <v>23.48</v>
      </c>
      <c r="D936" s="2">
        <v>4757310000000</v>
      </c>
      <c r="E936" t="str">
        <f>VLOOKUP(A936,[1]city_data!$A$2:$C$121,3,FALSE)</f>
        <v>Urban</v>
      </c>
    </row>
    <row r="937" spans="1:5" x14ac:dyDescent="0.35">
      <c r="A937" t="s">
        <v>34</v>
      </c>
      <c r="B937" s="1">
        <v>43517.693055555559</v>
      </c>
      <c r="C937">
        <v>44.18</v>
      </c>
      <c r="D937" s="2">
        <v>4528590000000</v>
      </c>
      <c r="E937" t="str">
        <f>VLOOKUP(A937,[1]city_data!$A$2:$C$121,3,FALSE)</f>
        <v>Urban</v>
      </c>
    </row>
    <row r="938" spans="1:5" x14ac:dyDescent="0.35">
      <c r="A938" t="s">
        <v>32</v>
      </c>
      <c r="B938" s="1">
        <v>43517.745138888888</v>
      </c>
      <c r="C938">
        <v>7.06</v>
      </c>
      <c r="D938" s="2">
        <v>5808460000000</v>
      </c>
      <c r="E938" t="str">
        <f>VLOOKUP(A938,[1]city_data!$A$2:$C$121,3,FALSE)</f>
        <v>Urban</v>
      </c>
    </row>
    <row r="939" spans="1:5" x14ac:dyDescent="0.35">
      <c r="A939" t="s">
        <v>68</v>
      </c>
      <c r="B939" s="1">
        <v>43517.780555555553</v>
      </c>
      <c r="C939">
        <v>19.809999999999999</v>
      </c>
      <c r="D939" s="2">
        <v>2185140000000</v>
      </c>
      <c r="E939" t="str">
        <f>VLOOKUP(A939,[1]city_data!$A$2:$C$121,3,FALSE)</f>
        <v>Urban</v>
      </c>
    </row>
    <row r="940" spans="1:5" x14ac:dyDescent="0.35">
      <c r="A940" t="s">
        <v>47</v>
      </c>
      <c r="B940" s="1">
        <v>43517.786805555559</v>
      </c>
      <c r="C940">
        <v>36.21</v>
      </c>
      <c r="D940" s="2">
        <v>8542270000000</v>
      </c>
      <c r="E940" t="str">
        <f>VLOOKUP(A940,[1]city_data!$A$2:$C$121,3,FALSE)</f>
        <v>Urban</v>
      </c>
    </row>
    <row r="941" spans="1:5" x14ac:dyDescent="0.35">
      <c r="A941" t="s">
        <v>25</v>
      </c>
      <c r="B941" s="1">
        <v>43517.802777777775</v>
      </c>
      <c r="C941">
        <v>55.4</v>
      </c>
      <c r="D941" s="2">
        <v>8822360000000</v>
      </c>
      <c r="E941" t="str">
        <f>VLOOKUP(A941,[1]city_data!$A$2:$C$121,3,FALSE)</f>
        <v>Rural</v>
      </c>
    </row>
    <row r="942" spans="1:5" x14ac:dyDescent="0.35">
      <c r="A942" t="s">
        <v>17</v>
      </c>
      <c r="B942" s="1">
        <v>43517.816666666666</v>
      </c>
      <c r="C942">
        <v>41.21</v>
      </c>
      <c r="D942" s="2">
        <v>2452240000000</v>
      </c>
      <c r="E942" t="str">
        <f>VLOOKUP(A942,[1]city_data!$A$2:$C$121,3,FALSE)</f>
        <v>Suburban</v>
      </c>
    </row>
    <row r="943" spans="1:5" x14ac:dyDescent="0.35">
      <c r="A943" t="s">
        <v>39</v>
      </c>
      <c r="B943" s="1">
        <v>43517.852777777778</v>
      </c>
      <c r="C943">
        <v>12.44</v>
      </c>
      <c r="D943" s="2">
        <v>2705090000000</v>
      </c>
      <c r="E943" t="str">
        <f>VLOOKUP(A943,[1]city_data!$A$2:$C$121,3,FALSE)</f>
        <v>Urban</v>
      </c>
    </row>
    <row r="944" spans="1:5" x14ac:dyDescent="0.35">
      <c r="A944" t="s">
        <v>79</v>
      </c>
      <c r="B944" s="1">
        <v>43517.859027777777</v>
      </c>
      <c r="C944">
        <v>24.13</v>
      </c>
      <c r="D944" s="2">
        <v>6759670000000</v>
      </c>
      <c r="E944" t="str">
        <f>VLOOKUP(A944,[1]city_data!$A$2:$C$121,3,FALSE)</f>
        <v>Urban</v>
      </c>
    </row>
    <row r="945" spans="1:5" x14ac:dyDescent="0.35">
      <c r="A945" t="s">
        <v>33</v>
      </c>
      <c r="B945" s="1">
        <v>43517.919444444444</v>
      </c>
      <c r="C945">
        <v>30.97</v>
      </c>
      <c r="D945" s="2">
        <v>4046530000000</v>
      </c>
      <c r="E945" t="str">
        <f>VLOOKUP(A945,[1]city_data!$A$2:$C$121,3,FALSE)</f>
        <v>Suburban</v>
      </c>
    </row>
    <row r="946" spans="1:5" x14ac:dyDescent="0.35">
      <c r="A946" t="s">
        <v>46</v>
      </c>
      <c r="B946" s="1">
        <v>43517.929861111108</v>
      </c>
      <c r="C946">
        <v>5.95</v>
      </c>
      <c r="D946" s="2">
        <v>8419470000000</v>
      </c>
      <c r="E946" t="str">
        <f>VLOOKUP(A946,[1]city_data!$A$2:$C$121,3,FALSE)</f>
        <v>Urban</v>
      </c>
    </row>
    <row r="947" spans="1:5" x14ac:dyDescent="0.35">
      <c r="A947" t="s">
        <v>85</v>
      </c>
      <c r="B947" s="1">
        <v>43517.962500000001</v>
      </c>
      <c r="C947">
        <v>23.3</v>
      </c>
      <c r="D947" s="2">
        <v>7496380000000</v>
      </c>
      <c r="E947" t="str">
        <f>VLOOKUP(A947,[1]city_data!$A$2:$C$121,3,FALSE)</f>
        <v>Suburban</v>
      </c>
    </row>
    <row r="948" spans="1:5" x14ac:dyDescent="0.35">
      <c r="A948" t="s">
        <v>120</v>
      </c>
      <c r="B948" s="1">
        <v>43518.073611111111</v>
      </c>
      <c r="C948">
        <v>33.380000000000003</v>
      </c>
      <c r="D948" s="2">
        <v>5551690000000</v>
      </c>
      <c r="E948" t="str">
        <f>VLOOKUP(A948,[1]city_data!$A$2:$C$121,3,FALSE)</f>
        <v>Rural</v>
      </c>
    </row>
    <row r="949" spans="1:5" x14ac:dyDescent="0.35">
      <c r="A949" t="s">
        <v>73</v>
      </c>
      <c r="B949" s="1">
        <v>43518.080555555556</v>
      </c>
      <c r="C949">
        <v>25.33</v>
      </c>
      <c r="D949" s="2">
        <v>1319970000000</v>
      </c>
      <c r="E949" t="str">
        <f>VLOOKUP(A949,[1]city_data!$A$2:$C$121,3,FALSE)</f>
        <v>Urban</v>
      </c>
    </row>
    <row r="950" spans="1:5" x14ac:dyDescent="0.35">
      <c r="A950" t="s">
        <v>97</v>
      </c>
      <c r="B950" s="1">
        <v>43518.098611111112</v>
      </c>
      <c r="C950">
        <v>19.440000000000001</v>
      </c>
      <c r="D950" s="2">
        <v>3794960000000</v>
      </c>
      <c r="E950" t="str">
        <f>VLOOKUP(A950,[1]city_data!$A$2:$C$121,3,FALSE)</f>
        <v>Urban</v>
      </c>
    </row>
    <row r="951" spans="1:5" x14ac:dyDescent="0.35">
      <c r="A951" t="s">
        <v>6</v>
      </c>
      <c r="B951" s="1">
        <v>43518.163194444445</v>
      </c>
      <c r="C951">
        <v>6.39</v>
      </c>
      <c r="D951" s="2">
        <v>8116530000000</v>
      </c>
      <c r="E951" t="str">
        <f>VLOOKUP(A951,[1]city_data!$A$2:$C$121,3,FALSE)</f>
        <v>Urban</v>
      </c>
    </row>
    <row r="952" spans="1:5" x14ac:dyDescent="0.35">
      <c r="A952" t="s">
        <v>97</v>
      </c>
      <c r="B952" s="1">
        <v>43518.170138888891</v>
      </c>
      <c r="C952">
        <v>23.09</v>
      </c>
      <c r="D952" s="2">
        <v>5991670000000</v>
      </c>
      <c r="E952" t="str">
        <f>VLOOKUP(A952,[1]city_data!$A$2:$C$121,3,FALSE)</f>
        <v>Urban</v>
      </c>
    </row>
    <row r="953" spans="1:5" x14ac:dyDescent="0.35">
      <c r="A953" t="s">
        <v>12</v>
      </c>
      <c r="B953" s="1">
        <v>43518.184027777781</v>
      </c>
      <c r="C953">
        <v>20.56</v>
      </c>
      <c r="D953" s="2">
        <v>5813760000000</v>
      </c>
      <c r="E953" t="str">
        <f>VLOOKUP(A953,[1]city_data!$A$2:$C$121,3,FALSE)</f>
        <v>Urban</v>
      </c>
    </row>
    <row r="954" spans="1:5" x14ac:dyDescent="0.35">
      <c r="A954" t="s">
        <v>115</v>
      </c>
      <c r="B954" s="1">
        <v>43518.268055555556</v>
      </c>
      <c r="C954">
        <v>37.51</v>
      </c>
      <c r="D954" s="2">
        <v>2591850000000</v>
      </c>
      <c r="E954" t="str">
        <f>VLOOKUP(A954,[1]city_data!$A$2:$C$121,3,FALSE)</f>
        <v>Suburban</v>
      </c>
    </row>
    <row r="955" spans="1:5" x14ac:dyDescent="0.35">
      <c r="A955" t="s">
        <v>48</v>
      </c>
      <c r="B955" s="1">
        <v>43518.296527777777</v>
      </c>
      <c r="C955">
        <v>18.670000000000002</v>
      </c>
      <c r="D955" s="2">
        <v>190295000000</v>
      </c>
      <c r="E955" t="str">
        <f>VLOOKUP(A955,[1]city_data!$A$2:$C$121,3,FALSE)</f>
        <v>Urban</v>
      </c>
    </row>
    <row r="956" spans="1:5" x14ac:dyDescent="0.35">
      <c r="A956" t="s">
        <v>61</v>
      </c>
      <c r="B956" s="1">
        <v>43518.322222222225</v>
      </c>
      <c r="C956">
        <v>22.52</v>
      </c>
      <c r="D956" s="2">
        <v>8522740000000</v>
      </c>
      <c r="E956" t="str">
        <f>VLOOKUP(A956,[1]city_data!$A$2:$C$121,3,FALSE)</f>
        <v>Urban</v>
      </c>
    </row>
    <row r="957" spans="1:5" x14ac:dyDescent="0.35">
      <c r="A957" t="s">
        <v>120</v>
      </c>
      <c r="B957" s="1">
        <v>43518.375694444447</v>
      </c>
      <c r="C957">
        <v>17.399999999999999</v>
      </c>
      <c r="D957" s="2">
        <v>8702490000000</v>
      </c>
      <c r="E957" t="str">
        <f>VLOOKUP(A957,[1]city_data!$A$2:$C$121,3,FALSE)</f>
        <v>Rural</v>
      </c>
    </row>
    <row r="958" spans="1:5" x14ac:dyDescent="0.35">
      <c r="A958" t="s">
        <v>45</v>
      </c>
      <c r="B958" s="1">
        <v>43518.61041666667</v>
      </c>
      <c r="C958">
        <v>16.97</v>
      </c>
      <c r="D958" s="2">
        <v>1757960000000</v>
      </c>
      <c r="E958" t="str">
        <f>VLOOKUP(A958,[1]city_data!$A$2:$C$121,3,FALSE)</f>
        <v>Suburban</v>
      </c>
    </row>
    <row r="959" spans="1:5" x14ac:dyDescent="0.35">
      <c r="A959" t="s">
        <v>37</v>
      </c>
      <c r="B959" s="1">
        <v>43518.611111111109</v>
      </c>
      <c r="C959">
        <v>20.350000000000001</v>
      </c>
      <c r="D959" s="2">
        <v>3262610000000</v>
      </c>
      <c r="E959" t="str">
        <f>VLOOKUP(A959,[1]city_data!$A$2:$C$121,3,FALSE)</f>
        <v>Suburban</v>
      </c>
    </row>
    <row r="960" spans="1:5" x14ac:dyDescent="0.35">
      <c r="A960" t="s">
        <v>107</v>
      </c>
      <c r="B960" s="1">
        <v>43518.625</v>
      </c>
      <c r="C960">
        <v>16.46</v>
      </c>
      <c r="D960" s="2">
        <v>2798290000000</v>
      </c>
      <c r="E960" t="str">
        <f>VLOOKUP(A960,[1]city_data!$A$2:$C$121,3,FALSE)</f>
        <v>Urban</v>
      </c>
    </row>
    <row r="961" spans="1:5" x14ac:dyDescent="0.35">
      <c r="A961" t="s">
        <v>21</v>
      </c>
      <c r="B961" s="1">
        <v>43518.760416666664</v>
      </c>
      <c r="C961">
        <v>7.13</v>
      </c>
      <c r="D961" s="2">
        <v>2717850000000</v>
      </c>
      <c r="E961" t="str">
        <f>VLOOKUP(A961,[1]city_data!$A$2:$C$121,3,FALSE)</f>
        <v>Urban</v>
      </c>
    </row>
    <row r="962" spans="1:5" x14ac:dyDescent="0.35">
      <c r="A962" t="s">
        <v>87</v>
      </c>
      <c r="B962" s="1">
        <v>43518.820833333331</v>
      </c>
      <c r="C962">
        <v>27.48</v>
      </c>
      <c r="D962" s="2">
        <v>9420000000000</v>
      </c>
      <c r="E962" t="str">
        <f>VLOOKUP(A962,[1]city_data!$A$2:$C$121,3,FALSE)</f>
        <v>Urban</v>
      </c>
    </row>
    <row r="963" spans="1:5" x14ac:dyDescent="0.35">
      <c r="A963" t="s">
        <v>21</v>
      </c>
      <c r="B963" s="1">
        <v>43518.924305555556</v>
      </c>
      <c r="C963">
        <v>17.350000000000001</v>
      </c>
      <c r="D963" s="2">
        <v>3943010000000</v>
      </c>
      <c r="E963" t="str">
        <f>VLOOKUP(A963,[1]city_data!$A$2:$C$121,3,FALSE)</f>
        <v>Urban</v>
      </c>
    </row>
    <row r="964" spans="1:5" x14ac:dyDescent="0.35">
      <c r="A964" t="s">
        <v>46</v>
      </c>
      <c r="B964" s="1">
        <v>43518.948611111111</v>
      </c>
      <c r="C964">
        <v>10.19</v>
      </c>
      <c r="D964" s="2">
        <v>8898720000000</v>
      </c>
      <c r="E964" t="str">
        <f>VLOOKUP(A964,[1]city_data!$A$2:$C$121,3,FALSE)</f>
        <v>Urban</v>
      </c>
    </row>
    <row r="965" spans="1:5" x14ac:dyDescent="0.35">
      <c r="A965" t="s">
        <v>7</v>
      </c>
      <c r="B965" s="1">
        <v>43518.978472222225</v>
      </c>
      <c r="C965">
        <v>23.36</v>
      </c>
      <c r="D965" s="2">
        <v>8179600000000</v>
      </c>
      <c r="E965" t="str">
        <f>VLOOKUP(A965,[1]city_data!$A$2:$C$121,3,FALSE)</f>
        <v>Suburban</v>
      </c>
    </row>
    <row r="966" spans="1:5" x14ac:dyDescent="0.35">
      <c r="A966" t="s">
        <v>62</v>
      </c>
      <c r="B966" s="1">
        <v>43518.995833333334</v>
      </c>
      <c r="C966">
        <v>7.64</v>
      </c>
      <c r="D966" s="2">
        <v>7311720000000</v>
      </c>
      <c r="E966" t="str">
        <f>VLOOKUP(A966,[1]city_data!$A$2:$C$121,3,FALSE)</f>
        <v>Urban</v>
      </c>
    </row>
    <row r="967" spans="1:5" x14ac:dyDescent="0.35">
      <c r="A967" t="s">
        <v>56</v>
      </c>
      <c r="B967" s="1">
        <v>43519.010416666664</v>
      </c>
      <c r="C967">
        <v>15.48</v>
      </c>
      <c r="D967" s="2">
        <v>5946820000000</v>
      </c>
      <c r="E967" t="str">
        <f>VLOOKUP(A967,[1]city_data!$A$2:$C$121,3,FALSE)</f>
        <v>Urban</v>
      </c>
    </row>
    <row r="968" spans="1:5" x14ac:dyDescent="0.35">
      <c r="A968" t="s">
        <v>19</v>
      </c>
      <c r="B968" s="1">
        <v>43519.02847222222</v>
      </c>
      <c r="C968">
        <v>15.94</v>
      </c>
      <c r="D968" s="2">
        <v>1602390000000</v>
      </c>
      <c r="E968" t="str">
        <f>VLOOKUP(A968,[1]city_data!$A$2:$C$121,3,FALSE)</f>
        <v>Urban</v>
      </c>
    </row>
    <row r="969" spans="1:5" x14ac:dyDescent="0.35">
      <c r="A969" t="s">
        <v>79</v>
      </c>
      <c r="B969" s="1">
        <v>43519.054861111108</v>
      </c>
      <c r="C969">
        <v>7.08</v>
      </c>
      <c r="D969" s="2">
        <v>3744450000000</v>
      </c>
      <c r="E969" t="str">
        <f>VLOOKUP(A969,[1]city_data!$A$2:$C$121,3,FALSE)</f>
        <v>Urban</v>
      </c>
    </row>
    <row r="970" spans="1:5" x14ac:dyDescent="0.35">
      <c r="A970" t="s">
        <v>43</v>
      </c>
      <c r="B970" s="1">
        <v>43519.06527777778</v>
      </c>
      <c r="C970">
        <v>31.97</v>
      </c>
      <c r="D970" s="2">
        <v>1990080000000</v>
      </c>
      <c r="E970" t="str">
        <f>VLOOKUP(A970,[1]city_data!$A$2:$C$121,3,FALSE)</f>
        <v>Urban</v>
      </c>
    </row>
    <row r="971" spans="1:5" x14ac:dyDescent="0.35">
      <c r="A971" t="s">
        <v>64</v>
      </c>
      <c r="B971" s="1">
        <v>43519.190972222219</v>
      </c>
      <c r="C971">
        <v>46.02</v>
      </c>
      <c r="D971" s="2">
        <v>4623130000000</v>
      </c>
      <c r="E971" t="str">
        <f>VLOOKUP(A971,[1]city_data!$A$2:$C$121,3,FALSE)</f>
        <v>Suburban</v>
      </c>
    </row>
    <row r="972" spans="1:5" x14ac:dyDescent="0.35">
      <c r="A972" t="s">
        <v>75</v>
      </c>
      <c r="B972" s="1">
        <v>43519.256944444445</v>
      </c>
      <c r="C972">
        <v>26.63</v>
      </c>
      <c r="D972" s="2">
        <v>5372490000000</v>
      </c>
      <c r="E972" t="str">
        <f>VLOOKUP(A972,[1]city_data!$A$2:$C$121,3,FALSE)</f>
        <v>Urban</v>
      </c>
    </row>
    <row r="973" spans="1:5" x14ac:dyDescent="0.35">
      <c r="A973" t="s">
        <v>58</v>
      </c>
      <c r="B973" s="1">
        <v>43519.354861111111</v>
      </c>
      <c r="C973">
        <v>15.61</v>
      </c>
      <c r="D973" s="2">
        <v>8295290000000</v>
      </c>
      <c r="E973" t="str">
        <f>VLOOKUP(A973,[1]city_data!$A$2:$C$121,3,FALSE)</f>
        <v>Urban</v>
      </c>
    </row>
    <row r="974" spans="1:5" x14ac:dyDescent="0.35">
      <c r="A974" t="s">
        <v>62</v>
      </c>
      <c r="B974" s="1">
        <v>43519.467361111114</v>
      </c>
      <c r="C974">
        <v>4.24</v>
      </c>
      <c r="D974" s="2">
        <v>294151000000</v>
      </c>
      <c r="E974" t="str">
        <f>VLOOKUP(A974,[1]city_data!$A$2:$C$121,3,FALSE)</f>
        <v>Urban</v>
      </c>
    </row>
    <row r="975" spans="1:5" x14ac:dyDescent="0.35">
      <c r="A975" t="s">
        <v>7</v>
      </c>
      <c r="B975" s="1">
        <v>43519.473611111112</v>
      </c>
      <c r="C975">
        <v>23.5</v>
      </c>
      <c r="D975" s="2">
        <v>7798760000000</v>
      </c>
      <c r="E975" t="str">
        <f>VLOOKUP(A975,[1]city_data!$A$2:$C$121,3,FALSE)</f>
        <v>Suburban</v>
      </c>
    </row>
    <row r="976" spans="1:5" x14ac:dyDescent="0.35">
      <c r="A976" t="s">
        <v>52</v>
      </c>
      <c r="B976" s="1">
        <v>43519.490277777775</v>
      </c>
      <c r="C976">
        <v>19.989999999999998</v>
      </c>
      <c r="D976" s="2">
        <v>9658410000000</v>
      </c>
      <c r="E976" t="str">
        <f>VLOOKUP(A976,[1]city_data!$A$2:$C$121,3,FALSE)</f>
        <v>Urban</v>
      </c>
    </row>
    <row r="977" spans="1:5" x14ac:dyDescent="0.35">
      <c r="A977" t="s">
        <v>98</v>
      </c>
      <c r="B977" s="1">
        <v>43519.5</v>
      </c>
      <c r="C977">
        <v>37.049999999999997</v>
      </c>
      <c r="D977" s="2">
        <v>2068420000000</v>
      </c>
      <c r="E977" t="str">
        <f>VLOOKUP(A977,[1]city_data!$A$2:$C$121,3,FALSE)</f>
        <v>Rural</v>
      </c>
    </row>
    <row r="978" spans="1:5" x14ac:dyDescent="0.35">
      <c r="A978" t="s">
        <v>43</v>
      </c>
      <c r="B978" s="1">
        <v>43519.574999999997</v>
      </c>
      <c r="C978">
        <v>18.149999999999999</v>
      </c>
      <c r="D978" s="2">
        <v>6051430000000</v>
      </c>
      <c r="E978" t="str">
        <f>VLOOKUP(A978,[1]city_data!$A$2:$C$121,3,FALSE)</f>
        <v>Urban</v>
      </c>
    </row>
    <row r="979" spans="1:5" x14ac:dyDescent="0.35">
      <c r="A979" t="s">
        <v>10</v>
      </c>
      <c r="B979" s="1">
        <v>43519.57708333333</v>
      </c>
      <c r="C979">
        <v>9.25</v>
      </c>
      <c r="D979" s="2">
        <v>8304100000000</v>
      </c>
      <c r="E979" t="str">
        <f>VLOOKUP(A979,[1]city_data!$A$2:$C$121,3,FALSE)</f>
        <v>Urban</v>
      </c>
    </row>
    <row r="980" spans="1:5" x14ac:dyDescent="0.35">
      <c r="A980" t="s">
        <v>59</v>
      </c>
      <c r="B980" s="1">
        <v>43519.623611111114</v>
      </c>
      <c r="C980">
        <v>41.98</v>
      </c>
      <c r="D980" s="2">
        <v>3687570000000</v>
      </c>
      <c r="E980" t="str">
        <f>VLOOKUP(A980,[1]city_data!$A$2:$C$121,3,FALSE)</f>
        <v>Urban</v>
      </c>
    </row>
    <row r="981" spans="1:5" x14ac:dyDescent="0.35">
      <c r="A981" t="s">
        <v>64</v>
      </c>
      <c r="B981" s="1">
        <v>43519.6875</v>
      </c>
      <c r="C981">
        <v>26.28</v>
      </c>
      <c r="D981" s="2">
        <v>7865030000000</v>
      </c>
      <c r="E981" t="str">
        <f>VLOOKUP(A981,[1]city_data!$A$2:$C$121,3,FALSE)</f>
        <v>Suburban</v>
      </c>
    </row>
    <row r="982" spans="1:5" x14ac:dyDescent="0.35">
      <c r="A982" t="s">
        <v>12</v>
      </c>
      <c r="B982" s="1">
        <v>43519.737500000003</v>
      </c>
      <c r="C982">
        <v>4.68</v>
      </c>
      <c r="D982" s="2">
        <v>9109970000000</v>
      </c>
      <c r="E982" t="str">
        <f>VLOOKUP(A982,[1]city_data!$A$2:$C$121,3,FALSE)</f>
        <v>Urban</v>
      </c>
    </row>
    <row r="983" spans="1:5" x14ac:dyDescent="0.35">
      <c r="A983" t="s">
        <v>40</v>
      </c>
      <c r="B983" s="1">
        <v>43519.800694444442</v>
      </c>
      <c r="C983">
        <v>14.04</v>
      </c>
      <c r="D983" s="2">
        <v>7647140000000</v>
      </c>
      <c r="E983" t="str">
        <f>VLOOKUP(A983,[1]city_data!$A$2:$C$121,3,FALSE)</f>
        <v>Urban</v>
      </c>
    </row>
    <row r="984" spans="1:5" x14ac:dyDescent="0.35">
      <c r="A984" t="s">
        <v>8</v>
      </c>
      <c r="B984" s="1">
        <v>43519.823611111111</v>
      </c>
      <c r="C984">
        <v>33.24</v>
      </c>
      <c r="D984" s="2">
        <v>3055030000000</v>
      </c>
      <c r="E984" t="str">
        <f>VLOOKUP(A984,[1]city_data!$A$2:$C$121,3,FALSE)</f>
        <v>Urban</v>
      </c>
    </row>
    <row r="985" spans="1:5" x14ac:dyDescent="0.35">
      <c r="A985" t="s">
        <v>117</v>
      </c>
      <c r="B985" s="1">
        <v>43519.883333333331</v>
      </c>
      <c r="C985">
        <v>47.9</v>
      </c>
      <c r="D985" s="2">
        <v>3269650000000</v>
      </c>
      <c r="E985" t="str">
        <f>VLOOKUP(A985,[1]city_data!$A$2:$C$121,3,FALSE)</f>
        <v>Rural</v>
      </c>
    </row>
    <row r="986" spans="1:5" x14ac:dyDescent="0.35">
      <c r="A986" t="s">
        <v>77</v>
      </c>
      <c r="B986" s="1">
        <v>43520.030555555553</v>
      </c>
      <c r="C986">
        <v>21.89</v>
      </c>
      <c r="D986" s="2">
        <v>2069310000000</v>
      </c>
      <c r="E986" t="str">
        <f>VLOOKUP(A986,[1]city_data!$A$2:$C$121,3,FALSE)</f>
        <v>Rural</v>
      </c>
    </row>
    <row r="987" spans="1:5" x14ac:dyDescent="0.35">
      <c r="A987" t="s">
        <v>58</v>
      </c>
      <c r="B987" s="1">
        <v>43520.12222222222</v>
      </c>
      <c r="C987">
        <v>40.33</v>
      </c>
      <c r="D987" s="2">
        <v>9584190000000</v>
      </c>
      <c r="E987" t="str">
        <f>VLOOKUP(A987,[1]city_data!$A$2:$C$121,3,FALSE)</f>
        <v>Urban</v>
      </c>
    </row>
    <row r="988" spans="1:5" x14ac:dyDescent="0.35">
      <c r="A988" t="s">
        <v>45</v>
      </c>
      <c r="B988" s="1">
        <v>43520.165277777778</v>
      </c>
      <c r="C988">
        <v>40.92</v>
      </c>
      <c r="D988" s="2">
        <v>175388000000</v>
      </c>
      <c r="E988" t="str">
        <f>VLOOKUP(A988,[1]city_data!$A$2:$C$121,3,FALSE)</f>
        <v>Suburban</v>
      </c>
    </row>
    <row r="989" spans="1:5" x14ac:dyDescent="0.35">
      <c r="A989" t="s">
        <v>102</v>
      </c>
      <c r="B989" s="1">
        <v>43520.186805555553</v>
      </c>
      <c r="C989">
        <v>33.44</v>
      </c>
      <c r="D989" s="2">
        <v>2005070000000</v>
      </c>
      <c r="E989" t="str">
        <f>VLOOKUP(A989,[1]city_data!$A$2:$C$121,3,FALSE)</f>
        <v>Urban</v>
      </c>
    </row>
    <row r="990" spans="1:5" x14ac:dyDescent="0.35">
      <c r="A990" t="s">
        <v>23</v>
      </c>
      <c r="B990" s="1">
        <v>43520.195138888892</v>
      </c>
      <c r="C990">
        <v>40.799999999999997</v>
      </c>
      <c r="D990" s="2">
        <v>4274250000000</v>
      </c>
      <c r="E990" t="str">
        <f>VLOOKUP(A990,[1]city_data!$A$2:$C$121,3,FALSE)</f>
        <v>Urban</v>
      </c>
    </row>
    <row r="991" spans="1:5" x14ac:dyDescent="0.35">
      <c r="A991" t="s">
        <v>80</v>
      </c>
      <c r="B991" s="1">
        <v>43520.23541666667</v>
      </c>
      <c r="C991">
        <v>27.64</v>
      </c>
      <c r="D991" s="2">
        <v>8058210000000</v>
      </c>
      <c r="E991" t="str">
        <f>VLOOKUP(A991,[1]city_data!$A$2:$C$121,3,FALSE)</f>
        <v>Urban</v>
      </c>
    </row>
    <row r="992" spans="1:5" x14ac:dyDescent="0.35">
      <c r="A992" t="s">
        <v>72</v>
      </c>
      <c r="B992" s="1">
        <v>43520.259722222225</v>
      </c>
      <c r="C992">
        <v>39.200000000000003</v>
      </c>
      <c r="D992" s="2">
        <v>8491410000000</v>
      </c>
      <c r="E992" t="str">
        <f>VLOOKUP(A992,[1]city_data!$A$2:$C$121,3,FALSE)</f>
        <v>Urban</v>
      </c>
    </row>
    <row r="993" spans="1:5" x14ac:dyDescent="0.35">
      <c r="A993" t="s">
        <v>13</v>
      </c>
      <c r="B993" s="1">
        <v>43520.267361111109</v>
      </c>
      <c r="C993">
        <v>41.57</v>
      </c>
      <c r="D993" s="2">
        <v>9698930000000</v>
      </c>
      <c r="E993" t="str">
        <f>VLOOKUP(A993,[1]city_data!$A$2:$C$121,3,FALSE)</f>
        <v>Suburban</v>
      </c>
    </row>
    <row r="994" spans="1:5" x14ac:dyDescent="0.35">
      <c r="A994" t="s">
        <v>65</v>
      </c>
      <c r="B994" s="1">
        <v>43520.331250000003</v>
      </c>
      <c r="C994">
        <v>39.119999999999997</v>
      </c>
      <c r="D994" s="2">
        <v>928039000000</v>
      </c>
      <c r="E994" t="str">
        <f>VLOOKUP(A994,[1]city_data!$A$2:$C$121,3,FALSE)</f>
        <v>Urban</v>
      </c>
    </row>
    <row r="995" spans="1:5" x14ac:dyDescent="0.35">
      <c r="A995" t="s">
        <v>35</v>
      </c>
      <c r="B995" s="1">
        <v>43520.331944444442</v>
      </c>
      <c r="C995">
        <v>45.66</v>
      </c>
      <c r="D995" s="2">
        <v>3821430000000</v>
      </c>
      <c r="E995" t="str">
        <f>VLOOKUP(A995,[1]city_data!$A$2:$C$121,3,FALSE)</f>
        <v>Suburban</v>
      </c>
    </row>
    <row r="996" spans="1:5" x14ac:dyDescent="0.35">
      <c r="A996" t="s">
        <v>57</v>
      </c>
      <c r="B996" s="1">
        <v>43520.361111111109</v>
      </c>
      <c r="C996">
        <v>13.93</v>
      </c>
      <c r="D996" s="2">
        <v>5628550000000</v>
      </c>
      <c r="E996" t="str">
        <f>VLOOKUP(A996,[1]city_data!$A$2:$C$121,3,FALSE)</f>
        <v>Urban</v>
      </c>
    </row>
    <row r="997" spans="1:5" x14ac:dyDescent="0.35">
      <c r="A997" t="s">
        <v>87</v>
      </c>
      <c r="B997" s="1">
        <v>43520.43472222222</v>
      </c>
      <c r="C997">
        <v>7.8</v>
      </c>
      <c r="D997" s="2">
        <v>2180570000000</v>
      </c>
      <c r="E997" t="str">
        <f>VLOOKUP(A997,[1]city_data!$A$2:$C$121,3,FALSE)</f>
        <v>Urban</v>
      </c>
    </row>
    <row r="998" spans="1:5" x14ac:dyDescent="0.35">
      <c r="A998" t="s">
        <v>10</v>
      </c>
      <c r="B998" s="1">
        <v>43520.503472222219</v>
      </c>
      <c r="C998">
        <v>9.6300000000000008</v>
      </c>
      <c r="D998" s="2">
        <v>9149330000000</v>
      </c>
      <c r="E998" t="str">
        <f>VLOOKUP(A998,[1]city_data!$A$2:$C$121,3,FALSE)</f>
        <v>Urban</v>
      </c>
    </row>
    <row r="999" spans="1:5" x14ac:dyDescent="0.35">
      <c r="A999" t="s">
        <v>5</v>
      </c>
      <c r="B999" s="1">
        <v>43520.569444444445</v>
      </c>
      <c r="C999">
        <v>12.86</v>
      </c>
      <c r="D999" s="2">
        <v>3764660000000</v>
      </c>
      <c r="E999" t="str">
        <f>VLOOKUP(A999,[1]city_data!$A$2:$C$121,3,FALSE)</f>
        <v>Suburban</v>
      </c>
    </row>
    <row r="1000" spans="1:5" x14ac:dyDescent="0.35">
      <c r="A1000" t="s">
        <v>43</v>
      </c>
      <c r="B1000" s="1">
        <v>43520.652083333334</v>
      </c>
      <c r="C1000">
        <v>8.33</v>
      </c>
      <c r="D1000" s="2">
        <v>2051790000000</v>
      </c>
      <c r="E1000" t="str">
        <f>VLOOKUP(A1000,[1]city_data!$A$2:$C$121,3,FALSE)</f>
        <v>Urban</v>
      </c>
    </row>
    <row r="1001" spans="1:5" x14ac:dyDescent="0.35">
      <c r="A1001" t="s">
        <v>90</v>
      </c>
      <c r="B1001" s="1">
        <v>43520.692361111112</v>
      </c>
      <c r="C1001">
        <v>36.880000000000003</v>
      </c>
      <c r="D1001" s="2">
        <v>9777190000000</v>
      </c>
      <c r="E1001" t="str">
        <f>VLOOKUP(A1001,[1]city_data!$A$2:$C$121,3,FALSE)</f>
        <v>Suburban</v>
      </c>
    </row>
    <row r="1002" spans="1:5" x14ac:dyDescent="0.35">
      <c r="A1002" t="s">
        <v>64</v>
      </c>
      <c r="B1002" s="1">
        <v>43520.70208333333</v>
      </c>
      <c r="C1002">
        <v>48.8</v>
      </c>
      <c r="D1002" s="2">
        <v>8243170000000</v>
      </c>
      <c r="E1002" t="str">
        <f>VLOOKUP(A1002,[1]city_data!$A$2:$C$121,3,FALSE)</f>
        <v>Suburban</v>
      </c>
    </row>
    <row r="1003" spans="1:5" x14ac:dyDescent="0.35">
      <c r="A1003" t="s">
        <v>17</v>
      </c>
      <c r="B1003" s="1">
        <v>43520.751388888886</v>
      </c>
      <c r="C1003">
        <v>27.38</v>
      </c>
      <c r="D1003" s="2">
        <v>5224420000000</v>
      </c>
      <c r="E1003" t="str">
        <f>VLOOKUP(A1003,[1]city_data!$A$2:$C$121,3,FALSE)</f>
        <v>Suburban</v>
      </c>
    </row>
    <row r="1004" spans="1:5" x14ac:dyDescent="0.35">
      <c r="A1004" t="s">
        <v>10</v>
      </c>
      <c r="B1004" s="1">
        <v>43520.81527777778</v>
      </c>
      <c r="C1004">
        <v>34.82</v>
      </c>
      <c r="D1004" s="2">
        <v>2442270000000</v>
      </c>
      <c r="E1004" t="str">
        <f>VLOOKUP(A1004,[1]city_data!$A$2:$C$121,3,FALSE)</f>
        <v>Urban</v>
      </c>
    </row>
    <row r="1005" spans="1:5" x14ac:dyDescent="0.35">
      <c r="A1005" t="s">
        <v>95</v>
      </c>
      <c r="B1005" s="1">
        <v>43520.917361111111</v>
      </c>
      <c r="C1005">
        <v>8.48</v>
      </c>
      <c r="D1005" s="2">
        <v>2892770000000</v>
      </c>
      <c r="E1005" t="str">
        <f>VLOOKUP(A1005,[1]city_data!$A$2:$C$121,3,FALSE)</f>
        <v>Urban</v>
      </c>
    </row>
    <row r="1006" spans="1:5" x14ac:dyDescent="0.35">
      <c r="A1006" t="s">
        <v>83</v>
      </c>
      <c r="B1006" s="1">
        <v>43520.930555555555</v>
      </c>
      <c r="C1006">
        <v>35.630000000000003</v>
      </c>
      <c r="D1006" s="2">
        <v>3354530000000</v>
      </c>
      <c r="E1006" t="str">
        <f>VLOOKUP(A1006,[1]city_data!$A$2:$C$121,3,FALSE)</f>
        <v>Urban</v>
      </c>
    </row>
    <row r="1007" spans="1:5" x14ac:dyDescent="0.35">
      <c r="A1007" t="s">
        <v>106</v>
      </c>
      <c r="B1007" s="1">
        <v>43520.965277777781</v>
      </c>
      <c r="C1007">
        <v>43.66</v>
      </c>
      <c r="D1007" s="2">
        <v>6573820000000</v>
      </c>
      <c r="E1007" t="str">
        <f>VLOOKUP(A1007,[1]city_data!$A$2:$C$121,3,FALSE)</f>
        <v>Urban</v>
      </c>
    </row>
    <row r="1008" spans="1:5" x14ac:dyDescent="0.35">
      <c r="A1008" t="s">
        <v>5</v>
      </c>
      <c r="B1008" s="1">
        <v>43521.000694444447</v>
      </c>
      <c r="C1008">
        <v>22.27</v>
      </c>
      <c r="D1008" s="2">
        <v>8604430000000</v>
      </c>
      <c r="E1008" t="str">
        <f>VLOOKUP(A1008,[1]city_data!$A$2:$C$121,3,FALSE)</f>
        <v>Suburban</v>
      </c>
    </row>
    <row r="1009" spans="1:5" x14ac:dyDescent="0.35">
      <c r="A1009" t="s">
        <v>52</v>
      </c>
      <c r="B1009" s="1">
        <v>43521.106249999997</v>
      </c>
      <c r="C1009">
        <v>10.210000000000001</v>
      </c>
      <c r="D1009" s="2">
        <v>4595890000000</v>
      </c>
      <c r="E1009" t="str">
        <f>VLOOKUP(A1009,[1]city_data!$A$2:$C$121,3,FALSE)</f>
        <v>Urban</v>
      </c>
    </row>
    <row r="1010" spans="1:5" x14ac:dyDescent="0.35">
      <c r="A1010" t="s">
        <v>42</v>
      </c>
      <c r="B1010" s="1">
        <v>43521.162499999999</v>
      </c>
      <c r="C1010">
        <v>26.33</v>
      </c>
      <c r="D1010" s="2">
        <v>513607000000</v>
      </c>
      <c r="E1010" t="str">
        <f>VLOOKUP(A1010,[1]city_data!$A$2:$C$121,3,FALSE)</f>
        <v>Suburban</v>
      </c>
    </row>
    <row r="1011" spans="1:5" x14ac:dyDescent="0.35">
      <c r="A1011" t="s">
        <v>117</v>
      </c>
      <c r="B1011" s="1">
        <v>43521.173611111109</v>
      </c>
      <c r="C1011">
        <v>16.18</v>
      </c>
      <c r="D1011" s="2">
        <v>8492920000000</v>
      </c>
      <c r="E1011" t="str">
        <f>VLOOKUP(A1011,[1]city_data!$A$2:$C$121,3,FALSE)</f>
        <v>Rural</v>
      </c>
    </row>
    <row r="1012" spans="1:5" x14ac:dyDescent="0.35">
      <c r="A1012" t="s">
        <v>53</v>
      </c>
      <c r="B1012" s="1">
        <v>43521.188888888886</v>
      </c>
      <c r="C1012">
        <v>13.58</v>
      </c>
      <c r="D1012" s="2">
        <v>4932840000000</v>
      </c>
      <c r="E1012" t="str">
        <f>VLOOKUP(A1012,[1]city_data!$A$2:$C$121,3,FALSE)</f>
        <v>Urban</v>
      </c>
    </row>
    <row r="1013" spans="1:5" x14ac:dyDescent="0.35">
      <c r="A1013" t="s">
        <v>34</v>
      </c>
      <c r="B1013" s="1">
        <v>43521.351388888892</v>
      </c>
      <c r="C1013">
        <v>32.369999999999997</v>
      </c>
      <c r="D1013" s="2">
        <v>6918430000000</v>
      </c>
      <c r="E1013" t="str">
        <f>VLOOKUP(A1013,[1]city_data!$A$2:$C$121,3,FALSE)</f>
        <v>Urban</v>
      </c>
    </row>
    <row r="1014" spans="1:5" x14ac:dyDescent="0.35">
      <c r="A1014" t="s">
        <v>45</v>
      </c>
      <c r="B1014" s="1">
        <v>43521.428472222222</v>
      </c>
      <c r="C1014">
        <v>35.799999999999997</v>
      </c>
      <c r="D1014" s="2">
        <v>2851090000000</v>
      </c>
      <c r="E1014" t="str">
        <f>VLOOKUP(A1014,[1]city_data!$A$2:$C$121,3,FALSE)</f>
        <v>Suburban</v>
      </c>
    </row>
    <row r="1015" spans="1:5" x14ac:dyDescent="0.35">
      <c r="A1015" t="s">
        <v>18</v>
      </c>
      <c r="B1015" s="1">
        <v>43521.46597222222</v>
      </c>
      <c r="C1015">
        <v>15.94</v>
      </c>
      <c r="D1015" s="2">
        <v>2734320000000</v>
      </c>
      <c r="E1015" t="str">
        <f>VLOOKUP(A1015,[1]city_data!$A$2:$C$121,3,FALSE)</f>
        <v>Urban</v>
      </c>
    </row>
    <row r="1016" spans="1:5" x14ac:dyDescent="0.35">
      <c r="A1016" t="s">
        <v>59</v>
      </c>
      <c r="B1016" s="1">
        <v>43521.512499999997</v>
      </c>
      <c r="C1016">
        <v>14.51</v>
      </c>
      <c r="D1016" s="2">
        <v>6157110000000</v>
      </c>
      <c r="E1016" t="str">
        <f>VLOOKUP(A1016,[1]city_data!$A$2:$C$121,3,FALSE)</f>
        <v>Urban</v>
      </c>
    </row>
    <row r="1017" spans="1:5" x14ac:dyDescent="0.35">
      <c r="A1017" t="s">
        <v>18</v>
      </c>
      <c r="B1017" s="1">
        <v>43521.777083333334</v>
      </c>
      <c r="C1017">
        <v>15.06</v>
      </c>
      <c r="D1017" s="2">
        <v>8873330000000</v>
      </c>
      <c r="E1017" t="str">
        <f>VLOOKUP(A1017,[1]city_data!$A$2:$C$121,3,FALSE)</f>
        <v>Urban</v>
      </c>
    </row>
    <row r="1018" spans="1:5" x14ac:dyDescent="0.35">
      <c r="A1018" t="s">
        <v>25</v>
      </c>
      <c r="B1018" s="1">
        <v>43521.79583333333</v>
      </c>
      <c r="C1018">
        <v>54.66</v>
      </c>
      <c r="D1018" s="2">
        <v>3137560000000</v>
      </c>
      <c r="E1018" t="str">
        <f>VLOOKUP(A1018,[1]city_data!$A$2:$C$121,3,FALSE)</f>
        <v>Rural</v>
      </c>
    </row>
    <row r="1019" spans="1:5" x14ac:dyDescent="0.35">
      <c r="A1019" t="s">
        <v>54</v>
      </c>
      <c r="B1019" s="1">
        <v>43521.902777777781</v>
      </c>
      <c r="C1019">
        <v>20.440000000000001</v>
      </c>
      <c r="D1019" s="2">
        <v>5984510000000</v>
      </c>
      <c r="E1019" t="str">
        <f>VLOOKUP(A1019,[1]city_data!$A$2:$C$121,3,FALSE)</f>
        <v>Suburban</v>
      </c>
    </row>
    <row r="1020" spans="1:5" x14ac:dyDescent="0.35">
      <c r="A1020" t="s">
        <v>67</v>
      </c>
      <c r="B1020" s="1">
        <v>43521.962500000001</v>
      </c>
      <c r="C1020">
        <v>25.87</v>
      </c>
      <c r="D1020" s="2">
        <v>4911560000000</v>
      </c>
      <c r="E1020" t="str">
        <f>VLOOKUP(A1020,[1]city_data!$A$2:$C$121,3,FALSE)</f>
        <v>Urban</v>
      </c>
    </row>
    <row r="1021" spans="1:5" x14ac:dyDescent="0.35">
      <c r="A1021" t="s">
        <v>113</v>
      </c>
      <c r="B1021" s="1">
        <v>43521.990277777775</v>
      </c>
      <c r="C1021">
        <v>28.65</v>
      </c>
      <c r="D1021" s="2">
        <v>5815760000000</v>
      </c>
      <c r="E1021" t="str">
        <f>VLOOKUP(A1021,[1]city_data!$A$2:$C$121,3,FALSE)</f>
        <v>Rural</v>
      </c>
    </row>
    <row r="1022" spans="1:5" x14ac:dyDescent="0.35">
      <c r="A1022" t="s">
        <v>68</v>
      </c>
      <c r="B1022" s="1">
        <v>43522.210416666669</v>
      </c>
      <c r="C1022">
        <v>25.18</v>
      </c>
      <c r="D1022" s="2">
        <v>7280800000000</v>
      </c>
      <c r="E1022" t="str">
        <f>VLOOKUP(A1022,[1]city_data!$A$2:$C$121,3,FALSE)</f>
        <v>Urban</v>
      </c>
    </row>
    <row r="1023" spans="1:5" x14ac:dyDescent="0.35">
      <c r="A1023" t="s">
        <v>34</v>
      </c>
      <c r="B1023" s="1">
        <v>43522.224999999999</v>
      </c>
      <c r="C1023">
        <v>19.05</v>
      </c>
      <c r="D1023" s="2">
        <v>1954600000000</v>
      </c>
      <c r="E1023" t="str">
        <f>VLOOKUP(A1023,[1]city_data!$A$2:$C$121,3,FALSE)</f>
        <v>Urban</v>
      </c>
    </row>
    <row r="1024" spans="1:5" x14ac:dyDescent="0.35">
      <c r="A1024" t="s">
        <v>18</v>
      </c>
      <c r="B1024" s="1">
        <v>43522.283333333333</v>
      </c>
      <c r="C1024">
        <v>7.81</v>
      </c>
      <c r="D1024" s="2">
        <v>741939000000</v>
      </c>
      <c r="E1024" t="str">
        <f>VLOOKUP(A1024,[1]city_data!$A$2:$C$121,3,FALSE)</f>
        <v>Urban</v>
      </c>
    </row>
    <row r="1025" spans="1:5" x14ac:dyDescent="0.35">
      <c r="A1025" t="s">
        <v>123</v>
      </c>
      <c r="B1025" s="1">
        <v>43522.293749999997</v>
      </c>
      <c r="C1025">
        <v>54.66</v>
      </c>
      <c r="D1025" s="2">
        <v>9201590000000</v>
      </c>
      <c r="E1025" t="str">
        <f>VLOOKUP(A1025,[1]city_data!$A$2:$C$121,3,FALSE)</f>
        <v>Rural</v>
      </c>
    </row>
    <row r="1026" spans="1:5" x14ac:dyDescent="0.35">
      <c r="A1026" t="s">
        <v>49</v>
      </c>
      <c r="B1026" s="1">
        <v>43522.400000000001</v>
      </c>
      <c r="C1026">
        <v>18.760000000000002</v>
      </c>
      <c r="D1026" s="2">
        <v>6360820000000</v>
      </c>
      <c r="E1026" t="str">
        <f>VLOOKUP(A1026,[1]city_data!$A$2:$C$121,3,FALSE)</f>
        <v>Urban</v>
      </c>
    </row>
    <row r="1027" spans="1:5" x14ac:dyDescent="0.35">
      <c r="A1027" t="s">
        <v>93</v>
      </c>
      <c r="B1027" s="1">
        <v>43522.417361111111</v>
      </c>
      <c r="C1027">
        <v>28.52</v>
      </c>
      <c r="D1027" s="2">
        <v>6783570000000</v>
      </c>
      <c r="E1027" t="str">
        <f>VLOOKUP(A1027,[1]city_data!$A$2:$C$121,3,FALSE)</f>
        <v>Urban</v>
      </c>
    </row>
    <row r="1028" spans="1:5" x14ac:dyDescent="0.35">
      <c r="A1028" t="s">
        <v>108</v>
      </c>
      <c r="B1028" s="1">
        <v>43522.495138888888</v>
      </c>
      <c r="C1028">
        <v>12.49</v>
      </c>
      <c r="D1028" s="2">
        <v>4144930000000</v>
      </c>
      <c r="E1028" t="str">
        <f>VLOOKUP(A1028,[1]city_data!$A$2:$C$121,3,FALSE)</f>
        <v>Suburban</v>
      </c>
    </row>
    <row r="1029" spans="1:5" x14ac:dyDescent="0.35">
      <c r="A1029" t="s">
        <v>48</v>
      </c>
      <c r="B1029" s="1">
        <v>43522.497916666667</v>
      </c>
      <c r="C1029">
        <v>13.88</v>
      </c>
      <c r="D1029" s="2">
        <v>2494980000000</v>
      </c>
      <c r="E1029" t="str">
        <f>VLOOKUP(A1029,[1]city_data!$A$2:$C$121,3,FALSE)</f>
        <v>Urban</v>
      </c>
    </row>
    <row r="1030" spans="1:5" x14ac:dyDescent="0.35">
      <c r="A1030" t="s">
        <v>69</v>
      </c>
      <c r="B1030" s="1">
        <v>43522.515972222223</v>
      </c>
      <c r="C1030">
        <v>16.39</v>
      </c>
      <c r="D1030" s="2">
        <v>1105940000000</v>
      </c>
      <c r="E1030" t="str">
        <f>VLOOKUP(A1030,[1]city_data!$A$2:$C$121,3,FALSE)</f>
        <v>Suburban</v>
      </c>
    </row>
    <row r="1031" spans="1:5" x14ac:dyDescent="0.35">
      <c r="A1031" t="s">
        <v>81</v>
      </c>
      <c r="B1031" s="1">
        <v>43522.540972222225</v>
      </c>
      <c r="C1031">
        <v>12.64</v>
      </c>
      <c r="D1031" s="2">
        <v>543831000000</v>
      </c>
      <c r="E1031" t="str">
        <f>VLOOKUP(A1031,[1]city_data!$A$2:$C$121,3,FALSE)</f>
        <v>Suburban</v>
      </c>
    </row>
    <row r="1032" spans="1:5" x14ac:dyDescent="0.35">
      <c r="A1032" t="s">
        <v>78</v>
      </c>
      <c r="B1032" s="1">
        <v>43522.542361111111</v>
      </c>
      <c r="C1032">
        <v>38.049999999999997</v>
      </c>
      <c r="D1032" s="2">
        <v>445164000000</v>
      </c>
      <c r="E1032" t="str">
        <f>VLOOKUP(A1032,[1]city_data!$A$2:$C$121,3,FALSE)</f>
        <v>Urban</v>
      </c>
    </row>
    <row r="1033" spans="1:5" x14ac:dyDescent="0.35">
      <c r="A1033" t="s">
        <v>33</v>
      </c>
      <c r="B1033" s="1">
        <v>43522.738888888889</v>
      </c>
      <c r="C1033">
        <v>32.700000000000003</v>
      </c>
      <c r="D1033" s="2">
        <v>7015490000000</v>
      </c>
      <c r="E1033" t="str">
        <f>VLOOKUP(A1033,[1]city_data!$A$2:$C$121,3,FALSE)</f>
        <v>Suburban</v>
      </c>
    </row>
    <row r="1034" spans="1:5" x14ac:dyDescent="0.35">
      <c r="A1034" t="s">
        <v>79</v>
      </c>
      <c r="B1034" s="1">
        <v>43522.779166666667</v>
      </c>
      <c r="C1034">
        <v>8.85</v>
      </c>
      <c r="D1034" s="2">
        <v>6966670000000</v>
      </c>
      <c r="E1034" t="str">
        <f>VLOOKUP(A1034,[1]city_data!$A$2:$C$121,3,FALSE)</f>
        <v>Urban</v>
      </c>
    </row>
    <row r="1035" spans="1:5" x14ac:dyDescent="0.35">
      <c r="A1035" t="s">
        <v>69</v>
      </c>
      <c r="B1035" s="1">
        <v>43522.788888888892</v>
      </c>
      <c r="C1035">
        <v>24.28</v>
      </c>
      <c r="D1035" s="2">
        <v>555904000000</v>
      </c>
      <c r="E1035" t="str">
        <f>VLOOKUP(A1035,[1]city_data!$A$2:$C$121,3,FALSE)</f>
        <v>Suburban</v>
      </c>
    </row>
    <row r="1036" spans="1:5" x14ac:dyDescent="0.35">
      <c r="A1036" t="s">
        <v>78</v>
      </c>
      <c r="B1036" s="1">
        <v>43522.861111111109</v>
      </c>
      <c r="C1036">
        <v>35.61</v>
      </c>
      <c r="D1036" s="2">
        <v>8413970000000</v>
      </c>
      <c r="E1036" t="str">
        <f>VLOOKUP(A1036,[1]city_data!$A$2:$C$121,3,FALSE)</f>
        <v>Urban</v>
      </c>
    </row>
    <row r="1037" spans="1:5" x14ac:dyDescent="0.35">
      <c r="A1037" t="s">
        <v>52</v>
      </c>
      <c r="B1037" s="1">
        <v>43523.027777777781</v>
      </c>
      <c r="C1037">
        <v>25.4</v>
      </c>
      <c r="D1037" s="2">
        <v>6152360000000</v>
      </c>
      <c r="E1037" t="str">
        <f>VLOOKUP(A1037,[1]city_data!$A$2:$C$121,3,FALSE)</f>
        <v>Urban</v>
      </c>
    </row>
    <row r="1038" spans="1:5" x14ac:dyDescent="0.35">
      <c r="A1038" t="s">
        <v>20</v>
      </c>
      <c r="B1038" s="1">
        <v>43523.040277777778</v>
      </c>
      <c r="C1038">
        <v>13.38</v>
      </c>
      <c r="D1038" s="2">
        <v>1577920000000</v>
      </c>
      <c r="E1038" t="str">
        <f>VLOOKUP(A1038,[1]city_data!$A$2:$C$121,3,FALSE)</f>
        <v>Urban</v>
      </c>
    </row>
    <row r="1039" spans="1:5" x14ac:dyDescent="0.35">
      <c r="A1039" t="s">
        <v>73</v>
      </c>
      <c r="B1039" s="1">
        <v>43523.06527777778</v>
      </c>
      <c r="C1039">
        <v>35.31</v>
      </c>
      <c r="D1039" s="2">
        <v>9250350000000</v>
      </c>
      <c r="E1039" t="str">
        <f>VLOOKUP(A1039,[1]city_data!$A$2:$C$121,3,FALSE)</f>
        <v>Urban</v>
      </c>
    </row>
    <row r="1040" spans="1:5" x14ac:dyDescent="0.35">
      <c r="A1040" t="s">
        <v>61</v>
      </c>
      <c r="B1040" s="1">
        <v>43523.083333333336</v>
      </c>
      <c r="C1040">
        <v>10.4</v>
      </c>
      <c r="D1040" s="2">
        <v>6475100000000</v>
      </c>
      <c r="E1040" t="str">
        <f>VLOOKUP(A1040,[1]city_data!$A$2:$C$121,3,FALSE)</f>
        <v>Urban</v>
      </c>
    </row>
    <row r="1041" spans="1:5" x14ac:dyDescent="0.35">
      <c r="A1041" t="s">
        <v>15</v>
      </c>
      <c r="B1041" s="1">
        <v>43523.113888888889</v>
      </c>
      <c r="C1041">
        <v>11.33</v>
      </c>
      <c r="D1041" s="2">
        <v>3225780000000</v>
      </c>
      <c r="E1041" t="str">
        <f>VLOOKUP(A1041,[1]city_data!$A$2:$C$121,3,FALSE)</f>
        <v>Urban</v>
      </c>
    </row>
    <row r="1042" spans="1:5" x14ac:dyDescent="0.35">
      <c r="A1042" t="s">
        <v>40</v>
      </c>
      <c r="B1042" s="1">
        <v>43523.165277777778</v>
      </c>
      <c r="C1042">
        <v>27.4</v>
      </c>
      <c r="D1042" s="2">
        <v>6535370000000</v>
      </c>
      <c r="E1042" t="str">
        <f>VLOOKUP(A1042,[1]city_data!$A$2:$C$121,3,FALSE)</f>
        <v>Urban</v>
      </c>
    </row>
    <row r="1043" spans="1:5" x14ac:dyDescent="0.35">
      <c r="A1043" t="s">
        <v>8</v>
      </c>
      <c r="B1043" s="1">
        <v>43523.186805555553</v>
      </c>
      <c r="C1043">
        <v>22.81</v>
      </c>
      <c r="D1043" s="2">
        <v>5714310000000</v>
      </c>
      <c r="E1043" t="str">
        <f>VLOOKUP(A1043,[1]city_data!$A$2:$C$121,3,FALSE)</f>
        <v>Urban</v>
      </c>
    </row>
    <row r="1044" spans="1:5" x14ac:dyDescent="0.35">
      <c r="A1044" t="s">
        <v>21</v>
      </c>
      <c r="B1044" s="1">
        <v>43523.279861111114</v>
      </c>
      <c r="C1044">
        <v>32.729999999999997</v>
      </c>
      <c r="D1044" s="2">
        <v>5615980000000</v>
      </c>
      <c r="E1044" t="str">
        <f>VLOOKUP(A1044,[1]city_data!$A$2:$C$121,3,FALSE)</f>
        <v>Urban</v>
      </c>
    </row>
    <row r="1045" spans="1:5" x14ac:dyDescent="0.35">
      <c r="A1045" t="s">
        <v>63</v>
      </c>
      <c r="B1045" s="1">
        <v>43523.29791666667</v>
      </c>
      <c r="C1045">
        <v>9.43</v>
      </c>
      <c r="D1045" s="2">
        <v>8167810000000</v>
      </c>
      <c r="E1045" t="str">
        <f>VLOOKUP(A1045,[1]city_data!$A$2:$C$121,3,FALSE)</f>
        <v>Urban</v>
      </c>
    </row>
    <row r="1046" spans="1:5" x14ac:dyDescent="0.35">
      <c r="A1046" t="s">
        <v>109</v>
      </c>
      <c r="B1046" s="1">
        <v>43523.34652777778</v>
      </c>
      <c r="C1046">
        <v>33.340000000000003</v>
      </c>
      <c r="D1046" s="2">
        <v>2386090000000</v>
      </c>
      <c r="E1046" t="str">
        <f>VLOOKUP(A1046,[1]city_data!$A$2:$C$121,3,FALSE)</f>
        <v>Urban</v>
      </c>
    </row>
    <row r="1047" spans="1:5" x14ac:dyDescent="0.35">
      <c r="A1047" t="s">
        <v>86</v>
      </c>
      <c r="B1047" s="1">
        <v>43523.470138888886</v>
      </c>
      <c r="C1047">
        <v>43.25</v>
      </c>
      <c r="D1047" s="2">
        <v>793208000000</v>
      </c>
      <c r="E1047" t="str">
        <f>VLOOKUP(A1047,[1]city_data!$A$2:$C$121,3,FALSE)</f>
        <v>Urban</v>
      </c>
    </row>
    <row r="1048" spans="1:5" x14ac:dyDescent="0.35">
      <c r="A1048" t="s">
        <v>23</v>
      </c>
      <c r="B1048" s="1">
        <v>43523.47152777778</v>
      </c>
      <c r="C1048">
        <v>35.19</v>
      </c>
      <c r="D1048" s="2">
        <v>6998270000000</v>
      </c>
      <c r="E1048" t="str">
        <f>VLOOKUP(A1048,[1]city_data!$A$2:$C$121,3,FALSE)</f>
        <v>Urban</v>
      </c>
    </row>
    <row r="1049" spans="1:5" x14ac:dyDescent="0.35">
      <c r="A1049" t="s">
        <v>53</v>
      </c>
      <c r="B1049" s="1">
        <v>43523.487500000003</v>
      </c>
      <c r="C1049">
        <v>36.869999999999997</v>
      </c>
      <c r="D1049" s="2">
        <v>9531910000000</v>
      </c>
      <c r="E1049" t="str">
        <f>VLOOKUP(A1049,[1]city_data!$A$2:$C$121,3,FALSE)</f>
        <v>Urban</v>
      </c>
    </row>
    <row r="1050" spans="1:5" x14ac:dyDescent="0.35">
      <c r="A1050" t="s">
        <v>35</v>
      </c>
      <c r="B1050" s="1">
        <v>43523.717361111114</v>
      </c>
      <c r="C1050">
        <v>44.91</v>
      </c>
      <c r="D1050" s="2">
        <v>6926630000000</v>
      </c>
      <c r="E1050" t="str">
        <f>VLOOKUP(A1050,[1]city_data!$A$2:$C$121,3,FALSE)</f>
        <v>Suburban</v>
      </c>
    </row>
    <row r="1051" spans="1:5" x14ac:dyDescent="0.35">
      <c r="A1051" t="s">
        <v>70</v>
      </c>
      <c r="B1051" s="1">
        <v>43523.734722222223</v>
      </c>
      <c r="C1051">
        <v>17.100000000000001</v>
      </c>
      <c r="D1051" s="2">
        <v>5706770000000</v>
      </c>
      <c r="E1051" t="str">
        <f>VLOOKUP(A1051,[1]city_data!$A$2:$C$121,3,FALSE)</f>
        <v>Suburban</v>
      </c>
    </row>
    <row r="1052" spans="1:5" x14ac:dyDescent="0.35">
      <c r="A1052" t="s">
        <v>6</v>
      </c>
      <c r="B1052" s="1">
        <v>43523.755555555559</v>
      </c>
      <c r="C1052">
        <v>43.31</v>
      </c>
      <c r="D1052" s="2">
        <v>1510930000000</v>
      </c>
      <c r="E1052" t="str">
        <f>VLOOKUP(A1052,[1]city_data!$A$2:$C$121,3,FALSE)</f>
        <v>Urban</v>
      </c>
    </row>
    <row r="1053" spans="1:5" x14ac:dyDescent="0.35">
      <c r="A1053" t="s">
        <v>85</v>
      </c>
      <c r="B1053" s="1">
        <v>43523.788888888892</v>
      </c>
      <c r="C1053">
        <v>36.26</v>
      </c>
      <c r="D1053" s="2">
        <v>6392140000000</v>
      </c>
      <c r="E1053" t="str">
        <f>VLOOKUP(A1053,[1]city_data!$A$2:$C$121,3,FALSE)</f>
        <v>Suburban</v>
      </c>
    </row>
    <row r="1054" spans="1:5" x14ac:dyDescent="0.35">
      <c r="A1054" t="s">
        <v>8</v>
      </c>
      <c r="B1054" s="1">
        <v>43523.868750000001</v>
      </c>
      <c r="C1054">
        <v>8.3699999999999992</v>
      </c>
      <c r="D1054" s="2">
        <v>489897000000</v>
      </c>
      <c r="E1054" t="str">
        <f>VLOOKUP(A1054,[1]city_data!$A$2:$C$121,3,FALSE)</f>
        <v>Urban</v>
      </c>
    </row>
    <row r="1055" spans="1:5" x14ac:dyDescent="0.35">
      <c r="A1055" t="s">
        <v>96</v>
      </c>
      <c r="B1055" s="1">
        <v>43524.051388888889</v>
      </c>
      <c r="C1055">
        <v>36.869999999999997</v>
      </c>
      <c r="D1055" s="2">
        <v>3091060000000</v>
      </c>
      <c r="E1055" t="str">
        <f>VLOOKUP(A1055,[1]city_data!$A$2:$C$121,3,FALSE)</f>
        <v>Urban</v>
      </c>
    </row>
    <row r="1056" spans="1:5" x14ac:dyDescent="0.35">
      <c r="A1056" t="s">
        <v>43</v>
      </c>
      <c r="B1056" s="1">
        <v>43524.138888888891</v>
      </c>
      <c r="C1056">
        <v>44.85</v>
      </c>
      <c r="D1056" s="2">
        <v>5104280000000</v>
      </c>
      <c r="E1056" t="str">
        <f>VLOOKUP(A1056,[1]city_data!$A$2:$C$121,3,FALSE)</f>
        <v>Urban</v>
      </c>
    </row>
    <row r="1057" spans="1:5" x14ac:dyDescent="0.35">
      <c r="A1057" t="s">
        <v>19</v>
      </c>
      <c r="B1057" s="1">
        <v>43524.175694444442</v>
      </c>
      <c r="C1057">
        <v>25.96</v>
      </c>
      <c r="D1057" s="2">
        <v>3662520000000</v>
      </c>
      <c r="E1057" t="str">
        <f>VLOOKUP(A1057,[1]city_data!$A$2:$C$121,3,FALSE)</f>
        <v>Urban</v>
      </c>
    </row>
    <row r="1058" spans="1:5" x14ac:dyDescent="0.35">
      <c r="A1058" t="s">
        <v>62</v>
      </c>
      <c r="B1058" s="1">
        <v>43524.224305555559</v>
      </c>
      <c r="C1058">
        <v>21.78</v>
      </c>
      <c r="D1058" s="2">
        <v>1853830000000</v>
      </c>
      <c r="E1058" t="str">
        <f>VLOOKUP(A1058,[1]city_data!$A$2:$C$121,3,FALSE)</f>
        <v>Urban</v>
      </c>
    </row>
    <row r="1059" spans="1:5" x14ac:dyDescent="0.35">
      <c r="A1059" t="s">
        <v>49</v>
      </c>
      <c r="B1059" s="1">
        <v>43524.237500000003</v>
      </c>
      <c r="C1059">
        <v>12.02</v>
      </c>
      <c r="D1059" s="2">
        <v>6670300000000</v>
      </c>
      <c r="E1059" t="str">
        <f>VLOOKUP(A1059,[1]city_data!$A$2:$C$121,3,FALSE)</f>
        <v>Urban</v>
      </c>
    </row>
    <row r="1060" spans="1:5" x14ac:dyDescent="0.35">
      <c r="A1060" t="s">
        <v>105</v>
      </c>
      <c r="B1060" s="1">
        <v>43524.246527777781</v>
      </c>
      <c r="C1060">
        <v>46.4</v>
      </c>
      <c r="D1060" s="2">
        <v>7546970000000</v>
      </c>
      <c r="E1060" t="str">
        <f>VLOOKUP(A1060,[1]city_data!$A$2:$C$121,3,FALSE)</f>
        <v>Suburban</v>
      </c>
    </row>
    <row r="1061" spans="1:5" x14ac:dyDescent="0.35">
      <c r="A1061" t="s">
        <v>54</v>
      </c>
      <c r="B1061" s="1">
        <v>43524.298611111109</v>
      </c>
      <c r="C1061">
        <v>17.09</v>
      </c>
      <c r="D1061" s="2">
        <v>4633370000000</v>
      </c>
      <c r="E1061" t="str">
        <f>VLOOKUP(A1061,[1]city_data!$A$2:$C$121,3,FALSE)</f>
        <v>Suburban</v>
      </c>
    </row>
    <row r="1062" spans="1:5" x14ac:dyDescent="0.35">
      <c r="A1062" t="s">
        <v>68</v>
      </c>
      <c r="B1062" s="1">
        <v>43524.318749999999</v>
      </c>
      <c r="C1062">
        <v>33.83</v>
      </c>
      <c r="D1062" s="2">
        <v>1263730000000</v>
      </c>
      <c r="E1062" t="str">
        <f>VLOOKUP(A1062,[1]city_data!$A$2:$C$121,3,FALSE)</f>
        <v>Urban</v>
      </c>
    </row>
    <row r="1063" spans="1:5" x14ac:dyDescent="0.35">
      <c r="A1063" t="s">
        <v>105</v>
      </c>
      <c r="B1063" s="1">
        <v>43524.365277777775</v>
      </c>
      <c r="C1063">
        <v>31.14</v>
      </c>
      <c r="D1063" s="2">
        <v>6795700000000</v>
      </c>
      <c r="E1063" t="str">
        <f>VLOOKUP(A1063,[1]city_data!$A$2:$C$121,3,FALSE)</f>
        <v>Suburban</v>
      </c>
    </row>
    <row r="1064" spans="1:5" x14ac:dyDescent="0.35">
      <c r="A1064" t="s">
        <v>45</v>
      </c>
      <c r="B1064" s="1">
        <v>43524.463194444441</v>
      </c>
      <c r="C1064">
        <v>41.18</v>
      </c>
      <c r="D1064" s="2">
        <v>2441490000000</v>
      </c>
      <c r="E1064" t="str">
        <f>VLOOKUP(A1064,[1]city_data!$A$2:$C$121,3,FALSE)</f>
        <v>Suburban</v>
      </c>
    </row>
    <row r="1065" spans="1:5" x14ac:dyDescent="0.35">
      <c r="A1065" t="s">
        <v>76</v>
      </c>
      <c r="B1065" s="1">
        <v>43524.502083333333</v>
      </c>
      <c r="C1065">
        <v>31.82</v>
      </c>
      <c r="D1065" s="2">
        <v>4153070000000</v>
      </c>
      <c r="E1065" t="str">
        <f>VLOOKUP(A1065,[1]city_data!$A$2:$C$121,3,FALSE)</f>
        <v>Urban</v>
      </c>
    </row>
    <row r="1066" spans="1:5" x14ac:dyDescent="0.35">
      <c r="A1066" t="s">
        <v>79</v>
      </c>
      <c r="B1066" s="1">
        <v>43524.548611111109</v>
      </c>
      <c r="C1066">
        <v>9.08</v>
      </c>
      <c r="D1066" s="2">
        <v>8197500000000</v>
      </c>
      <c r="E1066" t="str">
        <f>VLOOKUP(A1066,[1]city_data!$A$2:$C$121,3,FALSE)</f>
        <v>Urban</v>
      </c>
    </row>
    <row r="1067" spans="1:5" x14ac:dyDescent="0.35">
      <c r="A1067" t="s">
        <v>36</v>
      </c>
      <c r="B1067" s="1">
        <v>43524.620833333334</v>
      </c>
      <c r="C1067">
        <v>42.2</v>
      </c>
      <c r="D1067" s="2">
        <v>9813560000000</v>
      </c>
      <c r="E1067" t="str">
        <f>VLOOKUP(A1067,[1]city_data!$A$2:$C$121,3,FALSE)</f>
        <v>Urban</v>
      </c>
    </row>
    <row r="1068" spans="1:5" x14ac:dyDescent="0.35">
      <c r="A1068" t="s">
        <v>10</v>
      </c>
      <c r="B1068" s="1">
        <v>43524.630555555559</v>
      </c>
      <c r="C1068">
        <v>44.96</v>
      </c>
      <c r="D1068" s="2">
        <v>6319590000000</v>
      </c>
      <c r="E1068" t="str">
        <f>VLOOKUP(A1068,[1]city_data!$A$2:$C$121,3,FALSE)</f>
        <v>Urban</v>
      </c>
    </row>
    <row r="1069" spans="1:5" x14ac:dyDescent="0.35">
      <c r="A1069" t="s">
        <v>6</v>
      </c>
      <c r="B1069" s="1">
        <v>43524.638888888891</v>
      </c>
      <c r="C1069">
        <v>30.3</v>
      </c>
      <c r="D1069" s="2">
        <v>2081810000000</v>
      </c>
      <c r="E1069" t="str">
        <f>VLOOKUP(A1069,[1]city_data!$A$2:$C$121,3,FALSE)</f>
        <v>Urban</v>
      </c>
    </row>
    <row r="1070" spans="1:5" x14ac:dyDescent="0.35">
      <c r="A1070" t="s">
        <v>62</v>
      </c>
      <c r="B1070" s="1">
        <v>43524.673611111109</v>
      </c>
      <c r="C1070">
        <v>11.26</v>
      </c>
      <c r="D1070" s="2">
        <v>3122710000000</v>
      </c>
      <c r="E1070" t="str">
        <f>VLOOKUP(A1070,[1]city_data!$A$2:$C$121,3,FALSE)</f>
        <v>Urban</v>
      </c>
    </row>
    <row r="1071" spans="1:5" x14ac:dyDescent="0.35">
      <c r="A1071" t="s">
        <v>19</v>
      </c>
      <c r="B1071" s="1">
        <v>43524.698611111111</v>
      </c>
      <c r="C1071">
        <v>33.72</v>
      </c>
      <c r="D1071" s="2">
        <v>1224920000000</v>
      </c>
      <c r="E1071" t="str">
        <f>VLOOKUP(A1071,[1]city_data!$A$2:$C$121,3,FALSE)</f>
        <v>Urban</v>
      </c>
    </row>
    <row r="1072" spans="1:5" x14ac:dyDescent="0.35">
      <c r="A1072" t="s">
        <v>30</v>
      </c>
      <c r="B1072" s="1">
        <v>43524.763194444444</v>
      </c>
      <c r="C1072">
        <v>11.1</v>
      </c>
      <c r="D1072" s="2">
        <v>3529530000000</v>
      </c>
      <c r="E1072" t="str">
        <f>VLOOKUP(A1072,[1]city_data!$A$2:$C$121,3,FALSE)</f>
        <v>Urban</v>
      </c>
    </row>
    <row r="1073" spans="1:5" x14ac:dyDescent="0.35">
      <c r="A1073" t="s">
        <v>102</v>
      </c>
      <c r="B1073" s="1">
        <v>43524.834027777775</v>
      </c>
      <c r="C1073">
        <v>38.42</v>
      </c>
      <c r="D1073" s="2">
        <v>2105090000000</v>
      </c>
      <c r="E1073" t="str">
        <f>VLOOKUP(A1073,[1]city_data!$A$2:$C$121,3,FALSE)</f>
        <v>Urban</v>
      </c>
    </row>
    <row r="1074" spans="1:5" x14ac:dyDescent="0.35">
      <c r="A1074" t="s">
        <v>79</v>
      </c>
      <c r="B1074" s="1">
        <v>43524.834722222222</v>
      </c>
      <c r="C1074">
        <v>31.01</v>
      </c>
      <c r="D1074" s="2">
        <v>2116500000000</v>
      </c>
      <c r="E1074" t="str">
        <f>VLOOKUP(A1074,[1]city_data!$A$2:$C$121,3,FALSE)</f>
        <v>Urban</v>
      </c>
    </row>
    <row r="1075" spans="1:5" x14ac:dyDescent="0.35">
      <c r="A1075" t="s">
        <v>42</v>
      </c>
      <c r="B1075" s="1">
        <v>43524.851388888892</v>
      </c>
      <c r="C1075">
        <v>42.71</v>
      </c>
      <c r="D1075" s="2">
        <v>2322330000000</v>
      </c>
      <c r="E1075" t="str">
        <f>VLOOKUP(A1075,[1]city_data!$A$2:$C$121,3,FALSE)</f>
        <v>Suburban</v>
      </c>
    </row>
    <row r="1076" spans="1:5" x14ac:dyDescent="0.35">
      <c r="A1076" t="s">
        <v>33</v>
      </c>
      <c r="B1076" s="1">
        <v>43524.876388888886</v>
      </c>
      <c r="C1076">
        <v>35.07</v>
      </c>
      <c r="D1076" s="2">
        <v>8313330000000</v>
      </c>
      <c r="E1076" t="str">
        <f>VLOOKUP(A1076,[1]city_data!$A$2:$C$121,3,FALSE)</f>
        <v>Suburban</v>
      </c>
    </row>
    <row r="1077" spans="1:5" x14ac:dyDescent="0.35">
      <c r="A1077" t="s">
        <v>51</v>
      </c>
      <c r="B1077" s="1">
        <v>43524.902083333334</v>
      </c>
      <c r="C1077">
        <v>14.4</v>
      </c>
      <c r="D1077" s="2">
        <v>1131860000000</v>
      </c>
      <c r="E1077" t="str">
        <f>VLOOKUP(A1077,[1]city_data!$A$2:$C$121,3,FALSE)</f>
        <v>Urban</v>
      </c>
    </row>
    <row r="1078" spans="1:5" x14ac:dyDescent="0.35">
      <c r="A1078" t="s">
        <v>95</v>
      </c>
      <c r="B1078" s="1">
        <v>43524.951388888891</v>
      </c>
      <c r="C1078">
        <v>13.39</v>
      </c>
      <c r="D1078" s="2">
        <v>681044000000</v>
      </c>
      <c r="E1078" t="str">
        <f>VLOOKUP(A1078,[1]city_data!$A$2:$C$121,3,FALSE)</f>
        <v>Urban</v>
      </c>
    </row>
    <row r="1079" spans="1:5" x14ac:dyDescent="0.35">
      <c r="A1079" t="s">
        <v>85</v>
      </c>
      <c r="B1079" s="1">
        <v>43525.19027777778</v>
      </c>
      <c r="C1079">
        <v>43.77</v>
      </c>
      <c r="D1079" s="2">
        <v>5013470000000</v>
      </c>
      <c r="E1079" t="str">
        <f>VLOOKUP(A1079,[1]city_data!$A$2:$C$121,3,FALSE)</f>
        <v>Suburban</v>
      </c>
    </row>
    <row r="1080" spans="1:5" x14ac:dyDescent="0.35">
      <c r="A1080" t="s">
        <v>53</v>
      </c>
      <c r="B1080" s="1">
        <v>43525.19027777778</v>
      </c>
      <c r="C1080">
        <v>20.8</v>
      </c>
      <c r="D1080" s="2">
        <v>1575100000000</v>
      </c>
      <c r="E1080" t="str">
        <f>VLOOKUP(A1080,[1]city_data!$A$2:$C$121,3,FALSE)</f>
        <v>Urban</v>
      </c>
    </row>
    <row r="1081" spans="1:5" x14ac:dyDescent="0.35">
      <c r="A1081" t="s">
        <v>102</v>
      </c>
      <c r="B1081" s="1">
        <v>43525.373611111114</v>
      </c>
      <c r="C1081">
        <v>43.25</v>
      </c>
      <c r="D1081" s="2">
        <v>1389180000000</v>
      </c>
      <c r="E1081" t="str">
        <f>VLOOKUP(A1081,[1]city_data!$A$2:$C$121,3,FALSE)</f>
        <v>Urban</v>
      </c>
    </row>
    <row r="1082" spans="1:5" x14ac:dyDescent="0.35">
      <c r="A1082" t="s">
        <v>100</v>
      </c>
      <c r="B1082" s="1">
        <v>43525.462500000001</v>
      </c>
      <c r="C1082">
        <v>28.25</v>
      </c>
      <c r="D1082" s="2">
        <v>7225830000000</v>
      </c>
      <c r="E1082" t="str">
        <f>VLOOKUP(A1082,[1]city_data!$A$2:$C$121,3,FALSE)</f>
        <v>Urban</v>
      </c>
    </row>
    <row r="1083" spans="1:5" x14ac:dyDescent="0.35">
      <c r="A1083" t="s">
        <v>97</v>
      </c>
      <c r="B1083" s="1">
        <v>43525.467361111114</v>
      </c>
      <c r="C1083">
        <v>30.3</v>
      </c>
      <c r="D1083" s="2">
        <v>9673530000000</v>
      </c>
      <c r="E1083" t="str">
        <f>VLOOKUP(A1083,[1]city_data!$A$2:$C$121,3,FALSE)</f>
        <v>Urban</v>
      </c>
    </row>
    <row r="1084" spans="1:5" x14ac:dyDescent="0.35">
      <c r="A1084" t="s">
        <v>64</v>
      </c>
      <c r="B1084" s="1">
        <v>43525.548611111109</v>
      </c>
      <c r="C1084">
        <v>34.24</v>
      </c>
      <c r="D1084" s="2">
        <v>2687120000000</v>
      </c>
      <c r="E1084" t="str">
        <f>VLOOKUP(A1084,[1]city_data!$A$2:$C$121,3,FALSE)</f>
        <v>Suburban</v>
      </c>
    </row>
    <row r="1085" spans="1:5" x14ac:dyDescent="0.35">
      <c r="A1085" t="s">
        <v>19</v>
      </c>
      <c r="B1085" s="1">
        <v>43525.629861111112</v>
      </c>
      <c r="C1085">
        <v>23.45</v>
      </c>
      <c r="D1085" s="2">
        <v>3219970000000</v>
      </c>
      <c r="E1085" t="str">
        <f>VLOOKUP(A1085,[1]city_data!$A$2:$C$121,3,FALSE)</f>
        <v>Urban</v>
      </c>
    </row>
    <row r="1086" spans="1:5" x14ac:dyDescent="0.35">
      <c r="A1086" t="s">
        <v>109</v>
      </c>
      <c r="B1086" s="1">
        <v>43525.783333333333</v>
      </c>
      <c r="C1086">
        <v>34.71</v>
      </c>
      <c r="D1086" s="2">
        <v>3343260000000</v>
      </c>
      <c r="E1086" t="str">
        <f>VLOOKUP(A1086,[1]city_data!$A$2:$C$121,3,FALSE)</f>
        <v>Urban</v>
      </c>
    </row>
    <row r="1087" spans="1:5" x14ac:dyDescent="0.35">
      <c r="A1087" t="s">
        <v>99</v>
      </c>
      <c r="B1087" s="1">
        <v>43525.897916666669</v>
      </c>
      <c r="C1087">
        <v>11.97</v>
      </c>
      <c r="D1087" s="2">
        <v>6422550000000</v>
      </c>
      <c r="E1087" t="str">
        <f>VLOOKUP(A1087,[1]city_data!$A$2:$C$121,3,FALSE)</f>
        <v>Urban</v>
      </c>
    </row>
    <row r="1088" spans="1:5" x14ac:dyDescent="0.35">
      <c r="A1088" t="s">
        <v>61</v>
      </c>
      <c r="B1088" s="1">
        <v>43525.917361111111</v>
      </c>
      <c r="C1088">
        <v>24.55</v>
      </c>
      <c r="D1088" s="2">
        <v>9789480000000</v>
      </c>
      <c r="E1088" t="str">
        <f>VLOOKUP(A1088,[1]city_data!$A$2:$C$121,3,FALSE)</f>
        <v>Urban</v>
      </c>
    </row>
    <row r="1089" spans="1:5" x14ac:dyDescent="0.35">
      <c r="A1089" t="s">
        <v>40</v>
      </c>
      <c r="B1089" s="1">
        <v>43526.037499999999</v>
      </c>
      <c r="C1089">
        <v>25.14</v>
      </c>
      <c r="D1089" s="2">
        <v>1722620000000</v>
      </c>
      <c r="E1089" t="str">
        <f>VLOOKUP(A1089,[1]city_data!$A$2:$C$121,3,FALSE)</f>
        <v>Urban</v>
      </c>
    </row>
    <row r="1090" spans="1:5" x14ac:dyDescent="0.35">
      <c r="A1090" t="s">
        <v>33</v>
      </c>
      <c r="B1090" s="1">
        <v>43526.09097222222</v>
      </c>
      <c r="C1090">
        <v>36.81</v>
      </c>
      <c r="D1090" s="2">
        <v>116924000000</v>
      </c>
      <c r="E1090" t="str">
        <f>VLOOKUP(A1090,[1]city_data!$A$2:$C$121,3,FALSE)</f>
        <v>Suburban</v>
      </c>
    </row>
    <row r="1091" spans="1:5" x14ac:dyDescent="0.35">
      <c r="A1091" t="s">
        <v>42</v>
      </c>
      <c r="B1091" s="1">
        <v>43526.115972222222</v>
      </c>
      <c r="C1091">
        <v>14.32</v>
      </c>
      <c r="D1091" s="2">
        <v>2106100000000</v>
      </c>
      <c r="E1091" t="str">
        <f>VLOOKUP(A1091,[1]city_data!$A$2:$C$121,3,FALSE)</f>
        <v>Suburban</v>
      </c>
    </row>
    <row r="1092" spans="1:5" x14ac:dyDescent="0.35">
      <c r="A1092" t="s">
        <v>62</v>
      </c>
      <c r="B1092" s="1">
        <v>43526.205555555556</v>
      </c>
      <c r="C1092">
        <v>5.19</v>
      </c>
      <c r="D1092" s="2">
        <v>4175050000000</v>
      </c>
      <c r="E1092" t="str">
        <f>VLOOKUP(A1092,[1]city_data!$A$2:$C$121,3,FALSE)</f>
        <v>Urban</v>
      </c>
    </row>
    <row r="1093" spans="1:5" x14ac:dyDescent="0.35">
      <c r="A1093" t="s">
        <v>67</v>
      </c>
      <c r="B1093" s="1">
        <v>43526.254166666666</v>
      </c>
      <c r="C1093">
        <v>10.35</v>
      </c>
      <c r="D1093" s="2">
        <v>338289000000</v>
      </c>
      <c r="E1093" t="str">
        <f>VLOOKUP(A1093,[1]city_data!$A$2:$C$121,3,FALSE)</f>
        <v>Urban</v>
      </c>
    </row>
    <row r="1094" spans="1:5" x14ac:dyDescent="0.35">
      <c r="A1094" t="s">
        <v>36</v>
      </c>
      <c r="B1094" s="1">
        <v>43526.307638888888</v>
      </c>
      <c r="C1094">
        <v>30.62</v>
      </c>
      <c r="D1094" s="2">
        <v>4979350000000</v>
      </c>
      <c r="E1094" t="str">
        <f>VLOOKUP(A1094,[1]city_data!$A$2:$C$121,3,FALSE)</f>
        <v>Urban</v>
      </c>
    </row>
    <row r="1095" spans="1:5" x14ac:dyDescent="0.35">
      <c r="A1095" t="s">
        <v>37</v>
      </c>
      <c r="B1095" s="1">
        <v>43526.324999999997</v>
      </c>
      <c r="C1095">
        <v>33.22</v>
      </c>
      <c r="D1095" s="2">
        <v>810002000000</v>
      </c>
      <c r="E1095" t="str">
        <f>VLOOKUP(A1095,[1]city_data!$A$2:$C$121,3,FALSE)</f>
        <v>Suburban</v>
      </c>
    </row>
    <row r="1096" spans="1:5" x14ac:dyDescent="0.35">
      <c r="A1096" t="s">
        <v>23</v>
      </c>
      <c r="B1096" s="1">
        <v>43526.384027777778</v>
      </c>
      <c r="C1096">
        <v>23.55</v>
      </c>
      <c r="D1096" s="2">
        <v>6478070000000</v>
      </c>
      <c r="E1096" t="str">
        <f>VLOOKUP(A1096,[1]city_data!$A$2:$C$121,3,FALSE)</f>
        <v>Urban</v>
      </c>
    </row>
    <row r="1097" spans="1:5" x14ac:dyDescent="0.35">
      <c r="A1097" t="s">
        <v>61</v>
      </c>
      <c r="B1097" s="1">
        <v>43526.412499999999</v>
      </c>
      <c r="C1097">
        <v>33.119999999999997</v>
      </c>
      <c r="D1097" s="2">
        <v>813844000000</v>
      </c>
      <c r="E1097" t="str">
        <f>VLOOKUP(A1097,[1]city_data!$A$2:$C$121,3,FALSE)</f>
        <v>Urban</v>
      </c>
    </row>
    <row r="1098" spans="1:5" x14ac:dyDescent="0.35">
      <c r="A1098" t="s">
        <v>65</v>
      </c>
      <c r="B1098" s="1">
        <v>43526.449305555558</v>
      </c>
      <c r="C1098">
        <v>10.89</v>
      </c>
      <c r="D1098" s="2">
        <v>1647270000000</v>
      </c>
      <c r="E1098" t="str">
        <f>VLOOKUP(A1098,[1]city_data!$A$2:$C$121,3,FALSE)</f>
        <v>Urban</v>
      </c>
    </row>
    <row r="1099" spans="1:5" x14ac:dyDescent="0.35">
      <c r="A1099" t="s">
        <v>43</v>
      </c>
      <c r="B1099" s="1">
        <v>43526.488194444442</v>
      </c>
      <c r="C1099">
        <v>34.65</v>
      </c>
      <c r="D1099" s="2">
        <v>9380450000000</v>
      </c>
      <c r="E1099" t="str">
        <f>VLOOKUP(A1099,[1]city_data!$A$2:$C$121,3,FALSE)</f>
        <v>Urban</v>
      </c>
    </row>
    <row r="1100" spans="1:5" x14ac:dyDescent="0.35">
      <c r="A1100" t="s">
        <v>38</v>
      </c>
      <c r="B1100" s="1">
        <v>43526.504166666666</v>
      </c>
      <c r="C1100">
        <v>14.95</v>
      </c>
      <c r="D1100" s="2">
        <v>2803200000000</v>
      </c>
      <c r="E1100" t="str">
        <f>VLOOKUP(A1100,[1]city_data!$A$2:$C$121,3,FALSE)</f>
        <v>Suburban</v>
      </c>
    </row>
    <row r="1101" spans="1:5" x14ac:dyDescent="0.35">
      <c r="A1101" t="s">
        <v>52</v>
      </c>
      <c r="B1101" s="1">
        <v>43526.613888888889</v>
      </c>
      <c r="C1101">
        <v>39.770000000000003</v>
      </c>
      <c r="D1101" s="2">
        <v>6770390000000</v>
      </c>
      <c r="E1101" t="str">
        <f>VLOOKUP(A1101,[1]city_data!$A$2:$C$121,3,FALSE)</f>
        <v>Urban</v>
      </c>
    </row>
    <row r="1102" spans="1:5" x14ac:dyDescent="0.35">
      <c r="A1102" t="s">
        <v>34</v>
      </c>
      <c r="B1102" s="1">
        <v>43526.652777777781</v>
      </c>
      <c r="C1102">
        <v>28.04</v>
      </c>
      <c r="D1102" s="2">
        <v>5138540000000</v>
      </c>
      <c r="E1102" t="str">
        <f>VLOOKUP(A1102,[1]city_data!$A$2:$C$121,3,FALSE)</f>
        <v>Urban</v>
      </c>
    </row>
    <row r="1103" spans="1:5" x14ac:dyDescent="0.35">
      <c r="A1103" t="s">
        <v>7</v>
      </c>
      <c r="B1103" s="1">
        <v>43526.712500000001</v>
      </c>
      <c r="C1103">
        <v>13.92</v>
      </c>
      <c r="D1103" s="2">
        <v>7388940000000</v>
      </c>
      <c r="E1103" t="str">
        <f>VLOOKUP(A1103,[1]city_data!$A$2:$C$121,3,FALSE)</f>
        <v>Suburban</v>
      </c>
    </row>
    <row r="1104" spans="1:5" x14ac:dyDescent="0.35">
      <c r="A1104" t="s">
        <v>60</v>
      </c>
      <c r="B1104" s="1">
        <v>43526.752083333333</v>
      </c>
      <c r="C1104">
        <v>44.26</v>
      </c>
      <c r="D1104" s="2">
        <v>2494060000000</v>
      </c>
      <c r="E1104" t="str">
        <f>VLOOKUP(A1104,[1]city_data!$A$2:$C$121,3,FALSE)</f>
        <v>Urban</v>
      </c>
    </row>
    <row r="1105" spans="1:5" x14ac:dyDescent="0.35">
      <c r="A1105" t="s">
        <v>41</v>
      </c>
      <c r="B1105" s="1">
        <v>43526.788888888892</v>
      </c>
      <c r="C1105">
        <v>6.08</v>
      </c>
      <c r="D1105" s="2">
        <v>3872920000000</v>
      </c>
      <c r="E1105" t="str">
        <f>VLOOKUP(A1105,[1]city_data!$A$2:$C$121,3,FALSE)</f>
        <v>Urban</v>
      </c>
    </row>
    <row r="1106" spans="1:5" x14ac:dyDescent="0.35">
      <c r="A1106" t="s">
        <v>104</v>
      </c>
      <c r="B1106" s="1">
        <v>43526.853472222225</v>
      </c>
      <c r="C1106">
        <v>25.28</v>
      </c>
      <c r="D1106" s="2">
        <v>8920710000000</v>
      </c>
      <c r="E1106" t="str">
        <f>VLOOKUP(A1106,[1]city_data!$A$2:$C$121,3,FALSE)</f>
        <v>Urban</v>
      </c>
    </row>
    <row r="1107" spans="1:5" x14ac:dyDescent="0.35">
      <c r="A1107" t="s">
        <v>120</v>
      </c>
      <c r="B1107" s="1">
        <v>43526.87777777778</v>
      </c>
      <c r="C1107">
        <v>20.99</v>
      </c>
      <c r="D1107" s="2">
        <v>5766450000000</v>
      </c>
      <c r="E1107" t="str">
        <f>VLOOKUP(A1107,[1]city_data!$A$2:$C$121,3,FALSE)</f>
        <v>Rural</v>
      </c>
    </row>
    <row r="1108" spans="1:5" x14ac:dyDescent="0.35">
      <c r="A1108" t="s">
        <v>9</v>
      </c>
      <c r="B1108" s="1">
        <v>43526.932638888888</v>
      </c>
      <c r="C1108">
        <v>25.15</v>
      </c>
      <c r="D1108" s="2">
        <v>5050610000000</v>
      </c>
      <c r="E1108" t="str">
        <f>VLOOKUP(A1108,[1]city_data!$A$2:$C$121,3,FALSE)</f>
        <v>Urban</v>
      </c>
    </row>
    <row r="1109" spans="1:5" x14ac:dyDescent="0.35">
      <c r="A1109" t="s">
        <v>26</v>
      </c>
      <c r="B1109" s="1">
        <v>43526.98333333333</v>
      </c>
      <c r="C1109">
        <v>36.49</v>
      </c>
      <c r="D1109" s="2">
        <v>4031570000000</v>
      </c>
      <c r="E1109" t="str">
        <f>VLOOKUP(A1109,[1]city_data!$A$2:$C$121,3,FALSE)</f>
        <v>Suburban</v>
      </c>
    </row>
    <row r="1110" spans="1:5" x14ac:dyDescent="0.35">
      <c r="A1110" t="s">
        <v>72</v>
      </c>
      <c r="B1110" s="1">
        <v>43527.01666666667</v>
      </c>
      <c r="C1110">
        <v>20.71</v>
      </c>
      <c r="D1110" s="2">
        <v>7550330000000</v>
      </c>
      <c r="E1110" t="str">
        <f>VLOOKUP(A1110,[1]city_data!$A$2:$C$121,3,FALSE)</f>
        <v>Urban</v>
      </c>
    </row>
    <row r="1111" spans="1:5" x14ac:dyDescent="0.35">
      <c r="A1111" t="s">
        <v>79</v>
      </c>
      <c r="B1111" s="1">
        <v>43527.058333333334</v>
      </c>
      <c r="C1111">
        <v>43.44</v>
      </c>
      <c r="D1111" s="2">
        <v>4290920000000</v>
      </c>
      <c r="E1111" t="str">
        <f>VLOOKUP(A1111,[1]city_data!$A$2:$C$121,3,FALSE)</f>
        <v>Urban</v>
      </c>
    </row>
    <row r="1112" spans="1:5" x14ac:dyDescent="0.35">
      <c r="A1112" t="s">
        <v>48</v>
      </c>
      <c r="B1112" s="1">
        <v>43527.092361111114</v>
      </c>
      <c r="C1112">
        <v>28.02</v>
      </c>
      <c r="D1112" s="2">
        <v>2670550000000</v>
      </c>
      <c r="E1112" t="str">
        <f>VLOOKUP(A1112,[1]city_data!$A$2:$C$121,3,FALSE)</f>
        <v>Urban</v>
      </c>
    </row>
    <row r="1113" spans="1:5" x14ac:dyDescent="0.35">
      <c r="A1113" t="s">
        <v>21</v>
      </c>
      <c r="B1113" s="1">
        <v>43527.136805555558</v>
      </c>
      <c r="C1113">
        <v>25.17</v>
      </c>
      <c r="D1113" s="2">
        <v>1781750000000</v>
      </c>
      <c r="E1113" t="str">
        <f>VLOOKUP(A1113,[1]city_data!$A$2:$C$121,3,FALSE)</f>
        <v>Urban</v>
      </c>
    </row>
    <row r="1114" spans="1:5" x14ac:dyDescent="0.35">
      <c r="A1114" t="s">
        <v>50</v>
      </c>
      <c r="B1114" s="1">
        <v>43527.184027777781</v>
      </c>
      <c r="C1114">
        <v>46.01</v>
      </c>
      <c r="D1114" s="2">
        <v>2286160000000</v>
      </c>
      <c r="E1114" t="str">
        <f>VLOOKUP(A1114,[1]city_data!$A$2:$C$121,3,FALSE)</f>
        <v>Suburban</v>
      </c>
    </row>
    <row r="1115" spans="1:5" x14ac:dyDescent="0.35">
      <c r="A1115" t="s">
        <v>6</v>
      </c>
      <c r="B1115" s="1">
        <v>43527.217361111114</v>
      </c>
      <c r="C1115">
        <v>26.6</v>
      </c>
      <c r="D1115" s="2">
        <v>4278970000000</v>
      </c>
      <c r="E1115" t="str">
        <f>VLOOKUP(A1115,[1]city_data!$A$2:$C$121,3,FALSE)</f>
        <v>Urban</v>
      </c>
    </row>
    <row r="1116" spans="1:5" x14ac:dyDescent="0.35">
      <c r="A1116" t="s">
        <v>92</v>
      </c>
      <c r="B1116" s="1">
        <v>43527.227777777778</v>
      </c>
      <c r="C1116">
        <v>41.39</v>
      </c>
      <c r="D1116" s="2">
        <v>3091550000000</v>
      </c>
      <c r="E1116" t="str">
        <f>VLOOKUP(A1116,[1]city_data!$A$2:$C$121,3,FALSE)</f>
        <v>Urban</v>
      </c>
    </row>
    <row r="1117" spans="1:5" x14ac:dyDescent="0.35">
      <c r="A1117" t="s">
        <v>91</v>
      </c>
      <c r="B1117" s="1">
        <v>43527.259722222225</v>
      </c>
      <c r="C1117">
        <v>18.170000000000002</v>
      </c>
      <c r="D1117" s="2">
        <v>3252030000000</v>
      </c>
      <c r="E1117" t="str">
        <f>VLOOKUP(A1117,[1]city_data!$A$2:$C$121,3,FALSE)</f>
        <v>Suburban</v>
      </c>
    </row>
    <row r="1118" spans="1:5" x14ac:dyDescent="0.35">
      <c r="A1118" t="s">
        <v>78</v>
      </c>
      <c r="B1118" s="1">
        <v>43527.319444444445</v>
      </c>
      <c r="C1118">
        <v>22.44</v>
      </c>
      <c r="D1118" s="2">
        <v>7458610000000</v>
      </c>
      <c r="E1118" t="str">
        <f>VLOOKUP(A1118,[1]city_data!$A$2:$C$121,3,FALSE)</f>
        <v>Urban</v>
      </c>
    </row>
    <row r="1119" spans="1:5" x14ac:dyDescent="0.35">
      <c r="A1119" t="s">
        <v>20</v>
      </c>
      <c r="B1119" s="1">
        <v>43527.364583333336</v>
      </c>
      <c r="C1119">
        <v>7.63</v>
      </c>
      <c r="D1119" s="2">
        <v>4176780000000</v>
      </c>
      <c r="E1119" t="str">
        <f>VLOOKUP(A1119,[1]city_data!$A$2:$C$121,3,FALSE)</f>
        <v>Urban</v>
      </c>
    </row>
    <row r="1120" spans="1:5" x14ac:dyDescent="0.35">
      <c r="A1120" t="s">
        <v>103</v>
      </c>
      <c r="B1120" s="1">
        <v>43527.375</v>
      </c>
      <c r="C1120">
        <v>29.88</v>
      </c>
      <c r="D1120" s="2">
        <v>2153390000000</v>
      </c>
      <c r="E1120" t="str">
        <f>VLOOKUP(A1120,[1]city_data!$A$2:$C$121,3,FALSE)</f>
        <v>Urban</v>
      </c>
    </row>
    <row r="1121" spans="1:5" x14ac:dyDescent="0.35">
      <c r="A1121" t="s">
        <v>43</v>
      </c>
      <c r="B1121" s="1">
        <v>43527.477777777778</v>
      </c>
      <c r="C1121">
        <v>36.31</v>
      </c>
      <c r="D1121" s="2">
        <v>167035000000</v>
      </c>
      <c r="E1121" t="str">
        <f>VLOOKUP(A1121,[1]city_data!$A$2:$C$121,3,FALSE)</f>
        <v>Urban</v>
      </c>
    </row>
    <row r="1122" spans="1:5" x14ac:dyDescent="0.35">
      <c r="A1122" t="s">
        <v>83</v>
      </c>
      <c r="B1122" s="1">
        <v>43527.484722222223</v>
      </c>
      <c r="C1122">
        <v>13.41</v>
      </c>
      <c r="D1122" s="2">
        <v>6413540000000</v>
      </c>
      <c r="E1122" t="str">
        <f>VLOOKUP(A1122,[1]city_data!$A$2:$C$121,3,FALSE)</f>
        <v>Urban</v>
      </c>
    </row>
    <row r="1123" spans="1:5" x14ac:dyDescent="0.35">
      <c r="A1123" t="s">
        <v>57</v>
      </c>
      <c r="B1123" s="1">
        <v>43527.497916666667</v>
      </c>
      <c r="C1123">
        <v>11.42</v>
      </c>
      <c r="D1123" s="2">
        <v>2916080000000</v>
      </c>
      <c r="E1123" t="str">
        <f>VLOOKUP(A1123,[1]city_data!$A$2:$C$121,3,FALSE)</f>
        <v>Urban</v>
      </c>
    </row>
    <row r="1124" spans="1:5" x14ac:dyDescent="0.35">
      <c r="A1124" t="s">
        <v>108</v>
      </c>
      <c r="B1124" s="1">
        <v>43527.553472222222</v>
      </c>
      <c r="C1124">
        <v>33.97</v>
      </c>
      <c r="D1124" s="2">
        <v>1570560000000</v>
      </c>
      <c r="E1124" t="str">
        <f>VLOOKUP(A1124,[1]city_data!$A$2:$C$121,3,FALSE)</f>
        <v>Suburban</v>
      </c>
    </row>
    <row r="1125" spans="1:5" x14ac:dyDescent="0.35">
      <c r="A1125" t="s">
        <v>78</v>
      </c>
      <c r="B1125" s="1">
        <v>43527.616666666669</v>
      </c>
      <c r="C1125">
        <v>37.299999999999997</v>
      </c>
      <c r="D1125" s="2">
        <v>4104000000000</v>
      </c>
      <c r="E1125" t="str">
        <f>VLOOKUP(A1125,[1]city_data!$A$2:$C$121,3,FALSE)</f>
        <v>Urban</v>
      </c>
    </row>
    <row r="1126" spans="1:5" x14ac:dyDescent="0.35">
      <c r="A1126" t="s">
        <v>21</v>
      </c>
      <c r="B1126" s="1">
        <v>43527.671527777777</v>
      </c>
      <c r="C1126">
        <v>27.48</v>
      </c>
      <c r="D1126" s="2">
        <v>100531000000</v>
      </c>
      <c r="E1126" t="str">
        <f>VLOOKUP(A1126,[1]city_data!$A$2:$C$121,3,FALSE)</f>
        <v>Urban</v>
      </c>
    </row>
    <row r="1127" spans="1:5" x14ac:dyDescent="0.35">
      <c r="A1127" t="s">
        <v>61</v>
      </c>
      <c r="B1127" s="1">
        <v>43527.675694444442</v>
      </c>
      <c r="C1127">
        <v>41.62</v>
      </c>
      <c r="D1127" s="2">
        <v>2339780000000</v>
      </c>
      <c r="E1127" t="str">
        <f>VLOOKUP(A1127,[1]city_data!$A$2:$C$121,3,FALSE)</f>
        <v>Urban</v>
      </c>
    </row>
    <row r="1128" spans="1:5" x14ac:dyDescent="0.35">
      <c r="A1128" t="s">
        <v>96</v>
      </c>
      <c r="B1128" s="1">
        <v>43527.743055555555</v>
      </c>
      <c r="C1128">
        <v>28.08</v>
      </c>
      <c r="D1128" s="2">
        <v>6003410000000</v>
      </c>
      <c r="E1128" t="str">
        <f>VLOOKUP(A1128,[1]city_data!$A$2:$C$121,3,FALSE)</f>
        <v>Urban</v>
      </c>
    </row>
    <row r="1129" spans="1:5" x14ac:dyDescent="0.35">
      <c r="A1129" t="s">
        <v>80</v>
      </c>
      <c r="B1129" s="1">
        <v>43527.760416666664</v>
      </c>
      <c r="C1129">
        <v>19.190000000000001</v>
      </c>
      <c r="D1129" s="2">
        <v>1723490000000</v>
      </c>
      <c r="E1129" t="str">
        <f>VLOOKUP(A1129,[1]city_data!$A$2:$C$121,3,FALSE)</f>
        <v>Urban</v>
      </c>
    </row>
    <row r="1130" spans="1:5" x14ac:dyDescent="0.35">
      <c r="A1130" t="s">
        <v>45</v>
      </c>
      <c r="B1130" s="1">
        <v>43527.821527777778</v>
      </c>
      <c r="C1130">
        <v>17.39</v>
      </c>
      <c r="D1130" s="2">
        <v>1280380000000</v>
      </c>
      <c r="E1130" t="str">
        <f>VLOOKUP(A1130,[1]city_data!$A$2:$C$121,3,FALSE)</f>
        <v>Suburban</v>
      </c>
    </row>
    <row r="1131" spans="1:5" x14ac:dyDescent="0.35">
      <c r="A1131" t="s">
        <v>83</v>
      </c>
      <c r="B1131" s="1">
        <v>43528.02847222222</v>
      </c>
      <c r="C1131">
        <v>23.7</v>
      </c>
      <c r="D1131" s="2">
        <v>6492200000000</v>
      </c>
      <c r="E1131" t="str">
        <f>VLOOKUP(A1131,[1]city_data!$A$2:$C$121,3,FALSE)</f>
        <v>Urban</v>
      </c>
    </row>
    <row r="1132" spans="1:5" x14ac:dyDescent="0.35">
      <c r="A1132" t="s">
        <v>94</v>
      </c>
      <c r="B1132" s="1">
        <v>43528.044444444444</v>
      </c>
      <c r="C1132">
        <v>16.600000000000001</v>
      </c>
      <c r="D1132" s="2">
        <v>2241590000000</v>
      </c>
      <c r="E1132" t="str">
        <f>VLOOKUP(A1132,[1]city_data!$A$2:$C$121,3,FALSE)</f>
        <v>Suburban</v>
      </c>
    </row>
    <row r="1133" spans="1:5" x14ac:dyDescent="0.35">
      <c r="A1133" t="s">
        <v>24</v>
      </c>
      <c r="B1133" s="1">
        <v>43528.129166666666</v>
      </c>
      <c r="C1133">
        <v>27.67</v>
      </c>
      <c r="D1133" s="2">
        <v>1790410000000</v>
      </c>
      <c r="E1133" t="str">
        <f>VLOOKUP(A1133,[1]city_data!$A$2:$C$121,3,FALSE)</f>
        <v>Suburban</v>
      </c>
    </row>
    <row r="1134" spans="1:5" x14ac:dyDescent="0.35">
      <c r="A1134" t="s">
        <v>93</v>
      </c>
      <c r="B1134" s="1">
        <v>43528.143055555556</v>
      </c>
      <c r="C1134">
        <v>40.35</v>
      </c>
      <c r="D1134" s="2">
        <v>4930810000000</v>
      </c>
      <c r="E1134" t="str">
        <f>VLOOKUP(A1134,[1]city_data!$A$2:$C$121,3,FALSE)</f>
        <v>Urban</v>
      </c>
    </row>
    <row r="1135" spans="1:5" x14ac:dyDescent="0.35">
      <c r="A1135" t="s">
        <v>42</v>
      </c>
      <c r="B1135" s="1">
        <v>43528.173611111109</v>
      </c>
      <c r="C1135">
        <v>17.89</v>
      </c>
      <c r="D1135" s="2">
        <v>7640210000000</v>
      </c>
      <c r="E1135" t="str">
        <f>VLOOKUP(A1135,[1]city_data!$A$2:$C$121,3,FALSE)</f>
        <v>Suburban</v>
      </c>
    </row>
    <row r="1136" spans="1:5" x14ac:dyDescent="0.35">
      <c r="A1136" t="s">
        <v>48</v>
      </c>
      <c r="B1136" s="1">
        <v>43528.426388888889</v>
      </c>
      <c r="C1136">
        <v>38.49</v>
      </c>
      <c r="D1136" s="2">
        <v>3338030000000</v>
      </c>
      <c r="E1136" t="str">
        <f>VLOOKUP(A1136,[1]city_data!$A$2:$C$121,3,FALSE)</f>
        <v>Urban</v>
      </c>
    </row>
    <row r="1137" spans="1:5" x14ac:dyDescent="0.35">
      <c r="A1137" t="s">
        <v>49</v>
      </c>
      <c r="B1137" s="1">
        <v>43528.4375</v>
      </c>
      <c r="C1137">
        <v>36.76</v>
      </c>
      <c r="D1137" s="2">
        <v>3273290000000</v>
      </c>
      <c r="E1137" t="str">
        <f>VLOOKUP(A1137,[1]city_data!$A$2:$C$121,3,FALSE)</f>
        <v>Urban</v>
      </c>
    </row>
    <row r="1138" spans="1:5" x14ac:dyDescent="0.35">
      <c r="A1138" t="s">
        <v>20</v>
      </c>
      <c r="B1138" s="1">
        <v>43528.463888888888</v>
      </c>
      <c r="C1138">
        <v>23.33</v>
      </c>
      <c r="D1138" s="2">
        <v>999763000000</v>
      </c>
      <c r="E1138" t="str">
        <f>VLOOKUP(A1138,[1]city_data!$A$2:$C$121,3,FALSE)</f>
        <v>Urban</v>
      </c>
    </row>
    <row r="1139" spans="1:5" x14ac:dyDescent="0.35">
      <c r="A1139" t="s">
        <v>67</v>
      </c>
      <c r="B1139" s="1">
        <v>43528.513888888891</v>
      </c>
      <c r="C1139">
        <v>5.04</v>
      </c>
      <c r="D1139" s="2">
        <v>9877400000000</v>
      </c>
      <c r="E1139" t="str">
        <f>VLOOKUP(A1139,[1]city_data!$A$2:$C$121,3,FALSE)</f>
        <v>Urban</v>
      </c>
    </row>
    <row r="1140" spans="1:5" x14ac:dyDescent="0.35">
      <c r="A1140" t="s">
        <v>101</v>
      </c>
      <c r="B1140" s="1">
        <v>43528.521527777775</v>
      </c>
      <c r="C1140">
        <v>43.98</v>
      </c>
      <c r="D1140" s="2">
        <v>6434940000000</v>
      </c>
      <c r="E1140" t="str">
        <f>VLOOKUP(A1140,[1]city_data!$A$2:$C$121,3,FALSE)</f>
        <v>Urban</v>
      </c>
    </row>
    <row r="1141" spans="1:5" x14ac:dyDescent="0.35">
      <c r="A1141" t="s">
        <v>21</v>
      </c>
      <c r="B1141" s="1">
        <v>43528.526388888888</v>
      </c>
      <c r="C1141">
        <v>28.18</v>
      </c>
      <c r="D1141" s="2">
        <v>9684550000000</v>
      </c>
      <c r="E1141" t="str">
        <f>VLOOKUP(A1141,[1]city_data!$A$2:$C$121,3,FALSE)</f>
        <v>Urban</v>
      </c>
    </row>
    <row r="1142" spans="1:5" x14ac:dyDescent="0.35">
      <c r="A1142" t="s">
        <v>96</v>
      </c>
      <c r="B1142" s="1">
        <v>43528.593055555553</v>
      </c>
      <c r="C1142">
        <v>22.91</v>
      </c>
      <c r="D1142" s="2">
        <v>3498910000000</v>
      </c>
      <c r="E1142" t="str">
        <f>VLOOKUP(A1142,[1]city_data!$A$2:$C$121,3,FALSE)</f>
        <v>Urban</v>
      </c>
    </row>
    <row r="1143" spans="1:5" x14ac:dyDescent="0.35">
      <c r="A1143" t="s">
        <v>60</v>
      </c>
      <c r="B1143" s="1">
        <v>43528.634027777778</v>
      </c>
      <c r="C1143">
        <v>28.69</v>
      </c>
      <c r="D1143" s="2">
        <v>275698000000</v>
      </c>
      <c r="E1143" t="str">
        <f>VLOOKUP(A1143,[1]city_data!$A$2:$C$121,3,FALSE)</f>
        <v>Urban</v>
      </c>
    </row>
    <row r="1144" spans="1:5" x14ac:dyDescent="0.35">
      <c r="A1144" t="s">
        <v>73</v>
      </c>
      <c r="B1144" s="1">
        <v>43528.707638888889</v>
      </c>
      <c r="C1144">
        <v>42.58</v>
      </c>
      <c r="D1144" s="2">
        <v>8864580000000</v>
      </c>
      <c r="E1144" t="str">
        <f>VLOOKUP(A1144,[1]city_data!$A$2:$C$121,3,FALSE)</f>
        <v>Urban</v>
      </c>
    </row>
    <row r="1145" spans="1:5" x14ac:dyDescent="0.35">
      <c r="A1145" t="s">
        <v>53</v>
      </c>
      <c r="B1145" s="1">
        <v>43528.722222222219</v>
      </c>
      <c r="C1145">
        <v>21.38</v>
      </c>
      <c r="D1145" s="2">
        <v>9544490000000</v>
      </c>
      <c r="E1145" t="str">
        <f>VLOOKUP(A1145,[1]city_data!$A$2:$C$121,3,FALSE)</f>
        <v>Urban</v>
      </c>
    </row>
    <row r="1146" spans="1:5" x14ac:dyDescent="0.35">
      <c r="A1146" t="s">
        <v>97</v>
      </c>
      <c r="B1146" s="1">
        <v>43528.743055555555</v>
      </c>
      <c r="C1146">
        <v>20.72</v>
      </c>
      <c r="D1146" s="2">
        <v>1784730000000</v>
      </c>
      <c r="E1146" t="str">
        <f>VLOOKUP(A1146,[1]city_data!$A$2:$C$121,3,FALSE)</f>
        <v>Urban</v>
      </c>
    </row>
    <row r="1147" spans="1:5" x14ac:dyDescent="0.35">
      <c r="A1147" t="s">
        <v>109</v>
      </c>
      <c r="B1147" s="1">
        <v>43528.75</v>
      </c>
      <c r="C1147">
        <v>41.65</v>
      </c>
      <c r="D1147" s="2">
        <v>9830270000000</v>
      </c>
      <c r="E1147" t="str">
        <f>VLOOKUP(A1147,[1]city_data!$A$2:$C$121,3,FALSE)</f>
        <v>Urban</v>
      </c>
    </row>
    <row r="1148" spans="1:5" x14ac:dyDescent="0.35">
      <c r="A1148" t="s">
        <v>61</v>
      </c>
      <c r="B1148" s="1">
        <v>43528.76666666667</v>
      </c>
      <c r="C1148">
        <v>30.24</v>
      </c>
      <c r="D1148" s="2">
        <v>2343910000000</v>
      </c>
      <c r="E1148" t="str">
        <f>VLOOKUP(A1148,[1]city_data!$A$2:$C$121,3,FALSE)</f>
        <v>Urban</v>
      </c>
    </row>
    <row r="1149" spans="1:5" x14ac:dyDescent="0.35">
      <c r="A1149" t="s">
        <v>80</v>
      </c>
      <c r="B1149" s="1">
        <v>43528.85833333333</v>
      </c>
      <c r="C1149">
        <v>25.21</v>
      </c>
      <c r="D1149" s="2">
        <v>9107960000000</v>
      </c>
      <c r="E1149" t="str">
        <f>VLOOKUP(A1149,[1]city_data!$A$2:$C$121,3,FALSE)</f>
        <v>Urban</v>
      </c>
    </row>
    <row r="1150" spans="1:5" x14ac:dyDescent="0.35">
      <c r="A1150" t="s">
        <v>16</v>
      </c>
      <c r="B1150" s="1">
        <v>43528.911111111112</v>
      </c>
      <c r="C1150">
        <v>20.83</v>
      </c>
      <c r="D1150" s="2">
        <v>2470070000000</v>
      </c>
      <c r="E1150" t="str">
        <f>VLOOKUP(A1150,[1]city_data!$A$2:$C$121,3,FALSE)</f>
        <v>Suburban</v>
      </c>
    </row>
    <row r="1151" spans="1:5" x14ac:dyDescent="0.35">
      <c r="A1151" t="s">
        <v>57</v>
      </c>
      <c r="B1151" s="1">
        <v>43528.925694444442</v>
      </c>
      <c r="C1151">
        <v>14.83</v>
      </c>
      <c r="D1151" s="2">
        <v>9474110000000</v>
      </c>
      <c r="E1151" t="str">
        <f>VLOOKUP(A1151,[1]city_data!$A$2:$C$121,3,FALSE)</f>
        <v>Urban</v>
      </c>
    </row>
    <row r="1152" spans="1:5" x14ac:dyDescent="0.35">
      <c r="A1152" t="s">
        <v>53</v>
      </c>
      <c r="B1152" s="1">
        <v>43528.936805555553</v>
      </c>
      <c r="C1152">
        <v>6.19</v>
      </c>
      <c r="D1152" s="2">
        <v>546550000000</v>
      </c>
      <c r="E1152" t="str">
        <f>VLOOKUP(A1152,[1]city_data!$A$2:$C$121,3,FALSE)</f>
        <v>Urban</v>
      </c>
    </row>
    <row r="1153" spans="1:5" x14ac:dyDescent="0.35">
      <c r="A1153" t="s">
        <v>59</v>
      </c>
      <c r="B1153" s="1">
        <v>43528.95208333333</v>
      </c>
      <c r="C1153">
        <v>34.93</v>
      </c>
      <c r="D1153" s="2">
        <v>5941000000000</v>
      </c>
      <c r="E1153" t="str">
        <f>VLOOKUP(A1153,[1]city_data!$A$2:$C$121,3,FALSE)</f>
        <v>Urban</v>
      </c>
    </row>
    <row r="1154" spans="1:5" x14ac:dyDescent="0.35">
      <c r="A1154" t="s">
        <v>68</v>
      </c>
      <c r="B1154" s="1">
        <v>43529.029166666667</v>
      </c>
      <c r="C1154">
        <v>36.35</v>
      </c>
      <c r="D1154" s="2">
        <v>9213720000000</v>
      </c>
      <c r="E1154" t="str">
        <f>VLOOKUP(A1154,[1]city_data!$A$2:$C$121,3,FALSE)</f>
        <v>Urban</v>
      </c>
    </row>
    <row r="1155" spans="1:5" x14ac:dyDescent="0.35">
      <c r="A1155" t="s">
        <v>71</v>
      </c>
      <c r="B1155" s="1">
        <v>43529.068055555559</v>
      </c>
      <c r="C1155">
        <v>44.1</v>
      </c>
      <c r="D1155" s="2">
        <v>9226780000000</v>
      </c>
      <c r="E1155" t="str">
        <f>VLOOKUP(A1155,[1]city_data!$A$2:$C$121,3,FALSE)</f>
        <v>Urban</v>
      </c>
    </row>
    <row r="1156" spans="1:5" x14ac:dyDescent="0.35">
      <c r="A1156" t="s">
        <v>106</v>
      </c>
      <c r="B1156" s="1">
        <v>43529.09375</v>
      </c>
      <c r="C1156">
        <v>26.28</v>
      </c>
      <c r="D1156" s="2">
        <v>906851000000</v>
      </c>
      <c r="E1156" t="str">
        <f>VLOOKUP(A1156,[1]city_data!$A$2:$C$121,3,FALSE)</f>
        <v>Urban</v>
      </c>
    </row>
    <row r="1157" spans="1:5" x14ac:dyDescent="0.35">
      <c r="A1157" t="s">
        <v>12</v>
      </c>
      <c r="B1157" s="1">
        <v>43529.106249999997</v>
      </c>
      <c r="C1157">
        <v>25.02</v>
      </c>
      <c r="D1157" s="2">
        <v>1313210000000</v>
      </c>
      <c r="E1157" t="str">
        <f>VLOOKUP(A1157,[1]city_data!$A$2:$C$121,3,FALSE)</f>
        <v>Urban</v>
      </c>
    </row>
    <row r="1158" spans="1:5" x14ac:dyDescent="0.35">
      <c r="A1158" t="s">
        <v>30</v>
      </c>
      <c r="B1158" s="1">
        <v>43529.143750000003</v>
      </c>
      <c r="C1158">
        <v>12.91</v>
      </c>
      <c r="D1158" s="2">
        <v>102685000000</v>
      </c>
      <c r="E1158" t="str">
        <f>VLOOKUP(A1158,[1]city_data!$A$2:$C$121,3,FALSE)</f>
        <v>Urban</v>
      </c>
    </row>
    <row r="1159" spans="1:5" x14ac:dyDescent="0.35">
      <c r="A1159" t="s">
        <v>33</v>
      </c>
      <c r="B1159" s="1">
        <v>43529.189583333333</v>
      </c>
      <c r="C1159">
        <v>13.39</v>
      </c>
      <c r="D1159" s="2">
        <v>8894920000000</v>
      </c>
      <c r="E1159" t="str">
        <f>VLOOKUP(A1159,[1]city_data!$A$2:$C$121,3,FALSE)</f>
        <v>Suburban</v>
      </c>
    </row>
    <row r="1160" spans="1:5" x14ac:dyDescent="0.35">
      <c r="A1160" t="s">
        <v>119</v>
      </c>
      <c r="B1160" s="1">
        <v>43529.198611111111</v>
      </c>
      <c r="C1160">
        <v>29.45</v>
      </c>
      <c r="D1160" s="2">
        <v>2159380000000</v>
      </c>
      <c r="E1160" t="str">
        <f>VLOOKUP(A1160,[1]city_data!$A$2:$C$121,3,FALSE)</f>
        <v>Rural</v>
      </c>
    </row>
    <row r="1161" spans="1:5" x14ac:dyDescent="0.35">
      <c r="A1161" t="s">
        <v>59</v>
      </c>
      <c r="B1161" s="1">
        <v>43529.23541666667</v>
      </c>
      <c r="C1161">
        <v>4.33</v>
      </c>
      <c r="D1161" s="2">
        <v>803729000000</v>
      </c>
      <c r="E1161" t="str">
        <f>VLOOKUP(A1161,[1]city_data!$A$2:$C$121,3,FALSE)</f>
        <v>Urban</v>
      </c>
    </row>
    <row r="1162" spans="1:5" x14ac:dyDescent="0.35">
      <c r="A1162" t="s">
        <v>74</v>
      </c>
      <c r="B1162" s="1">
        <v>43529.405555555553</v>
      </c>
      <c r="C1162">
        <v>42.79</v>
      </c>
      <c r="D1162" s="2">
        <v>3624950000000</v>
      </c>
      <c r="E1162" t="str">
        <f>VLOOKUP(A1162,[1]city_data!$A$2:$C$121,3,FALSE)</f>
        <v>Urban</v>
      </c>
    </row>
    <row r="1163" spans="1:5" x14ac:dyDescent="0.35">
      <c r="A1163" t="s">
        <v>13</v>
      </c>
      <c r="B1163" s="1">
        <v>43529.491666666669</v>
      </c>
      <c r="C1163">
        <v>29.12</v>
      </c>
      <c r="D1163" s="2">
        <v>4058490000000</v>
      </c>
      <c r="E1163" t="str">
        <f>VLOOKUP(A1163,[1]city_data!$A$2:$C$121,3,FALSE)</f>
        <v>Suburban</v>
      </c>
    </row>
    <row r="1164" spans="1:5" x14ac:dyDescent="0.35">
      <c r="A1164" t="s">
        <v>74</v>
      </c>
      <c r="B1164" s="1">
        <v>43529.503472222219</v>
      </c>
      <c r="C1164">
        <v>11.16</v>
      </c>
      <c r="D1164" s="2">
        <v>4737020000000</v>
      </c>
      <c r="E1164" t="str">
        <f>VLOOKUP(A1164,[1]city_data!$A$2:$C$121,3,FALSE)</f>
        <v>Urban</v>
      </c>
    </row>
    <row r="1165" spans="1:5" x14ac:dyDescent="0.35">
      <c r="A1165" t="s">
        <v>87</v>
      </c>
      <c r="B1165" s="1">
        <v>43529.508333333331</v>
      </c>
      <c r="C1165">
        <v>5.43</v>
      </c>
      <c r="D1165" s="2">
        <v>605362000000</v>
      </c>
      <c r="E1165" t="str">
        <f>VLOOKUP(A1165,[1]city_data!$A$2:$C$121,3,FALSE)</f>
        <v>Urban</v>
      </c>
    </row>
    <row r="1166" spans="1:5" x14ac:dyDescent="0.35">
      <c r="A1166" t="s">
        <v>81</v>
      </c>
      <c r="B1166" s="1">
        <v>43529.521527777775</v>
      </c>
      <c r="C1166">
        <v>14.15</v>
      </c>
      <c r="D1166" s="2">
        <v>3503580000000</v>
      </c>
      <c r="E1166" t="str">
        <f>VLOOKUP(A1166,[1]city_data!$A$2:$C$121,3,FALSE)</f>
        <v>Suburban</v>
      </c>
    </row>
    <row r="1167" spans="1:5" x14ac:dyDescent="0.35">
      <c r="A1167" t="s">
        <v>86</v>
      </c>
      <c r="B1167" s="1">
        <v>43529.654861111114</v>
      </c>
      <c r="C1167">
        <v>23.75</v>
      </c>
      <c r="D1167" s="2">
        <v>9558030000000</v>
      </c>
      <c r="E1167" t="str">
        <f>VLOOKUP(A1167,[1]city_data!$A$2:$C$121,3,FALSE)</f>
        <v>Urban</v>
      </c>
    </row>
    <row r="1168" spans="1:5" x14ac:dyDescent="0.35">
      <c r="A1168" t="s">
        <v>57</v>
      </c>
      <c r="B1168" s="1">
        <v>43529.666666666664</v>
      </c>
      <c r="C1168">
        <v>4.8499999999999996</v>
      </c>
      <c r="D1168" s="2">
        <v>3291540000000</v>
      </c>
      <c r="E1168" t="str">
        <f>VLOOKUP(A1168,[1]city_data!$A$2:$C$121,3,FALSE)</f>
        <v>Urban</v>
      </c>
    </row>
    <row r="1169" spans="1:5" x14ac:dyDescent="0.35">
      <c r="A1169" t="s">
        <v>17</v>
      </c>
      <c r="B1169" s="1">
        <v>43529.79583333333</v>
      </c>
      <c r="C1169">
        <v>25.44</v>
      </c>
      <c r="D1169" s="2">
        <v>7451160000000</v>
      </c>
      <c r="E1169" t="str">
        <f>VLOOKUP(A1169,[1]city_data!$A$2:$C$121,3,FALSE)</f>
        <v>Suburban</v>
      </c>
    </row>
    <row r="1170" spans="1:5" x14ac:dyDescent="0.35">
      <c r="A1170" t="s">
        <v>64</v>
      </c>
      <c r="B1170" s="1">
        <v>43529.804166666669</v>
      </c>
      <c r="C1170">
        <v>32.29</v>
      </c>
      <c r="D1170" s="2">
        <v>4981690000000</v>
      </c>
      <c r="E1170" t="str">
        <f>VLOOKUP(A1170,[1]city_data!$A$2:$C$121,3,FALSE)</f>
        <v>Suburban</v>
      </c>
    </row>
    <row r="1171" spans="1:5" x14ac:dyDescent="0.35">
      <c r="A1171" t="s">
        <v>119</v>
      </c>
      <c r="B1171" s="1">
        <v>43529.888194444444</v>
      </c>
      <c r="C1171">
        <v>38.18</v>
      </c>
      <c r="D1171" s="2">
        <v>8555320000000</v>
      </c>
      <c r="E1171" t="str">
        <f>VLOOKUP(A1171,[1]city_data!$A$2:$C$121,3,FALSE)</f>
        <v>Rural</v>
      </c>
    </row>
    <row r="1172" spans="1:5" x14ac:dyDescent="0.35">
      <c r="A1172" t="s">
        <v>27</v>
      </c>
      <c r="B1172" s="1">
        <v>43529.917361111111</v>
      </c>
      <c r="C1172">
        <v>19.21</v>
      </c>
      <c r="D1172" s="2">
        <v>8459790000000</v>
      </c>
      <c r="E1172" t="str">
        <f>VLOOKUP(A1172,[1]city_data!$A$2:$C$121,3,FALSE)</f>
        <v>Suburban</v>
      </c>
    </row>
    <row r="1173" spans="1:5" x14ac:dyDescent="0.35">
      <c r="A1173" t="s">
        <v>4</v>
      </c>
      <c r="B1173" s="1">
        <v>43529.919444444444</v>
      </c>
      <c r="C1173">
        <v>48.2</v>
      </c>
      <c r="D1173">
        <v>321833677</v>
      </c>
      <c r="E1173" t="str">
        <f>VLOOKUP(A1173,[1]city_data!$A$2:$C$121,3,FALSE)</f>
        <v>Suburban</v>
      </c>
    </row>
    <row r="1174" spans="1:5" x14ac:dyDescent="0.35">
      <c r="A1174" t="s">
        <v>10</v>
      </c>
      <c r="B1174" s="1">
        <v>43529.974305555559</v>
      </c>
      <c r="C1174">
        <v>44.77</v>
      </c>
      <c r="D1174" s="2">
        <v>904235000000</v>
      </c>
      <c r="E1174" t="str">
        <f>VLOOKUP(A1174,[1]city_data!$A$2:$C$121,3,FALSE)</f>
        <v>Urban</v>
      </c>
    </row>
    <row r="1175" spans="1:5" x14ac:dyDescent="0.35">
      <c r="A1175" t="s">
        <v>104</v>
      </c>
      <c r="B1175" s="1">
        <v>43530.001388888886</v>
      </c>
      <c r="C1175">
        <v>31.33</v>
      </c>
      <c r="D1175" s="2">
        <v>2574120000000</v>
      </c>
      <c r="E1175" t="str">
        <f>VLOOKUP(A1175,[1]city_data!$A$2:$C$121,3,FALSE)</f>
        <v>Urban</v>
      </c>
    </row>
    <row r="1176" spans="1:5" x14ac:dyDescent="0.35">
      <c r="A1176" t="s">
        <v>72</v>
      </c>
      <c r="B1176" s="1">
        <v>43530.102083333331</v>
      </c>
      <c r="C1176">
        <v>10.02</v>
      </c>
      <c r="D1176" s="2">
        <v>9396760000000</v>
      </c>
      <c r="E1176" t="str">
        <f>VLOOKUP(A1176,[1]city_data!$A$2:$C$121,3,FALSE)</f>
        <v>Urban</v>
      </c>
    </row>
    <row r="1177" spans="1:5" x14ac:dyDescent="0.35">
      <c r="A1177" t="s">
        <v>82</v>
      </c>
      <c r="B1177" s="1">
        <v>43530.163194444445</v>
      </c>
      <c r="C1177">
        <v>25.69</v>
      </c>
      <c r="D1177" s="2">
        <v>875561000000</v>
      </c>
      <c r="E1177" t="str">
        <f>VLOOKUP(A1177,[1]city_data!$A$2:$C$121,3,FALSE)</f>
        <v>Suburban</v>
      </c>
    </row>
    <row r="1178" spans="1:5" x14ac:dyDescent="0.35">
      <c r="A1178" t="s">
        <v>18</v>
      </c>
      <c r="B1178" s="1">
        <v>43530.163888888892</v>
      </c>
      <c r="C1178">
        <v>30.87</v>
      </c>
      <c r="D1178" s="2">
        <v>5811920000000</v>
      </c>
      <c r="E1178" t="str">
        <f>VLOOKUP(A1178,[1]city_data!$A$2:$C$121,3,FALSE)</f>
        <v>Urban</v>
      </c>
    </row>
    <row r="1179" spans="1:5" x14ac:dyDescent="0.35">
      <c r="A1179" t="s">
        <v>104</v>
      </c>
      <c r="B1179" s="1">
        <v>43530.179861111108</v>
      </c>
      <c r="C1179">
        <v>32.369999999999997</v>
      </c>
      <c r="D1179" s="2">
        <v>3684670000000</v>
      </c>
      <c r="E1179" t="str">
        <f>VLOOKUP(A1179,[1]city_data!$A$2:$C$121,3,FALSE)</f>
        <v>Urban</v>
      </c>
    </row>
    <row r="1180" spans="1:5" x14ac:dyDescent="0.35">
      <c r="A1180" t="s">
        <v>103</v>
      </c>
      <c r="B1180" s="1">
        <v>43530.186111111114</v>
      </c>
      <c r="C1180">
        <v>34.58</v>
      </c>
      <c r="D1180" s="2">
        <v>3908450000000</v>
      </c>
      <c r="E1180" t="str">
        <f>VLOOKUP(A1180,[1]city_data!$A$2:$C$121,3,FALSE)</f>
        <v>Urban</v>
      </c>
    </row>
    <row r="1181" spans="1:5" x14ac:dyDescent="0.35">
      <c r="A1181" t="s">
        <v>6</v>
      </c>
      <c r="B1181" s="1">
        <v>43530.195833333331</v>
      </c>
      <c r="C1181">
        <v>37.4</v>
      </c>
      <c r="D1181" s="2">
        <v>602124000000</v>
      </c>
      <c r="E1181" t="str">
        <f>VLOOKUP(A1181,[1]city_data!$A$2:$C$121,3,FALSE)</f>
        <v>Urban</v>
      </c>
    </row>
    <row r="1182" spans="1:5" x14ac:dyDescent="0.35">
      <c r="A1182" t="s">
        <v>52</v>
      </c>
      <c r="B1182" s="1">
        <v>43530.2</v>
      </c>
      <c r="C1182">
        <v>38.880000000000003</v>
      </c>
      <c r="D1182" s="2">
        <v>2762940000000</v>
      </c>
      <c r="E1182" t="str">
        <f>VLOOKUP(A1182,[1]city_data!$A$2:$C$121,3,FALSE)</f>
        <v>Urban</v>
      </c>
    </row>
    <row r="1183" spans="1:5" x14ac:dyDescent="0.35">
      <c r="A1183" t="s">
        <v>8</v>
      </c>
      <c r="B1183" s="1">
        <v>43530.256944444445</v>
      </c>
      <c r="C1183">
        <v>22.86</v>
      </c>
      <c r="D1183" s="2">
        <v>2318920000000</v>
      </c>
      <c r="E1183" t="str">
        <f>VLOOKUP(A1183,[1]city_data!$A$2:$C$121,3,FALSE)</f>
        <v>Urban</v>
      </c>
    </row>
    <row r="1184" spans="1:5" x14ac:dyDescent="0.35">
      <c r="A1184" t="s">
        <v>26</v>
      </c>
      <c r="B1184" s="1">
        <v>43530.275000000001</v>
      </c>
      <c r="C1184">
        <v>46.07</v>
      </c>
      <c r="D1184" s="2">
        <v>4553520000000</v>
      </c>
      <c r="E1184" t="str">
        <f>VLOOKUP(A1184,[1]city_data!$A$2:$C$121,3,FALSE)</f>
        <v>Suburban</v>
      </c>
    </row>
    <row r="1185" spans="1:5" x14ac:dyDescent="0.35">
      <c r="A1185" t="s">
        <v>6</v>
      </c>
      <c r="B1185" s="1">
        <v>43530.322222222225</v>
      </c>
      <c r="C1185">
        <v>23.53</v>
      </c>
      <c r="D1185" s="2">
        <v>2430170000000</v>
      </c>
      <c r="E1185" t="str">
        <f>VLOOKUP(A1185,[1]city_data!$A$2:$C$121,3,FALSE)</f>
        <v>Urban</v>
      </c>
    </row>
    <row r="1186" spans="1:5" x14ac:dyDescent="0.35">
      <c r="A1186" t="s">
        <v>66</v>
      </c>
      <c r="B1186" s="1">
        <v>43530.367361111108</v>
      </c>
      <c r="C1186">
        <v>13.61</v>
      </c>
      <c r="D1186" s="2">
        <v>1257550000000</v>
      </c>
      <c r="E1186" t="str">
        <f>VLOOKUP(A1186,[1]city_data!$A$2:$C$121,3,FALSE)</f>
        <v>Suburban</v>
      </c>
    </row>
    <row r="1187" spans="1:5" x14ac:dyDescent="0.35">
      <c r="A1187" t="s">
        <v>112</v>
      </c>
      <c r="B1187" s="1">
        <v>43530.381249999999</v>
      </c>
      <c r="C1187">
        <v>44.17</v>
      </c>
      <c r="D1187" s="2">
        <v>1152200000000</v>
      </c>
      <c r="E1187" t="str">
        <f>VLOOKUP(A1187,[1]city_data!$A$2:$C$121,3,FALSE)</f>
        <v>Rural</v>
      </c>
    </row>
    <row r="1188" spans="1:5" x14ac:dyDescent="0.35">
      <c r="A1188" t="s">
        <v>95</v>
      </c>
      <c r="B1188" s="1">
        <v>43530.410416666666</v>
      </c>
      <c r="C1188">
        <v>6.73</v>
      </c>
      <c r="D1188" s="2">
        <v>9679760000000</v>
      </c>
      <c r="E1188" t="str">
        <f>VLOOKUP(A1188,[1]city_data!$A$2:$C$121,3,FALSE)</f>
        <v>Urban</v>
      </c>
    </row>
    <row r="1189" spans="1:5" x14ac:dyDescent="0.35">
      <c r="A1189" t="s">
        <v>84</v>
      </c>
      <c r="B1189" s="1">
        <v>43530.417361111111</v>
      </c>
      <c r="C1189">
        <v>13.86</v>
      </c>
      <c r="D1189" s="2">
        <v>8571760000000</v>
      </c>
      <c r="E1189" t="str">
        <f>VLOOKUP(A1189,[1]city_data!$A$2:$C$121,3,FALSE)</f>
        <v>Suburban</v>
      </c>
    </row>
    <row r="1190" spans="1:5" x14ac:dyDescent="0.35">
      <c r="A1190" t="s">
        <v>57</v>
      </c>
      <c r="B1190" s="1">
        <v>43530.536805555559</v>
      </c>
      <c r="C1190">
        <v>8.2799999999999994</v>
      </c>
      <c r="D1190" s="2">
        <v>5127600000000</v>
      </c>
      <c r="E1190" t="str">
        <f>VLOOKUP(A1190,[1]city_data!$A$2:$C$121,3,FALSE)</f>
        <v>Urban</v>
      </c>
    </row>
    <row r="1191" spans="1:5" x14ac:dyDescent="0.35">
      <c r="A1191" t="s">
        <v>17</v>
      </c>
      <c r="B1191" s="1">
        <v>43530.583333333336</v>
      </c>
      <c r="C1191">
        <v>35.950000000000003</v>
      </c>
      <c r="D1191" s="2">
        <v>5147280000000</v>
      </c>
      <c r="E1191" t="str">
        <f>VLOOKUP(A1191,[1]city_data!$A$2:$C$121,3,FALSE)</f>
        <v>Suburban</v>
      </c>
    </row>
    <row r="1192" spans="1:5" x14ac:dyDescent="0.35">
      <c r="A1192" t="s">
        <v>79</v>
      </c>
      <c r="B1192" s="1">
        <v>43530.712500000001</v>
      </c>
      <c r="C1192">
        <v>41.29</v>
      </c>
      <c r="D1192" s="2">
        <v>3310670000000</v>
      </c>
      <c r="E1192" t="str">
        <f>VLOOKUP(A1192,[1]city_data!$A$2:$C$121,3,FALSE)</f>
        <v>Urban</v>
      </c>
    </row>
    <row r="1193" spans="1:5" x14ac:dyDescent="0.35">
      <c r="A1193" t="s">
        <v>54</v>
      </c>
      <c r="B1193" s="1">
        <v>43530.71597222222</v>
      </c>
      <c r="C1193">
        <v>15.53</v>
      </c>
      <c r="D1193" s="2">
        <v>6118320000000</v>
      </c>
      <c r="E1193" t="str">
        <f>VLOOKUP(A1193,[1]city_data!$A$2:$C$121,3,FALSE)</f>
        <v>Suburban</v>
      </c>
    </row>
    <row r="1194" spans="1:5" x14ac:dyDescent="0.35">
      <c r="A1194" t="s">
        <v>53</v>
      </c>
      <c r="B1194" s="1">
        <v>43530.80972222222</v>
      </c>
      <c r="C1194">
        <v>26.34</v>
      </c>
      <c r="D1194" s="2">
        <v>1883860000000</v>
      </c>
      <c r="E1194" t="str">
        <f>VLOOKUP(A1194,[1]city_data!$A$2:$C$121,3,FALSE)</f>
        <v>Urban</v>
      </c>
    </row>
    <row r="1195" spans="1:5" x14ac:dyDescent="0.35">
      <c r="A1195" t="s">
        <v>120</v>
      </c>
      <c r="B1195" s="1">
        <v>43530.837500000001</v>
      </c>
      <c r="C1195">
        <v>48.11</v>
      </c>
      <c r="D1195" s="2">
        <v>2570550000000</v>
      </c>
      <c r="E1195" t="str">
        <f>VLOOKUP(A1195,[1]city_data!$A$2:$C$121,3,FALSE)</f>
        <v>Rural</v>
      </c>
    </row>
    <row r="1196" spans="1:5" x14ac:dyDescent="0.35">
      <c r="A1196" t="s">
        <v>79</v>
      </c>
      <c r="B1196" s="1">
        <v>43530.851388888892</v>
      </c>
      <c r="C1196">
        <v>14.87</v>
      </c>
      <c r="D1196" s="2">
        <v>3839890000000</v>
      </c>
      <c r="E1196" t="str">
        <f>VLOOKUP(A1196,[1]city_data!$A$2:$C$121,3,FALSE)</f>
        <v>Urban</v>
      </c>
    </row>
    <row r="1197" spans="1:5" x14ac:dyDescent="0.35">
      <c r="A1197" t="s">
        <v>98</v>
      </c>
      <c r="B1197" s="1">
        <v>43530.905555555553</v>
      </c>
      <c r="C1197">
        <v>19.739999999999998</v>
      </c>
      <c r="D1197" s="2">
        <v>6080370000000</v>
      </c>
      <c r="E1197" t="str">
        <f>VLOOKUP(A1197,[1]city_data!$A$2:$C$121,3,FALSE)</f>
        <v>Rural</v>
      </c>
    </row>
    <row r="1198" spans="1:5" x14ac:dyDescent="0.35">
      <c r="A1198" t="s">
        <v>87</v>
      </c>
      <c r="B1198" s="1">
        <v>43530.955555555556</v>
      </c>
      <c r="C1198">
        <v>12.38</v>
      </c>
      <c r="D1198" s="2">
        <v>3372960000000</v>
      </c>
      <c r="E1198" t="str">
        <f>VLOOKUP(A1198,[1]city_data!$A$2:$C$121,3,FALSE)</f>
        <v>Urban</v>
      </c>
    </row>
    <row r="1199" spans="1:5" x14ac:dyDescent="0.35">
      <c r="A1199" t="s">
        <v>18</v>
      </c>
      <c r="B1199" s="1">
        <v>43530.959027777775</v>
      </c>
      <c r="C1199">
        <v>44.41</v>
      </c>
      <c r="D1199" s="2">
        <v>2760300000000</v>
      </c>
      <c r="E1199" t="str">
        <f>VLOOKUP(A1199,[1]city_data!$A$2:$C$121,3,FALSE)</f>
        <v>Urban</v>
      </c>
    </row>
    <row r="1200" spans="1:5" x14ac:dyDescent="0.35">
      <c r="A1200" t="s">
        <v>21</v>
      </c>
      <c r="B1200" s="1">
        <v>43531.07708333333</v>
      </c>
      <c r="C1200">
        <v>14.55</v>
      </c>
      <c r="D1200" s="2">
        <v>7160360000000</v>
      </c>
      <c r="E1200" t="str">
        <f>VLOOKUP(A1200,[1]city_data!$A$2:$C$121,3,FALSE)</f>
        <v>Urban</v>
      </c>
    </row>
    <row r="1201" spans="1:5" x14ac:dyDescent="0.35">
      <c r="A1201" t="s">
        <v>45</v>
      </c>
      <c r="B1201" s="1">
        <v>43531.098611111112</v>
      </c>
      <c r="C1201">
        <v>39.17</v>
      </c>
      <c r="D1201" s="2">
        <v>6540970000000</v>
      </c>
      <c r="E1201" t="str">
        <f>VLOOKUP(A1201,[1]city_data!$A$2:$C$121,3,FALSE)</f>
        <v>Suburban</v>
      </c>
    </row>
    <row r="1202" spans="1:5" x14ac:dyDescent="0.35">
      <c r="A1202" t="s">
        <v>106</v>
      </c>
      <c r="B1202" s="1">
        <v>43531.101388888892</v>
      </c>
      <c r="C1202">
        <v>18.760000000000002</v>
      </c>
      <c r="D1202" s="2">
        <v>3419450000000</v>
      </c>
      <c r="E1202" t="str">
        <f>VLOOKUP(A1202,[1]city_data!$A$2:$C$121,3,FALSE)</f>
        <v>Urban</v>
      </c>
    </row>
    <row r="1203" spans="1:5" x14ac:dyDescent="0.35">
      <c r="A1203" t="s">
        <v>105</v>
      </c>
      <c r="B1203" s="1">
        <v>43531.122916666667</v>
      </c>
      <c r="C1203">
        <v>29.34</v>
      </c>
      <c r="D1203" s="2">
        <v>2592270000000</v>
      </c>
      <c r="E1203" t="str">
        <f>VLOOKUP(A1203,[1]city_data!$A$2:$C$121,3,FALSE)</f>
        <v>Suburban</v>
      </c>
    </row>
    <row r="1204" spans="1:5" x14ac:dyDescent="0.35">
      <c r="A1204" t="s">
        <v>96</v>
      </c>
      <c r="B1204" s="1">
        <v>43531.224999999999</v>
      </c>
      <c r="C1204">
        <v>15.82</v>
      </c>
      <c r="D1204" s="2">
        <v>8112350000000</v>
      </c>
      <c r="E1204" t="str">
        <f>VLOOKUP(A1204,[1]city_data!$A$2:$C$121,3,FALSE)</f>
        <v>Urban</v>
      </c>
    </row>
    <row r="1205" spans="1:5" x14ac:dyDescent="0.35">
      <c r="A1205" t="s">
        <v>8</v>
      </c>
      <c r="B1205" s="1">
        <v>43531.272222222222</v>
      </c>
      <c r="C1205">
        <v>4.28</v>
      </c>
      <c r="D1205" s="2">
        <v>2030780000000</v>
      </c>
      <c r="E1205" t="str">
        <f>VLOOKUP(A1205,[1]city_data!$A$2:$C$121,3,FALSE)</f>
        <v>Urban</v>
      </c>
    </row>
    <row r="1206" spans="1:5" x14ac:dyDescent="0.35">
      <c r="A1206" t="s">
        <v>74</v>
      </c>
      <c r="B1206" s="1">
        <v>43531.306250000001</v>
      </c>
      <c r="C1206">
        <v>31.08</v>
      </c>
      <c r="D1206" s="2">
        <v>9711260000000</v>
      </c>
      <c r="E1206" t="str">
        <f>VLOOKUP(A1206,[1]city_data!$A$2:$C$121,3,FALSE)</f>
        <v>Urban</v>
      </c>
    </row>
    <row r="1207" spans="1:5" x14ac:dyDescent="0.35">
      <c r="A1207" t="s">
        <v>97</v>
      </c>
      <c r="B1207" s="1">
        <v>43531.443055555559</v>
      </c>
      <c r="C1207">
        <v>14.8</v>
      </c>
      <c r="D1207" s="2">
        <v>5022470000000</v>
      </c>
      <c r="E1207" t="str">
        <f>VLOOKUP(A1207,[1]city_data!$A$2:$C$121,3,FALSE)</f>
        <v>Urban</v>
      </c>
    </row>
    <row r="1208" spans="1:5" x14ac:dyDescent="0.35">
      <c r="A1208" t="s">
        <v>40</v>
      </c>
      <c r="B1208" s="1">
        <v>43531.506249999999</v>
      </c>
      <c r="C1208">
        <v>27.26</v>
      </c>
      <c r="D1208" s="2">
        <v>9445960000000</v>
      </c>
      <c r="E1208" t="str">
        <f>VLOOKUP(A1208,[1]city_data!$A$2:$C$121,3,FALSE)</f>
        <v>Urban</v>
      </c>
    </row>
    <row r="1209" spans="1:5" x14ac:dyDescent="0.35">
      <c r="A1209" t="s">
        <v>56</v>
      </c>
      <c r="B1209" s="1">
        <v>43531.518055555556</v>
      </c>
      <c r="C1209">
        <v>23.55</v>
      </c>
      <c r="D1209" s="2">
        <v>7385330000000</v>
      </c>
      <c r="E1209" t="str">
        <f>VLOOKUP(A1209,[1]city_data!$A$2:$C$121,3,FALSE)</f>
        <v>Urban</v>
      </c>
    </row>
    <row r="1210" spans="1:5" x14ac:dyDescent="0.35">
      <c r="A1210" t="s">
        <v>43</v>
      </c>
      <c r="B1210" s="1">
        <v>43531.526388888888</v>
      </c>
      <c r="C1210">
        <v>41.96</v>
      </c>
      <c r="D1210" s="2">
        <v>1677330000000</v>
      </c>
      <c r="E1210" t="str">
        <f>VLOOKUP(A1210,[1]city_data!$A$2:$C$121,3,FALSE)</f>
        <v>Urban</v>
      </c>
    </row>
    <row r="1211" spans="1:5" x14ac:dyDescent="0.35">
      <c r="A1211" t="s">
        <v>104</v>
      </c>
      <c r="B1211" s="1">
        <v>43531.657638888886</v>
      </c>
      <c r="C1211">
        <v>23.66</v>
      </c>
      <c r="D1211" s="2">
        <v>3066090000000</v>
      </c>
      <c r="E1211" t="str">
        <f>VLOOKUP(A1211,[1]city_data!$A$2:$C$121,3,FALSE)</f>
        <v>Urban</v>
      </c>
    </row>
    <row r="1212" spans="1:5" x14ac:dyDescent="0.35">
      <c r="A1212" t="s">
        <v>8</v>
      </c>
      <c r="B1212" s="1">
        <v>43531.664583333331</v>
      </c>
      <c r="C1212">
        <v>12.22</v>
      </c>
      <c r="D1212" s="2">
        <v>2705600000000</v>
      </c>
      <c r="E1212" t="str">
        <f>VLOOKUP(A1212,[1]city_data!$A$2:$C$121,3,FALSE)</f>
        <v>Urban</v>
      </c>
    </row>
    <row r="1213" spans="1:5" x14ac:dyDescent="0.35">
      <c r="A1213" t="s">
        <v>54</v>
      </c>
      <c r="B1213" s="1">
        <v>43531.747916666667</v>
      </c>
      <c r="C1213">
        <v>26.55</v>
      </c>
      <c r="D1213" s="2">
        <v>6930530000000</v>
      </c>
      <c r="E1213" t="str">
        <f>VLOOKUP(A1213,[1]city_data!$A$2:$C$121,3,FALSE)</f>
        <v>Suburban</v>
      </c>
    </row>
    <row r="1214" spans="1:5" x14ac:dyDescent="0.35">
      <c r="A1214" t="s">
        <v>83</v>
      </c>
      <c r="B1214" s="1">
        <v>43531.775694444441</v>
      </c>
      <c r="C1214">
        <v>42.04</v>
      </c>
      <c r="D1214" s="2">
        <v>9905960000000</v>
      </c>
      <c r="E1214" t="str">
        <f>VLOOKUP(A1214,[1]city_data!$A$2:$C$121,3,FALSE)</f>
        <v>Urban</v>
      </c>
    </row>
    <row r="1215" spans="1:5" x14ac:dyDescent="0.35">
      <c r="A1215" t="s">
        <v>89</v>
      </c>
      <c r="B1215" s="1">
        <v>43531.798611111109</v>
      </c>
      <c r="C1215">
        <v>48.79</v>
      </c>
      <c r="D1215" s="2">
        <v>9730630000000</v>
      </c>
      <c r="E1215" t="str">
        <f>VLOOKUP(A1215,[1]city_data!$A$2:$C$121,3,FALSE)</f>
        <v>Rural</v>
      </c>
    </row>
    <row r="1216" spans="1:5" x14ac:dyDescent="0.35">
      <c r="A1216" t="s">
        <v>99</v>
      </c>
      <c r="B1216" s="1">
        <v>43531.839583333334</v>
      </c>
      <c r="C1216">
        <v>32.270000000000003</v>
      </c>
      <c r="D1216" s="2">
        <v>2176000000000</v>
      </c>
      <c r="E1216" t="str">
        <f>VLOOKUP(A1216,[1]city_data!$A$2:$C$121,3,FALSE)</f>
        <v>Urban</v>
      </c>
    </row>
    <row r="1217" spans="1:5" x14ac:dyDescent="0.35">
      <c r="A1217" t="s">
        <v>21</v>
      </c>
      <c r="B1217" s="1">
        <v>43531.856944444444</v>
      </c>
      <c r="C1217">
        <v>34.22</v>
      </c>
      <c r="D1217" s="2">
        <v>1129570000000</v>
      </c>
      <c r="E1217" t="str">
        <f>VLOOKUP(A1217,[1]city_data!$A$2:$C$121,3,FALSE)</f>
        <v>Urban</v>
      </c>
    </row>
    <row r="1218" spans="1:5" x14ac:dyDescent="0.35">
      <c r="A1218" t="s">
        <v>62</v>
      </c>
      <c r="B1218" s="1">
        <v>43531.874305555553</v>
      </c>
      <c r="C1218">
        <v>17.66</v>
      </c>
      <c r="D1218" s="2">
        <v>9257560000000</v>
      </c>
      <c r="E1218" t="str">
        <f>VLOOKUP(A1218,[1]city_data!$A$2:$C$121,3,FALSE)</f>
        <v>Urban</v>
      </c>
    </row>
    <row r="1219" spans="1:5" x14ac:dyDescent="0.35">
      <c r="A1219" t="s">
        <v>4</v>
      </c>
      <c r="B1219" s="1">
        <v>43531.9375</v>
      </c>
      <c r="C1219">
        <v>29.43</v>
      </c>
      <c r="D1219" s="2">
        <v>7680300000000</v>
      </c>
      <c r="E1219" t="str">
        <f>VLOOKUP(A1219,[1]city_data!$A$2:$C$121,3,FALSE)</f>
        <v>Suburban</v>
      </c>
    </row>
    <row r="1220" spans="1:5" x14ac:dyDescent="0.35">
      <c r="A1220" t="s">
        <v>60</v>
      </c>
      <c r="B1220" s="1">
        <v>43531.984027777777</v>
      </c>
      <c r="C1220">
        <v>7.78</v>
      </c>
      <c r="D1220" s="2">
        <v>2859630000000</v>
      </c>
      <c r="E1220" t="str">
        <f>VLOOKUP(A1220,[1]city_data!$A$2:$C$121,3,FALSE)</f>
        <v>Urban</v>
      </c>
    </row>
    <row r="1221" spans="1:5" x14ac:dyDescent="0.35">
      <c r="A1221" t="s">
        <v>97</v>
      </c>
      <c r="B1221" s="1">
        <v>43532.047222222223</v>
      </c>
      <c r="C1221">
        <v>41.06</v>
      </c>
      <c r="D1221" s="2">
        <v>6204870000000</v>
      </c>
      <c r="E1221" t="str">
        <f>VLOOKUP(A1221,[1]city_data!$A$2:$C$121,3,FALSE)</f>
        <v>Urban</v>
      </c>
    </row>
    <row r="1222" spans="1:5" x14ac:dyDescent="0.35">
      <c r="A1222" t="s">
        <v>40</v>
      </c>
      <c r="B1222" s="1">
        <v>43532.156944444447</v>
      </c>
      <c r="C1222">
        <v>17.809999999999999</v>
      </c>
      <c r="D1222" s="2">
        <v>8564690000000</v>
      </c>
      <c r="E1222" t="str">
        <f>VLOOKUP(A1222,[1]city_data!$A$2:$C$121,3,FALSE)</f>
        <v>Urban</v>
      </c>
    </row>
    <row r="1223" spans="1:5" x14ac:dyDescent="0.35">
      <c r="A1223" t="s">
        <v>61</v>
      </c>
      <c r="B1223" s="1">
        <v>43532.179166666669</v>
      </c>
      <c r="C1223">
        <v>27.42</v>
      </c>
      <c r="D1223" s="2">
        <v>3754240000000</v>
      </c>
      <c r="E1223" t="str">
        <f>VLOOKUP(A1223,[1]city_data!$A$2:$C$121,3,FALSE)</f>
        <v>Urban</v>
      </c>
    </row>
    <row r="1224" spans="1:5" x14ac:dyDescent="0.35">
      <c r="A1224" t="s">
        <v>17</v>
      </c>
      <c r="B1224" s="1">
        <v>43532.204861111109</v>
      </c>
      <c r="C1224">
        <v>43.79</v>
      </c>
      <c r="D1224" s="2">
        <v>1703170000000</v>
      </c>
      <c r="E1224" t="str">
        <f>VLOOKUP(A1224,[1]city_data!$A$2:$C$121,3,FALSE)</f>
        <v>Suburban</v>
      </c>
    </row>
    <row r="1225" spans="1:5" x14ac:dyDescent="0.35">
      <c r="A1225" t="s">
        <v>64</v>
      </c>
      <c r="B1225" s="1">
        <v>43532.228472222225</v>
      </c>
      <c r="C1225">
        <v>42.68</v>
      </c>
      <c r="D1225" s="2">
        <v>6551180000000</v>
      </c>
      <c r="E1225" t="str">
        <f>VLOOKUP(A1225,[1]city_data!$A$2:$C$121,3,FALSE)</f>
        <v>Suburban</v>
      </c>
    </row>
    <row r="1226" spans="1:5" x14ac:dyDescent="0.35">
      <c r="A1226" t="s">
        <v>110</v>
      </c>
      <c r="B1226" s="1">
        <v>43532.29583333333</v>
      </c>
      <c r="C1226">
        <v>6.08</v>
      </c>
      <c r="D1226" s="2">
        <v>2567210000000</v>
      </c>
      <c r="E1226" t="str">
        <f>VLOOKUP(A1226,[1]city_data!$A$2:$C$121,3,FALSE)</f>
        <v>Urban</v>
      </c>
    </row>
    <row r="1227" spans="1:5" x14ac:dyDescent="0.35">
      <c r="A1227" t="s">
        <v>52</v>
      </c>
      <c r="B1227" s="1">
        <v>43532.331250000003</v>
      </c>
      <c r="C1227">
        <v>43.59</v>
      </c>
      <c r="D1227" s="2">
        <v>5859670000000</v>
      </c>
      <c r="E1227" t="str">
        <f>VLOOKUP(A1227,[1]city_data!$A$2:$C$121,3,FALSE)</f>
        <v>Urban</v>
      </c>
    </row>
    <row r="1228" spans="1:5" x14ac:dyDescent="0.35">
      <c r="A1228" t="s">
        <v>103</v>
      </c>
      <c r="B1228" s="1">
        <v>43532.371527777781</v>
      </c>
      <c r="C1228">
        <v>17.170000000000002</v>
      </c>
      <c r="D1228" s="2">
        <v>8790960000000</v>
      </c>
      <c r="E1228" t="str">
        <f>VLOOKUP(A1228,[1]city_data!$A$2:$C$121,3,FALSE)</f>
        <v>Urban</v>
      </c>
    </row>
    <row r="1229" spans="1:5" x14ac:dyDescent="0.35">
      <c r="A1229" t="s">
        <v>28</v>
      </c>
      <c r="B1229" s="1">
        <v>43532.39166666667</v>
      </c>
      <c r="C1229">
        <v>29.15</v>
      </c>
      <c r="D1229">
        <v>96327208793</v>
      </c>
      <c r="E1229" t="str">
        <f>VLOOKUP(A1229,[1]city_data!$A$2:$C$121,3,FALSE)</f>
        <v>Urban</v>
      </c>
    </row>
    <row r="1230" spans="1:5" x14ac:dyDescent="0.35">
      <c r="A1230" t="s">
        <v>34</v>
      </c>
      <c r="B1230" s="1">
        <v>43532.411805555559</v>
      </c>
      <c r="C1230">
        <v>37.81</v>
      </c>
      <c r="D1230" s="2">
        <v>7350660000000</v>
      </c>
      <c r="E1230" t="str">
        <f>VLOOKUP(A1230,[1]city_data!$A$2:$C$121,3,FALSE)</f>
        <v>Urban</v>
      </c>
    </row>
    <row r="1231" spans="1:5" x14ac:dyDescent="0.35">
      <c r="A1231" t="s">
        <v>72</v>
      </c>
      <c r="B1231" s="1">
        <v>43532.439583333333</v>
      </c>
      <c r="C1231">
        <v>41.3</v>
      </c>
      <c r="D1231" s="2">
        <v>1154690000000</v>
      </c>
      <c r="E1231" t="str">
        <f>VLOOKUP(A1231,[1]city_data!$A$2:$C$121,3,FALSE)</f>
        <v>Urban</v>
      </c>
    </row>
    <row r="1232" spans="1:5" x14ac:dyDescent="0.35">
      <c r="A1232" t="s">
        <v>94</v>
      </c>
      <c r="B1232" s="1">
        <v>43532.462500000001</v>
      </c>
      <c r="C1232">
        <v>41.85</v>
      </c>
      <c r="D1232" s="2">
        <v>6400430000000</v>
      </c>
      <c r="E1232" t="str">
        <f>VLOOKUP(A1232,[1]city_data!$A$2:$C$121,3,FALSE)</f>
        <v>Suburban</v>
      </c>
    </row>
    <row r="1233" spans="1:5" x14ac:dyDescent="0.35">
      <c r="A1233" t="s">
        <v>97</v>
      </c>
      <c r="B1233" s="1">
        <v>43532.558333333334</v>
      </c>
      <c r="C1233">
        <v>4.92</v>
      </c>
      <c r="D1233" s="2">
        <v>5445150000000</v>
      </c>
      <c r="E1233" t="str">
        <f>VLOOKUP(A1233,[1]city_data!$A$2:$C$121,3,FALSE)</f>
        <v>Urban</v>
      </c>
    </row>
    <row r="1234" spans="1:5" x14ac:dyDescent="0.35">
      <c r="A1234" t="s">
        <v>34</v>
      </c>
      <c r="B1234" s="1">
        <v>43532.565972222219</v>
      </c>
      <c r="C1234">
        <v>34.32</v>
      </c>
      <c r="D1234" s="2">
        <v>7984920000000</v>
      </c>
      <c r="E1234" t="str">
        <f>VLOOKUP(A1234,[1]city_data!$A$2:$C$121,3,FALSE)</f>
        <v>Urban</v>
      </c>
    </row>
    <row r="1235" spans="1:5" x14ac:dyDescent="0.35">
      <c r="A1235" t="s">
        <v>86</v>
      </c>
      <c r="B1235" s="1">
        <v>43532.630555555559</v>
      </c>
      <c r="C1235">
        <v>18.350000000000001</v>
      </c>
      <c r="D1235" s="2">
        <v>3736130000000</v>
      </c>
      <c r="E1235" t="str">
        <f>VLOOKUP(A1235,[1]city_data!$A$2:$C$121,3,FALSE)</f>
        <v>Urban</v>
      </c>
    </row>
    <row r="1236" spans="1:5" x14ac:dyDescent="0.35">
      <c r="A1236" t="s">
        <v>24</v>
      </c>
      <c r="B1236" s="1">
        <v>43532.644444444442</v>
      </c>
      <c r="C1236">
        <v>31.71</v>
      </c>
      <c r="D1236" s="2">
        <v>5157970000000</v>
      </c>
      <c r="E1236" t="str">
        <f>VLOOKUP(A1236,[1]city_data!$A$2:$C$121,3,FALSE)</f>
        <v>Suburban</v>
      </c>
    </row>
    <row r="1237" spans="1:5" x14ac:dyDescent="0.35">
      <c r="A1237" t="s">
        <v>93</v>
      </c>
      <c r="B1237" s="1">
        <v>43532.688888888886</v>
      </c>
      <c r="C1237">
        <v>23.06</v>
      </c>
      <c r="D1237" s="2">
        <v>2750740000000</v>
      </c>
      <c r="E1237" t="str">
        <f>VLOOKUP(A1237,[1]city_data!$A$2:$C$121,3,FALSE)</f>
        <v>Urban</v>
      </c>
    </row>
    <row r="1238" spans="1:5" x14ac:dyDescent="0.35">
      <c r="A1238" t="s">
        <v>24</v>
      </c>
      <c r="B1238" s="1">
        <v>43532.690972222219</v>
      </c>
      <c r="C1238">
        <v>26.12</v>
      </c>
      <c r="D1238" s="2">
        <v>1533900000000</v>
      </c>
      <c r="E1238" t="str">
        <f>VLOOKUP(A1238,[1]city_data!$A$2:$C$121,3,FALSE)</f>
        <v>Suburban</v>
      </c>
    </row>
    <row r="1239" spans="1:5" x14ac:dyDescent="0.35">
      <c r="A1239" t="s">
        <v>54</v>
      </c>
      <c r="B1239" s="1">
        <v>43532.738194444442</v>
      </c>
      <c r="C1239">
        <v>34.450000000000003</v>
      </c>
      <c r="D1239" s="2">
        <v>8895710000000</v>
      </c>
      <c r="E1239" t="str">
        <f>VLOOKUP(A1239,[1]city_data!$A$2:$C$121,3,FALSE)</f>
        <v>Suburban</v>
      </c>
    </row>
    <row r="1240" spans="1:5" x14ac:dyDescent="0.35">
      <c r="A1240" t="s">
        <v>24</v>
      </c>
      <c r="B1240" s="1">
        <v>43532.82708333333</v>
      </c>
      <c r="C1240">
        <v>16.350000000000001</v>
      </c>
      <c r="D1240" s="2">
        <v>1045800000000</v>
      </c>
      <c r="E1240" t="str">
        <f>VLOOKUP(A1240,[1]city_data!$A$2:$C$121,3,FALSE)</f>
        <v>Suburban</v>
      </c>
    </row>
    <row r="1241" spans="1:5" x14ac:dyDescent="0.35">
      <c r="A1241" t="s">
        <v>48</v>
      </c>
      <c r="B1241" s="1">
        <v>43532.837500000001</v>
      </c>
      <c r="C1241">
        <v>25.21</v>
      </c>
      <c r="D1241" s="2">
        <v>3180080000000</v>
      </c>
      <c r="E1241" t="str">
        <f>VLOOKUP(A1241,[1]city_data!$A$2:$C$121,3,FALSE)</f>
        <v>Urban</v>
      </c>
    </row>
    <row r="1242" spans="1:5" x14ac:dyDescent="0.35">
      <c r="A1242" t="s">
        <v>30</v>
      </c>
      <c r="B1242" s="1">
        <v>43532.914583333331</v>
      </c>
      <c r="C1242">
        <v>9.5399999999999991</v>
      </c>
      <c r="D1242" s="2">
        <v>8122520000000</v>
      </c>
      <c r="E1242" t="str">
        <f>VLOOKUP(A1242,[1]city_data!$A$2:$C$121,3,FALSE)</f>
        <v>Urban</v>
      </c>
    </row>
    <row r="1243" spans="1:5" x14ac:dyDescent="0.35">
      <c r="A1243" t="s">
        <v>4</v>
      </c>
      <c r="B1243" s="1">
        <v>43533.099305555559</v>
      </c>
      <c r="C1243">
        <v>35.299999999999997</v>
      </c>
      <c r="D1243" s="2">
        <v>5038860000000</v>
      </c>
      <c r="E1243" t="str">
        <f>VLOOKUP(A1243,[1]city_data!$A$2:$C$121,3,FALSE)</f>
        <v>Suburban</v>
      </c>
    </row>
    <row r="1244" spans="1:5" x14ac:dyDescent="0.35">
      <c r="A1244" t="s">
        <v>109</v>
      </c>
      <c r="B1244" s="1">
        <v>43533.142361111109</v>
      </c>
      <c r="C1244">
        <v>39.32</v>
      </c>
      <c r="D1244" s="2">
        <v>1553160000000</v>
      </c>
      <c r="E1244" t="str">
        <f>VLOOKUP(A1244,[1]city_data!$A$2:$C$121,3,FALSE)</f>
        <v>Urban</v>
      </c>
    </row>
    <row r="1245" spans="1:5" x14ac:dyDescent="0.35">
      <c r="A1245" t="s">
        <v>80</v>
      </c>
      <c r="B1245" s="1">
        <v>43533.159722222219</v>
      </c>
      <c r="C1245">
        <v>40.86</v>
      </c>
      <c r="D1245" s="2">
        <v>1757540000000</v>
      </c>
      <c r="E1245" t="str">
        <f>VLOOKUP(A1245,[1]city_data!$A$2:$C$121,3,FALSE)</f>
        <v>Urban</v>
      </c>
    </row>
    <row r="1246" spans="1:5" x14ac:dyDescent="0.35">
      <c r="A1246" t="s">
        <v>76</v>
      </c>
      <c r="B1246" s="1">
        <v>43533.193749999999</v>
      </c>
      <c r="C1246">
        <v>14.41</v>
      </c>
      <c r="D1246" s="2">
        <v>8736180000000</v>
      </c>
      <c r="E1246" t="str">
        <f>VLOOKUP(A1246,[1]city_data!$A$2:$C$121,3,FALSE)</f>
        <v>Urban</v>
      </c>
    </row>
    <row r="1247" spans="1:5" x14ac:dyDescent="0.35">
      <c r="A1247" t="s">
        <v>73</v>
      </c>
      <c r="B1247" s="1">
        <v>43533.268055555556</v>
      </c>
      <c r="C1247">
        <v>42.81</v>
      </c>
      <c r="D1247" s="2">
        <v>5327640000000</v>
      </c>
      <c r="E1247" t="str">
        <f>VLOOKUP(A1247,[1]city_data!$A$2:$C$121,3,FALSE)</f>
        <v>Urban</v>
      </c>
    </row>
    <row r="1248" spans="1:5" x14ac:dyDescent="0.35">
      <c r="A1248" t="s">
        <v>64</v>
      </c>
      <c r="B1248" s="1">
        <v>43533.412499999999</v>
      </c>
      <c r="C1248">
        <v>25.08</v>
      </c>
      <c r="D1248" s="2">
        <v>8136310000000</v>
      </c>
      <c r="E1248" t="str">
        <f>VLOOKUP(A1248,[1]city_data!$A$2:$C$121,3,FALSE)</f>
        <v>Suburban</v>
      </c>
    </row>
    <row r="1249" spans="1:5" x14ac:dyDescent="0.35">
      <c r="A1249" t="s">
        <v>7</v>
      </c>
      <c r="B1249" s="1">
        <v>43533.473611111112</v>
      </c>
      <c r="C1249">
        <v>21.44</v>
      </c>
      <c r="D1249" s="2">
        <v>8328600000000</v>
      </c>
      <c r="E1249" t="str">
        <f>VLOOKUP(A1249,[1]city_data!$A$2:$C$121,3,FALSE)</f>
        <v>Suburban</v>
      </c>
    </row>
    <row r="1250" spans="1:5" x14ac:dyDescent="0.35">
      <c r="A1250" t="s">
        <v>71</v>
      </c>
      <c r="B1250" s="1">
        <v>43533.615972222222</v>
      </c>
      <c r="C1250">
        <v>35.68</v>
      </c>
      <c r="D1250" s="2">
        <v>8631750000000</v>
      </c>
      <c r="E1250" t="str">
        <f>VLOOKUP(A1250,[1]city_data!$A$2:$C$121,3,FALSE)</f>
        <v>Urban</v>
      </c>
    </row>
    <row r="1251" spans="1:5" x14ac:dyDescent="0.35">
      <c r="A1251" t="s">
        <v>68</v>
      </c>
      <c r="B1251" s="1">
        <v>43533.707638888889</v>
      </c>
      <c r="C1251">
        <v>6.5</v>
      </c>
      <c r="D1251" s="2">
        <v>2109090000000</v>
      </c>
      <c r="E1251" t="str">
        <f>VLOOKUP(A1251,[1]city_data!$A$2:$C$121,3,FALSE)</f>
        <v>Urban</v>
      </c>
    </row>
    <row r="1252" spans="1:5" x14ac:dyDescent="0.35">
      <c r="A1252" t="s">
        <v>31</v>
      </c>
      <c r="B1252" s="1">
        <v>43533.963194444441</v>
      </c>
      <c r="C1252">
        <v>26.24</v>
      </c>
      <c r="D1252" s="2">
        <v>4652490000000</v>
      </c>
      <c r="E1252" t="str">
        <f>VLOOKUP(A1252,[1]city_data!$A$2:$C$121,3,FALSE)</f>
        <v>Suburban</v>
      </c>
    </row>
    <row r="1253" spans="1:5" x14ac:dyDescent="0.35">
      <c r="A1253" t="s">
        <v>75</v>
      </c>
      <c r="B1253" s="1">
        <v>43533.989583333336</v>
      </c>
      <c r="C1253">
        <v>19.89</v>
      </c>
      <c r="D1253" s="2">
        <v>2389500000000</v>
      </c>
      <c r="E1253" t="str">
        <f>VLOOKUP(A1253,[1]city_data!$A$2:$C$121,3,FALSE)</f>
        <v>Urban</v>
      </c>
    </row>
    <row r="1254" spans="1:5" x14ac:dyDescent="0.35">
      <c r="A1254" t="s">
        <v>92</v>
      </c>
      <c r="B1254" s="1">
        <v>43534.043055555558</v>
      </c>
      <c r="C1254">
        <v>10.63</v>
      </c>
      <c r="D1254" s="2">
        <v>650454000000</v>
      </c>
      <c r="E1254" t="str">
        <f>VLOOKUP(A1254,[1]city_data!$A$2:$C$121,3,FALSE)</f>
        <v>Urban</v>
      </c>
    </row>
    <row r="1255" spans="1:5" x14ac:dyDescent="0.35">
      <c r="A1255" t="s">
        <v>22</v>
      </c>
      <c r="B1255" s="1">
        <v>43534.046527777777</v>
      </c>
      <c r="C1255">
        <v>28</v>
      </c>
      <c r="D1255" s="2">
        <v>1067160000000</v>
      </c>
      <c r="E1255" t="str">
        <f>VLOOKUP(A1255,[1]city_data!$A$2:$C$121,3,FALSE)</f>
        <v>Urban</v>
      </c>
    </row>
    <row r="1256" spans="1:5" x14ac:dyDescent="0.35">
      <c r="A1256" t="s">
        <v>85</v>
      </c>
      <c r="B1256" s="1">
        <v>43534.09097222222</v>
      </c>
      <c r="C1256">
        <v>40.270000000000003</v>
      </c>
      <c r="D1256" s="2">
        <v>6284440000000</v>
      </c>
      <c r="E1256" t="str">
        <f>VLOOKUP(A1256,[1]city_data!$A$2:$C$121,3,FALSE)</f>
        <v>Suburban</v>
      </c>
    </row>
    <row r="1257" spans="1:5" x14ac:dyDescent="0.35">
      <c r="A1257" t="s">
        <v>51</v>
      </c>
      <c r="B1257" s="1">
        <v>43534.21875</v>
      </c>
      <c r="C1257">
        <v>22.43</v>
      </c>
      <c r="D1257" s="2">
        <v>5552740000000</v>
      </c>
      <c r="E1257" t="str">
        <f>VLOOKUP(A1257,[1]city_data!$A$2:$C$121,3,FALSE)</f>
        <v>Urban</v>
      </c>
    </row>
    <row r="1258" spans="1:5" x14ac:dyDescent="0.35">
      <c r="A1258" t="s">
        <v>60</v>
      </c>
      <c r="B1258" s="1">
        <v>43534.224305555559</v>
      </c>
      <c r="C1258">
        <v>29.13</v>
      </c>
      <c r="D1258" s="2">
        <v>4634910000000</v>
      </c>
      <c r="E1258" t="str">
        <f>VLOOKUP(A1258,[1]city_data!$A$2:$C$121,3,FALSE)</f>
        <v>Urban</v>
      </c>
    </row>
    <row r="1259" spans="1:5" x14ac:dyDescent="0.35">
      <c r="A1259" t="s">
        <v>58</v>
      </c>
      <c r="B1259" s="1">
        <v>43534.316666666666</v>
      </c>
      <c r="C1259">
        <v>22.65</v>
      </c>
      <c r="D1259" s="2">
        <v>5004640000000</v>
      </c>
      <c r="E1259" t="str">
        <f>VLOOKUP(A1259,[1]city_data!$A$2:$C$121,3,FALSE)</f>
        <v>Urban</v>
      </c>
    </row>
    <row r="1260" spans="1:5" x14ac:dyDescent="0.35">
      <c r="A1260" t="s">
        <v>109</v>
      </c>
      <c r="B1260" s="1">
        <v>43534.34375</v>
      </c>
      <c r="C1260">
        <v>27.91</v>
      </c>
      <c r="D1260" s="2">
        <v>1273090000000</v>
      </c>
      <c r="E1260" t="str">
        <f>VLOOKUP(A1260,[1]city_data!$A$2:$C$121,3,FALSE)</f>
        <v>Urban</v>
      </c>
    </row>
    <row r="1261" spans="1:5" x14ac:dyDescent="0.35">
      <c r="A1261" t="s">
        <v>51</v>
      </c>
      <c r="B1261" s="1">
        <v>43534.388194444444</v>
      </c>
      <c r="C1261">
        <v>37.89</v>
      </c>
      <c r="D1261" s="2">
        <v>5563130000000</v>
      </c>
      <c r="E1261" t="str">
        <f>VLOOKUP(A1261,[1]city_data!$A$2:$C$121,3,FALSE)</f>
        <v>Urban</v>
      </c>
    </row>
    <row r="1262" spans="1:5" x14ac:dyDescent="0.35">
      <c r="A1262" t="s">
        <v>11</v>
      </c>
      <c r="B1262" s="1">
        <v>43534.420138888891</v>
      </c>
      <c r="C1262">
        <v>56.48</v>
      </c>
      <c r="D1262" s="2">
        <v>3757070000000</v>
      </c>
      <c r="E1262" t="str">
        <f>VLOOKUP(A1262,[1]city_data!$A$2:$C$121,3,FALSE)</f>
        <v>Rural</v>
      </c>
    </row>
    <row r="1263" spans="1:5" x14ac:dyDescent="0.35">
      <c r="A1263" t="s">
        <v>123</v>
      </c>
      <c r="B1263" s="1">
        <v>43534.424305555556</v>
      </c>
      <c r="C1263">
        <v>19.02</v>
      </c>
      <c r="D1263" s="2">
        <v>6717310000000</v>
      </c>
      <c r="E1263" t="str">
        <f>VLOOKUP(A1263,[1]city_data!$A$2:$C$121,3,FALSE)</f>
        <v>Rural</v>
      </c>
    </row>
    <row r="1264" spans="1:5" x14ac:dyDescent="0.35">
      <c r="A1264" t="s">
        <v>86</v>
      </c>
      <c r="B1264" s="1">
        <v>43534.447916666664</v>
      </c>
      <c r="C1264">
        <v>4.43</v>
      </c>
      <c r="D1264" s="2">
        <v>1213920000000</v>
      </c>
      <c r="E1264" t="str">
        <f>VLOOKUP(A1264,[1]city_data!$A$2:$C$121,3,FALSE)</f>
        <v>Urban</v>
      </c>
    </row>
    <row r="1265" spans="1:5" x14ac:dyDescent="0.35">
      <c r="A1265" t="s">
        <v>97</v>
      </c>
      <c r="B1265" s="1">
        <v>43534.474305555559</v>
      </c>
      <c r="C1265">
        <v>27.1</v>
      </c>
      <c r="D1265" s="2">
        <v>1365320000000</v>
      </c>
      <c r="E1265" t="str">
        <f>VLOOKUP(A1265,[1]city_data!$A$2:$C$121,3,FALSE)</f>
        <v>Urban</v>
      </c>
    </row>
    <row r="1266" spans="1:5" x14ac:dyDescent="0.35">
      <c r="A1266" t="s">
        <v>109</v>
      </c>
      <c r="B1266" s="1">
        <v>43534.563194444447</v>
      </c>
      <c r="C1266">
        <v>22.72</v>
      </c>
      <c r="D1266" s="2">
        <v>8705030000000</v>
      </c>
      <c r="E1266" t="str">
        <f>VLOOKUP(A1266,[1]city_data!$A$2:$C$121,3,FALSE)</f>
        <v>Urban</v>
      </c>
    </row>
    <row r="1267" spans="1:5" x14ac:dyDescent="0.35">
      <c r="A1267" t="s">
        <v>41</v>
      </c>
      <c r="B1267" s="1">
        <v>43534.579861111109</v>
      </c>
      <c r="C1267">
        <v>10.83</v>
      </c>
      <c r="D1267" s="2">
        <v>1558580000000</v>
      </c>
      <c r="E1267" t="str">
        <f>VLOOKUP(A1267,[1]city_data!$A$2:$C$121,3,FALSE)</f>
        <v>Urban</v>
      </c>
    </row>
    <row r="1268" spans="1:5" x14ac:dyDescent="0.35">
      <c r="A1268" t="s">
        <v>93</v>
      </c>
      <c r="B1268" s="1">
        <v>43534.808333333334</v>
      </c>
      <c r="C1268">
        <v>43.18</v>
      </c>
      <c r="D1268" s="2">
        <v>1889760000000</v>
      </c>
      <c r="E1268" t="str">
        <f>VLOOKUP(A1268,[1]city_data!$A$2:$C$121,3,FALSE)</f>
        <v>Urban</v>
      </c>
    </row>
    <row r="1269" spans="1:5" x14ac:dyDescent="0.35">
      <c r="A1269" t="s">
        <v>8</v>
      </c>
      <c r="B1269" s="1">
        <v>43534.833333333336</v>
      </c>
      <c r="C1269">
        <v>6.74</v>
      </c>
      <c r="D1269" s="2">
        <v>6675180000000</v>
      </c>
      <c r="E1269" t="str">
        <f>VLOOKUP(A1269,[1]city_data!$A$2:$C$121,3,FALSE)</f>
        <v>Urban</v>
      </c>
    </row>
    <row r="1270" spans="1:5" x14ac:dyDescent="0.35">
      <c r="A1270" t="s">
        <v>110</v>
      </c>
      <c r="B1270" s="1">
        <v>43534.840277777781</v>
      </c>
      <c r="C1270">
        <v>4.0999999999999996</v>
      </c>
      <c r="D1270" s="2">
        <v>5690730000000</v>
      </c>
      <c r="E1270" t="str">
        <f>VLOOKUP(A1270,[1]city_data!$A$2:$C$121,3,FALSE)</f>
        <v>Urban</v>
      </c>
    </row>
    <row r="1271" spans="1:5" x14ac:dyDescent="0.35">
      <c r="A1271" t="s">
        <v>99</v>
      </c>
      <c r="B1271" s="1">
        <v>43534.945833333331</v>
      </c>
      <c r="C1271">
        <v>7.98</v>
      </c>
      <c r="D1271" s="2">
        <v>5729360000000</v>
      </c>
      <c r="E1271" t="str">
        <f>VLOOKUP(A1271,[1]city_data!$A$2:$C$121,3,FALSE)</f>
        <v>Urban</v>
      </c>
    </row>
    <row r="1272" spans="1:5" x14ac:dyDescent="0.35">
      <c r="A1272" t="s">
        <v>89</v>
      </c>
      <c r="B1272" s="1">
        <v>43535.035416666666</v>
      </c>
      <c r="C1272">
        <v>49.82</v>
      </c>
      <c r="D1272" s="2">
        <v>1145340000000</v>
      </c>
      <c r="E1272" t="str">
        <f>VLOOKUP(A1272,[1]city_data!$A$2:$C$121,3,FALSE)</f>
        <v>Rural</v>
      </c>
    </row>
    <row r="1273" spans="1:5" x14ac:dyDescent="0.35">
      <c r="A1273" t="s">
        <v>39</v>
      </c>
      <c r="B1273" s="1">
        <v>43535.09652777778</v>
      </c>
      <c r="C1273">
        <v>27.39</v>
      </c>
      <c r="D1273" s="2">
        <v>132014000000</v>
      </c>
      <c r="E1273" t="str">
        <f>VLOOKUP(A1273,[1]city_data!$A$2:$C$121,3,FALSE)</f>
        <v>Urban</v>
      </c>
    </row>
    <row r="1274" spans="1:5" x14ac:dyDescent="0.35">
      <c r="A1274" t="s">
        <v>59</v>
      </c>
      <c r="B1274" s="1">
        <v>43535.339583333334</v>
      </c>
      <c r="C1274">
        <v>34.53</v>
      </c>
      <c r="D1274" s="2">
        <v>1668090000000</v>
      </c>
      <c r="E1274" t="str">
        <f>VLOOKUP(A1274,[1]city_data!$A$2:$C$121,3,FALSE)</f>
        <v>Urban</v>
      </c>
    </row>
    <row r="1275" spans="1:5" x14ac:dyDescent="0.35">
      <c r="A1275" t="s">
        <v>72</v>
      </c>
      <c r="B1275" s="1">
        <v>43535.515972222223</v>
      </c>
      <c r="C1275">
        <v>41.37</v>
      </c>
      <c r="D1275" s="2">
        <v>1133820000000</v>
      </c>
      <c r="E1275" t="str">
        <f>VLOOKUP(A1275,[1]city_data!$A$2:$C$121,3,FALSE)</f>
        <v>Urban</v>
      </c>
    </row>
    <row r="1276" spans="1:5" x14ac:dyDescent="0.35">
      <c r="A1276" t="s">
        <v>67</v>
      </c>
      <c r="B1276" s="1">
        <v>43535.518055555556</v>
      </c>
      <c r="C1276">
        <v>9.52</v>
      </c>
      <c r="D1276" s="2">
        <v>1995000000000</v>
      </c>
      <c r="E1276" t="str">
        <f>VLOOKUP(A1276,[1]city_data!$A$2:$C$121,3,FALSE)</f>
        <v>Urban</v>
      </c>
    </row>
    <row r="1277" spans="1:5" x14ac:dyDescent="0.35">
      <c r="A1277" t="s">
        <v>23</v>
      </c>
      <c r="B1277" s="1">
        <v>43535.673611111109</v>
      </c>
      <c r="C1277">
        <v>43.45</v>
      </c>
      <c r="D1277" s="2">
        <v>4654880000000</v>
      </c>
      <c r="E1277" t="str">
        <f>VLOOKUP(A1277,[1]city_data!$A$2:$C$121,3,FALSE)</f>
        <v>Urban</v>
      </c>
    </row>
    <row r="1278" spans="1:5" x14ac:dyDescent="0.35">
      <c r="A1278" t="s">
        <v>80</v>
      </c>
      <c r="B1278" s="1">
        <v>43535.679166666669</v>
      </c>
      <c r="C1278">
        <v>44.29</v>
      </c>
      <c r="D1278" s="2">
        <v>3269160000000</v>
      </c>
      <c r="E1278" t="str">
        <f>VLOOKUP(A1278,[1]city_data!$A$2:$C$121,3,FALSE)</f>
        <v>Urban</v>
      </c>
    </row>
    <row r="1279" spans="1:5" x14ac:dyDescent="0.35">
      <c r="A1279" t="s">
        <v>71</v>
      </c>
      <c r="B1279" s="1">
        <v>43535.726388888892</v>
      </c>
      <c r="C1279">
        <v>36.15</v>
      </c>
      <c r="D1279" s="2">
        <v>7796760000000</v>
      </c>
      <c r="E1279" t="str">
        <f>VLOOKUP(A1279,[1]city_data!$A$2:$C$121,3,FALSE)</f>
        <v>Urban</v>
      </c>
    </row>
    <row r="1280" spans="1:5" x14ac:dyDescent="0.35">
      <c r="A1280" t="s">
        <v>56</v>
      </c>
      <c r="B1280" s="1">
        <v>43535.838194444441</v>
      </c>
      <c r="C1280">
        <v>7.01</v>
      </c>
      <c r="D1280" s="2">
        <v>7636750000000</v>
      </c>
      <c r="E1280" t="str">
        <f>VLOOKUP(A1280,[1]city_data!$A$2:$C$121,3,FALSE)</f>
        <v>Urban</v>
      </c>
    </row>
    <row r="1281" spans="1:5" x14ac:dyDescent="0.35">
      <c r="A1281" t="s">
        <v>73</v>
      </c>
      <c r="B1281" s="1">
        <v>43535.877083333333</v>
      </c>
      <c r="C1281">
        <v>37.93</v>
      </c>
      <c r="D1281" s="2">
        <v>4221380000000</v>
      </c>
      <c r="E1281" t="str">
        <f>VLOOKUP(A1281,[1]city_data!$A$2:$C$121,3,FALSE)</f>
        <v>Urban</v>
      </c>
    </row>
    <row r="1282" spans="1:5" x14ac:dyDescent="0.35">
      <c r="A1282" t="s">
        <v>34</v>
      </c>
      <c r="B1282" s="1">
        <v>43535.899305555555</v>
      </c>
      <c r="C1282">
        <v>16.78</v>
      </c>
      <c r="D1282" s="2">
        <v>1519390000000</v>
      </c>
      <c r="E1282" t="str">
        <f>VLOOKUP(A1282,[1]city_data!$A$2:$C$121,3,FALSE)</f>
        <v>Urban</v>
      </c>
    </row>
    <row r="1283" spans="1:5" x14ac:dyDescent="0.35">
      <c r="A1283" t="s">
        <v>12</v>
      </c>
      <c r="B1283" s="1">
        <v>43536.068749999999</v>
      </c>
      <c r="C1283">
        <v>18.670000000000002</v>
      </c>
      <c r="D1283" s="2">
        <v>2161830000000</v>
      </c>
      <c r="E1283" t="str">
        <f>VLOOKUP(A1283,[1]city_data!$A$2:$C$121,3,FALSE)</f>
        <v>Urban</v>
      </c>
    </row>
    <row r="1284" spans="1:5" x14ac:dyDescent="0.35">
      <c r="A1284" t="s">
        <v>59</v>
      </c>
      <c r="B1284" s="1">
        <v>43536.113888888889</v>
      </c>
      <c r="C1284">
        <v>22.97</v>
      </c>
      <c r="D1284" s="2">
        <v>4898010000000</v>
      </c>
      <c r="E1284" t="str">
        <f>VLOOKUP(A1284,[1]city_data!$A$2:$C$121,3,FALSE)</f>
        <v>Urban</v>
      </c>
    </row>
    <row r="1285" spans="1:5" x14ac:dyDescent="0.35">
      <c r="A1285" t="s">
        <v>120</v>
      </c>
      <c r="B1285" s="1">
        <v>43536.181944444441</v>
      </c>
      <c r="C1285">
        <v>26.55</v>
      </c>
      <c r="D1285" s="2">
        <v>7035850000000</v>
      </c>
      <c r="E1285" t="str">
        <f>VLOOKUP(A1285,[1]city_data!$A$2:$C$121,3,FALSE)</f>
        <v>Rural</v>
      </c>
    </row>
    <row r="1286" spans="1:5" x14ac:dyDescent="0.35">
      <c r="A1286" t="s">
        <v>100</v>
      </c>
      <c r="B1286" s="1">
        <v>43536.20416666667</v>
      </c>
      <c r="C1286">
        <v>37.049999999999997</v>
      </c>
      <c r="D1286" s="2">
        <v>1829230000000</v>
      </c>
      <c r="E1286" t="str">
        <f>VLOOKUP(A1286,[1]city_data!$A$2:$C$121,3,FALSE)</f>
        <v>Urban</v>
      </c>
    </row>
    <row r="1287" spans="1:5" x14ac:dyDescent="0.35">
      <c r="A1287" t="s">
        <v>64</v>
      </c>
      <c r="B1287" s="1">
        <v>43536.226388888892</v>
      </c>
      <c r="C1287">
        <v>23.46</v>
      </c>
      <c r="D1287" s="2">
        <v>844457000000</v>
      </c>
      <c r="E1287" t="str">
        <f>VLOOKUP(A1287,[1]city_data!$A$2:$C$121,3,FALSE)</f>
        <v>Suburban</v>
      </c>
    </row>
    <row r="1288" spans="1:5" x14ac:dyDescent="0.35">
      <c r="A1288" t="s">
        <v>13</v>
      </c>
      <c r="B1288" s="1">
        <v>43536.253472222219</v>
      </c>
      <c r="C1288">
        <v>31.23</v>
      </c>
      <c r="D1288" s="2">
        <v>3347930000000</v>
      </c>
      <c r="E1288" t="str">
        <f>VLOOKUP(A1288,[1]city_data!$A$2:$C$121,3,FALSE)</f>
        <v>Suburban</v>
      </c>
    </row>
    <row r="1289" spans="1:5" x14ac:dyDescent="0.35">
      <c r="A1289" t="s">
        <v>9</v>
      </c>
      <c r="B1289" s="1">
        <v>43536.282638888886</v>
      </c>
      <c r="C1289">
        <v>8.35</v>
      </c>
      <c r="D1289" s="2">
        <v>1940440000000</v>
      </c>
      <c r="E1289" t="str">
        <f>VLOOKUP(A1289,[1]city_data!$A$2:$C$121,3,FALSE)</f>
        <v>Urban</v>
      </c>
    </row>
    <row r="1290" spans="1:5" x14ac:dyDescent="0.35">
      <c r="A1290" t="s">
        <v>62</v>
      </c>
      <c r="B1290" s="1">
        <v>43536.290972222225</v>
      </c>
      <c r="C1290">
        <v>16.98</v>
      </c>
      <c r="D1290" s="2">
        <v>6447700000000</v>
      </c>
      <c r="E1290" t="str">
        <f>VLOOKUP(A1290,[1]city_data!$A$2:$C$121,3,FALSE)</f>
        <v>Urban</v>
      </c>
    </row>
    <row r="1291" spans="1:5" x14ac:dyDescent="0.35">
      <c r="A1291" t="s">
        <v>61</v>
      </c>
      <c r="B1291" s="1">
        <v>43536.379166666666</v>
      </c>
      <c r="C1291">
        <v>25.1</v>
      </c>
      <c r="D1291" s="2">
        <v>7109080000000</v>
      </c>
      <c r="E1291" t="str">
        <f>VLOOKUP(A1291,[1]city_data!$A$2:$C$121,3,FALSE)</f>
        <v>Urban</v>
      </c>
    </row>
    <row r="1292" spans="1:5" x14ac:dyDescent="0.35">
      <c r="A1292" t="s">
        <v>58</v>
      </c>
      <c r="B1292" s="1">
        <v>43536.390277777777</v>
      </c>
      <c r="C1292">
        <v>35.57</v>
      </c>
      <c r="D1292" s="2">
        <v>8286130000000</v>
      </c>
      <c r="E1292" t="str">
        <f>VLOOKUP(A1292,[1]city_data!$A$2:$C$121,3,FALSE)</f>
        <v>Urban</v>
      </c>
    </row>
    <row r="1293" spans="1:5" x14ac:dyDescent="0.35">
      <c r="A1293" t="s">
        <v>56</v>
      </c>
      <c r="B1293" s="1">
        <v>43536.418055555558</v>
      </c>
      <c r="C1293">
        <v>21.18</v>
      </c>
      <c r="D1293" s="2">
        <v>4046810000000</v>
      </c>
      <c r="E1293" t="str">
        <f>VLOOKUP(A1293,[1]city_data!$A$2:$C$121,3,FALSE)</f>
        <v>Urban</v>
      </c>
    </row>
    <row r="1294" spans="1:5" x14ac:dyDescent="0.35">
      <c r="A1294" t="s">
        <v>17</v>
      </c>
      <c r="B1294" s="1">
        <v>43536.448611111111</v>
      </c>
      <c r="C1294">
        <v>38.26</v>
      </c>
      <c r="D1294" s="2">
        <v>5237670000000</v>
      </c>
      <c r="E1294" t="str">
        <f>VLOOKUP(A1294,[1]city_data!$A$2:$C$121,3,FALSE)</f>
        <v>Suburban</v>
      </c>
    </row>
    <row r="1295" spans="1:5" x14ac:dyDescent="0.35">
      <c r="A1295" t="s">
        <v>12</v>
      </c>
      <c r="B1295" s="1">
        <v>43536.463888888888</v>
      </c>
      <c r="C1295">
        <v>13.79</v>
      </c>
      <c r="D1295" s="2">
        <v>5771640000000</v>
      </c>
      <c r="E1295" t="str">
        <f>VLOOKUP(A1295,[1]city_data!$A$2:$C$121,3,FALSE)</f>
        <v>Urban</v>
      </c>
    </row>
    <row r="1296" spans="1:5" x14ac:dyDescent="0.35">
      <c r="A1296" t="s">
        <v>112</v>
      </c>
      <c r="B1296" s="1">
        <v>43536.545138888891</v>
      </c>
      <c r="C1296">
        <v>23.21</v>
      </c>
      <c r="D1296" s="2">
        <v>5987450000000</v>
      </c>
      <c r="E1296" t="str">
        <f>VLOOKUP(A1296,[1]city_data!$A$2:$C$121,3,FALSE)</f>
        <v>Rural</v>
      </c>
    </row>
    <row r="1297" spans="1:5" x14ac:dyDescent="0.35">
      <c r="A1297" t="s">
        <v>22</v>
      </c>
      <c r="B1297" s="1">
        <v>43536.578472222223</v>
      </c>
      <c r="C1297">
        <v>38.26</v>
      </c>
      <c r="D1297">
        <v>79314274773</v>
      </c>
      <c r="E1297" t="str">
        <f>VLOOKUP(A1297,[1]city_data!$A$2:$C$121,3,FALSE)</f>
        <v>Urban</v>
      </c>
    </row>
    <row r="1298" spans="1:5" x14ac:dyDescent="0.35">
      <c r="A1298" t="s">
        <v>92</v>
      </c>
      <c r="B1298" s="1">
        <v>43536.615972222222</v>
      </c>
      <c r="C1298">
        <v>28.12</v>
      </c>
      <c r="D1298" s="2">
        <v>3354770000000</v>
      </c>
      <c r="E1298" t="str">
        <f>VLOOKUP(A1298,[1]city_data!$A$2:$C$121,3,FALSE)</f>
        <v>Urban</v>
      </c>
    </row>
    <row r="1299" spans="1:5" x14ac:dyDescent="0.35">
      <c r="A1299" t="s">
        <v>51</v>
      </c>
      <c r="B1299" s="1">
        <v>43536.689583333333</v>
      </c>
      <c r="C1299">
        <v>24.41</v>
      </c>
      <c r="D1299" s="2">
        <v>3085650000000</v>
      </c>
      <c r="E1299" t="str">
        <f>VLOOKUP(A1299,[1]city_data!$A$2:$C$121,3,FALSE)</f>
        <v>Urban</v>
      </c>
    </row>
    <row r="1300" spans="1:5" x14ac:dyDescent="0.35">
      <c r="A1300" t="s">
        <v>45</v>
      </c>
      <c r="B1300" s="1">
        <v>43536.809027777781</v>
      </c>
      <c r="C1300">
        <v>29.47</v>
      </c>
      <c r="D1300" s="2">
        <v>1697180000000</v>
      </c>
      <c r="E1300" t="str">
        <f>VLOOKUP(A1300,[1]city_data!$A$2:$C$121,3,FALSE)</f>
        <v>Suburban</v>
      </c>
    </row>
    <row r="1301" spans="1:5" x14ac:dyDescent="0.35">
      <c r="A1301" t="s">
        <v>48</v>
      </c>
      <c r="B1301" s="1">
        <v>43536.875694444447</v>
      </c>
      <c r="C1301">
        <v>5.76</v>
      </c>
      <c r="D1301" s="2">
        <v>5113430000000</v>
      </c>
      <c r="E1301" t="str">
        <f>VLOOKUP(A1301,[1]city_data!$A$2:$C$121,3,FALSE)</f>
        <v>Urban</v>
      </c>
    </row>
    <row r="1302" spans="1:5" x14ac:dyDescent="0.35">
      <c r="A1302" t="s">
        <v>109</v>
      </c>
      <c r="B1302" s="1">
        <v>43536.911111111112</v>
      </c>
      <c r="C1302">
        <v>21.17</v>
      </c>
      <c r="D1302" s="2">
        <v>1576520000000</v>
      </c>
      <c r="E1302" t="str">
        <f>VLOOKUP(A1302,[1]city_data!$A$2:$C$121,3,FALSE)</f>
        <v>Urban</v>
      </c>
    </row>
    <row r="1303" spans="1:5" x14ac:dyDescent="0.35">
      <c r="A1303" t="s">
        <v>67</v>
      </c>
      <c r="B1303" s="1">
        <v>43537.052083333336</v>
      </c>
      <c r="C1303">
        <v>16.010000000000002</v>
      </c>
      <c r="D1303" s="2">
        <v>2755060000000</v>
      </c>
      <c r="E1303" t="str">
        <f>VLOOKUP(A1303,[1]city_data!$A$2:$C$121,3,FALSE)</f>
        <v>Urban</v>
      </c>
    </row>
    <row r="1304" spans="1:5" x14ac:dyDescent="0.35">
      <c r="A1304" t="s">
        <v>58</v>
      </c>
      <c r="B1304" s="1">
        <v>43537.074305555558</v>
      </c>
      <c r="C1304">
        <v>32.049999999999997</v>
      </c>
      <c r="D1304" s="2">
        <v>2788820000000</v>
      </c>
      <c r="E1304" t="str">
        <f>VLOOKUP(A1304,[1]city_data!$A$2:$C$121,3,FALSE)</f>
        <v>Urban</v>
      </c>
    </row>
    <row r="1305" spans="1:5" x14ac:dyDescent="0.35">
      <c r="A1305" t="s">
        <v>61</v>
      </c>
      <c r="B1305" s="1">
        <v>43537.181250000001</v>
      </c>
      <c r="C1305">
        <v>10.44</v>
      </c>
      <c r="D1305" s="2">
        <v>5684860000000</v>
      </c>
      <c r="E1305" t="str">
        <f>VLOOKUP(A1305,[1]city_data!$A$2:$C$121,3,FALSE)</f>
        <v>Urban</v>
      </c>
    </row>
    <row r="1306" spans="1:5" x14ac:dyDescent="0.35">
      <c r="A1306" t="s">
        <v>66</v>
      </c>
      <c r="B1306" s="1">
        <v>43537.227777777778</v>
      </c>
      <c r="C1306">
        <v>45.43</v>
      </c>
      <c r="D1306" s="2">
        <v>335808000000</v>
      </c>
      <c r="E1306" t="str">
        <f>VLOOKUP(A1306,[1]city_data!$A$2:$C$121,3,FALSE)</f>
        <v>Suburban</v>
      </c>
    </row>
    <row r="1307" spans="1:5" x14ac:dyDescent="0.35">
      <c r="A1307" t="s">
        <v>109</v>
      </c>
      <c r="B1307" s="1">
        <v>43537.256944444445</v>
      </c>
      <c r="C1307">
        <v>27.79</v>
      </c>
      <c r="D1307" s="2">
        <v>1264450000000</v>
      </c>
      <c r="E1307" t="str">
        <f>VLOOKUP(A1307,[1]city_data!$A$2:$C$121,3,FALSE)</f>
        <v>Urban</v>
      </c>
    </row>
    <row r="1308" spans="1:5" x14ac:dyDescent="0.35">
      <c r="A1308" t="s">
        <v>113</v>
      </c>
      <c r="B1308" s="1">
        <v>43537.27847222222</v>
      </c>
      <c r="C1308">
        <v>26.09</v>
      </c>
      <c r="D1308" s="2">
        <v>1599160000000</v>
      </c>
      <c r="E1308" t="str">
        <f>VLOOKUP(A1308,[1]city_data!$A$2:$C$121,3,FALSE)</f>
        <v>Rural</v>
      </c>
    </row>
    <row r="1309" spans="1:5" x14ac:dyDescent="0.35">
      <c r="A1309" t="s">
        <v>72</v>
      </c>
      <c r="B1309" s="1">
        <v>43537.335416666669</v>
      </c>
      <c r="C1309">
        <v>5.03</v>
      </c>
      <c r="D1309" s="2">
        <v>1178020000000</v>
      </c>
      <c r="E1309" t="str">
        <f>VLOOKUP(A1309,[1]city_data!$A$2:$C$121,3,FALSE)</f>
        <v>Urban</v>
      </c>
    </row>
    <row r="1310" spans="1:5" x14ac:dyDescent="0.35">
      <c r="A1310" t="s">
        <v>17</v>
      </c>
      <c r="B1310" s="1">
        <v>43537.338194444441</v>
      </c>
      <c r="C1310">
        <v>27.54</v>
      </c>
      <c r="D1310" s="2">
        <v>9783790000000</v>
      </c>
      <c r="E1310" t="str">
        <f>VLOOKUP(A1310,[1]city_data!$A$2:$C$121,3,FALSE)</f>
        <v>Suburban</v>
      </c>
    </row>
    <row r="1311" spans="1:5" x14ac:dyDescent="0.35">
      <c r="A1311" t="s">
        <v>79</v>
      </c>
      <c r="B1311" s="1">
        <v>43537.386805555558</v>
      </c>
      <c r="C1311">
        <v>36.79</v>
      </c>
      <c r="D1311" s="2">
        <v>6214130000000</v>
      </c>
      <c r="E1311" t="str">
        <f>VLOOKUP(A1311,[1]city_data!$A$2:$C$121,3,FALSE)</f>
        <v>Urban</v>
      </c>
    </row>
    <row r="1312" spans="1:5" x14ac:dyDescent="0.35">
      <c r="A1312" t="s">
        <v>41</v>
      </c>
      <c r="B1312" s="1">
        <v>43537.408333333333</v>
      </c>
      <c r="C1312">
        <v>14.84</v>
      </c>
      <c r="D1312" s="2">
        <v>1839170000000</v>
      </c>
      <c r="E1312" t="str">
        <f>VLOOKUP(A1312,[1]city_data!$A$2:$C$121,3,FALSE)</f>
        <v>Urban</v>
      </c>
    </row>
    <row r="1313" spans="1:5" x14ac:dyDescent="0.35">
      <c r="A1313" t="s">
        <v>106</v>
      </c>
      <c r="B1313" s="1">
        <v>43537.536111111112</v>
      </c>
      <c r="C1313">
        <v>13.88</v>
      </c>
      <c r="D1313" s="2">
        <v>6222130000000</v>
      </c>
      <c r="E1313" t="str">
        <f>VLOOKUP(A1313,[1]city_data!$A$2:$C$121,3,FALSE)</f>
        <v>Urban</v>
      </c>
    </row>
    <row r="1314" spans="1:5" x14ac:dyDescent="0.35">
      <c r="A1314" t="s">
        <v>11</v>
      </c>
      <c r="B1314" s="1">
        <v>43537.611111111109</v>
      </c>
      <c r="C1314">
        <v>37.72</v>
      </c>
      <c r="D1314" s="2">
        <v>8842610000000</v>
      </c>
      <c r="E1314" t="str">
        <f>VLOOKUP(A1314,[1]city_data!$A$2:$C$121,3,FALSE)</f>
        <v>Rural</v>
      </c>
    </row>
    <row r="1315" spans="1:5" x14ac:dyDescent="0.35">
      <c r="A1315" t="s">
        <v>4</v>
      </c>
      <c r="B1315" s="1">
        <v>43537.618055555555</v>
      </c>
      <c r="C1315">
        <v>18.72</v>
      </c>
      <c r="D1315" s="2">
        <v>9388330000000</v>
      </c>
      <c r="E1315" t="str">
        <f>VLOOKUP(A1315,[1]city_data!$A$2:$C$121,3,FALSE)</f>
        <v>Suburban</v>
      </c>
    </row>
    <row r="1316" spans="1:5" x14ac:dyDescent="0.35">
      <c r="A1316" t="s">
        <v>29</v>
      </c>
      <c r="B1316" s="1">
        <v>43537.67083333333</v>
      </c>
      <c r="C1316">
        <v>14.36</v>
      </c>
      <c r="D1316" s="2">
        <v>8629530000000</v>
      </c>
      <c r="E1316" t="str">
        <f>VLOOKUP(A1316,[1]city_data!$A$2:$C$121,3,FALSE)</f>
        <v>Suburban</v>
      </c>
    </row>
    <row r="1317" spans="1:5" x14ac:dyDescent="0.35">
      <c r="A1317" t="s">
        <v>50</v>
      </c>
      <c r="B1317" s="1">
        <v>43537.97152777778</v>
      </c>
      <c r="C1317">
        <v>21.62</v>
      </c>
      <c r="D1317" s="2">
        <v>9839550000000</v>
      </c>
      <c r="E1317" t="str">
        <f>VLOOKUP(A1317,[1]city_data!$A$2:$C$121,3,FALSE)</f>
        <v>Suburban</v>
      </c>
    </row>
    <row r="1318" spans="1:5" x14ac:dyDescent="0.35">
      <c r="A1318" t="s">
        <v>91</v>
      </c>
      <c r="B1318" s="1">
        <v>43538.03402777778</v>
      </c>
      <c r="C1318">
        <v>13.09</v>
      </c>
      <c r="D1318" s="2">
        <v>5413690000000</v>
      </c>
      <c r="E1318" t="str">
        <f>VLOOKUP(A1318,[1]city_data!$A$2:$C$121,3,FALSE)</f>
        <v>Suburban</v>
      </c>
    </row>
    <row r="1319" spans="1:5" x14ac:dyDescent="0.35">
      <c r="A1319" t="s">
        <v>24</v>
      </c>
      <c r="B1319" s="1">
        <v>43538.056944444441</v>
      </c>
      <c r="C1319">
        <v>47.93</v>
      </c>
      <c r="D1319" s="2">
        <v>4423380000000</v>
      </c>
      <c r="E1319" t="str">
        <f>VLOOKUP(A1319,[1]city_data!$A$2:$C$121,3,FALSE)</f>
        <v>Suburban</v>
      </c>
    </row>
    <row r="1320" spans="1:5" x14ac:dyDescent="0.35">
      <c r="A1320" t="s">
        <v>35</v>
      </c>
      <c r="B1320" s="1">
        <v>43538.157638888886</v>
      </c>
      <c r="C1320">
        <v>16.5</v>
      </c>
      <c r="D1320" s="2">
        <v>7106910000000</v>
      </c>
      <c r="E1320" t="str">
        <f>VLOOKUP(A1320,[1]city_data!$A$2:$C$121,3,FALSE)</f>
        <v>Suburban</v>
      </c>
    </row>
    <row r="1321" spans="1:5" x14ac:dyDescent="0.35">
      <c r="A1321" t="s">
        <v>83</v>
      </c>
      <c r="B1321" s="1">
        <v>43538.394444444442</v>
      </c>
      <c r="C1321">
        <v>9.2200000000000006</v>
      </c>
      <c r="D1321" s="2">
        <v>3636090000000</v>
      </c>
      <c r="E1321" t="str">
        <f>VLOOKUP(A1321,[1]city_data!$A$2:$C$121,3,FALSE)</f>
        <v>Urban</v>
      </c>
    </row>
    <row r="1322" spans="1:5" x14ac:dyDescent="0.35">
      <c r="A1322" t="s">
        <v>84</v>
      </c>
      <c r="B1322" s="1">
        <v>43538.407638888886</v>
      </c>
      <c r="C1322">
        <v>44.31</v>
      </c>
      <c r="D1322" s="2">
        <v>578530000000</v>
      </c>
      <c r="E1322" t="str">
        <f>VLOOKUP(A1322,[1]city_data!$A$2:$C$121,3,FALSE)</f>
        <v>Suburban</v>
      </c>
    </row>
    <row r="1323" spans="1:5" x14ac:dyDescent="0.35">
      <c r="A1323" t="s">
        <v>65</v>
      </c>
      <c r="B1323" s="1">
        <v>43538.442361111112</v>
      </c>
      <c r="C1323">
        <v>30.49</v>
      </c>
      <c r="D1323" s="2">
        <v>9537560000000</v>
      </c>
      <c r="E1323" t="str">
        <f>VLOOKUP(A1323,[1]city_data!$A$2:$C$121,3,FALSE)</f>
        <v>Urban</v>
      </c>
    </row>
    <row r="1324" spans="1:5" x14ac:dyDescent="0.35">
      <c r="A1324" t="s">
        <v>51</v>
      </c>
      <c r="B1324" s="1">
        <v>43538.448611111111</v>
      </c>
      <c r="C1324">
        <v>36.32</v>
      </c>
      <c r="D1324" s="2">
        <v>6771690000000</v>
      </c>
      <c r="E1324" t="str">
        <f>VLOOKUP(A1324,[1]city_data!$A$2:$C$121,3,FALSE)</f>
        <v>Urban</v>
      </c>
    </row>
    <row r="1325" spans="1:5" x14ac:dyDescent="0.35">
      <c r="A1325" t="s">
        <v>40</v>
      </c>
      <c r="B1325" s="1">
        <v>43538.613194444442</v>
      </c>
      <c r="C1325">
        <v>10.29</v>
      </c>
      <c r="D1325" s="2">
        <v>7434760000000</v>
      </c>
      <c r="E1325" t="str">
        <f>VLOOKUP(A1325,[1]city_data!$A$2:$C$121,3,FALSE)</f>
        <v>Urban</v>
      </c>
    </row>
    <row r="1326" spans="1:5" x14ac:dyDescent="0.35">
      <c r="A1326" t="s">
        <v>87</v>
      </c>
      <c r="B1326" s="1">
        <v>43538.64166666667</v>
      </c>
      <c r="C1326">
        <v>35.270000000000003</v>
      </c>
      <c r="D1326" s="2">
        <v>4034560000000</v>
      </c>
      <c r="E1326" t="str">
        <f>VLOOKUP(A1326,[1]city_data!$A$2:$C$121,3,FALSE)</f>
        <v>Urban</v>
      </c>
    </row>
    <row r="1327" spans="1:5" x14ac:dyDescent="0.35">
      <c r="A1327" t="s">
        <v>8</v>
      </c>
      <c r="B1327" s="1">
        <v>43538.642361111109</v>
      </c>
      <c r="C1327">
        <v>18.28</v>
      </c>
      <c r="D1327" s="2">
        <v>4582730000000</v>
      </c>
      <c r="E1327" t="str">
        <f>VLOOKUP(A1327,[1]city_data!$A$2:$C$121,3,FALSE)</f>
        <v>Urban</v>
      </c>
    </row>
    <row r="1328" spans="1:5" x14ac:dyDescent="0.35">
      <c r="A1328" t="s">
        <v>87</v>
      </c>
      <c r="B1328" s="1">
        <v>43538.675000000003</v>
      </c>
      <c r="C1328">
        <v>36.840000000000003</v>
      </c>
      <c r="D1328" s="2">
        <v>4123410000000</v>
      </c>
      <c r="E1328" t="str">
        <f>VLOOKUP(A1328,[1]city_data!$A$2:$C$121,3,FALSE)</f>
        <v>Urban</v>
      </c>
    </row>
    <row r="1329" spans="1:5" x14ac:dyDescent="0.35">
      <c r="A1329" t="s">
        <v>110</v>
      </c>
      <c r="B1329" s="1">
        <v>43538.686805555553</v>
      </c>
      <c r="C1329">
        <v>35.65</v>
      </c>
      <c r="D1329" s="2">
        <v>9907090000000</v>
      </c>
      <c r="E1329" t="str">
        <f>VLOOKUP(A1329,[1]city_data!$A$2:$C$121,3,FALSE)</f>
        <v>Urban</v>
      </c>
    </row>
    <row r="1330" spans="1:5" x14ac:dyDescent="0.35">
      <c r="A1330" t="s">
        <v>41</v>
      </c>
      <c r="B1330" s="1">
        <v>43538.699305555558</v>
      </c>
      <c r="C1330">
        <v>27.9</v>
      </c>
      <c r="D1330" s="2">
        <v>6750800000000</v>
      </c>
      <c r="E1330" t="str">
        <f>VLOOKUP(A1330,[1]city_data!$A$2:$C$121,3,FALSE)</f>
        <v>Urban</v>
      </c>
    </row>
    <row r="1331" spans="1:5" x14ac:dyDescent="0.35">
      <c r="A1331" t="s">
        <v>80</v>
      </c>
      <c r="B1331" s="1">
        <v>43538.713194444441</v>
      </c>
      <c r="C1331">
        <v>16.309999999999999</v>
      </c>
      <c r="D1331" s="2">
        <v>8818350000000</v>
      </c>
      <c r="E1331" t="str">
        <f>VLOOKUP(A1331,[1]city_data!$A$2:$C$121,3,FALSE)</f>
        <v>Urban</v>
      </c>
    </row>
    <row r="1332" spans="1:5" x14ac:dyDescent="0.35">
      <c r="A1332" t="s">
        <v>103</v>
      </c>
      <c r="B1332" s="1">
        <v>43538.720833333333</v>
      </c>
      <c r="C1332">
        <v>18.66</v>
      </c>
      <c r="D1332" s="2">
        <v>3511600000000</v>
      </c>
      <c r="E1332" t="str">
        <f>VLOOKUP(A1332,[1]city_data!$A$2:$C$121,3,FALSE)</f>
        <v>Urban</v>
      </c>
    </row>
    <row r="1333" spans="1:5" x14ac:dyDescent="0.35">
      <c r="A1333" t="s">
        <v>13</v>
      </c>
      <c r="B1333" s="1">
        <v>43538.822222222225</v>
      </c>
      <c r="C1333">
        <v>35.79</v>
      </c>
      <c r="D1333" s="2">
        <v>8739160000000</v>
      </c>
      <c r="E1333" t="str">
        <f>VLOOKUP(A1333,[1]city_data!$A$2:$C$121,3,FALSE)</f>
        <v>Suburban</v>
      </c>
    </row>
    <row r="1334" spans="1:5" x14ac:dyDescent="0.35">
      <c r="A1334" t="s">
        <v>86</v>
      </c>
      <c r="B1334" s="1">
        <v>43538.892361111109</v>
      </c>
      <c r="C1334">
        <v>20.260000000000002</v>
      </c>
      <c r="D1334" s="2">
        <v>8812010000000</v>
      </c>
      <c r="E1334" t="str">
        <f>VLOOKUP(A1334,[1]city_data!$A$2:$C$121,3,FALSE)</f>
        <v>Urban</v>
      </c>
    </row>
    <row r="1335" spans="1:5" x14ac:dyDescent="0.35">
      <c r="A1335" t="s">
        <v>81</v>
      </c>
      <c r="B1335" s="1">
        <v>43538.965277777781</v>
      </c>
      <c r="C1335">
        <v>25.12</v>
      </c>
      <c r="D1335" s="2">
        <v>3752250000000</v>
      </c>
      <c r="E1335" t="str">
        <f>VLOOKUP(A1335,[1]city_data!$A$2:$C$121,3,FALSE)</f>
        <v>Suburban</v>
      </c>
    </row>
    <row r="1336" spans="1:5" x14ac:dyDescent="0.35">
      <c r="A1336" t="s">
        <v>23</v>
      </c>
      <c r="B1336" s="1">
        <v>43538.990277777775</v>
      </c>
      <c r="C1336">
        <v>24.4</v>
      </c>
      <c r="D1336" s="2">
        <v>4908570000000</v>
      </c>
      <c r="E1336" t="str">
        <f>VLOOKUP(A1336,[1]city_data!$A$2:$C$121,3,FALSE)</f>
        <v>Urban</v>
      </c>
    </row>
    <row r="1337" spans="1:5" x14ac:dyDescent="0.35">
      <c r="A1337" t="s">
        <v>22</v>
      </c>
      <c r="B1337" s="1">
        <v>43539.199999999997</v>
      </c>
      <c r="C1337">
        <v>4.5999999999999996</v>
      </c>
      <c r="D1337" s="2">
        <v>9741460000000</v>
      </c>
      <c r="E1337" t="str">
        <f>VLOOKUP(A1337,[1]city_data!$A$2:$C$121,3,FALSE)</f>
        <v>Urban</v>
      </c>
    </row>
    <row r="1338" spans="1:5" x14ac:dyDescent="0.35">
      <c r="A1338" t="s">
        <v>31</v>
      </c>
      <c r="B1338" s="1">
        <v>43539.209722222222</v>
      </c>
      <c r="C1338">
        <v>48.34</v>
      </c>
      <c r="D1338" s="2">
        <v>2406100000000</v>
      </c>
      <c r="E1338" t="str">
        <f>VLOOKUP(A1338,[1]city_data!$A$2:$C$121,3,FALSE)</f>
        <v>Suburban</v>
      </c>
    </row>
    <row r="1339" spans="1:5" x14ac:dyDescent="0.35">
      <c r="A1339" t="s">
        <v>70</v>
      </c>
      <c r="B1339" s="1">
        <v>43539.348611111112</v>
      </c>
      <c r="C1339">
        <v>15.71</v>
      </c>
      <c r="D1339" s="2">
        <v>2813570000000</v>
      </c>
      <c r="E1339" t="str">
        <f>VLOOKUP(A1339,[1]city_data!$A$2:$C$121,3,FALSE)</f>
        <v>Suburban</v>
      </c>
    </row>
    <row r="1340" spans="1:5" x14ac:dyDescent="0.35">
      <c r="A1340" t="s">
        <v>36</v>
      </c>
      <c r="B1340" s="1">
        <v>43539.35</v>
      </c>
      <c r="C1340">
        <v>22.28</v>
      </c>
      <c r="D1340" s="2">
        <v>6023730000000</v>
      </c>
      <c r="E1340" t="str">
        <f>VLOOKUP(A1340,[1]city_data!$A$2:$C$121,3,FALSE)</f>
        <v>Urban</v>
      </c>
    </row>
    <row r="1341" spans="1:5" x14ac:dyDescent="0.35">
      <c r="A1341" t="s">
        <v>49</v>
      </c>
      <c r="B1341" s="1">
        <v>43539.361111111109</v>
      </c>
      <c r="C1341">
        <v>43.5</v>
      </c>
      <c r="D1341" s="2">
        <v>7134200000000</v>
      </c>
      <c r="E1341" t="str">
        <f>VLOOKUP(A1341,[1]city_data!$A$2:$C$121,3,FALSE)</f>
        <v>Urban</v>
      </c>
    </row>
    <row r="1342" spans="1:5" x14ac:dyDescent="0.35">
      <c r="A1342" t="s">
        <v>102</v>
      </c>
      <c r="B1342" s="1">
        <v>43539.377083333333</v>
      </c>
      <c r="C1342">
        <v>5.62</v>
      </c>
      <c r="D1342" s="2">
        <v>6911790000000</v>
      </c>
      <c r="E1342" t="str">
        <f>VLOOKUP(A1342,[1]city_data!$A$2:$C$121,3,FALSE)</f>
        <v>Urban</v>
      </c>
    </row>
    <row r="1343" spans="1:5" x14ac:dyDescent="0.35">
      <c r="A1343" t="s">
        <v>60</v>
      </c>
      <c r="B1343" s="1">
        <v>43539.429166666669</v>
      </c>
      <c r="C1343">
        <v>30.83</v>
      </c>
      <c r="D1343" s="2">
        <v>4175050000000</v>
      </c>
      <c r="E1343" t="str">
        <f>VLOOKUP(A1343,[1]city_data!$A$2:$C$121,3,FALSE)</f>
        <v>Urban</v>
      </c>
    </row>
    <row r="1344" spans="1:5" x14ac:dyDescent="0.35">
      <c r="A1344" t="s">
        <v>58</v>
      </c>
      <c r="B1344" s="1">
        <v>43539.431944444441</v>
      </c>
      <c r="C1344">
        <v>34.090000000000003</v>
      </c>
      <c r="D1344" s="2">
        <v>1264520000000</v>
      </c>
      <c r="E1344" t="str">
        <f>VLOOKUP(A1344,[1]city_data!$A$2:$C$121,3,FALSE)</f>
        <v>Urban</v>
      </c>
    </row>
    <row r="1345" spans="1:5" x14ac:dyDescent="0.35">
      <c r="A1345" t="s">
        <v>38</v>
      </c>
      <c r="B1345" s="1">
        <v>43539.506249999999</v>
      </c>
      <c r="C1345">
        <v>31.58</v>
      </c>
      <c r="D1345" s="2">
        <v>2552980000000</v>
      </c>
      <c r="E1345" t="str">
        <f>VLOOKUP(A1345,[1]city_data!$A$2:$C$121,3,FALSE)</f>
        <v>Suburban</v>
      </c>
    </row>
    <row r="1346" spans="1:5" x14ac:dyDescent="0.35">
      <c r="A1346" t="s">
        <v>84</v>
      </c>
      <c r="B1346" s="1">
        <v>43539.548611111109</v>
      </c>
      <c r="C1346">
        <v>39.659999999999997</v>
      </c>
      <c r="D1346" s="2">
        <v>9766440000000</v>
      </c>
      <c r="E1346" t="str">
        <f>VLOOKUP(A1346,[1]city_data!$A$2:$C$121,3,FALSE)</f>
        <v>Suburban</v>
      </c>
    </row>
    <row r="1347" spans="1:5" x14ac:dyDescent="0.35">
      <c r="A1347" t="s">
        <v>102</v>
      </c>
      <c r="B1347" s="1">
        <v>43539.630555555559</v>
      </c>
      <c r="C1347">
        <v>25.97</v>
      </c>
      <c r="D1347" s="2">
        <v>7725960000000</v>
      </c>
      <c r="E1347" t="str">
        <f>VLOOKUP(A1347,[1]city_data!$A$2:$C$121,3,FALSE)</f>
        <v>Urban</v>
      </c>
    </row>
    <row r="1348" spans="1:5" x14ac:dyDescent="0.35">
      <c r="A1348" t="s">
        <v>80</v>
      </c>
      <c r="B1348" s="1">
        <v>43539.632638888892</v>
      </c>
      <c r="C1348">
        <v>31.89</v>
      </c>
      <c r="D1348" s="2">
        <v>5438260000000</v>
      </c>
      <c r="E1348" t="str">
        <f>VLOOKUP(A1348,[1]city_data!$A$2:$C$121,3,FALSE)</f>
        <v>Urban</v>
      </c>
    </row>
    <row r="1349" spans="1:5" x14ac:dyDescent="0.35">
      <c r="A1349" t="s">
        <v>84</v>
      </c>
      <c r="B1349" s="1">
        <v>43539.820833333331</v>
      </c>
      <c r="C1349">
        <v>37.090000000000003</v>
      </c>
      <c r="D1349" s="2">
        <v>6243190000000</v>
      </c>
      <c r="E1349" t="str">
        <f>VLOOKUP(A1349,[1]city_data!$A$2:$C$121,3,FALSE)</f>
        <v>Suburban</v>
      </c>
    </row>
    <row r="1350" spans="1:5" x14ac:dyDescent="0.35">
      <c r="A1350" t="s">
        <v>49</v>
      </c>
      <c r="B1350" s="1">
        <v>43539.886111111111</v>
      </c>
      <c r="C1350">
        <v>30.27</v>
      </c>
      <c r="D1350" s="2">
        <v>1604980000000</v>
      </c>
      <c r="E1350" t="str">
        <f>VLOOKUP(A1350,[1]city_data!$A$2:$C$121,3,FALSE)</f>
        <v>Urban</v>
      </c>
    </row>
    <row r="1351" spans="1:5" x14ac:dyDescent="0.35">
      <c r="A1351" t="s">
        <v>100</v>
      </c>
      <c r="B1351" s="1">
        <v>43539.947222222225</v>
      </c>
      <c r="C1351">
        <v>28.3</v>
      </c>
      <c r="D1351" s="2">
        <v>1314270000000</v>
      </c>
      <c r="E1351" t="str">
        <f>VLOOKUP(A1351,[1]city_data!$A$2:$C$121,3,FALSE)</f>
        <v>Urban</v>
      </c>
    </row>
    <row r="1352" spans="1:5" x14ac:dyDescent="0.35">
      <c r="A1352" t="s">
        <v>41</v>
      </c>
      <c r="B1352" s="1">
        <v>43540.068055555559</v>
      </c>
      <c r="C1352">
        <v>17.190000000000001</v>
      </c>
      <c r="D1352" s="2">
        <v>2770470000000</v>
      </c>
      <c r="E1352" t="str">
        <f>VLOOKUP(A1352,[1]city_data!$A$2:$C$121,3,FALSE)</f>
        <v>Urban</v>
      </c>
    </row>
    <row r="1353" spans="1:5" x14ac:dyDescent="0.35">
      <c r="A1353" t="s">
        <v>78</v>
      </c>
      <c r="B1353" s="1">
        <v>43540.097222222219</v>
      </c>
      <c r="C1353">
        <v>4.87</v>
      </c>
      <c r="D1353" s="2">
        <v>2387920000000</v>
      </c>
      <c r="E1353" t="str">
        <f>VLOOKUP(A1353,[1]city_data!$A$2:$C$121,3,FALSE)</f>
        <v>Urban</v>
      </c>
    </row>
    <row r="1354" spans="1:5" x14ac:dyDescent="0.35">
      <c r="A1354" t="s">
        <v>6</v>
      </c>
      <c r="B1354" s="1">
        <v>43540.271527777775</v>
      </c>
      <c r="C1354">
        <v>34.200000000000003</v>
      </c>
      <c r="D1354" s="2">
        <v>2541740000000</v>
      </c>
      <c r="E1354" t="str">
        <f>VLOOKUP(A1354,[1]city_data!$A$2:$C$121,3,FALSE)</f>
        <v>Urban</v>
      </c>
    </row>
    <row r="1355" spans="1:5" x14ac:dyDescent="0.35">
      <c r="A1355" t="s">
        <v>30</v>
      </c>
      <c r="B1355" s="1">
        <v>43540.29583333333</v>
      </c>
      <c r="C1355">
        <v>10.039999999999999</v>
      </c>
      <c r="D1355" s="2">
        <v>6775770000000</v>
      </c>
      <c r="E1355" t="str">
        <f>VLOOKUP(A1355,[1]city_data!$A$2:$C$121,3,FALSE)</f>
        <v>Urban</v>
      </c>
    </row>
    <row r="1356" spans="1:5" x14ac:dyDescent="0.35">
      <c r="A1356" t="s">
        <v>59</v>
      </c>
      <c r="B1356" s="1">
        <v>43540.418749999997</v>
      </c>
      <c r="C1356">
        <v>30.66</v>
      </c>
      <c r="D1356" s="2">
        <v>4739690000000</v>
      </c>
      <c r="E1356" t="str">
        <f>VLOOKUP(A1356,[1]city_data!$A$2:$C$121,3,FALSE)</f>
        <v>Urban</v>
      </c>
    </row>
    <row r="1357" spans="1:5" x14ac:dyDescent="0.35">
      <c r="A1357" t="s">
        <v>28</v>
      </c>
      <c r="B1357" s="1">
        <v>43540.431944444441</v>
      </c>
      <c r="C1357">
        <v>25.06</v>
      </c>
      <c r="D1357" s="2">
        <v>9745710000000</v>
      </c>
      <c r="E1357" t="str">
        <f>VLOOKUP(A1357,[1]city_data!$A$2:$C$121,3,FALSE)</f>
        <v>Urban</v>
      </c>
    </row>
    <row r="1358" spans="1:5" x14ac:dyDescent="0.35">
      <c r="A1358" t="s">
        <v>90</v>
      </c>
      <c r="B1358" s="1">
        <v>43540.46875</v>
      </c>
      <c r="C1358">
        <v>20.59</v>
      </c>
      <c r="D1358" s="2">
        <v>6153020000000</v>
      </c>
      <c r="E1358" t="str">
        <f>VLOOKUP(A1358,[1]city_data!$A$2:$C$121,3,FALSE)</f>
        <v>Suburban</v>
      </c>
    </row>
    <row r="1359" spans="1:5" x14ac:dyDescent="0.35">
      <c r="A1359" t="s">
        <v>47</v>
      </c>
      <c r="B1359" s="1">
        <v>43540.490277777775</v>
      </c>
      <c r="C1359">
        <v>23.99</v>
      </c>
      <c r="D1359" s="2">
        <v>9492900000000</v>
      </c>
      <c r="E1359" t="str">
        <f>VLOOKUP(A1359,[1]city_data!$A$2:$C$121,3,FALSE)</f>
        <v>Urban</v>
      </c>
    </row>
    <row r="1360" spans="1:5" x14ac:dyDescent="0.35">
      <c r="A1360" t="s">
        <v>8</v>
      </c>
      <c r="B1360" s="1">
        <v>43540.685416666667</v>
      </c>
      <c r="C1360">
        <v>42.89</v>
      </c>
      <c r="D1360" s="2">
        <v>3371310000000</v>
      </c>
      <c r="E1360" t="str">
        <f>VLOOKUP(A1360,[1]city_data!$A$2:$C$121,3,FALSE)</f>
        <v>Urban</v>
      </c>
    </row>
    <row r="1361" spans="1:5" x14ac:dyDescent="0.35">
      <c r="A1361" t="s">
        <v>115</v>
      </c>
      <c r="B1361" s="1">
        <v>43540.754861111112</v>
      </c>
      <c r="C1361">
        <v>20.100000000000001</v>
      </c>
      <c r="D1361" s="2">
        <v>5406590000000</v>
      </c>
      <c r="E1361" t="str">
        <f>VLOOKUP(A1361,[1]city_data!$A$2:$C$121,3,FALSE)</f>
        <v>Suburban</v>
      </c>
    </row>
    <row r="1362" spans="1:5" x14ac:dyDescent="0.35">
      <c r="A1362" t="s">
        <v>4</v>
      </c>
      <c r="B1362" s="1">
        <v>43540.756944444445</v>
      </c>
      <c r="C1362">
        <v>35.36</v>
      </c>
      <c r="D1362" s="2">
        <v>6758290000000</v>
      </c>
      <c r="E1362" t="str">
        <f>VLOOKUP(A1362,[1]city_data!$A$2:$C$121,3,FALSE)</f>
        <v>Suburban</v>
      </c>
    </row>
    <row r="1363" spans="1:5" x14ac:dyDescent="0.35">
      <c r="A1363" t="s">
        <v>58</v>
      </c>
      <c r="B1363" s="1">
        <v>43540.823611111111</v>
      </c>
      <c r="C1363">
        <v>19.61</v>
      </c>
      <c r="D1363" s="2">
        <v>2290370000000</v>
      </c>
      <c r="E1363" t="str">
        <f>VLOOKUP(A1363,[1]city_data!$A$2:$C$121,3,FALSE)</f>
        <v>Urban</v>
      </c>
    </row>
    <row r="1364" spans="1:5" x14ac:dyDescent="0.35">
      <c r="A1364" t="s">
        <v>50</v>
      </c>
      <c r="B1364" s="1">
        <v>43540.867361111108</v>
      </c>
      <c r="C1364">
        <v>19.23</v>
      </c>
      <c r="D1364" s="2">
        <v>4358700000000</v>
      </c>
      <c r="E1364" t="str">
        <f>VLOOKUP(A1364,[1]city_data!$A$2:$C$121,3,FALSE)</f>
        <v>Suburban</v>
      </c>
    </row>
    <row r="1365" spans="1:5" x14ac:dyDescent="0.35">
      <c r="A1365" t="s">
        <v>40</v>
      </c>
      <c r="B1365" s="1">
        <v>43540.867361111108</v>
      </c>
      <c r="C1365">
        <v>43.82</v>
      </c>
      <c r="D1365" s="2">
        <v>4718960000000</v>
      </c>
      <c r="E1365" t="str">
        <f>VLOOKUP(A1365,[1]city_data!$A$2:$C$121,3,FALSE)</f>
        <v>Urban</v>
      </c>
    </row>
    <row r="1366" spans="1:5" x14ac:dyDescent="0.35">
      <c r="A1366" t="s">
        <v>68</v>
      </c>
      <c r="B1366" s="1">
        <v>43540.870833333334</v>
      </c>
      <c r="C1366">
        <v>30.24</v>
      </c>
      <c r="D1366" s="2">
        <v>1454210000000</v>
      </c>
      <c r="E1366" t="str">
        <f>VLOOKUP(A1366,[1]city_data!$A$2:$C$121,3,FALSE)</f>
        <v>Urban</v>
      </c>
    </row>
    <row r="1367" spans="1:5" x14ac:dyDescent="0.35">
      <c r="A1367" t="s">
        <v>57</v>
      </c>
      <c r="B1367" s="1">
        <v>43540.958333333336</v>
      </c>
      <c r="C1367">
        <v>21.39</v>
      </c>
      <c r="D1367" s="2">
        <v>237473000000</v>
      </c>
      <c r="E1367" t="str">
        <f>VLOOKUP(A1367,[1]city_data!$A$2:$C$121,3,FALSE)</f>
        <v>Urban</v>
      </c>
    </row>
    <row r="1368" spans="1:5" x14ac:dyDescent="0.35">
      <c r="A1368" t="s">
        <v>115</v>
      </c>
      <c r="B1368" s="1">
        <v>43540.991666666669</v>
      </c>
      <c r="C1368">
        <v>28.99</v>
      </c>
      <c r="D1368" s="2">
        <v>6200940000000</v>
      </c>
      <c r="E1368" t="str">
        <f>VLOOKUP(A1368,[1]city_data!$A$2:$C$121,3,FALSE)</f>
        <v>Suburban</v>
      </c>
    </row>
    <row r="1369" spans="1:5" x14ac:dyDescent="0.35">
      <c r="A1369" t="s">
        <v>52</v>
      </c>
      <c r="B1369" s="1">
        <v>43540.999305555553</v>
      </c>
      <c r="C1369">
        <v>5.23</v>
      </c>
      <c r="D1369" s="2">
        <v>7407810000000</v>
      </c>
      <c r="E1369" t="str">
        <f>VLOOKUP(A1369,[1]city_data!$A$2:$C$121,3,FALSE)</f>
        <v>Urban</v>
      </c>
    </row>
    <row r="1370" spans="1:5" x14ac:dyDescent="0.35">
      <c r="A1370" t="s">
        <v>72</v>
      </c>
      <c r="B1370" s="1">
        <v>43541.020833333336</v>
      </c>
      <c r="C1370">
        <v>35.42</v>
      </c>
      <c r="D1370" s="2">
        <v>4561320000000</v>
      </c>
      <c r="E1370" t="str">
        <f>VLOOKUP(A1370,[1]city_data!$A$2:$C$121,3,FALSE)</f>
        <v>Urban</v>
      </c>
    </row>
    <row r="1371" spans="1:5" x14ac:dyDescent="0.35">
      <c r="A1371" t="s">
        <v>18</v>
      </c>
      <c r="B1371" s="1">
        <v>43541.021527777775</v>
      </c>
      <c r="C1371">
        <v>36.31</v>
      </c>
      <c r="D1371" s="2">
        <v>2783520000000</v>
      </c>
      <c r="E1371" t="str">
        <f>VLOOKUP(A1371,[1]city_data!$A$2:$C$121,3,FALSE)</f>
        <v>Urban</v>
      </c>
    </row>
    <row r="1372" spans="1:5" x14ac:dyDescent="0.35">
      <c r="A1372" t="s">
        <v>38</v>
      </c>
      <c r="B1372" s="1">
        <v>43541.027083333334</v>
      </c>
      <c r="C1372">
        <v>47.75</v>
      </c>
      <c r="D1372" s="2">
        <v>1417420000000</v>
      </c>
      <c r="E1372" t="str">
        <f>VLOOKUP(A1372,[1]city_data!$A$2:$C$121,3,FALSE)</f>
        <v>Suburban</v>
      </c>
    </row>
    <row r="1373" spans="1:5" x14ac:dyDescent="0.35">
      <c r="A1373" t="s">
        <v>78</v>
      </c>
      <c r="B1373" s="1">
        <v>43541.056944444441</v>
      </c>
      <c r="C1373">
        <v>23.26</v>
      </c>
      <c r="D1373" s="2">
        <v>556551000000</v>
      </c>
      <c r="E1373" t="str">
        <f>VLOOKUP(A1373,[1]city_data!$A$2:$C$121,3,FALSE)</f>
        <v>Urban</v>
      </c>
    </row>
    <row r="1374" spans="1:5" x14ac:dyDescent="0.35">
      <c r="A1374" t="s">
        <v>76</v>
      </c>
      <c r="B1374" s="1">
        <v>43541.181944444441</v>
      </c>
      <c r="C1374">
        <v>15.95</v>
      </c>
      <c r="D1374" s="2">
        <v>9297070000000</v>
      </c>
      <c r="E1374" t="str">
        <f>VLOOKUP(A1374,[1]city_data!$A$2:$C$121,3,FALSE)</f>
        <v>Urban</v>
      </c>
    </row>
    <row r="1375" spans="1:5" x14ac:dyDescent="0.35">
      <c r="A1375" t="s">
        <v>54</v>
      </c>
      <c r="B1375" s="1">
        <v>43541.188194444447</v>
      </c>
      <c r="C1375">
        <v>18.09</v>
      </c>
      <c r="D1375" s="2">
        <v>5034860000000</v>
      </c>
      <c r="E1375" t="str">
        <f>VLOOKUP(A1375,[1]city_data!$A$2:$C$121,3,FALSE)</f>
        <v>Suburban</v>
      </c>
    </row>
    <row r="1376" spans="1:5" x14ac:dyDescent="0.35">
      <c r="A1376" t="s">
        <v>104</v>
      </c>
      <c r="B1376" s="1">
        <v>43541.20208333333</v>
      </c>
      <c r="C1376">
        <v>17.38</v>
      </c>
      <c r="D1376" s="2">
        <v>3066490000000</v>
      </c>
      <c r="E1376" t="str">
        <f>VLOOKUP(A1376,[1]city_data!$A$2:$C$121,3,FALSE)</f>
        <v>Urban</v>
      </c>
    </row>
    <row r="1377" spans="1:5" x14ac:dyDescent="0.35">
      <c r="A1377" t="s">
        <v>38</v>
      </c>
      <c r="B1377" s="1">
        <v>43541.225694444445</v>
      </c>
      <c r="C1377">
        <v>20.74</v>
      </c>
      <c r="D1377" s="2">
        <v>7228720000000</v>
      </c>
      <c r="E1377" t="str">
        <f>VLOOKUP(A1377,[1]city_data!$A$2:$C$121,3,FALSE)</f>
        <v>Suburban</v>
      </c>
    </row>
    <row r="1378" spans="1:5" x14ac:dyDescent="0.35">
      <c r="A1378" t="s">
        <v>43</v>
      </c>
      <c r="B1378" s="1">
        <v>43541.284722222219</v>
      </c>
      <c r="C1378">
        <v>29.95</v>
      </c>
      <c r="D1378" s="2">
        <v>5225180000000</v>
      </c>
      <c r="E1378" t="str">
        <f>VLOOKUP(A1378,[1]city_data!$A$2:$C$121,3,FALSE)</f>
        <v>Urban</v>
      </c>
    </row>
    <row r="1379" spans="1:5" x14ac:dyDescent="0.35">
      <c r="A1379" t="s">
        <v>5</v>
      </c>
      <c r="B1379" s="1">
        <v>43541.356249999997</v>
      </c>
      <c r="C1379">
        <v>45.33</v>
      </c>
      <c r="D1379" s="2">
        <v>1758420000000</v>
      </c>
      <c r="E1379" t="str">
        <f>VLOOKUP(A1379,[1]city_data!$A$2:$C$121,3,FALSE)</f>
        <v>Suburban</v>
      </c>
    </row>
    <row r="1380" spans="1:5" x14ac:dyDescent="0.35">
      <c r="A1380" t="s">
        <v>97</v>
      </c>
      <c r="B1380" s="1">
        <v>43541.404166666667</v>
      </c>
      <c r="C1380">
        <v>23.45</v>
      </c>
      <c r="D1380" s="2">
        <v>7766330000000</v>
      </c>
      <c r="E1380" t="str">
        <f>VLOOKUP(A1380,[1]city_data!$A$2:$C$121,3,FALSE)</f>
        <v>Urban</v>
      </c>
    </row>
    <row r="1381" spans="1:5" x14ac:dyDescent="0.35">
      <c r="A1381" t="s">
        <v>83</v>
      </c>
      <c r="B1381" s="1">
        <v>43541.612500000003</v>
      </c>
      <c r="C1381">
        <v>33.11</v>
      </c>
      <c r="D1381" s="2">
        <v>1025680000000</v>
      </c>
      <c r="E1381" t="str">
        <f>VLOOKUP(A1381,[1]city_data!$A$2:$C$121,3,FALSE)</f>
        <v>Urban</v>
      </c>
    </row>
    <row r="1382" spans="1:5" x14ac:dyDescent="0.35">
      <c r="A1382" t="s">
        <v>87</v>
      </c>
      <c r="B1382" s="1">
        <v>43541.616666666669</v>
      </c>
      <c r="C1382">
        <v>26.71</v>
      </c>
      <c r="D1382" s="2">
        <v>9351520000000</v>
      </c>
      <c r="E1382" t="str">
        <f>VLOOKUP(A1382,[1]city_data!$A$2:$C$121,3,FALSE)</f>
        <v>Urban</v>
      </c>
    </row>
    <row r="1383" spans="1:5" x14ac:dyDescent="0.35">
      <c r="A1383" t="s">
        <v>65</v>
      </c>
      <c r="B1383" s="1">
        <v>43541.654861111114</v>
      </c>
      <c r="C1383">
        <v>30.31</v>
      </c>
      <c r="D1383" s="2">
        <v>6909760000000</v>
      </c>
      <c r="E1383" t="str">
        <f>VLOOKUP(A1383,[1]city_data!$A$2:$C$121,3,FALSE)</f>
        <v>Urban</v>
      </c>
    </row>
    <row r="1384" spans="1:5" x14ac:dyDescent="0.35">
      <c r="A1384" t="s">
        <v>39</v>
      </c>
      <c r="B1384" s="1">
        <v>43541.70208333333</v>
      </c>
      <c r="C1384">
        <v>39.58</v>
      </c>
      <c r="D1384" s="2">
        <v>6422630000000</v>
      </c>
      <c r="E1384" t="str">
        <f>VLOOKUP(A1384,[1]city_data!$A$2:$C$121,3,FALSE)</f>
        <v>Urban</v>
      </c>
    </row>
    <row r="1385" spans="1:5" x14ac:dyDescent="0.35">
      <c r="A1385" t="s">
        <v>28</v>
      </c>
      <c r="B1385" s="1">
        <v>43541.713194444441</v>
      </c>
      <c r="C1385">
        <v>6.12</v>
      </c>
      <c r="D1385" s="2">
        <v>5476940000000</v>
      </c>
      <c r="E1385" t="str">
        <f>VLOOKUP(A1385,[1]city_data!$A$2:$C$121,3,FALSE)</f>
        <v>Urban</v>
      </c>
    </row>
    <row r="1386" spans="1:5" x14ac:dyDescent="0.35">
      <c r="A1386" t="s">
        <v>6</v>
      </c>
      <c r="B1386" s="1">
        <v>43541.806250000001</v>
      </c>
      <c r="C1386">
        <v>19.05</v>
      </c>
      <c r="D1386" s="2">
        <v>9118270000000</v>
      </c>
      <c r="E1386" t="str">
        <f>VLOOKUP(A1386,[1]city_data!$A$2:$C$121,3,FALSE)</f>
        <v>Urban</v>
      </c>
    </row>
    <row r="1387" spans="1:5" x14ac:dyDescent="0.35">
      <c r="A1387" t="s">
        <v>10</v>
      </c>
      <c r="B1387" s="1">
        <v>43541.807638888888</v>
      </c>
      <c r="C1387">
        <v>10.18</v>
      </c>
      <c r="D1387" s="2">
        <v>4714400000000</v>
      </c>
      <c r="E1387" t="str">
        <f>VLOOKUP(A1387,[1]city_data!$A$2:$C$121,3,FALSE)</f>
        <v>Urban</v>
      </c>
    </row>
    <row r="1388" spans="1:5" x14ac:dyDescent="0.35">
      <c r="A1388" t="s">
        <v>84</v>
      </c>
      <c r="B1388" s="1">
        <v>43541.853472222225</v>
      </c>
      <c r="C1388">
        <v>44.81</v>
      </c>
      <c r="D1388" s="2">
        <v>4173230000000</v>
      </c>
      <c r="E1388" t="str">
        <f>VLOOKUP(A1388,[1]city_data!$A$2:$C$121,3,FALSE)</f>
        <v>Suburban</v>
      </c>
    </row>
    <row r="1389" spans="1:5" x14ac:dyDescent="0.35">
      <c r="A1389" t="s">
        <v>109</v>
      </c>
      <c r="B1389" s="1">
        <v>43541.943749999999</v>
      </c>
      <c r="C1389">
        <v>15.35</v>
      </c>
      <c r="D1389" s="2">
        <v>2307170000000</v>
      </c>
      <c r="E1389" t="str">
        <f>VLOOKUP(A1389,[1]city_data!$A$2:$C$121,3,FALSE)</f>
        <v>Urban</v>
      </c>
    </row>
    <row r="1390" spans="1:5" x14ac:dyDescent="0.35">
      <c r="A1390" t="s">
        <v>95</v>
      </c>
      <c r="B1390" s="1">
        <v>43541.951388888891</v>
      </c>
      <c r="C1390">
        <v>14.61</v>
      </c>
      <c r="D1390" s="2">
        <v>8501450000000</v>
      </c>
      <c r="E1390" t="str">
        <f>VLOOKUP(A1390,[1]city_data!$A$2:$C$121,3,FALSE)</f>
        <v>Urban</v>
      </c>
    </row>
    <row r="1391" spans="1:5" x14ac:dyDescent="0.35">
      <c r="A1391" t="s">
        <v>19</v>
      </c>
      <c r="B1391" s="1">
        <v>43541.995833333334</v>
      </c>
      <c r="C1391">
        <v>8.6199999999999992</v>
      </c>
      <c r="D1391" s="2">
        <v>1953430000000</v>
      </c>
      <c r="E1391" t="str">
        <f>VLOOKUP(A1391,[1]city_data!$A$2:$C$121,3,FALSE)</f>
        <v>Urban</v>
      </c>
    </row>
    <row r="1392" spans="1:5" x14ac:dyDescent="0.35">
      <c r="A1392" t="s">
        <v>116</v>
      </c>
      <c r="B1392" s="1">
        <v>43542.105555555558</v>
      </c>
      <c r="C1392">
        <v>40.81</v>
      </c>
      <c r="D1392" s="2">
        <v>9431150000000</v>
      </c>
      <c r="E1392" t="str">
        <f>VLOOKUP(A1392,[1]city_data!$A$2:$C$121,3,FALSE)</f>
        <v>Suburban</v>
      </c>
    </row>
    <row r="1393" spans="1:5" x14ac:dyDescent="0.35">
      <c r="A1393" t="s">
        <v>36</v>
      </c>
      <c r="B1393" s="1">
        <v>43542.174305555556</v>
      </c>
      <c r="C1393">
        <v>17.57</v>
      </c>
      <c r="D1393" s="2">
        <v>8431000000000</v>
      </c>
      <c r="E1393" t="str">
        <f>VLOOKUP(A1393,[1]city_data!$A$2:$C$121,3,FALSE)</f>
        <v>Urban</v>
      </c>
    </row>
    <row r="1394" spans="1:5" x14ac:dyDescent="0.35">
      <c r="A1394" t="s">
        <v>23</v>
      </c>
      <c r="B1394" s="1">
        <v>43542.203472222223</v>
      </c>
      <c r="C1394">
        <v>4.29</v>
      </c>
      <c r="D1394" s="2">
        <v>4315020000000</v>
      </c>
      <c r="E1394" t="str">
        <f>VLOOKUP(A1394,[1]city_data!$A$2:$C$121,3,FALSE)</f>
        <v>Urban</v>
      </c>
    </row>
    <row r="1395" spans="1:5" x14ac:dyDescent="0.35">
      <c r="A1395" t="s">
        <v>52</v>
      </c>
      <c r="B1395" s="1">
        <v>43542.296527777777</v>
      </c>
      <c r="C1395">
        <v>36.04</v>
      </c>
      <c r="D1395" s="2">
        <v>8732230000000</v>
      </c>
      <c r="E1395" t="str">
        <f>VLOOKUP(A1395,[1]city_data!$A$2:$C$121,3,FALSE)</f>
        <v>Urban</v>
      </c>
    </row>
    <row r="1396" spans="1:5" x14ac:dyDescent="0.35">
      <c r="A1396" t="s">
        <v>13</v>
      </c>
      <c r="B1396" s="1">
        <v>43542.336111111108</v>
      </c>
      <c r="C1396">
        <v>44.21</v>
      </c>
      <c r="D1396" s="2">
        <v>9839850000000</v>
      </c>
      <c r="E1396" t="str">
        <f>VLOOKUP(A1396,[1]city_data!$A$2:$C$121,3,FALSE)</f>
        <v>Suburban</v>
      </c>
    </row>
    <row r="1397" spans="1:5" x14ac:dyDescent="0.35">
      <c r="A1397" t="s">
        <v>58</v>
      </c>
      <c r="B1397" s="1">
        <v>43542.39166666667</v>
      </c>
      <c r="C1397">
        <v>7.45</v>
      </c>
      <c r="D1397" s="2">
        <v>4451220000000</v>
      </c>
      <c r="E1397" t="str">
        <f>VLOOKUP(A1397,[1]city_data!$A$2:$C$121,3,FALSE)</f>
        <v>Urban</v>
      </c>
    </row>
    <row r="1398" spans="1:5" x14ac:dyDescent="0.35">
      <c r="A1398" t="s">
        <v>48</v>
      </c>
      <c r="B1398" s="1">
        <v>43542.423611111109</v>
      </c>
      <c r="C1398">
        <v>6.41</v>
      </c>
      <c r="D1398" s="2">
        <v>2865830000000</v>
      </c>
      <c r="E1398" t="str">
        <f>VLOOKUP(A1398,[1]city_data!$A$2:$C$121,3,FALSE)</f>
        <v>Urban</v>
      </c>
    </row>
    <row r="1399" spans="1:5" x14ac:dyDescent="0.35">
      <c r="A1399" t="s">
        <v>118</v>
      </c>
      <c r="B1399" s="1">
        <v>43542.443055555559</v>
      </c>
      <c r="C1399">
        <v>40.340000000000003</v>
      </c>
      <c r="D1399" s="2">
        <v>3787780000000</v>
      </c>
      <c r="E1399" t="str">
        <f>VLOOKUP(A1399,[1]city_data!$A$2:$C$121,3,FALSE)</f>
        <v>Rural</v>
      </c>
    </row>
    <row r="1400" spans="1:5" x14ac:dyDescent="0.35">
      <c r="A1400" t="s">
        <v>16</v>
      </c>
      <c r="B1400" s="1">
        <v>43542.489583333336</v>
      </c>
      <c r="C1400">
        <v>33.83</v>
      </c>
      <c r="D1400" s="2">
        <v>626555000000</v>
      </c>
      <c r="E1400" t="str">
        <f>VLOOKUP(A1400,[1]city_data!$A$2:$C$121,3,FALSE)</f>
        <v>Suburban</v>
      </c>
    </row>
    <row r="1401" spans="1:5" x14ac:dyDescent="0.35">
      <c r="A1401" t="s">
        <v>54</v>
      </c>
      <c r="B1401" s="1">
        <v>43542.504861111112</v>
      </c>
      <c r="C1401">
        <v>36.26</v>
      </c>
      <c r="D1401" s="2">
        <v>3151410000000</v>
      </c>
      <c r="E1401" t="str">
        <f>VLOOKUP(A1401,[1]city_data!$A$2:$C$121,3,FALSE)</f>
        <v>Suburban</v>
      </c>
    </row>
    <row r="1402" spans="1:5" x14ac:dyDescent="0.35">
      <c r="A1402" t="s">
        <v>97</v>
      </c>
      <c r="B1402" s="1">
        <v>43542.505555555559</v>
      </c>
      <c r="C1402">
        <v>34.049999999999997</v>
      </c>
      <c r="D1402" s="2">
        <v>5332410000000</v>
      </c>
      <c r="E1402" t="str">
        <f>VLOOKUP(A1402,[1]city_data!$A$2:$C$121,3,FALSE)</f>
        <v>Urban</v>
      </c>
    </row>
    <row r="1403" spans="1:5" x14ac:dyDescent="0.35">
      <c r="A1403" t="s">
        <v>40</v>
      </c>
      <c r="B1403" s="1">
        <v>43542.532638888886</v>
      </c>
      <c r="C1403">
        <v>8.58</v>
      </c>
      <c r="D1403" s="2">
        <v>4178980000000</v>
      </c>
      <c r="E1403" t="str">
        <f>VLOOKUP(A1403,[1]city_data!$A$2:$C$121,3,FALSE)</f>
        <v>Urban</v>
      </c>
    </row>
    <row r="1404" spans="1:5" x14ac:dyDescent="0.35">
      <c r="A1404" t="s">
        <v>80</v>
      </c>
      <c r="B1404" s="1">
        <v>43542.533333333333</v>
      </c>
      <c r="C1404">
        <v>36.96</v>
      </c>
      <c r="D1404" s="2">
        <v>7605140000000</v>
      </c>
      <c r="E1404" t="str">
        <f>VLOOKUP(A1404,[1]city_data!$A$2:$C$121,3,FALSE)</f>
        <v>Urban</v>
      </c>
    </row>
    <row r="1405" spans="1:5" x14ac:dyDescent="0.35">
      <c r="A1405" t="s">
        <v>101</v>
      </c>
      <c r="B1405" s="1">
        <v>43542.644444444442</v>
      </c>
      <c r="C1405">
        <v>23.62</v>
      </c>
      <c r="D1405" s="2">
        <v>6209240000000</v>
      </c>
      <c r="E1405" t="str">
        <f>VLOOKUP(A1405,[1]city_data!$A$2:$C$121,3,FALSE)</f>
        <v>Urban</v>
      </c>
    </row>
    <row r="1406" spans="1:5" x14ac:dyDescent="0.35">
      <c r="A1406" t="s">
        <v>97</v>
      </c>
      <c r="B1406" s="1">
        <v>43542.664583333331</v>
      </c>
      <c r="C1406">
        <v>13.06</v>
      </c>
      <c r="D1406" s="2">
        <v>7206620000000</v>
      </c>
      <c r="E1406" t="str">
        <f>VLOOKUP(A1406,[1]city_data!$A$2:$C$121,3,FALSE)</f>
        <v>Urban</v>
      </c>
    </row>
    <row r="1407" spans="1:5" x14ac:dyDescent="0.35">
      <c r="A1407" t="s">
        <v>88</v>
      </c>
      <c r="B1407" s="1">
        <v>43542.707638888889</v>
      </c>
      <c r="C1407">
        <v>33.72</v>
      </c>
      <c r="D1407" s="2">
        <v>3046890000000</v>
      </c>
      <c r="E1407" t="str">
        <f>VLOOKUP(A1407,[1]city_data!$A$2:$C$121,3,FALSE)</f>
        <v>Rural</v>
      </c>
    </row>
    <row r="1408" spans="1:5" x14ac:dyDescent="0.35">
      <c r="A1408" t="s">
        <v>99</v>
      </c>
      <c r="B1408" s="1">
        <v>43542.718055555553</v>
      </c>
      <c r="C1408">
        <v>12.64</v>
      </c>
      <c r="D1408" s="2">
        <v>1061090000000</v>
      </c>
      <c r="E1408" t="str">
        <f>VLOOKUP(A1408,[1]city_data!$A$2:$C$121,3,FALSE)</f>
        <v>Urban</v>
      </c>
    </row>
    <row r="1409" spans="1:5" x14ac:dyDescent="0.35">
      <c r="A1409" t="s">
        <v>86</v>
      </c>
      <c r="B1409" s="1">
        <v>43542.95416666667</v>
      </c>
      <c r="C1409">
        <v>25.05</v>
      </c>
      <c r="D1409" s="2">
        <v>5031800000000</v>
      </c>
      <c r="E1409" t="str">
        <f>VLOOKUP(A1409,[1]city_data!$A$2:$C$121,3,FALSE)</f>
        <v>Urban</v>
      </c>
    </row>
    <row r="1410" spans="1:5" x14ac:dyDescent="0.35">
      <c r="A1410" t="s">
        <v>45</v>
      </c>
      <c r="B1410" s="1">
        <v>43542.954861111109</v>
      </c>
      <c r="C1410">
        <v>35.58</v>
      </c>
      <c r="D1410" s="2">
        <v>5452610000000</v>
      </c>
      <c r="E1410" t="str">
        <f>VLOOKUP(A1410,[1]city_data!$A$2:$C$121,3,FALSE)</f>
        <v>Suburban</v>
      </c>
    </row>
    <row r="1411" spans="1:5" x14ac:dyDescent="0.35">
      <c r="A1411" t="s">
        <v>27</v>
      </c>
      <c r="B1411" s="1">
        <v>43543.00277777778</v>
      </c>
      <c r="C1411">
        <v>33.43</v>
      </c>
      <c r="D1411" s="2">
        <v>2163780000000</v>
      </c>
      <c r="E1411" t="str">
        <f>VLOOKUP(A1411,[1]city_data!$A$2:$C$121,3,FALSE)</f>
        <v>Suburban</v>
      </c>
    </row>
    <row r="1412" spans="1:5" x14ac:dyDescent="0.35">
      <c r="A1412" t="s">
        <v>109</v>
      </c>
      <c r="B1412" s="1">
        <v>43543.077777777777</v>
      </c>
      <c r="C1412">
        <v>42.74</v>
      </c>
      <c r="D1412" s="2">
        <v>4496210000000</v>
      </c>
      <c r="E1412" t="str">
        <f>VLOOKUP(A1412,[1]city_data!$A$2:$C$121,3,FALSE)</f>
        <v>Urban</v>
      </c>
    </row>
    <row r="1413" spans="1:5" x14ac:dyDescent="0.35">
      <c r="A1413" t="s">
        <v>23</v>
      </c>
      <c r="B1413" s="1">
        <v>43543.135416666664</v>
      </c>
      <c r="C1413">
        <v>5.65</v>
      </c>
      <c r="D1413" s="2">
        <v>2474790000000</v>
      </c>
      <c r="E1413" t="str">
        <f>VLOOKUP(A1413,[1]city_data!$A$2:$C$121,3,FALSE)</f>
        <v>Urban</v>
      </c>
    </row>
    <row r="1414" spans="1:5" x14ac:dyDescent="0.35">
      <c r="A1414" t="s">
        <v>91</v>
      </c>
      <c r="B1414" s="1">
        <v>43543.225694444445</v>
      </c>
      <c r="C1414">
        <v>18.010000000000002</v>
      </c>
      <c r="D1414" s="2">
        <v>2804270000000</v>
      </c>
      <c r="E1414" t="str">
        <f>VLOOKUP(A1414,[1]city_data!$A$2:$C$121,3,FALSE)</f>
        <v>Suburban</v>
      </c>
    </row>
    <row r="1415" spans="1:5" x14ac:dyDescent="0.35">
      <c r="A1415" t="s">
        <v>104</v>
      </c>
      <c r="B1415" s="1">
        <v>43543.240277777775</v>
      </c>
      <c r="C1415">
        <v>40.86</v>
      </c>
      <c r="D1415" s="2">
        <v>898889000000</v>
      </c>
      <c r="E1415" t="str">
        <f>VLOOKUP(A1415,[1]city_data!$A$2:$C$121,3,FALSE)</f>
        <v>Urban</v>
      </c>
    </row>
    <row r="1416" spans="1:5" x14ac:dyDescent="0.35">
      <c r="A1416" t="s">
        <v>50</v>
      </c>
      <c r="B1416" s="1">
        <v>43543.242361111108</v>
      </c>
      <c r="C1416">
        <v>45.52</v>
      </c>
      <c r="D1416" s="2">
        <v>201086000000</v>
      </c>
      <c r="E1416" t="str">
        <f>VLOOKUP(A1416,[1]city_data!$A$2:$C$121,3,FALSE)</f>
        <v>Suburban</v>
      </c>
    </row>
    <row r="1417" spans="1:5" x14ac:dyDescent="0.35">
      <c r="A1417" t="s">
        <v>105</v>
      </c>
      <c r="B1417" s="1">
        <v>43543.25</v>
      </c>
      <c r="C1417">
        <v>31.16</v>
      </c>
      <c r="D1417" s="2">
        <v>2458740000000</v>
      </c>
      <c r="E1417" t="str">
        <f>VLOOKUP(A1417,[1]city_data!$A$2:$C$121,3,FALSE)</f>
        <v>Suburban</v>
      </c>
    </row>
    <row r="1418" spans="1:5" x14ac:dyDescent="0.35">
      <c r="A1418" t="s">
        <v>41</v>
      </c>
      <c r="B1418" s="1">
        <v>43543.303472222222</v>
      </c>
      <c r="C1418">
        <v>15.78</v>
      </c>
      <c r="D1418" s="2">
        <v>6414960000000</v>
      </c>
      <c r="E1418" t="str">
        <f>VLOOKUP(A1418,[1]city_data!$A$2:$C$121,3,FALSE)</f>
        <v>Urban</v>
      </c>
    </row>
    <row r="1419" spans="1:5" x14ac:dyDescent="0.35">
      <c r="A1419" t="s">
        <v>67</v>
      </c>
      <c r="B1419" s="1">
        <v>43543.32916666667</v>
      </c>
      <c r="C1419">
        <v>30.03</v>
      </c>
      <c r="D1419" s="2">
        <v>9560330000000</v>
      </c>
      <c r="E1419" t="str">
        <f>VLOOKUP(A1419,[1]city_data!$A$2:$C$121,3,FALSE)</f>
        <v>Urban</v>
      </c>
    </row>
    <row r="1420" spans="1:5" x14ac:dyDescent="0.35">
      <c r="A1420" t="s">
        <v>69</v>
      </c>
      <c r="B1420" s="1">
        <v>43543.342361111114</v>
      </c>
      <c r="C1420">
        <v>25.46</v>
      </c>
      <c r="D1420" s="2">
        <v>374753000000</v>
      </c>
      <c r="E1420" t="str">
        <f>VLOOKUP(A1420,[1]city_data!$A$2:$C$121,3,FALSE)</f>
        <v>Suburban</v>
      </c>
    </row>
    <row r="1421" spans="1:5" x14ac:dyDescent="0.35">
      <c r="A1421" t="s">
        <v>82</v>
      </c>
      <c r="B1421" s="1">
        <v>43543.354166666664</v>
      </c>
      <c r="C1421">
        <v>44.85</v>
      </c>
      <c r="D1421" s="2">
        <v>9120220000000</v>
      </c>
      <c r="E1421" t="str">
        <f>VLOOKUP(A1421,[1]city_data!$A$2:$C$121,3,FALSE)</f>
        <v>Suburban</v>
      </c>
    </row>
    <row r="1422" spans="1:5" x14ac:dyDescent="0.35">
      <c r="A1422" t="s">
        <v>90</v>
      </c>
      <c r="B1422" s="1">
        <v>43543.446527777778</v>
      </c>
      <c r="C1422">
        <v>20.04</v>
      </c>
      <c r="D1422" s="2">
        <v>4117470000000</v>
      </c>
      <c r="E1422" t="str">
        <f>VLOOKUP(A1422,[1]city_data!$A$2:$C$121,3,FALSE)</f>
        <v>Suburban</v>
      </c>
    </row>
    <row r="1423" spans="1:5" x14ac:dyDescent="0.35">
      <c r="A1423" t="s">
        <v>100</v>
      </c>
      <c r="B1423" s="1">
        <v>43543.511805555558</v>
      </c>
      <c r="C1423">
        <v>26.6</v>
      </c>
      <c r="D1423" s="2">
        <v>5623060000000</v>
      </c>
      <c r="E1423" t="str">
        <f>VLOOKUP(A1423,[1]city_data!$A$2:$C$121,3,FALSE)</f>
        <v>Urban</v>
      </c>
    </row>
    <row r="1424" spans="1:5" x14ac:dyDescent="0.35">
      <c r="A1424" t="s">
        <v>38</v>
      </c>
      <c r="B1424" s="1">
        <v>43543.517361111109</v>
      </c>
      <c r="C1424">
        <v>40.39</v>
      </c>
      <c r="D1424" s="2">
        <v>910341000000</v>
      </c>
      <c r="E1424" t="str">
        <f>VLOOKUP(A1424,[1]city_data!$A$2:$C$121,3,FALSE)</f>
        <v>Suburban</v>
      </c>
    </row>
    <row r="1425" spans="1:5" x14ac:dyDescent="0.35">
      <c r="A1425" t="s">
        <v>93</v>
      </c>
      <c r="B1425" s="1">
        <v>43543.522222222222</v>
      </c>
      <c r="C1425">
        <v>17.21</v>
      </c>
      <c r="D1425" s="2">
        <v>1694210000000</v>
      </c>
      <c r="E1425" t="str">
        <f>VLOOKUP(A1425,[1]city_data!$A$2:$C$121,3,FALSE)</f>
        <v>Urban</v>
      </c>
    </row>
    <row r="1426" spans="1:5" x14ac:dyDescent="0.35">
      <c r="A1426" t="s">
        <v>59</v>
      </c>
      <c r="B1426" s="1">
        <v>43543.604166666664</v>
      </c>
      <c r="C1426">
        <v>33.14</v>
      </c>
      <c r="D1426" s="2">
        <v>4377430000000</v>
      </c>
      <c r="E1426" t="str">
        <f>VLOOKUP(A1426,[1]city_data!$A$2:$C$121,3,FALSE)</f>
        <v>Urban</v>
      </c>
    </row>
    <row r="1427" spans="1:5" x14ac:dyDescent="0.35">
      <c r="A1427" t="s">
        <v>78</v>
      </c>
      <c r="B1427" s="1">
        <v>43543.618055555555</v>
      </c>
      <c r="C1427">
        <v>23.07</v>
      </c>
      <c r="D1427" s="2">
        <v>5759340000000</v>
      </c>
      <c r="E1427" t="str">
        <f>VLOOKUP(A1427,[1]city_data!$A$2:$C$121,3,FALSE)</f>
        <v>Urban</v>
      </c>
    </row>
    <row r="1428" spans="1:5" x14ac:dyDescent="0.35">
      <c r="A1428" t="s">
        <v>68</v>
      </c>
      <c r="B1428" s="1">
        <v>43543.63958333333</v>
      </c>
      <c r="C1428">
        <v>22.63</v>
      </c>
      <c r="D1428" s="2">
        <v>9908380000000</v>
      </c>
      <c r="E1428" t="str">
        <f>VLOOKUP(A1428,[1]city_data!$A$2:$C$121,3,FALSE)</f>
        <v>Urban</v>
      </c>
    </row>
    <row r="1429" spans="1:5" x14ac:dyDescent="0.35">
      <c r="A1429" t="s">
        <v>41</v>
      </c>
      <c r="B1429" s="1">
        <v>43543.642361111109</v>
      </c>
      <c r="C1429">
        <v>27.37</v>
      </c>
      <c r="D1429" s="2">
        <v>533038000000</v>
      </c>
      <c r="E1429" t="str">
        <f>VLOOKUP(A1429,[1]city_data!$A$2:$C$121,3,FALSE)</f>
        <v>Urban</v>
      </c>
    </row>
    <row r="1430" spans="1:5" x14ac:dyDescent="0.35">
      <c r="A1430" t="s">
        <v>56</v>
      </c>
      <c r="B1430" s="1">
        <v>43543.646527777775</v>
      </c>
      <c r="C1430">
        <v>5.3</v>
      </c>
      <c r="D1430" s="2">
        <v>264338000000</v>
      </c>
      <c r="E1430" t="str">
        <f>VLOOKUP(A1430,[1]city_data!$A$2:$C$121,3,FALSE)</f>
        <v>Urban</v>
      </c>
    </row>
    <row r="1431" spans="1:5" x14ac:dyDescent="0.35">
      <c r="A1431" t="s">
        <v>67</v>
      </c>
      <c r="B1431" s="1">
        <v>43543.679861111108</v>
      </c>
      <c r="C1431">
        <v>31.72</v>
      </c>
      <c r="D1431" s="2">
        <v>363818000000</v>
      </c>
      <c r="E1431" t="str">
        <f>VLOOKUP(A1431,[1]city_data!$A$2:$C$121,3,FALSE)</f>
        <v>Urban</v>
      </c>
    </row>
    <row r="1432" spans="1:5" x14ac:dyDescent="0.35">
      <c r="A1432" t="s">
        <v>35</v>
      </c>
      <c r="B1432" s="1">
        <v>43543.7</v>
      </c>
      <c r="C1432">
        <v>29.54</v>
      </c>
      <c r="D1432" s="2">
        <v>3049730000000</v>
      </c>
      <c r="E1432" t="str">
        <f>VLOOKUP(A1432,[1]city_data!$A$2:$C$121,3,FALSE)</f>
        <v>Suburban</v>
      </c>
    </row>
    <row r="1433" spans="1:5" x14ac:dyDescent="0.35">
      <c r="A1433" t="s">
        <v>40</v>
      </c>
      <c r="B1433" s="1">
        <v>43543.706944444442</v>
      </c>
      <c r="C1433">
        <v>29.88</v>
      </c>
      <c r="D1433" s="2">
        <v>3979710000000</v>
      </c>
      <c r="E1433" t="str">
        <f>VLOOKUP(A1433,[1]city_data!$A$2:$C$121,3,FALSE)</f>
        <v>Urban</v>
      </c>
    </row>
    <row r="1434" spans="1:5" x14ac:dyDescent="0.35">
      <c r="A1434" t="s">
        <v>65</v>
      </c>
      <c r="B1434" s="1">
        <v>43543.729861111111</v>
      </c>
      <c r="C1434">
        <v>15.05</v>
      </c>
      <c r="D1434" s="2">
        <v>1677080000000</v>
      </c>
      <c r="E1434" t="str">
        <f>VLOOKUP(A1434,[1]city_data!$A$2:$C$121,3,FALSE)</f>
        <v>Urban</v>
      </c>
    </row>
    <row r="1435" spans="1:5" x14ac:dyDescent="0.35">
      <c r="A1435" t="s">
        <v>45</v>
      </c>
      <c r="B1435" s="1">
        <v>43543.731249999997</v>
      </c>
      <c r="C1435">
        <v>37.42</v>
      </c>
      <c r="D1435" s="2">
        <v>6758440000000</v>
      </c>
      <c r="E1435" t="str">
        <f>VLOOKUP(A1435,[1]city_data!$A$2:$C$121,3,FALSE)</f>
        <v>Suburban</v>
      </c>
    </row>
    <row r="1436" spans="1:5" x14ac:dyDescent="0.35">
      <c r="A1436" t="s">
        <v>54</v>
      </c>
      <c r="B1436" s="1">
        <v>43543.734027777777</v>
      </c>
      <c r="C1436">
        <v>28.19</v>
      </c>
      <c r="D1436" s="2">
        <v>3977890000000</v>
      </c>
      <c r="E1436" t="str">
        <f>VLOOKUP(A1436,[1]city_data!$A$2:$C$121,3,FALSE)</f>
        <v>Suburban</v>
      </c>
    </row>
    <row r="1437" spans="1:5" x14ac:dyDescent="0.35">
      <c r="A1437" t="s">
        <v>26</v>
      </c>
      <c r="B1437" s="1">
        <v>43543.804166666669</v>
      </c>
      <c r="C1437">
        <v>46.42</v>
      </c>
      <c r="D1437" s="2">
        <v>2887140000000</v>
      </c>
      <c r="E1437" t="str">
        <f>VLOOKUP(A1437,[1]city_data!$A$2:$C$121,3,FALSE)</f>
        <v>Suburban</v>
      </c>
    </row>
    <row r="1438" spans="1:5" x14ac:dyDescent="0.35">
      <c r="A1438" t="s">
        <v>94</v>
      </c>
      <c r="B1438" s="1">
        <v>43543.809027777781</v>
      </c>
      <c r="C1438">
        <v>48.98</v>
      </c>
      <c r="D1438" s="2">
        <v>8685640000000</v>
      </c>
      <c r="E1438" t="str">
        <f>VLOOKUP(A1438,[1]city_data!$A$2:$C$121,3,FALSE)</f>
        <v>Suburban</v>
      </c>
    </row>
    <row r="1439" spans="1:5" x14ac:dyDescent="0.35">
      <c r="A1439" t="s">
        <v>32</v>
      </c>
      <c r="B1439" s="1">
        <v>43543.861805555556</v>
      </c>
      <c r="C1439">
        <v>18.170000000000002</v>
      </c>
      <c r="D1439" s="2">
        <v>9394780000000</v>
      </c>
      <c r="E1439" t="str">
        <f>VLOOKUP(A1439,[1]city_data!$A$2:$C$121,3,FALSE)</f>
        <v>Urban</v>
      </c>
    </row>
    <row r="1440" spans="1:5" x14ac:dyDescent="0.35">
      <c r="A1440" t="s">
        <v>67</v>
      </c>
      <c r="B1440" s="1">
        <v>43543.918749999997</v>
      </c>
      <c r="C1440">
        <v>40.29</v>
      </c>
      <c r="D1440" s="2">
        <v>660213000000</v>
      </c>
      <c r="E1440" t="str">
        <f>VLOOKUP(A1440,[1]city_data!$A$2:$C$121,3,FALSE)</f>
        <v>Urban</v>
      </c>
    </row>
    <row r="1441" spans="1:5" x14ac:dyDescent="0.35">
      <c r="A1441" t="s">
        <v>22</v>
      </c>
      <c r="B1441" s="1">
        <v>43543.987500000003</v>
      </c>
      <c r="C1441">
        <v>40.200000000000003</v>
      </c>
      <c r="D1441" s="2">
        <v>8200670000000</v>
      </c>
      <c r="E1441" t="str">
        <f>VLOOKUP(A1441,[1]city_data!$A$2:$C$121,3,FALSE)</f>
        <v>Urban</v>
      </c>
    </row>
    <row r="1442" spans="1:5" x14ac:dyDescent="0.35">
      <c r="A1442" t="s">
        <v>65</v>
      </c>
      <c r="B1442" s="1">
        <v>43544.03125</v>
      </c>
      <c r="C1442">
        <v>40.549999999999997</v>
      </c>
      <c r="D1442" s="2">
        <v>6750620000000</v>
      </c>
      <c r="E1442" t="str">
        <f>VLOOKUP(A1442,[1]city_data!$A$2:$C$121,3,FALSE)</f>
        <v>Urban</v>
      </c>
    </row>
    <row r="1443" spans="1:5" x14ac:dyDescent="0.35">
      <c r="A1443" t="s">
        <v>96</v>
      </c>
      <c r="B1443" s="1">
        <v>43544.061111111114</v>
      </c>
      <c r="C1443">
        <v>15.37</v>
      </c>
      <c r="D1443" s="2">
        <v>931768000000</v>
      </c>
      <c r="E1443" t="str">
        <f>VLOOKUP(A1443,[1]city_data!$A$2:$C$121,3,FALSE)</f>
        <v>Urban</v>
      </c>
    </row>
    <row r="1444" spans="1:5" x14ac:dyDescent="0.35">
      <c r="A1444" t="s">
        <v>62</v>
      </c>
      <c r="B1444" s="1">
        <v>43544.097222222219</v>
      </c>
      <c r="C1444">
        <v>38.53</v>
      </c>
      <c r="D1444" s="2">
        <v>8658260000000</v>
      </c>
      <c r="E1444" t="str">
        <f>VLOOKUP(A1444,[1]city_data!$A$2:$C$121,3,FALSE)</f>
        <v>Urban</v>
      </c>
    </row>
    <row r="1445" spans="1:5" x14ac:dyDescent="0.35">
      <c r="A1445" t="s">
        <v>99</v>
      </c>
      <c r="B1445" s="1">
        <v>43544.12777777778</v>
      </c>
      <c r="C1445">
        <v>42.83</v>
      </c>
      <c r="D1445" s="2">
        <v>6898410000000</v>
      </c>
      <c r="E1445" t="str">
        <f>VLOOKUP(A1445,[1]city_data!$A$2:$C$121,3,FALSE)</f>
        <v>Urban</v>
      </c>
    </row>
    <row r="1446" spans="1:5" x14ac:dyDescent="0.35">
      <c r="A1446" t="s">
        <v>81</v>
      </c>
      <c r="B1446" s="1">
        <v>43544.23333333333</v>
      </c>
      <c r="C1446">
        <v>35.340000000000003</v>
      </c>
      <c r="D1446" s="2">
        <v>3550750000000</v>
      </c>
      <c r="E1446" t="str">
        <f>VLOOKUP(A1446,[1]city_data!$A$2:$C$121,3,FALSE)</f>
        <v>Suburban</v>
      </c>
    </row>
    <row r="1447" spans="1:5" x14ac:dyDescent="0.35">
      <c r="A1447" t="s">
        <v>10</v>
      </c>
      <c r="B1447" s="1">
        <v>43544.234027777777</v>
      </c>
      <c r="C1447">
        <v>33.9</v>
      </c>
      <c r="D1447">
        <v>25082058503</v>
      </c>
      <c r="E1447" t="str">
        <f>VLOOKUP(A1447,[1]city_data!$A$2:$C$121,3,FALSE)</f>
        <v>Urban</v>
      </c>
    </row>
    <row r="1448" spans="1:5" x14ac:dyDescent="0.35">
      <c r="A1448" t="s">
        <v>102</v>
      </c>
      <c r="B1448" s="1">
        <v>43544.241666666669</v>
      </c>
      <c r="C1448">
        <v>36.700000000000003</v>
      </c>
      <c r="D1448" s="2">
        <v>818658000000</v>
      </c>
      <c r="E1448" t="str">
        <f>VLOOKUP(A1448,[1]city_data!$A$2:$C$121,3,FALSE)</f>
        <v>Urban</v>
      </c>
    </row>
    <row r="1449" spans="1:5" x14ac:dyDescent="0.35">
      <c r="A1449" t="s">
        <v>106</v>
      </c>
      <c r="B1449" s="1">
        <v>43544.319444444445</v>
      </c>
      <c r="C1449">
        <v>27.45</v>
      </c>
      <c r="D1449" s="2">
        <v>3701010000000</v>
      </c>
      <c r="E1449" t="str">
        <f>VLOOKUP(A1449,[1]city_data!$A$2:$C$121,3,FALSE)</f>
        <v>Urban</v>
      </c>
    </row>
    <row r="1450" spans="1:5" x14ac:dyDescent="0.35">
      <c r="A1450" t="s">
        <v>78</v>
      </c>
      <c r="B1450" s="1">
        <v>43544.44027777778</v>
      </c>
      <c r="C1450">
        <v>33.24</v>
      </c>
      <c r="D1450" s="2">
        <v>3097270000000</v>
      </c>
      <c r="E1450" t="str">
        <f>VLOOKUP(A1450,[1]city_data!$A$2:$C$121,3,FALSE)</f>
        <v>Urban</v>
      </c>
    </row>
    <row r="1451" spans="1:5" x14ac:dyDescent="0.35">
      <c r="A1451" t="s">
        <v>60</v>
      </c>
      <c r="B1451" s="1">
        <v>43544.444444444445</v>
      </c>
      <c r="C1451">
        <v>42.57</v>
      </c>
      <c r="D1451" s="2">
        <v>6354950000000</v>
      </c>
      <c r="E1451" t="str">
        <f>VLOOKUP(A1451,[1]city_data!$A$2:$C$121,3,FALSE)</f>
        <v>Urban</v>
      </c>
    </row>
    <row r="1452" spans="1:5" x14ac:dyDescent="0.35">
      <c r="A1452" t="s">
        <v>26</v>
      </c>
      <c r="B1452" s="1">
        <v>43544.786111111112</v>
      </c>
      <c r="C1452">
        <v>35.090000000000003</v>
      </c>
      <c r="D1452" s="2">
        <v>4842150000000</v>
      </c>
      <c r="E1452" t="str">
        <f>VLOOKUP(A1452,[1]city_data!$A$2:$C$121,3,FALSE)</f>
        <v>Suburban</v>
      </c>
    </row>
    <row r="1453" spans="1:5" x14ac:dyDescent="0.35">
      <c r="A1453" t="s">
        <v>95</v>
      </c>
      <c r="B1453" s="1">
        <v>43544.799305555556</v>
      </c>
      <c r="C1453">
        <v>20.21</v>
      </c>
      <c r="D1453" s="2">
        <v>9630920000000</v>
      </c>
      <c r="E1453" t="str">
        <f>VLOOKUP(A1453,[1]city_data!$A$2:$C$121,3,FALSE)</f>
        <v>Urban</v>
      </c>
    </row>
    <row r="1454" spans="1:5" x14ac:dyDescent="0.35">
      <c r="A1454" t="s">
        <v>97</v>
      </c>
      <c r="B1454" s="1">
        <v>43544.988888888889</v>
      </c>
      <c r="C1454">
        <v>23.83</v>
      </c>
      <c r="D1454" s="2">
        <v>8750810000000</v>
      </c>
      <c r="E1454" t="str">
        <f>VLOOKUP(A1454,[1]city_data!$A$2:$C$121,3,FALSE)</f>
        <v>Urban</v>
      </c>
    </row>
    <row r="1455" spans="1:5" x14ac:dyDescent="0.35">
      <c r="A1455" t="s">
        <v>99</v>
      </c>
      <c r="B1455" s="1">
        <v>43545.009722222225</v>
      </c>
      <c r="C1455">
        <v>43.87</v>
      </c>
      <c r="D1455" s="2">
        <v>5085480000000</v>
      </c>
      <c r="E1455" t="str">
        <f>VLOOKUP(A1455,[1]city_data!$A$2:$C$121,3,FALSE)</f>
        <v>Urban</v>
      </c>
    </row>
    <row r="1456" spans="1:5" x14ac:dyDescent="0.35">
      <c r="A1456" t="s">
        <v>75</v>
      </c>
      <c r="B1456" s="1">
        <v>43545.012499999997</v>
      </c>
      <c r="C1456">
        <v>37.950000000000003</v>
      </c>
      <c r="D1456" s="2">
        <v>8353660000000</v>
      </c>
      <c r="E1456" t="str">
        <f>VLOOKUP(A1456,[1]city_data!$A$2:$C$121,3,FALSE)</f>
        <v>Urban</v>
      </c>
    </row>
    <row r="1457" spans="1:5" x14ac:dyDescent="0.35">
      <c r="A1457" t="s">
        <v>23</v>
      </c>
      <c r="B1457" s="1">
        <v>43545.018055555556</v>
      </c>
      <c r="C1457">
        <v>9.06</v>
      </c>
      <c r="D1457" s="2">
        <v>6618750000000</v>
      </c>
      <c r="E1457" t="str">
        <f>VLOOKUP(A1457,[1]city_data!$A$2:$C$121,3,FALSE)</f>
        <v>Urban</v>
      </c>
    </row>
    <row r="1458" spans="1:5" x14ac:dyDescent="0.35">
      <c r="A1458" t="s">
        <v>72</v>
      </c>
      <c r="B1458" s="1">
        <v>43545.061111111114</v>
      </c>
      <c r="C1458">
        <v>15.64</v>
      </c>
      <c r="D1458" s="2">
        <v>4746850000000</v>
      </c>
      <c r="E1458" t="str">
        <f>VLOOKUP(A1458,[1]city_data!$A$2:$C$121,3,FALSE)</f>
        <v>Urban</v>
      </c>
    </row>
    <row r="1459" spans="1:5" x14ac:dyDescent="0.35">
      <c r="A1459" t="s">
        <v>54</v>
      </c>
      <c r="B1459" s="1">
        <v>43545.072916666664</v>
      </c>
      <c r="C1459">
        <v>22.12</v>
      </c>
      <c r="D1459" s="2">
        <v>6031760000000</v>
      </c>
      <c r="E1459" t="str">
        <f>VLOOKUP(A1459,[1]city_data!$A$2:$C$121,3,FALSE)</f>
        <v>Suburban</v>
      </c>
    </row>
    <row r="1460" spans="1:5" x14ac:dyDescent="0.35">
      <c r="A1460" t="s">
        <v>15</v>
      </c>
      <c r="B1460" s="1">
        <v>43545.097222222219</v>
      </c>
      <c r="C1460">
        <v>32.799999999999997</v>
      </c>
      <c r="D1460" s="2">
        <v>5450930000000</v>
      </c>
      <c r="E1460" t="str">
        <f>VLOOKUP(A1460,[1]city_data!$A$2:$C$121,3,FALSE)</f>
        <v>Urban</v>
      </c>
    </row>
    <row r="1461" spans="1:5" x14ac:dyDescent="0.35">
      <c r="A1461" t="s">
        <v>99</v>
      </c>
      <c r="B1461" s="1">
        <v>43545.122916666667</v>
      </c>
      <c r="C1461">
        <v>21.41</v>
      </c>
      <c r="D1461" s="2">
        <v>7703400000000</v>
      </c>
      <c r="E1461" t="str">
        <f>VLOOKUP(A1461,[1]city_data!$A$2:$C$121,3,FALSE)</f>
        <v>Urban</v>
      </c>
    </row>
    <row r="1462" spans="1:5" x14ac:dyDescent="0.35">
      <c r="A1462" t="s">
        <v>95</v>
      </c>
      <c r="B1462" s="1">
        <v>43545.241666666669</v>
      </c>
      <c r="C1462">
        <v>8.1999999999999993</v>
      </c>
      <c r="D1462" s="2">
        <v>3399770000000</v>
      </c>
      <c r="E1462" t="str">
        <f>VLOOKUP(A1462,[1]city_data!$A$2:$C$121,3,FALSE)</f>
        <v>Urban</v>
      </c>
    </row>
    <row r="1463" spans="1:5" x14ac:dyDescent="0.35">
      <c r="A1463" t="s">
        <v>56</v>
      </c>
      <c r="B1463" s="1">
        <v>43545.330555555556</v>
      </c>
      <c r="C1463">
        <v>39.26</v>
      </c>
      <c r="D1463" s="2">
        <v>9867640000000</v>
      </c>
      <c r="E1463" t="str">
        <f>VLOOKUP(A1463,[1]city_data!$A$2:$C$121,3,FALSE)</f>
        <v>Urban</v>
      </c>
    </row>
    <row r="1464" spans="1:5" x14ac:dyDescent="0.35">
      <c r="A1464" t="s">
        <v>65</v>
      </c>
      <c r="B1464" s="1">
        <v>43545.363888888889</v>
      </c>
      <c r="C1464">
        <v>32.42</v>
      </c>
      <c r="D1464" s="2">
        <v>3393250000000</v>
      </c>
      <c r="E1464" t="str">
        <f>VLOOKUP(A1464,[1]city_data!$A$2:$C$121,3,FALSE)</f>
        <v>Urban</v>
      </c>
    </row>
    <row r="1465" spans="1:5" x14ac:dyDescent="0.35">
      <c r="A1465" t="s">
        <v>101</v>
      </c>
      <c r="B1465" s="1">
        <v>43545.394444444442</v>
      </c>
      <c r="C1465">
        <v>18.239999999999998</v>
      </c>
      <c r="D1465" s="2">
        <v>4602950000000</v>
      </c>
      <c r="E1465" t="str">
        <f>VLOOKUP(A1465,[1]city_data!$A$2:$C$121,3,FALSE)</f>
        <v>Urban</v>
      </c>
    </row>
    <row r="1466" spans="1:5" x14ac:dyDescent="0.35">
      <c r="A1466" t="s">
        <v>48</v>
      </c>
      <c r="B1466" s="1">
        <v>43545.40625</v>
      </c>
      <c r="C1466">
        <v>10.42</v>
      </c>
      <c r="D1466" s="2">
        <v>6601540000000</v>
      </c>
      <c r="E1466" t="str">
        <f>VLOOKUP(A1466,[1]city_data!$A$2:$C$121,3,FALSE)</f>
        <v>Urban</v>
      </c>
    </row>
    <row r="1467" spans="1:5" x14ac:dyDescent="0.35">
      <c r="A1467" t="s">
        <v>17</v>
      </c>
      <c r="B1467" s="1">
        <v>43545.459027777775</v>
      </c>
      <c r="C1467">
        <v>17.43</v>
      </c>
      <c r="D1467" s="2">
        <v>1621340000000</v>
      </c>
      <c r="E1467" t="str">
        <f>VLOOKUP(A1467,[1]city_data!$A$2:$C$121,3,FALSE)</f>
        <v>Suburban</v>
      </c>
    </row>
    <row r="1468" spans="1:5" x14ac:dyDescent="0.35">
      <c r="A1468" t="s">
        <v>65</v>
      </c>
      <c r="B1468" s="1">
        <v>43545.563194444447</v>
      </c>
      <c r="C1468">
        <v>27.96</v>
      </c>
      <c r="D1468" s="2">
        <v>3030920000000</v>
      </c>
      <c r="E1468" t="str">
        <f>VLOOKUP(A1468,[1]city_data!$A$2:$C$121,3,FALSE)</f>
        <v>Urban</v>
      </c>
    </row>
    <row r="1469" spans="1:5" x14ac:dyDescent="0.35">
      <c r="A1469" t="s">
        <v>34</v>
      </c>
      <c r="B1469" s="1">
        <v>43545.652777777781</v>
      </c>
      <c r="C1469">
        <v>44.64</v>
      </c>
      <c r="D1469" s="2">
        <v>9560840000000</v>
      </c>
      <c r="E1469" t="str">
        <f>VLOOKUP(A1469,[1]city_data!$A$2:$C$121,3,FALSE)</f>
        <v>Urban</v>
      </c>
    </row>
    <row r="1470" spans="1:5" x14ac:dyDescent="0.35">
      <c r="A1470" t="s">
        <v>30</v>
      </c>
      <c r="B1470" s="1">
        <v>43545.655555555553</v>
      </c>
      <c r="C1470">
        <v>6.13</v>
      </c>
      <c r="D1470" s="2">
        <v>2303870000000</v>
      </c>
      <c r="E1470" t="str">
        <f>VLOOKUP(A1470,[1]city_data!$A$2:$C$121,3,FALSE)</f>
        <v>Urban</v>
      </c>
    </row>
    <row r="1471" spans="1:5" x14ac:dyDescent="0.35">
      <c r="A1471" t="s">
        <v>110</v>
      </c>
      <c r="B1471" s="1">
        <v>43545.725694444445</v>
      </c>
      <c r="C1471">
        <v>11.97</v>
      </c>
      <c r="D1471" s="2">
        <v>9406110000000</v>
      </c>
      <c r="E1471" t="str">
        <f>VLOOKUP(A1471,[1]city_data!$A$2:$C$121,3,FALSE)</f>
        <v>Urban</v>
      </c>
    </row>
    <row r="1472" spans="1:5" x14ac:dyDescent="0.35">
      <c r="A1472" t="s">
        <v>73</v>
      </c>
      <c r="B1472" s="1">
        <v>43545.771527777775</v>
      </c>
      <c r="C1472">
        <v>39.020000000000003</v>
      </c>
      <c r="D1472" s="2">
        <v>7925530000000</v>
      </c>
      <c r="E1472" t="str">
        <f>VLOOKUP(A1472,[1]city_data!$A$2:$C$121,3,FALSE)</f>
        <v>Urban</v>
      </c>
    </row>
    <row r="1473" spans="1:5" x14ac:dyDescent="0.35">
      <c r="A1473" t="s">
        <v>10</v>
      </c>
      <c r="B1473" s="1">
        <v>43545.823611111111</v>
      </c>
      <c r="C1473">
        <v>14.12</v>
      </c>
      <c r="D1473" s="2">
        <v>8573680000000</v>
      </c>
      <c r="E1473" t="str">
        <f>VLOOKUP(A1473,[1]city_data!$A$2:$C$121,3,FALSE)</f>
        <v>Urban</v>
      </c>
    </row>
    <row r="1474" spans="1:5" x14ac:dyDescent="0.35">
      <c r="A1474" t="s">
        <v>94</v>
      </c>
      <c r="B1474" s="1">
        <v>43545.947916666664</v>
      </c>
      <c r="C1474">
        <v>49.59</v>
      </c>
      <c r="D1474" s="2">
        <v>3892940000000</v>
      </c>
      <c r="E1474" t="str">
        <f>VLOOKUP(A1474,[1]city_data!$A$2:$C$121,3,FALSE)</f>
        <v>Suburban</v>
      </c>
    </row>
    <row r="1475" spans="1:5" x14ac:dyDescent="0.35">
      <c r="A1475" t="s">
        <v>19</v>
      </c>
      <c r="B1475" s="1">
        <v>43545.95416666667</v>
      </c>
      <c r="C1475">
        <v>9.42</v>
      </c>
      <c r="D1475" s="2">
        <v>1468260000000</v>
      </c>
      <c r="E1475" t="str">
        <f>VLOOKUP(A1475,[1]city_data!$A$2:$C$121,3,FALSE)</f>
        <v>Urban</v>
      </c>
    </row>
    <row r="1476" spans="1:5" x14ac:dyDescent="0.35">
      <c r="A1476" t="s">
        <v>80</v>
      </c>
      <c r="B1476" s="1">
        <v>43545.976388888892</v>
      </c>
      <c r="C1476">
        <v>26.69</v>
      </c>
      <c r="D1476" s="2">
        <v>7728920000000</v>
      </c>
      <c r="E1476" t="str">
        <f>VLOOKUP(A1476,[1]city_data!$A$2:$C$121,3,FALSE)</f>
        <v>Urban</v>
      </c>
    </row>
    <row r="1477" spans="1:5" x14ac:dyDescent="0.35">
      <c r="A1477" t="s">
        <v>82</v>
      </c>
      <c r="B1477" s="1">
        <v>43546.128472222219</v>
      </c>
      <c r="C1477">
        <v>38.409999999999997</v>
      </c>
      <c r="D1477" s="2">
        <v>1339340000000</v>
      </c>
      <c r="E1477" t="str">
        <f>VLOOKUP(A1477,[1]city_data!$A$2:$C$121,3,FALSE)</f>
        <v>Suburban</v>
      </c>
    </row>
    <row r="1478" spans="1:5" x14ac:dyDescent="0.35">
      <c r="A1478" t="s">
        <v>6</v>
      </c>
      <c r="B1478" s="1">
        <v>43546.17083333333</v>
      </c>
      <c r="C1478">
        <v>33.1</v>
      </c>
      <c r="D1478" s="2">
        <v>3678560000000</v>
      </c>
      <c r="E1478" t="str">
        <f>VLOOKUP(A1478,[1]city_data!$A$2:$C$121,3,FALSE)</f>
        <v>Urban</v>
      </c>
    </row>
    <row r="1479" spans="1:5" x14ac:dyDescent="0.35">
      <c r="A1479" t="s">
        <v>78</v>
      </c>
      <c r="B1479" s="1">
        <v>43546.178472222222</v>
      </c>
      <c r="C1479">
        <v>15.54</v>
      </c>
      <c r="D1479" s="2">
        <v>1305520000000</v>
      </c>
      <c r="E1479" t="str">
        <f>VLOOKUP(A1479,[1]city_data!$A$2:$C$121,3,FALSE)</f>
        <v>Urban</v>
      </c>
    </row>
    <row r="1480" spans="1:5" x14ac:dyDescent="0.35">
      <c r="A1480" t="s">
        <v>87</v>
      </c>
      <c r="B1480" s="1">
        <v>43546.179861111108</v>
      </c>
      <c r="C1480">
        <v>34.69</v>
      </c>
      <c r="D1480" s="2">
        <v>1772990000000</v>
      </c>
      <c r="E1480" t="str">
        <f>VLOOKUP(A1480,[1]city_data!$A$2:$C$121,3,FALSE)</f>
        <v>Urban</v>
      </c>
    </row>
    <row r="1481" spans="1:5" x14ac:dyDescent="0.35">
      <c r="A1481" t="s">
        <v>57</v>
      </c>
      <c r="B1481" s="1">
        <v>43546.195138888892</v>
      </c>
      <c r="C1481">
        <v>16.350000000000001</v>
      </c>
      <c r="D1481" s="2">
        <v>5934240000000</v>
      </c>
      <c r="E1481" t="str">
        <f>VLOOKUP(A1481,[1]city_data!$A$2:$C$121,3,FALSE)</f>
        <v>Urban</v>
      </c>
    </row>
    <row r="1482" spans="1:5" x14ac:dyDescent="0.35">
      <c r="A1482" t="s">
        <v>27</v>
      </c>
      <c r="B1482" s="1">
        <v>43546.208333333336</v>
      </c>
      <c r="C1482">
        <v>24.8</v>
      </c>
      <c r="D1482" s="2">
        <v>4465620000000</v>
      </c>
      <c r="E1482" t="str">
        <f>VLOOKUP(A1482,[1]city_data!$A$2:$C$121,3,FALSE)</f>
        <v>Suburban</v>
      </c>
    </row>
    <row r="1483" spans="1:5" x14ac:dyDescent="0.35">
      <c r="A1483" t="s">
        <v>18</v>
      </c>
      <c r="B1483" s="1">
        <v>43546.226388888892</v>
      </c>
      <c r="C1483">
        <v>6.58</v>
      </c>
      <c r="D1483" s="2">
        <v>8377190000000</v>
      </c>
      <c r="E1483" t="str">
        <f>VLOOKUP(A1483,[1]city_data!$A$2:$C$121,3,FALSE)</f>
        <v>Urban</v>
      </c>
    </row>
    <row r="1484" spans="1:5" x14ac:dyDescent="0.35">
      <c r="A1484" t="s">
        <v>20</v>
      </c>
      <c r="B1484" s="1">
        <v>43546.37222222222</v>
      </c>
      <c r="C1484">
        <v>22.05</v>
      </c>
      <c r="D1484" s="2">
        <v>3495180000000</v>
      </c>
      <c r="E1484" t="str">
        <f>VLOOKUP(A1484,[1]city_data!$A$2:$C$121,3,FALSE)</f>
        <v>Urban</v>
      </c>
    </row>
    <row r="1485" spans="1:5" x14ac:dyDescent="0.35">
      <c r="A1485" t="s">
        <v>43</v>
      </c>
      <c r="B1485" s="1">
        <v>43546.47152777778</v>
      </c>
      <c r="C1485">
        <v>32.85</v>
      </c>
      <c r="D1485" s="2">
        <v>8449290000000</v>
      </c>
      <c r="E1485" t="str">
        <f>VLOOKUP(A1485,[1]city_data!$A$2:$C$121,3,FALSE)</f>
        <v>Urban</v>
      </c>
    </row>
    <row r="1486" spans="1:5" x14ac:dyDescent="0.35">
      <c r="A1486" t="s">
        <v>75</v>
      </c>
      <c r="B1486" s="1">
        <v>43546.606249999997</v>
      </c>
      <c r="C1486">
        <v>18.72</v>
      </c>
      <c r="D1486" s="2">
        <v>4675970000000</v>
      </c>
      <c r="E1486" t="str">
        <f>VLOOKUP(A1486,[1]city_data!$A$2:$C$121,3,FALSE)</f>
        <v>Urban</v>
      </c>
    </row>
    <row r="1487" spans="1:5" x14ac:dyDescent="0.35">
      <c r="A1487" t="s">
        <v>50</v>
      </c>
      <c r="B1487" s="1">
        <v>43546.678472222222</v>
      </c>
      <c r="C1487">
        <v>38.659999999999997</v>
      </c>
      <c r="D1487" s="2">
        <v>4748540000000</v>
      </c>
      <c r="E1487" t="str">
        <f>VLOOKUP(A1487,[1]city_data!$A$2:$C$121,3,FALSE)</f>
        <v>Suburban</v>
      </c>
    </row>
    <row r="1488" spans="1:5" x14ac:dyDescent="0.35">
      <c r="A1488" t="s">
        <v>7</v>
      </c>
      <c r="B1488" s="1">
        <v>43546.845833333333</v>
      </c>
      <c r="C1488">
        <v>25.86</v>
      </c>
      <c r="D1488" s="2">
        <v>7624910000000</v>
      </c>
      <c r="E1488" t="str">
        <f>VLOOKUP(A1488,[1]city_data!$A$2:$C$121,3,FALSE)</f>
        <v>Suburban</v>
      </c>
    </row>
    <row r="1489" spans="1:5" x14ac:dyDescent="0.35">
      <c r="A1489" t="s">
        <v>6</v>
      </c>
      <c r="B1489" s="1">
        <v>43546.857638888891</v>
      </c>
      <c r="C1489">
        <v>39.96</v>
      </c>
      <c r="D1489" s="2">
        <v>6162500000000</v>
      </c>
      <c r="E1489" t="str">
        <f>VLOOKUP(A1489,[1]city_data!$A$2:$C$121,3,FALSE)</f>
        <v>Urban</v>
      </c>
    </row>
    <row r="1490" spans="1:5" x14ac:dyDescent="0.35">
      <c r="A1490" t="s">
        <v>17</v>
      </c>
      <c r="B1490" s="1">
        <v>43546.912499999999</v>
      </c>
      <c r="C1490">
        <v>14.13</v>
      </c>
      <c r="D1490" s="2">
        <v>6502760000000</v>
      </c>
      <c r="E1490" t="str">
        <f>VLOOKUP(A1490,[1]city_data!$A$2:$C$121,3,FALSE)</f>
        <v>Suburban</v>
      </c>
    </row>
    <row r="1491" spans="1:5" x14ac:dyDescent="0.35">
      <c r="A1491" t="s">
        <v>46</v>
      </c>
      <c r="B1491" s="1">
        <v>43546.918055555558</v>
      </c>
      <c r="C1491">
        <v>23.31</v>
      </c>
      <c r="D1491" s="2">
        <v>2833000000000</v>
      </c>
      <c r="E1491" t="str">
        <f>VLOOKUP(A1491,[1]city_data!$A$2:$C$121,3,FALSE)</f>
        <v>Urban</v>
      </c>
    </row>
    <row r="1492" spans="1:5" x14ac:dyDescent="0.35">
      <c r="A1492" t="s">
        <v>11</v>
      </c>
      <c r="B1492" s="1">
        <v>43546.930555555555</v>
      </c>
      <c r="C1492">
        <v>38.299999999999997</v>
      </c>
      <c r="D1492" s="2">
        <v>8032730000000</v>
      </c>
      <c r="E1492" t="str">
        <f>VLOOKUP(A1492,[1]city_data!$A$2:$C$121,3,FALSE)</f>
        <v>Rural</v>
      </c>
    </row>
    <row r="1493" spans="1:5" x14ac:dyDescent="0.35">
      <c r="A1493" t="s">
        <v>9</v>
      </c>
      <c r="B1493" s="1">
        <v>43546.938194444447</v>
      </c>
      <c r="C1493">
        <v>15.85</v>
      </c>
      <c r="D1493" s="2">
        <v>8549530000000</v>
      </c>
      <c r="E1493" t="str">
        <f>VLOOKUP(A1493,[1]city_data!$A$2:$C$121,3,FALSE)</f>
        <v>Urban</v>
      </c>
    </row>
    <row r="1494" spans="1:5" x14ac:dyDescent="0.35">
      <c r="A1494" t="s">
        <v>30</v>
      </c>
      <c r="B1494" s="1">
        <v>43547.071527777778</v>
      </c>
      <c r="C1494">
        <v>33.119999999999997</v>
      </c>
      <c r="D1494" s="2">
        <v>2335400000000</v>
      </c>
      <c r="E1494" t="str">
        <f>VLOOKUP(A1494,[1]city_data!$A$2:$C$121,3,FALSE)</f>
        <v>Urban</v>
      </c>
    </row>
    <row r="1495" spans="1:5" x14ac:dyDescent="0.35">
      <c r="A1495" t="s">
        <v>94</v>
      </c>
      <c r="B1495" s="1">
        <v>43547.084027777775</v>
      </c>
      <c r="C1495">
        <v>40.53</v>
      </c>
      <c r="D1495" s="2">
        <v>2619640000000</v>
      </c>
      <c r="E1495" t="str">
        <f>VLOOKUP(A1495,[1]city_data!$A$2:$C$121,3,FALSE)</f>
        <v>Suburban</v>
      </c>
    </row>
    <row r="1496" spans="1:5" x14ac:dyDescent="0.35">
      <c r="A1496" t="s">
        <v>51</v>
      </c>
      <c r="B1496" s="1">
        <v>43547.269444444442</v>
      </c>
      <c r="C1496">
        <v>30.58</v>
      </c>
      <c r="D1496" s="2">
        <v>3503300000000</v>
      </c>
      <c r="E1496" t="str">
        <f>VLOOKUP(A1496,[1]city_data!$A$2:$C$121,3,FALSE)</f>
        <v>Urban</v>
      </c>
    </row>
    <row r="1497" spans="1:5" x14ac:dyDescent="0.35">
      <c r="A1497" t="s">
        <v>96</v>
      </c>
      <c r="B1497" s="1">
        <v>43547.352083333331</v>
      </c>
      <c r="C1497">
        <v>37.89</v>
      </c>
      <c r="D1497" s="2">
        <v>4275220000000</v>
      </c>
      <c r="E1497" t="str">
        <f>VLOOKUP(A1497,[1]city_data!$A$2:$C$121,3,FALSE)</f>
        <v>Urban</v>
      </c>
    </row>
    <row r="1498" spans="1:5" x14ac:dyDescent="0.35">
      <c r="A1498" t="s">
        <v>38</v>
      </c>
      <c r="B1498" s="1">
        <v>43547.4</v>
      </c>
      <c r="C1498">
        <v>18.579999999999998</v>
      </c>
      <c r="D1498" s="2">
        <v>3261380000000</v>
      </c>
      <c r="E1498" t="str">
        <f>VLOOKUP(A1498,[1]city_data!$A$2:$C$121,3,FALSE)</f>
        <v>Suburban</v>
      </c>
    </row>
    <row r="1499" spans="1:5" x14ac:dyDescent="0.35">
      <c r="A1499" t="s">
        <v>19</v>
      </c>
      <c r="B1499" s="1">
        <v>43547.45</v>
      </c>
      <c r="C1499">
        <v>4.6399999999999997</v>
      </c>
      <c r="D1499" s="2">
        <v>1908040000000</v>
      </c>
      <c r="E1499" t="str">
        <f>VLOOKUP(A1499,[1]city_data!$A$2:$C$121,3,FALSE)</f>
        <v>Urban</v>
      </c>
    </row>
    <row r="1500" spans="1:5" x14ac:dyDescent="0.35">
      <c r="A1500" t="s">
        <v>46</v>
      </c>
      <c r="B1500" s="1">
        <v>43547.51458333333</v>
      </c>
      <c r="C1500">
        <v>13.7</v>
      </c>
      <c r="D1500" s="2">
        <v>8505730000000</v>
      </c>
      <c r="E1500" t="str">
        <f>VLOOKUP(A1500,[1]city_data!$A$2:$C$121,3,FALSE)</f>
        <v>Urban</v>
      </c>
    </row>
    <row r="1501" spans="1:5" x14ac:dyDescent="0.35">
      <c r="A1501" t="s">
        <v>36</v>
      </c>
      <c r="B1501" s="1">
        <v>43547.691666666666</v>
      </c>
      <c r="C1501">
        <v>40.07</v>
      </c>
      <c r="D1501" s="2">
        <v>2307850000000</v>
      </c>
      <c r="E1501" t="str">
        <f>VLOOKUP(A1501,[1]city_data!$A$2:$C$121,3,FALSE)</f>
        <v>Urban</v>
      </c>
    </row>
    <row r="1502" spans="1:5" x14ac:dyDescent="0.35">
      <c r="A1502" t="s">
        <v>61</v>
      </c>
      <c r="B1502" s="1">
        <v>43547.697916666664</v>
      </c>
      <c r="C1502">
        <v>14.72</v>
      </c>
      <c r="D1502" s="2">
        <v>490532000000</v>
      </c>
      <c r="E1502" t="str">
        <f>VLOOKUP(A1502,[1]city_data!$A$2:$C$121,3,FALSE)</f>
        <v>Urban</v>
      </c>
    </row>
    <row r="1503" spans="1:5" x14ac:dyDescent="0.35">
      <c r="A1503" t="s">
        <v>28</v>
      </c>
      <c r="B1503" s="1">
        <v>43547.874305555553</v>
      </c>
      <c r="C1503">
        <v>23.76</v>
      </c>
      <c r="D1503" s="2">
        <v>5550270000000</v>
      </c>
      <c r="E1503" t="str">
        <f>VLOOKUP(A1503,[1]city_data!$A$2:$C$121,3,FALSE)</f>
        <v>Urban</v>
      </c>
    </row>
    <row r="1504" spans="1:5" x14ac:dyDescent="0.35">
      <c r="A1504" t="s">
        <v>84</v>
      </c>
      <c r="B1504" s="1">
        <v>43547.911805555559</v>
      </c>
      <c r="C1504">
        <v>40.07</v>
      </c>
      <c r="D1504" s="2">
        <v>635881000000</v>
      </c>
      <c r="E1504" t="str">
        <f>VLOOKUP(A1504,[1]city_data!$A$2:$C$121,3,FALSE)</f>
        <v>Suburban</v>
      </c>
    </row>
    <row r="1505" spans="1:5" x14ac:dyDescent="0.35">
      <c r="A1505" t="s">
        <v>74</v>
      </c>
      <c r="B1505" s="1">
        <v>43548.018055555556</v>
      </c>
      <c r="C1505">
        <v>30.55</v>
      </c>
      <c r="D1505" s="2">
        <v>5276110000000</v>
      </c>
      <c r="E1505" t="str">
        <f>VLOOKUP(A1505,[1]city_data!$A$2:$C$121,3,FALSE)</f>
        <v>Urban</v>
      </c>
    </row>
    <row r="1506" spans="1:5" x14ac:dyDescent="0.35">
      <c r="A1506" t="s">
        <v>16</v>
      </c>
      <c r="B1506" s="1">
        <v>43548.120138888888</v>
      </c>
      <c r="C1506">
        <v>31.53</v>
      </c>
      <c r="D1506" s="2">
        <v>1907260000000</v>
      </c>
      <c r="E1506" t="str">
        <f>VLOOKUP(A1506,[1]city_data!$A$2:$C$121,3,FALSE)</f>
        <v>Suburban</v>
      </c>
    </row>
    <row r="1507" spans="1:5" x14ac:dyDescent="0.35">
      <c r="A1507" t="s">
        <v>40</v>
      </c>
      <c r="B1507" s="1">
        <v>43548.12222222222</v>
      </c>
      <c r="C1507">
        <v>39.6</v>
      </c>
      <c r="D1507" s="2">
        <v>9196190000000</v>
      </c>
      <c r="E1507" t="str">
        <f>VLOOKUP(A1507,[1]city_data!$A$2:$C$121,3,FALSE)</f>
        <v>Urban</v>
      </c>
    </row>
    <row r="1508" spans="1:5" x14ac:dyDescent="0.35">
      <c r="A1508" t="s">
        <v>100</v>
      </c>
      <c r="B1508" s="1">
        <v>43548.273611111108</v>
      </c>
      <c r="C1508">
        <v>12.24</v>
      </c>
      <c r="D1508" s="2">
        <v>766512000000</v>
      </c>
      <c r="E1508" t="str">
        <f>VLOOKUP(A1508,[1]city_data!$A$2:$C$121,3,FALSE)</f>
        <v>Urban</v>
      </c>
    </row>
    <row r="1509" spans="1:5" x14ac:dyDescent="0.35">
      <c r="A1509" t="s">
        <v>28</v>
      </c>
      <c r="B1509" s="1">
        <v>43548.28402777778</v>
      </c>
      <c r="C1509">
        <v>4.05</v>
      </c>
      <c r="D1509" s="2">
        <v>5344060000000</v>
      </c>
      <c r="E1509" t="str">
        <f>VLOOKUP(A1509,[1]city_data!$A$2:$C$121,3,FALSE)</f>
        <v>Urban</v>
      </c>
    </row>
    <row r="1510" spans="1:5" x14ac:dyDescent="0.35">
      <c r="A1510" t="s">
        <v>98</v>
      </c>
      <c r="B1510" s="1">
        <v>43548.31527777778</v>
      </c>
      <c r="C1510">
        <v>19.89</v>
      </c>
      <c r="D1510" s="2">
        <v>7867400000000</v>
      </c>
      <c r="E1510" t="str">
        <f>VLOOKUP(A1510,[1]city_data!$A$2:$C$121,3,FALSE)</f>
        <v>Rural</v>
      </c>
    </row>
    <row r="1511" spans="1:5" x14ac:dyDescent="0.35">
      <c r="A1511" t="s">
        <v>48</v>
      </c>
      <c r="B1511" s="1">
        <v>43548.319444444445</v>
      </c>
      <c r="C1511">
        <v>32.72</v>
      </c>
      <c r="D1511" s="2">
        <v>7960290000000</v>
      </c>
      <c r="E1511" t="str">
        <f>VLOOKUP(A1511,[1]city_data!$A$2:$C$121,3,FALSE)</f>
        <v>Urban</v>
      </c>
    </row>
    <row r="1512" spans="1:5" x14ac:dyDescent="0.35">
      <c r="A1512" t="s">
        <v>39</v>
      </c>
      <c r="B1512" s="1">
        <v>43548.409722222219</v>
      </c>
      <c r="C1512">
        <v>4.07</v>
      </c>
      <c r="D1512" s="2">
        <v>6561680000000</v>
      </c>
      <c r="E1512" t="str">
        <f>VLOOKUP(A1512,[1]city_data!$A$2:$C$121,3,FALSE)</f>
        <v>Urban</v>
      </c>
    </row>
    <row r="1513" spans="1:5" x14ac:dyDescent="0.35">
      <c r="A1513" t="s">
        <v>46</v>
      </c>
      <c r="B1513" s="1">
        <v>43548.433333333334</v>
      </c>
      <c r="C1513">
        <v>10.050000000000001</v>
      </c>
      <c r="D1513" s="2">
        <v>2956670000000</v>
      </c>
      <c r="E1513" t="str">
        <f>VLOOKUP(A1513,[1]city_data!$A$2:$C$121,3,FALSE)</f>
        <v>Urban</v>
      </c>
    </row>
    <row r="1514" spans="1:5" x14ac:dyDescent="0.35">
      <c r="A1514" t="s">
        <v>43</v>
      </c>
      <c r="B1514" s="1">
        <v>43548.50277777778</v>
      </c>
      <c r="C1514">
        <v>8.77</v>
      </c>
      <c r="D1514" s="2">
        <v>8274790000000</v>
      </c>
      <c r="E1514" t="str">
        <f>VLOOKUP(A1514,[1]city_data!$A$2:$C$121,3,FALSE)</f>
        <v>Urban</v>
      </c>
    </row>
    <row r="1515" spans="1:5" x14ac:dyDescent="0.35">
      <c r="A1515" t="s">
        <v>96</v>
      </c>
      <c r="B1515" s="1">
        <v>43548.511805555558</v>
      </c>
      <c r="C1515">
        <v>31.47</v>
      </c>
      <c r="D1515" s="2">
        <v>5424250000000</v>
      </c>
      <c r="E1515" t="str">
        <f>VLOOKUP(A1515,[1]city_data!$A$2:$C$121,3,FALSE)</f>
        <v>Urban</v>
      </c>
    </row>
    <row r="1516" spans="1:5" x14ac:dyDescent="0.35">
      <c r="A1516" t="s">
        <v>59</v>
      </c>
      <c r="B1516" s="1">
        <v>43548.568749999999</v>
      </c>
      <c r="C1516">
        <v>32.17</v>
      </c>
      <c r="D1516" s="2">
        <v>2400240000000</v>
      </c>
      <c r="E1516" t="str">
        <f>VLOOKUP(A1516,[1]city_data!$A$2:$C$121,3,FALSE)</f>
        <v>Urban</v>
      </c>
    </row>
    <row r="1517" spans="1:5" x14ac:dyDescent="0.35">
      <c r="A1517" t="s">
        <v>19</v>
      </c>
      <c r="B1517" s="1">
        <v>43548.578472222223</v>
      </c>
      <c r="C1517">
        <v>32.21</v>
      </c>
      <c r="D1517" s="2">
        <v>6710060000000</v>
      </c>
      <c r="E1517" t="str">
        <f>VLOOKUP(A1517,[1]city_data!$A$2:$C$121,3,FALSE)</f>
        <v>Urban</v>
      </c>
    </row>
    <row r="1518" spans="1:5" x14ac:dyDescent="0.35">
      <c r="A1518" t="s">
        <v>8</v>
      </c>
      <c r="B1518" s="1">
        <v>43548.63958333333</v>
      </c>
      <c r="C1518">
        <v>34.9</v>
      </c>
      <c r="D1518" s="2">
        <v>9472330000000</v>
      </c>
      <c r="E1518" t="str">
        <f>VLOOKUP(A1518,[1]city_data!$A$2:$C$121,3,FALSE)</f>
        <v>Urban</v>
      </c>
    </row>
    <row r="1519" spans="1:5" x14ac:dyDescent="0.35">
      <c r="A1519" t="s">
        <v>75</v>
      </c>
      <c r="B1519" s="1">
        <v>43548.685416666667</v>
      </c>
      <c r="C1519">
        <v>14.94</v>
      </c>
      <c r="D1519" s="2">
        <v>1670910000000</v>
      </c>
      <c r="E1519" t="str">
        <f>VLOOKUP(A1519,[1]city_data!$A$2:$C$121,3,FALSE)</f>
        <v>Urban</v>
      </c>
    </row>
    <row r="1520" spans="1:5" x14ac:dyDescent="0.35">
      <c r="A1520" t="s">
        <v>83</v>
      </c>
      <c r="B1520" s="1">
        <v>43548.692361111112</v>
      </c>
      <c r="C1520">
        <v>25.65</v>
      </c>
      <c r="D1520" s="2">
        <v>2084690000000</v>
      </c>
      <c r="E1520" t="str">
        <f>VLOOKUP(A1520,[1]city_data!$A$2:$C$121,3,FALSE)</f>
        <v>Urban</v>
      </c>
    </row>
    <row r="1521" spans="1:5" x14ac:dyDescent="0.35">
      <c r="A1521" t="s">
        <v>98</v>
      </c>
      <c r="B1521" s="1">
        <v>43548.786805555559</v>
      </c>
      <c r="C1521">
        <v>57.51</v>
      </c>
      <c r="D1521" s="2">
        <v>2302000000000</v>
      </c>
      <c r="E1521" t="str">
        <f>VLOOKUP(A1521,[1]city_data!$A$2:$C$121,3,FALSE)</f>
        <v>Rural</v>
      </c>
    </row>
    <row r="1522" spans="1:5" x14ac:dyDescent="0.35">
      <c r="A1522" t="s">
        <v>60</v>
      </c>
      <c r="B1522" s="1">
        <v>43548.79583333333</v>
      </c>
      <c r="C1522">
        <v>31.41</v>
      </c>
      <c r="D1522" s="2">
        <v>827420000000</v>
      </c>
      <c r="E1522" t="str">
        <f>VLOOKUP(A1522,[1]city_data!$A$2:$C$121,3,FALSE)</f>
        <v>Urban</v>
      </c>
    </row>
    <row r="1523" spans="1:5" x14ac:dyDescent="0.35">
      <c r="A1523" t="s">
        <v>4</v>
      </c>
      <c r="B1523" s="1">
        <v>43548.87777777778</v>
      </c>
      <c r="C1523">
        <v>49.96</v>
      </c>
      <c r="D1523" s="2">
        <v>5947900000000</v>
      </c>
      <c r="E1523" t="str">
        <f>VLOOKUP(A1523,[1]city_data!$A$2:$C$121,3,FALSE)</f>
        <v>Suburban</v>
      </c>
    </row>
    <row r="1524" spans="1:5" x14ac:dyDescent="0.35">
      <c r="A1524" t="s">
        <v>83</v>
      </c>
      <c r="B1524" s="1">
        <v>43548.915277777778</v>
      </c>
      <c r="C1524">
        <v>28.84</v>
      </c>
      <c r="D1524" s="2">
        <v>5266780000000</v>
      </c>
      <c r="E1524" t="str">
        <f>VLOOKUP(A1524,[1]city_data!$A$2:$C$121,3,FALSE)</f>
        <v>Urban</v>
      </c>
    </row>
    <row r="1525" spans="1:5" x14ac:dyDescent="0.35">
      <c r="A1525" t="s">
        <v>78</v>
      </c>
      <c r="B1525" s="1">
        <v>43548.984027777777</v>
      </c>
      <c r="C1525">
        <v>41.44</v>
      </c>
      <c r="D1525" s="2">
        <v>604857000000</v>
      </c>
      <c r="E1525" t="str">
        <f>VLOOKUP(A1525,[1]city_data!$A$2:$C$121,3,FALSE)</f>
        <v>Urban</v>
      </c>
    </row>
    <row r="1526" spans="1:5" x14ac:dyDescent="0.35">
      <c r="A1526" t="s">
        <v>64</v>
      </c>
      <c r="B1526" s="1">
        <v>43549.055555555555</v>
      </c>
      <c r="C1526">
        <v>17.989999999999998</v>
      </c>
      <c r="D1526" s="2">
        <v>7613760000000</v>
      </c>
      <c r="E1526" t="str">
        <f>VLOOKUP(A1526,[1]city_data!$A$2:$C$121,3,FALSE)</f>
        <v>Suburban</v>
      </c>
    </row>
    <row r="1527" spans="1:5" x14ac:dyDescent="0.35">
      <c r="A1527" t="s">
        <v>7</v>
      </c>
      <c r="B1527" s="1">
        <v>43549.093055555553</v>
      </c>
      <c r="C1527">
        <v>40.11</v>
      </c>
      <c r="D1527" s="2">
        <v>4496370000000</v>
      </c>
      <c r="E1527" t="str">
        <f>VLOOKUP(A1527,[1]city_data!$A$2:$C$121,3,FALSE)</f>
        <v>Suburban</v>
      </c>
    </row>
    <row r="1528" spans="1:5" x14ac:dyDescent="0.35">
      <c r="A1528" t="s">
        <v>15</v>
      </c>
      <c r="B1528" s="1">
        <v>43549.095138888886</v>
      </c>
      <c r="C1528">
        <v>41.61</v>
      </c>
      <c r="D1528" s="2">
        <v>8060550000000</v>
      </c>
      <c r="E1528" t="str">
        <f>VLOOKUP(A1528,[1]city_data!$A$2:$C$121,3,FALSE)</f>
        <v>Urban</v>
      </c>
    </row>
    <row r="1529" spans="1:5" x14ac:dyDescent="0.35">
      <c r="A1529" t="s">
        <v>70</v>
      </c>
      <c r="B1529" s="1">
        <v>43549.351388888892</v>
      </c>
      <c r="C1529">
        <v>18.16</v>
      </c>
      <c r="D1529" s="2">
        <v>2364250000000</v>
      </c>
      <c r="E1529" t="str">
        <f>VLOOKUP(A1529,[1]city_data!$A$2:$C$121,3,FALSE)</f>
        <v>Suburban</v>
      </c>
    </row>
    <row r="1530" spans="1:5" x14ac:dyDescent="0.35">
      <c r="A1530" t="s">
        <v>36</v>
      </c>
      <c r="B1530" s="1">
        <v>43549.359722222223</v>
      </c>
      <c r="C1530">
        <v>7.04</v>
      </c>
      <c r="D1530" s="2">
        <v>7931640000000</v>
      </c>
      <c r="E1530" t="str">
        <f>VLOOKUP(A1530,[1]city_data!$A$2:$C$121,3,FALSE)</f>
        <v>Urban</v>
      </c>
    </row>
    <row r="1531" spans="1:5" x14ac:dyDescent="0.35">
      <c r="A1531" t="s">
        <v>96</v>
      </c>
      <c r="B1531" s="1">
        <v>43549.509722222225</v>
      </c>
      <c r="C1531">
        <v>9.64</v>
      </c>
      <c r="D1531" s="2">
        <v>9483700000000</v>
      </c>
      <c r="E1531" t="str">
        <f>VLOOKUP(A1531,[1]city_data!$A$2:$C$121,3,FALSE)</f>
        <v>Urban</v>
      </c>
    </row>
    <row r="1532" spans="1:5" x14ac:dyDescent="0.35">
      <c r="A1532" t="s">
        <v>116</v>
      </c>
      <c r="B1532" s="1">
        <v>43549.539583333331</v>
      </c>
      <c r="C1532">
        <v>21.89</v>
      </c>
      <c r="D1532" s="2">
        <v>2294830000000</v>
      </c>
      <c r="E1532" t="str">
        <f>VLOOKUP(A1532,[1]city_data!$A$2:$C$121,3,FALSE)</f>
        <v>Suburban</v>
      </c>
    </row>
    <row r="1533" spans="1:5" x14ac:dyDescent="0.35">
      <c r="A1533" t="s">
        <v>102</v>
      </c>
      <c r="B1533" s="1">
        <v>43549.555555555555</v>
      </c>
      <c r="C1533">
        <v>34.94</v>
      </c>
      <c r="D1533" s="2">
        <v>821747000000</v>
      </c>
      <c r="E1533" t="str">
        <f>VLOOKUP(A1533,[1]city_data!$A$2:$C$121,3,FALSE)</f>
        <v>Urban</v>
      </c>
    </row>
    <row r="1534" spans="1:5" x14ac:dyDescent="0.35">
      <c r="A1534" t="s">
        <v>111</v>
      </c>
      <c r="B1534" s="1">
        <v>43549.566666666666</v>
      </c>
      <c r="C1534">
        <v>10.37</v>
      </c>
      <c r="D1534" s="2">
        <v>3216380000000</v>
      </c>
      <c r="E1534" t="str">
        <f>VLOOKUP(A1534,[1]city_data!$A$2:$C$121,3,FALSE)</f>
        <v>Rural</v>
      </c>
    </row>
    <row r="1535" spans="1:5" x14ac:dyDescent="0.35">
      <c r="A1535" t="s">
        <v>110</v>
      </c>
      <c r="B1535" s="1">
        <v>43549.606249999997</v>
      </c>
      <c r="C1535">
        <v>34.06</v>
      </c>
      <c r="D1535" s="2">
        <v>6604420000000</v>
      </c>
      <c r="E1535" t="str">
        <f>VLOOKUP(A1535,[1]city_data!$A$2:$C$121,3,FALSE)</f>
        <v>Urban</v>
      </c>
    </row>
    <row r="1536" spans="1:5" x14ac:dyDescent="0.35">
      <c r="A1536" t="s">
        <v>18</v>
      </c>
      <c r="B1536" s="1">
        <v>43549.659722222219</v>
      </c>
      <c r="C1536">
        <v>23.48</v>
      </c>
      <c r="D1536" s="2">
        <v>4595710000000</v>
      </c>
      <c r="E1536" t="str">
        <f>VLOOKUP(A1536,[1]city_data!$A$2:$C$121,3,FALSE)</f>
        <v>Urban</v>
      </c>
    </row>
    <row r="1537" spans="1:5" x14ac:dyDescent="0.35">
      <c r="A1537" t="s">
        <v>12</v>
      </c>
      <c r="B1537" s="1">
        <v>43549.671527777777</v>
      </c>
      <c r="C1537">
        <v>42.93</v>
      </c>
      <c r="D1537" s="2">
        <v>2210000000000</v>
      </c>
      <c r="E1537" t="str">
        <f>VLOOKUP(A1537,[1]city_data!$A$2:$C$121,3,FALSE)</f>
        <v>Urban</v>
      </c>
    </row>
    <row r="1538" spans="1:5" x14ac:dyDescent="0.35">
      <c r="A1538" t="s">
        <v>58</v>
      </c>
      <c r="B1538" s="1">
        <v>43549.71597222222</v>
      </c>
      <c r="C1538">
        <v>7.19</v>
      </c>
      <c r="D1538" s="2">
        <v>6892680000000</v>
      </c>
      <c r="E1538" t="str">
        <f>VLOOKUP(A1538,[1]city_data!$A$2:$C$121,3,FALSE)</f>
        <v>Urban</v>
      </c>
    </row>
    <row r="1539" spans="1:5" x14ac:dyDescent="0.35">
      <c r="A1539" t="s">
        <v>46</v>
      </c>
      <c r="B1539" s="1">
        <v>43549.761805555558</v>
      </c>
      <c r="C1539">
        <v>7.09</v>
      </c>
      <c r="D1539" s="2">
        <v>5660300000000</v>
      </c>
      <c r="E1539" t="str">
        <f>VLOOKUP(A1539,[1]city_data!$A$2:$C$121,3,FALSE)</f>
        <v>Urban</v>
      </c>
    </row>
    <row r="1540" spans="1:5" x14ac:dyDescent="0.35">
      <c r="A1540" t="s">
        <v>95</v>
      </c>
      <c r="B1540" s="1">
        <v>43549.788194444445</v>
      </c>
      <c r="C1540">
        <v>35.29</v>
      </c>
      <c r="D1540" s="2">
        <v>7875810000000</v>
      </c>
      <c r="E1540" t="str">
        <f>VLOOKUP(A1540,[1]city_data!$A$2:$C$121,3,FALSE)</f>
        <v>Urban</v>
      </c>
    </row>
    <row r="1541" spans="1:5" x14ac:dyDescent="0.35">
      <c r="A1541" t="s">
        <v>58</v>
      </c>
      <c r="B1541" s="1">
        <v>43549.857638888891</v>
      </c>
      <c r="C1541">
        <v>23.38</v>
      </c>
      <c r="D1541" s="2">
        <v>499819000000</v>
      </c>
      <c r="E1541" t="str">
        <f>VLOOKUP(A1541,[1]city_data!$A$2:$C$121,3,FALSE)</f>
        <v>Urban</v>
      </c>
    </row>
    <row r="1542" spans="1:5" x14ac:dyDescent="0.35">
      <c r="A1542" t="s">
        <v>52</v>
      </c>
      <c r="B1542" s="1">
        <v>43549.864583333336</v>
      </c>
      <c r="C1542">
        <v>22.53</v>
      </c>
      <c r="D1542" s="2">
        <v>2335050000000</v>
      </c>
      <c r="E1542" t="str">
        <f>VLOOKUP(A1542,[1]city_data!$A$2:$C$121,3,FALSE)</f>
        <v>Urban</v>
      </c>
    </row>
    <row r="1543" spans="1:5" x14ac:dyDescent="0.35">
      <c r="A1543" t="s">
        <v>34</v>
      </c>
      <c r="B1543" s="1">
        <v>43549.892361111109</v>
      </c>
      <c r="C1543">
        <v>26.4</v>
      </c>
      <c r="D1543" s="2">
        <v>4293520000000</v>
      </c>
      <c r="E1543" t="str">
        <f>VLOOKUP(A1543,[1]city_data!$A$2:$C$121,3,FALSE)</f>
        <v>Urban</v>
      </c>
    </row>
    <row r="1544" spans="1:5" x14ac:dyDescent="0.35">
      <c r="A1544" t="s">
        <v>63</v>
      </c>
      <c r="B1544" s="1">
        <v>43549.906944444447</v>
      </c>
      <c r="C1544">
        <v>36.92</v>
      </c>
      <c r="D1544" s="2">
        <v>7043640000000</v>
      </c>
      <c r="E1544" t="str">
        <f>VLOOKUP(A1544,[1]city_data!$A$2:$C$121,3,FALSE)</f>
        <v>Urban</v>
      </c>
    </row>
    <row r="1545" spans="1:5" x14ac:dyDescent="0.35">
      <c r="A1545" t="s">
        <v>63</v>
      </c>
      <c r="B1545" s="1">
        <v>43550.03402777778</v>
      </c>
      <c r="C1545">
        <v>9.7899999999999991</v>
      </c>
      <c r="D1545" s="2">
        <v>1827900000000</v>
      </c>
      <c r="E1545" t="str">
        <f>VLOOKUP(A1545,[1]city_data!$A$2:$C$121,3,FALSE)</f>
        <v>Urban</v>
      </c>
    </row>
    <row r="1546" spans="1:5" x14ac:dyDescent="0.35">
      <c r="A1546" t="s">
        <v>31</v>
      </c>
      <c r="B1546" s="1">
        <v>43550.180555555555</v>
      </c>
      <c r="C1546">
        <v>28.69</v>
      </c>
      <c r="D1546" s="2">
        <v>5103500000000</v>
      </c>
      <c r="E1546" t="str">
        <f>VLOOKUP(A1546,[1]city_data!$A$2:$C$121,3,FALSE)</f>
        <v>Suburban</v>
      </c>
    </row>
    <row r="1547" spans="1:5" x14ac:dyDescent="0.35">
      <c r="A1547" t="s">
        <v>40</v>
      </c>
      <c r="B1547" s="1">
        <v>43550.185416666667</v>
      </c>
      <c r="C1547">
        <v>13.97</v>
      </c>
      <c r="D1547" s="2">
        <v>2819920000000</v>
      </c>
      <c r="E1547" t="str">
        <f>VLOOKUP(A1547,[1]city_data!$A$2:$C$121,3,FALSE)</f>
        <v>Urban</v>
      </c>
    </row>
    <row r="1548" spans="1:5" x14ac:dyDescent="0.35">
      <c r="A1548" t="s">
        <v>38</v>
      </c>
      <c r="B1548" s="1">
        <v>43550.189583333333</v>
      </c>
      <c r="C1548">
        <v>19.03</v>
      </c>
      <c r="D1548" s="2">
        <v>6010400000000</v>
      </c>
      <c r="E1548" t="str">
        <f>VLOOKUP(A1548,[1]city_data!$A$2:$C$121,3,FALSE)</f>
        <v>Suburban</v>
      </c>
    </row>
    <row r="1549" spans="1:5" x14ac:dyDescent="0.35">
      <c r="A1549" t="s">
        <v>108</v>
      </c>
      <c r="B1549" s="1">
        <v>43550.244444444441</v>
      </c>
      <c r="C1549">
        <v>48.26</v>
      </c>
      <c r="D1549" s="2">
        <v>5014090000000</v>
      </c>
      <c r="E1549" t="str">
        <f>VLOOKUP(A1549,[1]city_data!$A$2:$C$121,3,FALSE)</f>
        <v>Suburban</v>
      </c>
    </row>
    <row r="1550" spans="1:5" x14ac:dyDescent="0.35">
      <c r="A1550" t="s">
        <v>78</v>
      </c>
      <c r="B1550" s="1">
        <v>43550.258333333331</v>
      </c>
      <c r="C1550">
        <v>35.5</v>
      </c>
      <c r="D1550" s="2">
        <v>1482390000000</v>
      </c>
      <c r="E1550" t="str">
        <f>VLOOKUP(A1550,[1]city_data!$A$2:$C$121,3,FALSE)</f>
        <v>Urban</v>
      </c>
    </row>
    <row r="1551" spans="1:5" x14ac:dyDescent="0.35">
      <c r="A1551" t="s">
        <v>15</v>
      </c>
      <c r="B1551" s="1">
        <v>43550.306944444441</v>
      </c>
      <c r="C1551">
        <v>7.63</v>
      </c>
      <c r="D1551" s="2">
        <v>8089280000000</v>
      </c>
      <c r="E1551" t="str">
        <f>VLOOKUP(A1551,[1]city_data!$A$2:$C$121,3,FALSE)</f>
        <v>Urban</v>
      </c>
    </row>
    <row r="1552" spans="1:5" x14ac:dyDescent="0.35">
      <c r="A1552" t="s">
        <v>64</v>
      </c>
      <c r="B1552" s="1">
        <v>43550.34097222222</v>
      </c>
      <c r="C1552">
        <v>37.29</v>
      </c>
      <c r="D1552" s="2">
        <v>850175000000</v>
      </c>
      <c r="E1552" t="str">
        <f>VLOOKUP(A1552,[1]city_data!$A$2:$C$121,3,FALSE)</f>
        <v>Suburban</v>
      </c>
    </row>
    <row r="1553" spans="1:5" x14ac:dyDescent="0.35">
      <c r="A1553" t="s">
        <v>115</v>
      </c>
      <c r="B1553" s="1">
        <v>43550.361111111109</v>
      </c>
      <c r="C1553">
        <v>26.24</v>
      </c>
      <c r="D1553" s="2">
        <v>1980310000000</v>
      </c>
      <c r="E1553" t="str">
        <f>VLOOKUP(A1553,[1]city_data!$A$2:$C$121,3,FALSE)</f>
        <v>Suburban</v>
      </c>
    </row>
    <row r="1554" spans="1:5" x14ac:dyDescent="0.35">
      <c r="A1554" t="s">
        <v>23</v>
      </c>
      <c r="B1554" s="1">
        <v>43550.40625</v>
      </c>
      <c r="C1554">
        <v>22.33</v>
      </c>
      <c r="D1554" s="2">
        <v>826311000000</v>
      </c>
      <c r="E1554" t="str">
        <f>VLOOKUP(A1554,[1]city_data!$A$2:$C$121,3,FALSE)</f>
        <v>Urban</v>
      </c>
    </row>
    <row r="1555" spans="1:5" x14ac:dyDescent="0.35">
      <c r="A1555" t="s">
        <v>34</v>
      </c>
      <c r="B1555" s="1">
        <v>43550.443749999999</v>
      </c>
      <c r="C1555">
        <v>26.91</v>
      </c>
      <c r="D1555" s="2">
        <v>7852480000000</v>
      </c>
      <c r="E1555" t="str">
        <f>VLOOKUP(A1555,[1]city_data!$A$2:$C$121,3,FALSE)</f>
        <v>Urban</v>
      </c>
    </row>
    <row r="1556" spans="1:5" x14ac:dyDescent="0.35">
      <c r="A1556" t="s">
        <v>70</v>
      </c>
      <c r="B1556" s="1">
        <v>43550.481249999997</v>
      </c>
      <c r="C1556">
        <v>28.71</v>
      </c>
      <c r="D1556" s="2">
        <v>2180650000000</v>
      </c>
      <c r="E1556" t="str">
        <f>VLOOKUP(A1556,[1]city_data!$A$2:$C$121,3,FALSE)</f>
        <v>Suburban</v>
      </c>
    </row>
    <row r="1557" spans="1:5" x14ac:dyDescent="0.35">
      <c r="A1557" t="s">
        <v>26</v>
      </c>
      <c r="B1557" s="1">
        <v>43550.768750000003</v>
      </c>
      <c r="C1557">
        <v>30.32</v>
      </c>
      <c r="D1557" s="2">
        <v>1775560000000</v>
      </c>
      <c r="E1557" t="str">
        <f>VLOOKUP(A1557,[1]city_data!$A$2:$C$121,3,FALSE)</f>
        <v>Suburban</v>
      </c>
    </row>
    <row r="1558" spans="1:5" x14ac:dyDescent="0.35">
      <c r="A1558" t="s">
        <v>84</v>
      </c>
      <c r="B1558" s="1">
        <v>43550.768750000003</v>
      </c>
      <c r="C1558">
        <v>24.27</v>
      </c>
      <c r="D1558" s="2">
        <v>7247230000000</v>
      </c>
      <c r="E1558" t="str">
        <f>VLOOKUP(A1558,[1]city_data!$A$2:$C$121,3,FALSE)</f>
        <v>Suburban</v>
      </c>
    </row>
    <row r="1559" spans="1:5" x14ac:dyDescent="0.35">
      <c r="A1559" t="s">
        <v>68</v>
      </c>
      <c r="B1559" s="1">
        <v>43550.79791666667</v>
      </c>
      <c r="C1559">
        <v>28.83</v>
      </c>
      <c r="D1559" s="2">
        <v>889805000000</v>
      </c>
      <c r="E1559" t="str">
        <f>VLOOKUP(A1559,[1]city_data!$A$2:$C$121,3,FALSE)</f>
        <v>Urban</v>
      </c>
    </row>
    <row r="1560" spans="1:5" x14ac:dyDescent="0.35">
      <c r="A1560" t="s">
        <v>50</v>
      </c>
      <c r="B1560" s="1">
        <v>43550.815972222219</v>
      </c>
      <c r="C1560">
        <v>19.22</v>
      </c>
      <c r="D1560" s="2">
        <v>8658460000000</v>
      </c>
      <c r="E1560" t="str">
        <f>VLOOKUP(A1560,[1]city_data!$A$2:$C$121,3,FALSE)</f>
        <v>Suburban</v>
      </c>
    </row>
    <row r="1561" spans="1:5" x14ac:dyDescent="0.35">
      <c r="A1561" t="s">
        <v>43</v>
      </c>
      <c r="B1561" s="1">
        <v>43550.848611111112</v>
      </c>
      <c r="C1561">
        <v>41.15</v>
      </c>
      <c r="D1561" s="2">
        <v>4707260000000</v>
      </c>
      <c r="E1561" t="str">
        <f>VLOOKUP(A1561,[1]city_data!$A$2:$C$121,3,FALSE)</f>
        <v>Urban</v>
      </c>
    </row>
    <row r="1562" spans="1:5" x14ac:dyDescent="0.35">
      <c r="A1562" t="s">
        <v>95</v>
      </c>
      <c r="B1562" s="1">
        <v>43550.949305555558</v>
      </c>
      <c r="C1562">
        <v>13.34</v>
      </c>
      <c r="D1562" s="2">
        <v>5448150000000</v>
      </c>
      <c r="E1562" t="str">
        <f>VLOOKUP(A1562,[1]city_data!$A$2:$C$121,3,FALSE)</f>
        <v>Urban</v>
      </c>
    </row>
    <row r="1563" spans="1:5" x14ac:dyDescent="0.35">
      <c r="A1563" t="s">
        <v>49</v>
      </c>
      <c r="B1563" s="1">
        <v>43551.006944444445</v>
      </c>
      <c r="C1563">
        <v>18.89</v>
      </c>
      <c r="D1563" s="2">
        <v>3634070000000</v>
      </c>
      <c r="E1563" t="str">
        <f>VLOOKUP(A1563,[1]city_data!$A$2:$C$121,3,FALSE)</f>
        <v>Urban</v>
      </c>
    </row>
    <row r="1564" spans="1:5" x14ac:dyDescent="0.35">
      <c r="A1564" t="s">
        <v>83</v>
      </c>
      <c r="B1564" s="1">
        <v>43551.013888888891</v>
      </c>
      <c r="C1564">
        <v>18.43</v>
      </c>
      <c r="D1564" s="2">
        <v>4635590000000</v>
      </c>
      <c r="E1564" t="str">
        <f>VLOOKUP(A1564,[1]city_data!$A$2:$C$121,3,FALSE)</f>
        <v>Urban</v>
      </c>
    </row>
    <row r="1565" spans="1:5" x14ac:dyDescent="0.35">
      <c r="A1565" t="s">
        <v>102</v>
      </c>
      <c r="B1565" s="1">
        <v>43551.021527777775</v>
      </c>
      <c r="C1565">
        <v>16.05</v>
      </c>
      <c r="D1565" s="2">
        <v>1412280000000</v>
      </c>
      <c r="E1565" t="str">
        <f>VLOOKUP(A1565,[1]city_data!$A$2:$C$121,3,FALSE)</f>
        <v>Urban</v>
      </c>
    </row>
    <row r="1566" spans="1:5" x14ac:dyDescent="0.35">
      <c r="A1566" t="s">
        <v>19</v>
      </c>
      <c r="B1566" s="1">
        <v>43551.030555555553</v>
      </c>
      <c r="C1566">
        <v>25.29</v>
      </c>
      <c r="D1566" s="2">
        <v>4840740000000</v>
      </c>
      <c r="E1566" t="str">
        <f>VLOOKUP(A1566,[1]city_data!$A$2:$C$121,3,FALSE)</f>
        <v>Urban</v>
      </c>
    </row>
    <row r="1567" spans="1:5" x14ac:dyDescent="0.35">
      <c r="A1567" t="s">
        <v>102</v>
      </c>
      <c r="B1567" s="1">
        <v>43551.047222222223</v>
      </c>
      <c r="C1567">
        <v>21.46</v>
      </c>
      <c r="D1567" s="2">
        <v>9991540000000</v>
      </c>
      <c r="E1567" t="str">
        <f>VLOOKUP(A1567,[1]city_data!$A$2:$C$121,3,FALSE)</f>
        <v>Urban</v>
      </c>
    </row>
    <row r="1568" spans="1:5" x14ac:dyDescent="0.35">
      <c r="A1568" t="s">
        <v>27</v>
      </c>
      <c r="B1568" s="1">
        <v>43551.067361111112</v>
      </c>
      <c r="C1568">
        <v>34.65</v>
      </c>
      <c r="D1568" s="2">
        <v>7345280000000</v>
      </c>
      <c r="E1568" t="str">
        <f>VLOOKUP(A1568,[1]city_data!$A$2:$C$121,3,FALSE)</f>
        <v>Suburban</v>
      </c>
    </row>
    <row r="1569" spans="1:5" x14ac:dyDescent="0.35">
      <c r="A1569" t="s">
        <v>34</v>
      </c>
      <c r="B1569" s="1">
        <v>43551.09097222222</v>
      </c>
      <c r="C1569">
        <v>38.69</v>
      </c>
      <c r="D1569" s="2">
        <v>4407120000000</v>
      </c>
      <c r="E1569" t="str">
        <f>VLOOKUP(A1569,[1]city_data!$A$2:$C$121,3,FALSE)</f>
        <v>Urban</v>
      </c>
    </row>
    <row r="1570" spans="1:5" x14ac:dyDescent="0.35">
      <c r="A1570" t="s">
        <v>86</v>
      </c>
      <c r="B1570" s="1">
        <v>43551.095833333333</v>
      </c>
      <c r="C1570">
        <v>7.29</v>
      </c>
      <c r="D1570" s="2">
        <v>7046760000000</v>
      </c>
      <c r="E1570" t="str">
        <f>VLOOKUP(A1570,[1]city_data!$A$2:$C$121,3,FALSE)</f>
        <v>Urban</v>
      </c>
    </row>
    <row r="1571" spans="1:5" x14ac:dyDescent="0.35">
      <c r="A1571" t="s">
        <v>32</v>
      </c>
      <c r="B1571" s="1">
        <v>43551.28402777778</v>
      </c>
      <c r="C1571">
        <v>8.57</v>
      </c>
      <c r="D1571" s="2">
        <v>3074550000000</v>
      </c>
      <c r="E1571" t="str">
        <f>VLOOKUP(A1571,[1]city_data!$A$2:$C$121,3,FALSE)</f>
        <v>Urban</v>
      </c>
    </row>
    <row r="1572" spans="1:5" x14ac:dyDescent="0.35">
      <c r="A1572" t="s">
        <v>87</v>
      </c>
      <c r="B1572" s="1">
        <v>43551.308333333334</v>
      </c>
      <c r="C1572">
        <v>11.51</v>
      </c>
      <c r="D1572" s="2">
        <v>9185060000000</v>
      </c>
      <c r="E1572" t="str">
        <f>VLOOKUP(A1572,[1]city_data!$A$2:$C$121,3,FALSE)</f>
        <v>Urban</v>
      </c>
    </row>
    <row r="1573" spans="1:5" x14ac:dyDescent="0.35">
      <c r="A1573" t="s">
        <v>13</v>
      </c>
      <c r="B1573" s="1">
        <v>43551.341666666667</v>
      </c>
      <c r="C1573">
        <v>29.07</v>
      </c>
      <c r="D1573" s="2">
        <v>2044760000000</v>
      </c>
      <c r="E1573" t="str">
        <f>VLOOKUP(A1573,[1]city_data!$A$2:$C$121,3,FALSE)</f>
        <v>Suburban</v>
      </c>
    </row>
    <row r="1574" spans="1:5" x14ac:dyDescent="0.35">
      <c r="A1574" t="s">
        <v>15</v>
      </c>
      <c r="B1574" s="1">
        <v>43551.351388888892</v>
      </c>
      <c r="C1574">
        <v>38.99</v>
      </c>
      <c r="D1574" s="2">
        <v>4115680000000</v>
      </c>
      <c r="E1574" t="str">
        <f>VLOOKUP(A1574,[1]city_data!$A$2:$C$121,3,FALSE)</f>
        <v>Urban</v>
      </c>
    </row>
    <row r="1575" spans="1:5" x14ac:dyDescent="0.35">
      <c r="A1575" t="s">
        <v>39</v>
      </c>
      <c r="B1575" s="1">
        <v>43551.352083333331</v>
      </c>
      <c r="C1575">
        <v>26.25</v>
      </c>
      <c r="D1575" s="2">
        <v>4808800000000</v>
      </c>
      <c r="E1575" t="str">
        <f>VLOOKUP(A1575,[1]city_data!$A$2:$C$121,3,FALSE)</f>
        <v>Urban</v>
      </c>
    </row>
    <row r="1576" spans="1:5" x14ac:dyDescent="0.35">
      <c r="A1576" t="s">
        <v>27</v>
      </c>
      <c r="B1576" s="1">
        <v>43551.399305555555</v>
      </c>
      <c r="C1576">
        <v>34.54</v>
      </c>
      <c r="D1576" s="2">
        <v>4642970000000</v>
      </c>
      <c r="E1576" t="str">
        <f>VLOOKUP(A1576,[1]city_data!$A$2:$C$121,3,FALSE)</f>
        <v>Suburban</v>
      </c>
    </row>
    <row r="1577" spans="1:5" x14ac:dyDescent="0.35">
      <c r="A1577" t="s">
        <v>28</v>
      </c>
      <c r="B1577" s="1">
        <v>43551.405555555553</v>
      </c>
      <c r="C1577">
        <v>33.4</v>
      </c>
      <c r="D1577" s="2">
        <v>5616230000000</v>
      </c>
      <c r="E1577" t="str">
        <f>VLOOKUP(A1577,[1]city_data!$A$2:$C$121,3,FALSE)</f>
        <v>Urban</v>
      </c>
    </row>
    <row r="1578" spans="1:5" x14ac:dyDescent="0.35">
      <c r="A1578" t="s">
        <v>65</v>
      </c>
      <c r="B1578" s="1">
        <v>43551.493055555555</v>
      </c>
      <c r="C1578">
        <v>22.64</v>
      </c>
      <c r="D1578" s="2">
        <v>9536740000000</v>
      </c>
      <c r="E1578" t="str">
        <f>VLOOKUP(A1578,[1]city_data!$A$2:$C$121,3,FALSE)</f>
        <v>Urban</v>
      </c>
    </row>
    <row r="1579" spans="1:5" x14ac:dyDescent="0.35">
      <c r="A1579" t="s">
        <v>38</v>
      </c>
      <c r="B1579" s="1">
        <v>43551.496527777781</v>
      </c>
      <c r="C1579">
        <v>28.8</v>
      </c>
      <c r="D1579" s="2">
        <v>4399580000000</v>
      </c>
      <c r="E1579" t="str">
        <f>VLOOKUP(A1579,[1]city_data!$A$2:$C$121,3,FALSE)</f>
        <v>Suburban</v>
      </c>
    </row>
    <row r="1580" spans="1:5" x14ac:dyDescent="0.35">
      <c r="A1580" t="s">
        <v>83</v>
      </c>
      <c r="B1580" s="1">
        <v>43551.49722222222</v>
      </c>
      <c r="C1580">
        <v>15.64</v>
      </c>
      <c r="D1580" s="2">
        <v>5338480000000</v>
      </c>
      <c r="E1580" t="str">
        <f>VLOOKUP(A1580,[1]city_data!$A$2:$C$121,3,FALSE)</f>
        <v>Urban</v>
      </c>
    </row>
    <row r="1581" spans="1:5" x14ac:dyDescent="0.35">
      <c r="A1581" t="s">
        <v>25</v>
      </c>
      <c r="B1581" s="1">
        <v>43551.504861111112</v>
      </c>
      <c r="C1581">
        <v>34.42</v>
      </c>
      <c r="D1581" s="2">
        <v>4230150000000</v>
      </c>
      <c r="E1581" t="str">
        <f>VLOOKUP(A1581,[1]city_data!$A$2:$C$121,3,FALSE)</f>
        <v>Rural</v>
      </c>
    </row>
    <row r="1582" spans="1:5" x14ac:dyDescent="0.35">
      <c r="A1582" t="s">
        <v>6</v>
      </c>
      <c r="B1582" s="1">
        <v>43551.508333333331</v>
      </c>
      <c r="C1582">
        <v>44.27</v>
      </c>
      <c r="D1582" s="2">
        <v>981646000000</v>
      </c>
      <c r="E1582" t="str">
        <f>VLOOKUP(A1582,[1]city_data!$A$2:$C$121,3,FALSE)</f>
        <v>Urban</v>
      </c>
    </row>
    <row r="1583" spans="1:5" x14ac:dyDescent="0.35">
      <c r="A1583" t="s">
        <v>96</v>
      </c>
      <c r="B1583" s="1">
        <v>43551.533333333333</v>
      </c>
      <c r="C1583">
        <v>13.29</v>
      </c>
      <c r="D1583" s="2">
        <v>8959840000000</v>
      </c>
      <c r="E1583" t="str">
        <f>VLOOKUP(A1583,[1]city_data!$A$2:$C$121,3,FALSE)</f>
        <v>Urban</v>
      </c>
    </row>
    <row r="1584" spans="1:5" x14ac:dyDescent="0.35">
      <c r="A1584" t="s">
        <v>39</v>
      </c>
      <c r="B1584" s="1">
        <v>43551.549305555556</v>
      </c>
      <c r="C1584">
        <v>36.520000000000003</v>
      </c>
      <c r="D1584" s="2">
        <v>2195950000000</v>
      </c>
      <c r="E1584" t="str">
        <f>VLOOKUP(A1584,[1]city_data!$A$2:$C$121,3,FALSE)</f>
        <v>Urban</v>
      </c>
    </row>
    <row r="1585" spans="1:5" x14ac:dyDescent="0.35">
      <c r="A1585" t="s">
        <v>47</v>
      </c>
      <c r="B1585" s="1">
        <v>43551.563888888886</v>
      </c>
      <c r="C1585">
        <v>4.72</v>
      </c>
      <c r="D1585" s="2">
        <v>6120690000000</v>
      </c>
      <c r="E1585" t="str">
        <f>VLOOKUP(A1585,[1]city_data!$A$2:$C$121,3,FALSE)</f>
        <v>Urban</v>
      </c>
    </row>
    <row r="1586" spans="1:5" x14ac:dyDescent="0.35">
      <c r="A1586" t="s">
        <v>42</v>
      </c>
      <c r="B1586" s="1">
        <v>43551.681944444441</v>
      </c>
      <c r="C1586">
        <v>36</v>
      </c>
      <c r="D1586" s="2">
        <v>1410740000000</v>
      </c>
      <c r="E1586" t="str">
        <f>VLOOKUP(A1586,[1]city_data!$A$2:$C$121,3,FALSE)</f>
        <v>Suburban</v>
      </c>
    </row>
    <row r="1587" spans="1:5" x14ac:dyDescent="0.35">
      <c r="A1587" t="s">
        <v>11</v>
      </c>
      <c r="B1587" s="1">
        <v>43551.768750000003</v>
      </c>
      <c r="C1587">
        <v>54.85</v>
      </c>
      <c r="D1587" s="2">
        <v>4421840000000</v>
      </c>
      <c r="E1587" t="str">
        <f>VLOOKUP(A1587,[1]city_data!$A$2:$C$121,3,FALSE)</f>
        <v>Rural</v>
      </c>
    </row>
    <row r="1588" spans="1:5" x14ac:dyDescent="0.35">
      <c r="A1588" t="s">
        <v>48</v>
      </c>
      <c r="B1588" s="1">
        <v>43551.804861111108</v>
      </c>
      <c r="C1588">
        <v>30.66</v>
      </c>
      <c r="D1588" s="2">
        <v>3371330000000</v>
      </c>
      <c r="E1588" t="str">
        <f>VLOOKUP(A1588,[1]city_data!$A$2:$C$121,3,FALSE)</f>
        <v>Urban</v>
      </c>
    </row>
    <row r="1589" spans="1:5" x14ac:dyDescent="0.35">
      <c r="A1589" t="s">
        <v>14</v>
      </c>
      <c r="B1589" s="1">
        <v>43551.822222222225</v>
      </c>
      <c r="C1589">
        <v>49.65</v>
      </c>
      <c r="D1589" s="2">
        <v>8748960000000</v>
      </c>
      <c r="E1589" t="str">
        <f>VLOOKUP(A1589,[1]city_data!$A$2:$C$121,3,FALSE)</f>
        <v>Suburban</v>
      </c>
    </row>
    <row r="1590" spans="1:5" x14ac:dyDescent="0.35">
      <c r="A1590" t="s">
        <v>44</v>
      </c>
      <c r="B1590" s="1">
        <v>43551.879861111112</v>
      </c>
      <c r="C1590">
        <v>11.87</v>
      </c>
      <c r="D1590" s="2">
        <v>170352000000</v>
      </c>
      <c r="E1590" t="str">
        <f>VLOOKUP(A1590,[1]city_data!$A$2:$C$121,3,FALSE)</f>
        <v>Rural</v>
      </c>
    </row>
    <row r="1591" spans="1:5" x14ac:dyDescent="0.35">
      <c r="A1591" t="s">
        <v>11</v>
      </c>
      <c r="B1591" s="1">
        <v>43551.908333333333</v>
      </c>
      <c r="C1591">
        <v>38.619999999999997</v>
      </c>
      <c r="D1591" s="2">
        <v>364152000000</v>
      </c>
      <c r="E1591" t="str">
        <f>VLOOKUP(A1591,[1]city_data!$A$2:$C$121,3,FALSE)</f>
        <v>Rural</v>
      </c>
    </row>
    <row r="1592" spans="1:5" x14ac:dyDescent="0.35">
      <c r="A1592" t="s">
        <v>59</v>
      </c>
      <c r="B1592" s="1">
        <v>43551.926388888889</v>
      </c>
      <c r="C1592">
        <v>4.63</v>
      </c>
      <c r="D1592" s="2">
        <v>7324440000000</v>
      </c>
      <c r="E1592" t="str">
        <f>VLOOKUP(A1592,[1]city_data!$A$2:$C$121,3,FALSE)</f>
        <v>Urban</v>
      </c>
    </row>
    <row r="1593" spans="1:5" x14ac:dyDescent="0.35">
      <c r="A1593" t="s">
        <v>99</v>
      </c>
      <c r="B1593" s="1">
        <v>43551.997916666667</v>
      </c>
      <c r="C1593">
        <v>21.55</v>
      </c>
      <c r="D1593" s="2">
        <v>2201810000000</v>
      </c>
      <c r="E1593" t="str">
        <f>VLOOKUP(A1593,[1]city_data!$A$2:$C$121,3,FALSE)</f>
        <v>Urban</v>
      </c>
    </row>
    <row r="1594" spans="1:5" x14ac:dyDescent="0.35">
      <c r="A1594" t="s">
        <v>118</v>
      </c>
      <c r="B1594" s="1">
        <v>43552.008333333331</v>
      </c>
      <c r="C1594">
        <v>35.450000000000003</v>
      </c>
      <c r="D1594" s="2">
        <v>3262490000000</v>
      </c>
      <c r="E1594" t="str">
        <f>VLOOKUP(A1594,[1]city_data!$A$2:$C$121,3,FALSE)</f>
        <v>Rural</v>
      </c>
    </row>
    <row r="1595" spans="1:5" x14ac:dyDescent="0.35">
      <c r="A1595" t="s">
        <v>85</v>
      </c>
      <c r="B1595" s="1">
        <v>43552.063888888886</v>
      </c>
      <c r="C1595">
        <v>43.77</v>
      </c>
      <c r="D1595" s="2">
        <v>7963830000000</v>
      </c>
      <c r="E1595" t="str">
        <f>VLOOKUP(A1595,[1]city_data!$A$2:$C$121,3,FALSE)</f>
        <v>Suburban</v>
      </c>
    </row>
    <row r="1596" spans="1:5" x14ac:dyDescent="0.35">
      <c r="A1596" t="s">
        <v>22</v>
      </c>
      <c r="B1596" s="1">
        <v>43552.149305555555</v>
      </c>
      <c r="C1596">
        <v>14.94</v>
      </c>
      <c r="D1596" s="2">
        <v>3703490000000</v>
      </c>
      <c r="E1596" t="str">
        <f>VLOOKUP(A1596,[1]city_data!$A$2:$C$121,3,FALSE)</f>
        <v>Urban</v>
      </c>
    </row>
    <row r="1597" spans="1:5" x14ac:dyDescent="0.35">
      <c r="A1597" t="s">
        <v>24</v>
      </c>
      <c r="B1597" s="1">
        <v>43552.175000000003</v>
      </c>
      <c r="C1597">
        <v>26.22</v>
      </c>
      <c r="D1597" s="2">
        <v>122825000000</v>
      </c>
      <c r="E1597" t="str">
        <f>VLOOKUP(A1597,[1]city_data!$A$2:$C$121,3,FALSE)</f>
        <v>Suburban</v>
      </c>
    </row>
    <row r="1598" spans="1:5" x14ac:dyDescent="0.35">
      <c r="A1598" t="s">
        <v>64</v>
      </c>
      <c r="B1598" s="1">
        <v>43552.185416666667</v>
      </c>
      <c r="C1598">
        <v>17.5</v>
      </c>
      <c r="D1598" s="2">
        <v>9665110000000</v>
      </c>
      <c r="E1598" t="str">
        <f>VLOOKUP(A1598,[1]city_data!$A$2:$C$121,3,FALSE)</f>
        <v>Suburban</v>
      </c>
    </row>
    <row r="1599" spans="1:5" x14ac:dyDescent="0.35">
      <c r="A1599" t="s">
        <v>109</v>
      </c>
      <c r="B1599" s="1">
        <v>43552.320138888892</v>
      </c>
      <c r="C1599">
        <v>7.56</v>
      </c>
      <c r="D1599" s="2">
        <v>4606110000000</v>
      </c>
      <c r="E1599" t="str">
        <f>VLOOKUP(A1599,[1]city_data!$A$2:$C$121,3,FALSE)</f>
        <v>Urban</v>
      </c>
    </row>
    <row r="1600" spans="1:5" x14ac:dyDescent="0.35">
      <c r="A1600" t="s">
        <v>10</v>
      </c>
      <c r="B1600" s="1">
        <v>43552.413888888892</v>
      </c>
      <c r="C1600">
        <v>28.53</v>
      </c>
      <c r="D1600" s="2">
        <v>9808250000000</v>
      </c>
      <c r="E1600" t="str">
        <f>VLOOKUP(A1600,[1]city_data!$A$2:$C$121,3,FALSE)</f>
        <v>Urban</v>
      </c>
    </row>
    <row r="1601" spans="1:5" x14ac:dyDescent="0.35">
      <c r="A1601" t="s">
        <v>114</v>
      </c>
      <c r="B1601" s="1">
        <v>43552.460416666669</v>
      </c>
      <c r="C1601">
        <v>26.01</v>
      </c>
      <c r="D1601" s="2">
        <v>5590780000000</v>
      </c>
      <c r="E1601" t="str">
        <f>VLOOKUP(A1601,[1]city_data!$A$2:$C$121,3,FALSE)</f>
        <v>Suburban</v>
      </c>
    </row>
    <row r="1602" spans="1:5" x14ac:dyDescent="0.35">
      <c r="A1602" t="s">
        <v>41</v>
      </c>
      <c r="B1602" s="1">
        <v>43552.533333333333</v>
      </c>
      <c r="C1602">
        <v>10.91</v>
      </c>
      <c r="D1602" s="2">
        <v>935422000000</v>
      </c>
      <c r="E1602" t="str">
        <f>VLOOKUP(A1602,[1]city_data!$A$2:$C$121,3,FALSE)</f>
        <v>Urban</v>
      </c>
    </row>
    <row r="1603" spans="1:5" x14ac:dyDescent="0.35">
      <c r="A1603" t="s">
        <v>101</v>
      </c>
      <c r="B1603" s="1">
        <v>43552.561805555553</v>
      </c>
      <c r="C1603">
        <v>22.28</v>
      </c>
      <c r="D1603" s="2">
        <v>3135270000000</v>
      </c>
      <c r="E1603" t="str">
        <f>VLOOKUP(A1603,[1]city_data!$A$2:$C$121,3,FALSE)</f>
        <v>Urban</v>
      </c>
    </row>
    <row r="1604" spans="1:5" x14ac:dyDescent="0.35">
      <c r="A1604" t="s">
        <v>54</v>
      </c>
      <c r="B1604" s="1">
        <v>43552.600694444445</v>
      </c>
      <c r="C1604">
        <v>14.75</v>
      </c>
      <c r="D1604" s="2">
        <v>775063000000</v>
      </c>
      <c r="E1604" t="str">
        <f>VLOOKUP(A1604,[1]city_data!$A$2:$C$121,3,FALSE)</f>
        <v>Suburban</v>
      </c>
    </row>
    <row r="1605" spans="1:5" x14ac:dyDescent="0.35">
      <c r="A1605" t="s">
        <v>8</v>
      </c>
      <c r="B1605" s="1">
        <v>43552.625</v>
      </c>
      <c r="C1605">
        <v>35.880000000000003</v>
      </c>
      <c r="D1605" s="2">
        <v>2845460000000</v>
      </c>
      <c r="E1605" t="str">
        <f>VLOOKUP(A1605,[1]city_data!$A$2:$C$121,3,FALSE)</f>
        <v>Urban</v>
      </c>
    </row>
    <row r="1606" spans="1:5" x14ac:dyDescent="0.35">
      <c r="A1606" t="s">
        <v>48</v>
      </c>
      <c r="B1606" s="1">
        <v>43552.752083333333</v>
      </c>
      <c r="C1606">
        <v>42.75</v>
      </c>
      <c r="D1606" s="2">
        <v>4271680000000</v>
      </c>
      <c r="E1606" t="str">
        <f>VLOOKUP(A1606,[1]city_data!$A$2:$C$121,3,FALSE)</f>
        <v>Urban</v>
      </c>
    </row>
    <row r="1607" spans="1:5" x14ac:dyDescent="0.35">
      <c r="A1607" t="s">
        <v>29</v>
      </c>
      <c r="B1607" s="1">
        <v>43552.802777777775</v>
      </c>
      <c r="C1607">
        <v>34.03</v>
      </c>
      <c r="D1607" s="2">
        <v>3998850000000</v>
      </c>
      <c r="E1607" t="str">
        <f>VLOOKUP(A1607,[1]city_data!$A$2:$C$121,3,FALSE)</f>
        <v>Suburban</v>
      </c>
    </row>
    <row r="1608" spans="1:5" x14ac:dyDescent="0.35">
      <c r="A1608" t="s">
        <v>57</v>
      </c>
      <c r="B1608" s="1">
        <v>43552.814583333333</v>
      </c>
      <c r="C1608">
        <v>7.75</v>
      </c>
      <c r="D1608" s="2">
        <v>5539060000000</v>
      </c>
      <c r="E1608" t="str">
        <f>VLOOKUP(A1608,[1]city_data!$A$2:$C$121,3,FALSE)</f>
        <v>Urban</v>
      </c>
    </row>
    <row r="1609" spans="1:5" x14ac:dyDescent="0.35">
      <c r="A1609" t="s">
        <v>48</v>
      </c>
      <c r="B1609" s="1">
        <v>43552.936111111114</v>
      </c>
      <c r="C1609">
        <v>9.19</v>
      </c>
      <c r="D1609" s="2">
        <v>7007020000000</v>
      </c>
      <c r="E1609" t="str">
        <f>VLOOKUP(A1609,[1]city_data!$A$2:$C$121,3,FALSE)</f>
        <v>Urban</v>
      </c>
    </row>
    <row r="1610" spans="1:5" x14ac:dyDescent="0.35">
      <c r="A1610" t="s">
        <v>100</v>
      </c>
      <c r="B1610" s="1">
        <v>43553.043055555558</v>
      </c>
      <c r="C1610">
        <v>29.55</v>
      </c>
      <c r="D1610" s="2">
        <v>3838350000000</v>
      </c>
      <c r="E1610" t="str">
        <f>VLOOKUP(A1610,[1]city_data!$A$2:$C$121,3,FALSE)</f>
        <v>Urban</v>
      </c>
    </row>
    <row r="1611" spans="1:5" x14ac:dyDescent="0.35">
      <c r="A1611" t="s">
        <v>27</v>
      </c>
      <c r="B1611" s="1">
        <v>43553.119444444441</v>
      </c>
      <c r="C1611">
        <v>44.12</v>
      </c>
      <c r="D1611" s="2">
        <v>7724470000000</v>
      </c>
      <c r="E1611" t="str">
        <f>VLOOKUP(A1611,[1]city_data!$A$2:$C$121,3,FALSE)</f>
        <v>Suburban</v>
      </c>
    </row>
    <row r="1612" spans="1:5" x14ac:dyDescent="0.35">
      <c r="A1612" t="s">
        <v>15</v>
      </c>
      <c r="B1612" s="1">
        <v>43553.140277777777</v>
      </c>
      <c r="C1612">
        <v>14.54</v>
      </c>
      <c r="D1612" s="2">
        <v>3761240000000</v>
      </c>
      <c r="E1612" t="str">
        <f>VLOOKUP(A1612,[1]city_data!$A$2:$C$121,3,FALSE)</f>
        <v>Urban</v>
      </c>
    </row>
    <row r="1613" spans="1:5" x14ac:dyDescent="0.35">
      <c r="A1613" t="s">
        <v>74</v>
      </c>
      <c r="B1613" s="1">
        <v>43553.171527777777</v>
      </c>
      <c r="C1613">
        <v>5.32</v>
      </c>
      <c r="D1613" s="2">
        <v>2612670000000</v>
      </c>
      <c r="E1613" t="str">
        <f>VLOOKUP(A1613,[1]city_data!$A$2:$C$121,3,FALSE)</f>
        <v>Urban</v>
      </c>
    </row>
    <row r="1614" spans="1:5" x14ac:dyDescent="0.35">
      <c r="A1614" t="s">
        <v>8</v>
      </c>
      <c r="B1614" s="1">
        <v>43553.181944444441</v>
      </c>
      <c r="C1614">
        <v>17.53</v>
      </c>
      <c r="D1614" s="2">
        <v>8336700000000</v>
      </c>
      <c r="E1614" t="str">
        <f>VLOOKUP(A1614,[1]city_data!$A$2:$C$121,3,FALSE)</f>
        <v>Urban</v>
      </c>
    </row>
    <row r="1615" spans="1:5" x14ac:dyDescent="0.35">
      <c r="A1615" t="s">
        <v>4</v>
      </c>
      <c r="B1615" s="1">
        <v>43553.201388888891</v>
      </c>
      <c r="C1615">
        <v>34.840000000000003</v>
      </c>
      <c r="D1615" s="2">
        <v>1769610000000</v>
      </c>
      <c r="E1615" t="str">
        <f>VLOOKUP(A1615,[1]city_data!$A$2:$C$121,3,FALSE)</f>
        <v>Suburban</v>
      </c>
    </row>
    <row r="1616" spans="1:5" x14ac:dyDescent="0.35">
      <c r="A1616" t="s">
        <v>101</v>
      </c>
      <c r="B1616" s="1">
        <v>43553.207638888889</v>
      </c>
      <c r="C1616">
        <v>40.29</v>
      </c>
      <c r="D1616" s="2">
        <v>809503000000</v>
      </c>
      <c r="E1616" t="str">
        <f>VLOOKUP(A1616,[1]city_data!$A$2:$C$121,3,FALSE)</f>
        <v>Urban</v>
      </c>
    </row>
    <row r="1617" spans="1:5" x14ac:dyDescent="0.35">
      <c r="A1617" t="s">
        <v>37</v>
      </c>
      <c r="B1617" s="1">
        <v>43553.308333333334</v>
      </c>
      <c r="C1617">
        <v>14.21</v>
      </c>
      <c r="D1617" s="2">
        <v>126283000000</v>
      </c>
      <c r="E1617" t="str">
        <f>VLOOKUP(A1617,[1]city_data!$A$2:$C$121,3,FALSE)</f>
        <v>Suburban</v>
      </c>
    </row>
    <row r="1618" spans="1:5" x14ac:dyDescent="0.35">
      <c r="A1618" t="s">
        <v>61</v>
      </c>
      <c r="B1618" s="1">
        <v>43553.356249999997</v>
      </c>
      <c r="C1618">
        <v>11.06</v>
      </c>
      <c r="D1618" s="2">
        <v>9979820000000</v>
      </c>
      <c r="E1618" t="str">
        <f>VLOOKUP(A1618,[1]city_data!$A$2:$C$121,3,FALSE)</f>
        <v>Urban</v>
      </c>
    </row>
    <row r="1619" spans="1:5" x14ac:dyDescent="0.35">
      <c r="A1619" t="s">
        <v>17</v>
      </c>
      <c r="B1619" s="1">
        <v>43553.35833333333</v>
      </c>
      <c r="C1619">
        <v>37.6</v>
      </c>
      <c r="D1619" s="2">
        <v>6370860000000</v>
      </c>
      <c r="E1619" t="str">
        <f>VLOOKUP(A1619,[1]city_data!$A$2:$C$121,3,FALSE)</f>
        <v>Suburban</v>
      </c>
    </row>
    <row r="1620" spans="1:5" x14ac:dyDescent="0.35">
      <c r="A1620" t="s">
        <v>117</v>
      </c>
      <c r="B1620" s="1">
        <v>43553.382638888892</v>
      </c>
      <c r="C1620">
        <v>13.84</v>
      </c>
      <c r="D1620" s="2">
        <v>7906860000000</v>
      </c>
      <c r="E1620" t="str">
        <f>VLOOKUP(A1620,[1]city_data!$A$2:$C$121,3,FALSE)</f>
        <v>Rural</v>
      </c>
    </row>
    <row r="1621" spans="1:5" x14ac:dyDescent="0.35">
      <c r="A1621" t="s">
        <v>63</v>
      </c>
      <c r="B1621" s="1">
        <v>43553.564583333333</v>
      </c>
      <c r="C1621">
        <v>35.36</v>
      </c>
      <c r="D1621" s="2">
        <v>3706310000000</v>
      </c>
      <c r="E1621" t="str">
        <f>VLOOKUP(A1621,[1]city_data!$A$2:$C$121,3,FALSE)</f>
        <v>Urban</v>
      </c>
    </row>
    <row r="1622" spans="1:5" x14ac:dyDescent="0.35">
      <c r="A1622" t="s">
        <v>57</v>
      </c>
      <c r="B1622" s="1">
        <v>43553.636111111111</v>
      </c>
      <c r="C1622">
        <v>37.76</v>
      </c>
      <c r="D1622" s="2">
        <v>4802690000000</v>
      </c>
      <c r="E1622" t="str">
        <f>VLOOKUP(A1622,[1]city_data!$A$2:$C$121,3,FALSE)</f>
        <v>Urban</v>
      </c>
    </row>
    <row r="1623" spans="1:5" x14ac:dyDescent="0.35">
      <c r="A1623" t="s">
        <v>110</v>
      </c>
      <c r="B1623" s="1">
        <v>43553.732638888891</v>
      </c>
      <c r="C1623">
        <v>31.43</v>
      </c>
      <c r="D1623" s="2">
        <v>9922310000000</v>
      </c>
      <c r="E1623" t="str">
        <f>VLOOKUP(A1623,[1]city_data!$A$2:$C$121,3,FALSE)</f>
        <v>Urban</v>
      </c>
    </row>
    <row r="1624" spans="1:5" x14ac:dyDescent="0.35">
      <c r="A1624" t="s">
        <v>22</v>
      </c>
      <c r="B1624" s="1">
        <v>43553.8</v>
      </c>
      <c r="C1624">
        <v>43.79</v>
      </c>
      <c r="D1624" s="2">
        <v>7069180000000</v>
      </c>
      <c r="E1624" t="str">
        <f>VLOOKUP(A1624,[1]city_data!$A$2:$C$121,3,FALSE)</f>
        <v>Urban</v>
      </c>
    </row>
    <row r="1625" spans="1:5" x14ac:dyDescent="0.35">
      <c r="A1625" t="s">
        <v>108</v>
      </c>
      <c r="B1625" s="1">
        <v>43553.843055555553</v>
      </c>
      <c r="C1625">
        <v>14.77</v>
      </c>
      <c r="D1625" s="2">
        <v>6602870000000</v>
      </c>
      <c r="E1625" t="str">
        <f>VLOOKUP(A1625,[1]city_data!$A$2:$C$121,3,FALSE)</f>
        <v>Suburban</v>
      </c>
    </row>
    <row r="1626" spans="1:5" x14ac:dyDescent="0.35">
      <c r="A1626" t="s">
        <v>41</v>
      </c>
      <c r="B1626" s="1">
        <v>43553.857638888891</v>
      </c>
      <c r="C1626">
        <v>42.51</v>
      </c>
      <c r="D1626" s="2">
        <v>8296940000000</v>
      </c>
      <c r="E1626" t="str">
        <f>VLOOKUP(A1626,[1]city_data!$A$2:$C$121,3,FALSE)</f>
        <v>Urban</v>
      </c>
    </row>
    <row r="1627" spans="1:5" x14ac:dyDescent="0.35">
      <c r="A1627" t="s">
        <v>12</v>
      </c>
      <c r="B1627" s="1">
        <v>43553.904861111114</v>
      </c>
      <c r="C1627">
        <v>35.58</v>
      </c>
      <c r="D1627" s="2">
        <v>4747780000000</v>
      </c>
      <c r="E1627" t="str">
        <f>VLOOKUP(A1627,[1]city_data!$A$2:$C$121,3,FALSE)</f>
        <v>Urban</v>
      </c>
    </row>
    <row r="1628" spans="1:5" x14ac:dyDescent="0.35">
      <c r="A1628" t="s">
        <v>29</v>
      </c>
      <c r="B1628" s="1">
        <v>43553.943055555559</v>
      </c>
      <c r="C1628">
        <v>34.97</v>
      </c>
      <c r="D1628" s="2">
        <v>7313960000000</v>
      </c>
      <c r="E1628" t="str">
        <f>VLOOKUP(A1628,[1]city_data!$A$2:$C$121,3,FALSE)</f>
        <v>Suburban</v>
      </c>
    </row>
    <row r="1629" spans="1:5" x14ac:dyDescent="0.35">
      <c r="A1629" t="s">
        <v>67</v>
      </c>
      <c r="B1629" s="1">
        <v>43553.95416666667</v>
      </c>
      <c r="C1629">
        <v>5.93</v>
      </c>
      <c r="D1629" s="2">
        <v>2624300000000</v>
      </c>
      <c r="E1629" t="str">
        <f>VLOOKUP(A1629,[1]city_data!$A$2:$C$121,3,FALSE)</f>
        <v>Urban</v>
      </c>
    </row>
    <row r="1630" spans="1:5" x14ac:dyDescent="0.35">
      <c r="A1630" t="s">
        <v>13</v>
      </c>
      <c r="B1630" s="1">
        <v>43554.037499999999</v>
      </c>
      <c r="C1630">
        <v>16.53</v>
      </c>
      <c r="D1630">
        <v>30234681362</v>
      </c>
      <c r="E1630" t="str">
        <f>VLOOKUP(A1630,[1]city_data!$A$2:$C$121,3,FALSE)</f>
        <v>Suburban</v>
      </c>
    </row>
    <row r="1631" spans="1:5" x14ac:dyDescent="0.35">
      <c r="A1631" t="s">
        <v>30</v>
      </c>
      <c r="B1631" s="1">
        <v>43554.060416666667</v>
      </c>
      <c r="C1631">
        <v>25.19</v>
      </c>
      <c r="D1631" s="2">
        <v>7575790000000</v>
      </c>
      <c r="E1631" t="str">
        <f>VLOOKUP(A1631,[1]city_data!$A$2:$C$121,3,FALSE)</f>
        <v>Urban</v>
      </c>
    </row>
    <row r="1632" spans="1:5" x14ac:dyDescent="0.35">
      <c r="A1632" t="s">
        <v>78</v>
      </c>
      <c r="B1632" s="1">
        <v>43554.080555555556</v>
      </c>
      <c r="C1632">
        <v>20.21</v>
      </c>
      <c r="D1632" s="2">
        <v>2903440000000</v>
      </c>
      <c r="E1632" t="str">
        <f>VLOOKUP(A1632,[1]city_data!$A$2:$C$121,3,FALSE)</f>
        <v>Urban</v>
      </c>
    </row>
    <row r="1633" spans="1:5" x14ac:dyDescent="0.35">
      <c r="A1633" t="s">
        <v>23</v>
      </c>
      <c r="B1633" s="1">
        <v>43554.102083333331</v>
      </c>
      <c r="C1633">
        <v>11.15</v>
      </c>
      <c r="D1633" s="2">
        <v>2264870000000</v>
      </c>
      <c r="E1633" t="str">
        <f>VLOOKUP(A1633,[1]city_data!$A$2:$C$121,3,FALSE)</f>
        <v>Urban</v>
      </c>
    </row>
    <row r="1634" spans="1:5" x14ac:dyDescent="0.35">
      <c r="A1634" t="s">
        <v>6</v>
      </c>
      <c r="B1634" s="1">
        <v>43554.134027777778</v>
      </c>
      <c r="C1634">
        <v>4.66</v>
      </c>
      <c r="D1634" s="2">
        <v>3164440000000</v>
      </c>
      <c r="E1634" t="str">
        <f>VLOOKUP(A1634,[1]city_data!$A$2:$C$121,3,FALSE)</f>
        <v>Urban</v>
      </c>
    </row>
    <row r="1635" spans="1:5" x14ac:dyDescent="0.35">
      <c r="A1635" t="s">
        <v>48</v>
      </c>
      <c r="B1635" s="1">
        <v>43554.271527777775</v>
      </c>
      <c r="C1635">
        <v>12.04</v>
      </c>
      <c r="D1635" s="2">
        <v>6617570000000</v>
      </c>
      <c r="E1635" t="str">
        <f>VLOOKUP(A1635,[1]city_data!$A$2:$C$121,3,FALSE)</f>
        <v>Urban</v>
      </c>
    </row>
    <row r="1636" spans="1:5" x14ac:dyDescent="0.35">
      <c r="A1636" t="s">
        <v>45</v>
      </c>
      <c r="B1636" s="1">
        <v>43554.40625</v>
      </c>
      <c r="C1636">
        <v>44.74</v>
      </c>
      <c r="D1636" s="2">
        <v>5592690000000</v>
      </c>
      <c r="E1636" t="str">
        <f>VLOOKUP(A1636,[1]city_data!$A$2:$C$121,3,FALSE)</f>
        <v>Suburban</v>
      </c>
    </row>
    <row r="1637" spans="1:5" x14ac:dyDescent="0.35">
      <c r="A1637" t="s">
        <v>23</v>
      </c>
      <c r="B1637" s="1">
        <v>43554.448611111111</v>
      </c>
      <c r="C1637">
        <v>22.41</v>
      </c>
      <c r="D1637" s="2">
        <v>1711350000000</v>
      </c>
      <c r="E1637" t="str">
        <f>VLOOKUP(A1637,[1]city_data!$A$2:$C$121,3,FALSE)</f>
        <v>Urban</v>
      </c>
    </row>
    <row r="1638" spans="1:5" x14ac:dyDescent="0.35">
      <c r="A1638" t="s">
        <v>71</v>
      </c>
      <c r="B1638" s="1">
        <v>43554.484722222223</v>
      </c>
      <c r="C1638">
        <v>24.64</v>
      </c>
      <c r="D1638" s="2">
        <v>4539330000000</v>
      </c>
      <c r="E1638" t="str">
        <f>VLOOKUP(A1638,[1]city_data!$A$2:$C$121,3,FALSE)</f>
        <v>Urban</v>
      </c>
    </row>
    <row r="1639" spans="1:5" x14ac:dyDescent="0.35">
      <c r="A1639" t="s">
        <v>58</v>
      </c>
      <c r="B1639" s="1">
        <v>43554.552083333336</v>
      </c>
      <c r="C1639">
        <v>31.3</v>
      </c>
      <c r="D1639" s="2">
        <v>7457130000000</v>
      </c>
      <c r="E1639" t="str">
        <f>VLOOKUP(A1639,[1]city_data!$A$2:$C$121,3,FALSE)</f>
        <v>Urban</v>
      </c>
    </row>
    <row r="1640" spans="1:5" x14ac:dyDescent="0.35">
      <c r="A1640" t="s">
        <v>87</v>
      </c>
      <c r="B1640" s="1">
        <v>43554.633333333331</v>
      </c>
      <c r="C1640">
        <v>16.2</v>
      </c>
      <c r="D1640" s="2">
        <v>2949490000000</v>
      </c>
      <c r="E1640" t="str">
        <f>VLOOKUP(A1640,[1]city_data!$A$2:$C$121,3,FALSE)</f>
        <v>Urban</v>
      </c>
    </row>
    <row r="1641" spans="1:5" x14ac:dyDescent="0.35">
      <c r="A1641" t="s">
        <v>66</v>
      </c>
      <c r="B1641" s="1">
        <v>43554.724305555559</v>
      </c>
      <c r="C1641">
        <v>23.87</v>
      </c>
      <c r="D1641" s="2">
        <v>5126730000000</v>
      </c>
      <c r="E1641" t="str">
        <f>VLOOKUP(A1641,[1]city_data!$A$2:$C$121,3,FALSE)</f>
        <v>Suburban</v>
      </c>
    </row>
    <row r="1642" spans="1:5" x14ac:dyDescent="0.35">
      <c r="A1642" t="s">
        <v>15</v>
      </c>
      <c r="B1642" s="1">
        <v>43554.749305555553</v>
      </c>
      <c r="C1642">
        <v>15.17</v>
      </c>
      <c r="D1642" s="2">
        <v>4900590000000</v>
      </c>
      <c r="E1642" t="str">
        <f>VLOOKUP(A1642,[1]city_data!$A$2:$C$121,3,FALSE)</f>
        <v>Urban</v>
      </c>
    </row>
    <row r="1643" spans="1:5" x14ac:dyDescent="0.35">
      <c r="A1643" t="s">
        <v>103</v>
      </c>
      <c r="B1643" s="1">
        <v>43554.847916666666</v>
      </c>
      <c r="C1643">
        <v>4.2</v>
      </c>
      <c r="D1643" s="2">
        <v>4817670000000</v>
      </c>
      <c r="E1643" t="str">
        <f>VLOOKUP(A1643,[1]city_data!$A$2:$C$121,3,FALSE)</f>
        <v>Urban</v>
      </c>
    </row>
    <row r="1644" spans="1:5" x14ac:dyDescent="0.35">
      <c r="A1644" t="s">
        <v>15</v>
      </c>
      <c r="B1644" s="1">
        <v>43554.863194444442</v>
      </c>
      <c r="C1644">
        <v>19.48</v>
      </c>
      <c r="D1644" s="2">
        <v>5137840000000</v>
      </c>
      <c r="E1644" t="str">
        <f>VLOOKUP(A1644,[1]city_data!$A$2:$C$121,3,FALSE)</f>
        <v>Urban</v>
      </c>
    </row>
    <row r="1645" spans="1:5" x14ac:dyDescent="0.35">
      <c r="A1645" t="s">
        <v>47</v>
      </c>
      <c r="B1645" s="1">
        <v>43554.890277777777</v>
      </c>
      <c r="C1645">
        <v>40.799999999999997</v>
      </c>
      <c r="D1645" s="2">
        <v>3172020000000</v>
      </c>
      <c r="E1645" t="str">
        <f>VLOOKUP(A1645,[1]city_data!$A$2:$C$121,3,FALSE)</f>
        <v>Urban</v>
      </c>
    </row>
    <row r="1646" spans="1:5" x14ac:dyDescent="0.35">
      <c r="A1646" t="s">
        <v>79</v>
      </c>
      <c r="B1646" s="1">
        <v>43555.088888888888</v>
      </c>
      <c r="C1646">
        <v>4.6500000000000004</v>
      </c>
      <c r="D1646" s="2">
        <v>2204200000000</v>
      </c>
      <c r="E1646" t="str">
        <f>VLOOKUP(A1646,[1]city_data!$A$2:$C$121,3,FALSE)</f>
        <v>Urban</v>
      </c>
    </row>
    <row r="1647" spans="1:5" x14ac:dyDescent="0.35">
      <c r="A1647" t="s">
        <v>53</v>
      </c>
      <c r="B1647" s="1">
        <v>43555.149305555555</v>
      </c>
      <c r="C1647">
        <v>21.24</v>
      </c>
      <c r="D1647" s="2">
        <v>654160000000</v>
      </c>
      <c r="E1647" t="str">
        <f>VLOOKUP(A1647,[1]city_data!$A$2:$C$121,3,FALSE)</f>
        <v>Urban</v>
      </c>
    </row>
    <row r="1648" spans="1:5" x14ac:dyDescent="0.35">
      <c r="A1648" t="s">
        <v>26</v>
      </c>
      <c r="B1648" s="1">
        <v>43555.253472222219</v>
      </c>
      <c r="C1648">
        <v>44.24</v>
      </c>
      <c r="D1648" s="2">
        <v>1252890000000</v>
      </c>
      <c r="E1648" t="str">
        <f>VLOOKUP(A1648,[1]city_data!$A$2:$C$121,3,FALSE)</f>
        <v>Suburban</v>
      </c>
    </row>
    <row r="1649" spans="1:6" x14ac:dyDescent="0.35">
      <c r="A1649" t="s">
        <v>20</v>
      </c>
      <c r="B1649" s="1">
        <v>43555.492361111108</v>
      </c>
      <c r="C1649">
        <v>24.16</v>
      </c>
      <c r="D1649" s="2">
        <v>9709760000000</v>
      </c>
      <c r="E1649" t="str">
        <f>VLOOKUP(A1649,[1]city_data!$A$2:$C$121,3,FALSE)</f>
        <v>Urban</v>
      </c>
    </row>
    <row r="1650" spans="1:6" x14ac:dyDescent="0.35">
      <c r="A1650" t="s">
        <v>107</v>
      </c>
      <c r="B1650" s="1">
        <v>43555.581944444442</v>
      </c>
      <c r="C1650">
        <v>29.41</v>
      </c>
      <c r="D1650" s="2">
        <v>3093470000000</v>
      </c>
      <c r="E1650" t="str">
        <f>VLOOKUP(A1650,[1]city_data!$A$2:$C$121,3,FALSE)</f>
        <v>Urban</v>
      </c>
    </row>
    <row r="1651" spans="1:6" x14ac:dyDescent="0.35">
      <c r="A1651" t="s">
        <v>62</v>
      </c>
      <c r="B1651" s="1">
        <v>43555.623611111114</v>
      </c>
      <c r="C1651">
        <v>7.67</v>
      </c>
      <c r="D1651" s="2">
        <v>3677670000000</v>
      </c>
      <c r="E1651" t="str">
        <f>VLOOKUP(A1651,[1]city_data!$A$2:$C$121,3,FALSE)</f>
        <v>Urban</v>
      </c>
    </row>
    <row r="1652" spans="1:6" x14ac:dyDescent="0.35">
      <c r="A1652" t="s">
        <v>93</v>
      </c>
      <c r="B1652" s="1">
        <v>43555.640277777777</v>
      </c>
      <c r="C1652">
        <v>30.77</v>
      </c>
      <c r="D1652" s="2">
        <v>662264000000</v>
      </c>
      <c r="E1652" t="str">
        <f>VLOOKUP(A1652,[1]city_data!$A$2:$C$121,3,FALSE)</f>
        <v>Urban</v>
      </c>
    </row>
    <row r="1653" spans="1:6" x14ac:dyDescent="0.35">
      <c r="A1653" t="s">
        <v>62</v>
      </c>
      <c r="B1653" s="1">
        <v>43555.709027777775</v>
      </c>
      <c r="C1653">
        <v>36.29</v>
      </c>
      <c r="D1653" s="2">
        <v>8959240000000</v>
      </c>
      <c r="E1653" t="str">
        <f>VLOOKUP(A1653,[1]city_data!$A$2:$C$121,3,FALSE)</f>
        <v>Urban</v>
      </c>
    </row>
    <row r="1654" spans="1:6" x14ac:dyDescent="0.35">
      <c r="A1654" t="s">
        <v>116</v>
      </c>
      <c r="B1654" s="1">
        <v>43556.001388888886</v>
      </c>
      <c r="C1654">
        <v>24.4</v>
      </c>
      <c r="D1654" s="2">
        <v>8959520000000</v>
      </c>
      <c r="E1654" t="str">
        <f>VLOOKUP(A1654,[1]city_data!$A$2:$C$121,3,FALSE)</f>
        <v>Suburban</v>
      </c>
      <c r="F1654" s="3"/>
    </row>
    <row r="1655" spans="1:6" x14ac:dyDescent="0.35">
      <c r="A1655" t="s">
        <v>74</v>
      </c>
      <c r="B1655" s="1">
        <v>43556.007638888892</v>
      </c>
      <c r="C1655">
        <v>22.65</v>
      </c>
      <c r="D1655" s="2">
        <v>7002780000000</v>
      </c>
      <c r="E1655" t="str">
        <f>VLOOKUP(A1655,[1]city_data!$A$2:$C$121,3,FALSE)</f>
        <v>Urban</v>
      </c>
      <c r="F1655" s="3"/>
    </row>
    <row r="1656" spans="1:6" x14ac:dyDescent="0.35">
      <c r="A1656" t="s">
        <v>28</v>
      </c>
      <c r="B1656" s="1">
        <v>43556.013888888891</v>
      </c>
      <c r="C1656">
        <v>31.72</v>
      </c>
      <c r="D1656" s="2">
        <v>9786160000000</v>
      </c>
      <c r="E1656" t="str">
        <f>VLOOKUP(A1656,[1]city_data!$A$2:$C$121,3,FALSE)</f>
        <v>Urban</v>
      </c>
      <c r="F1656" s="3"/>
    </row>
    <row r="1657" spans="1:6" x14ac:dyDescent="0.35">
      <c r="A1657" t="s">
        <v>34</v>
      </c>
      <c r="B1657" s="1">
        <v>43556.024305555555</v>
      </c>
      <c r="C1657">
        <v>27.84</v>
      </c>
      <c r="D1657" s="2">
        <v>6589830000000</v>
      </c>
      <c r="E1657" t="str">
        <f>VLOOKUP(A1657,[1]city_data!$A$2:$C$121,3,FALSE)</f>
        <v>Urban</v>
      </c>
      <c r="F1657" s="3"/>
    </row>
    <row r="1658" spans="1:6" x14ac:dyDescent="0.35">
      <c r="A1658" t="s">
        <v>47</v>
      </c>
      <c r="B1658" s="1">
        <v>43556.04583333333</v>
      </c>
      <c r="C1658">
        <v>8.23</v>
      </c>
      <c r="D1658" s="2">
        <v>678729000000</v>
      </c>
      <c r="E1658" t="str">
        <f>VLOOKUP(A1658,[1]city_data!$A$2:$C$121,3,FALSE)</f>
        <v>Urban</v>
      </c>
      <c r="F1658" s="3"/>
    </row>
    <row r="1659" spans="1:6" x14ac:dyDescent="0.35">
      <c r="A1659" t="s">
        <v>13</v>
      </c>
      <c r="B1659" s="1">
        <v>43556.136805555558</v>
      </c>
      <c r="C1659">
        <v>28.07</v>
      </c>
      <c r="D1659" s="2">
        <v>1677400000000</v>
      </c>
      <c r="E1659" t="str">
        <f>VLOOKUP(A1659,[1]city_data!$A$2:$C$121,3,FALSE)</f>
        <v>Suburban</v>
      </c>
      <c r="F1659" s="3"/>
    </row>
    <row r="1660" spans="1:6" x14ac:dyDescent="0.35">
      <c r="A1660" t="s">
        <v>45</v>
      </c>
      <c r="B1660" s="1">
        <v>43556.156944444447</v>
      </c>
      <c r="C1660">
        <v>23.73</v>
      </c>
      <c r="D1660" s="2">
        <v>6124500000000</v>
      </c>
      <c r="E1660" t="str">
        <f>VLOOKUP(A1660,[1]city_data!$A$2:$C$121,3,FALSE)</f>
        <v>Suburban</v>
      </c>
      <c r="F1660" s="3"/>
    </row>
    <row r="1661" spans="1:6" x14ac:dyDescent="0.35">
      <c r="A1661" t="s">
        <v>20</v>
      </c>
      <c r="B1661" s="1">
        <v>43556.168055555558</v>
      </c>
      <c r="C1661">
        <v>25.65</v>
      </c>
      <c r="D1661" s="2">
        <v>2869640000000</v>
      </c>
      <c r="E1661" t="str">
        <f>VLOOKUP(A1661,[1]city_data!$A$2:$C$121,3,FALSE)</f>
        <v>Urban</v>
      </c>
      <c r="F1661" s="3"/>
    </row>
    <row r="1662" spans="1:6" x14ac:dyDescent="0.35">
      <c r="A1662" t="s">
        <v>73</v>
      </c>
      <c r="B1662" s="1">
        <v>43556.188194444447</v>
      </c>
      <c r="C1662">
        <v>28.04</v>
      </c>
      <c r="D1662" s="2">
        <v>5012380000000</v>
      </c>
      <c r="E1662" t="str">
        <f>VLOOKUP(A1662,[1]city_data!$A$2:$C$121,3,FALSE)</f>
        <v>Urban</v>
      </c>
      <c r="F1662" s="3"/>
    </row>
    <row r="1663" spans="1:6" x14ac:dyDescent="0.35">
      <c r="A1663" t="s">
        <v>41</v>
      </c>
      <c r="B1663" s="1">
        <v>43556.188194444447</v>
      </c>
      <c r="C1663">
        <v>35.11</v>
      </c>
      <c r="D1663" s="2">
        <v>8275820000000</v>
      </c>
      <c r="E1663" t="str">
        <f>VLOOKUP(A1663,[1]city_data!$A$2:$C$121,3,FALSE)</f>
        <v>Urban</v>
      </c>
      <c r="F1663" s="3"/>
    </row>
    <row r="1664" spans="1:6" x14ac:dyDescent="0.35">
      <c r="A1664" t="s">
        <v>43</v>
      </c>
      <c r="B1664" s="1">
        <v>43556.268055555556</v>
      </c>
      <c r="C1664">
        <v>9.94</v>
      </c>
      <c r="D1664" s="2">
        <v>4063430000000</v>
      </c>
      <c r="E1664" t="str">
        <f>VLOOKUP(A1664,[1]city_data!$A$2:$C$121,3,FALSE)</f>
        <v>Urban</v>
      </c>
      <c r="F1664" s="3"/>
    </row>
    <row r="1665" spans="1:6" x14ac:dyDescent="0.35">
      <c r="A1665" t="s">
        <v>106</v>
      </c>
      <c r="B1665" s="1">
        <v>43556.39166666667</v>
      </c>
      <c r="C1665">
        <v>24.29</v>
      </c>
      <c r="D1665" s="2">
        <v>1995460000000</v>
      </c>
      <c r="E1665" t="str">
        <f>VLOOKUP(A1665,[1]city_data!$A$2:$C$121,3,FALSE)</f>
        <v>Urban</v>
      </c>
      <c r="F1665" s="3"/>
    </row>
    <row r="1666" spans="1:6" x14ac:dyDescent="0.35">
      <c r="A1666" t="s">
        <v>40</v>
      </c>
      <c r="B1666" s="1">
        <v>43556.393750000003</v>
      </c>
      <c r="C1666">
        <v>28.54</v>
      </c>
      <c r="D1666" s="2">
        <v>9963100000000</v>
      </c>
      <c r="E1666" t="str">
        <f>VLOOKUP(A1666,[1]city_data!$A$2:$C$121,3,FALSE)</f>
        <v>Urban</v>
      </c>
      <c r="F1666" s="3"/>
    </row>
    <row r="1667" spans="1:6" x14ac:dyDescent="0.35">
      <c r="A1667" t="s">
        <v>89</v>
      </c>
      <c r="B1667" s="1">
        <v>43556.397222222222</v>
      </c>
      <c r="C1667">
        <v>21.63</v>
      </c>
      <c r="D1667" s="2">
        <v>9135980000000</v>
      </c>
      <c r="E1667" t="str">
        <f>VLOOKUP(A1667,[1]city_data!$A$2:$C$121,3,FALSE)</f>
        <v>Rural</v>
      </c>
      <c r="F1667" s="3"/>
    </row>
    <row r="1668" spans="1:6" x14ac:dyDescent="0.35">
      <c r="A1668" t="s">
        <v>41</v>
      </c>
      <c r="B1668" s="1">
        <v>43556.506249999999</v>
      </c>
      <c r="C1668">
        <v>10.76</v>
      </c>
      <c r="D1668" s="2">
        <v>9128310000000</v>
      </c>
      <c r="E1668" t="str">
        <f>VLOOKUP(A1668,[1]city_data!$A$2:$C$121,3,FALSE)</f>
        <v>Urban</v>
      </c>
      <c r="F1668" s="3"/>
    </row>
    <row r="1669" spans="1:6" x14ac:dyDescent="0.35">
      <c r="A1669" t="s">
        <v>122</v>
      </c>
      <c r="B1669" s="1">
        <v>43556.568749999999</v>
      </c>
      <c r="C1669">
        <v>26.73</v>
      </c>
      <c r="D1669" s="2">
        <v>3723530000000</v>
      </c>
      <c r="E1669" t="str">
        <f>VLOOKUP(A1669,[1]city_data!$A$2:$C$121,3,FALSE)</f>
        <v>Rural</v>
      </c>
      <c r="F1669" s="3"/>
    </row>
    <row r="1670" spans="1:6" x14ac:dyDescent="0.35">
      <c r="A1670" t="s">
        <v>48</v>
      </c>
      <c r="B1670" s="1">
        <v>43556.613194444442</v>
      </c>
      <c r="C1670">
        <v>40.450000000000003</v>
      </c>
      <c r="D1670" s="2">
        <v>1101700000000</v>
      </c>
      <c r="E1670" t="str">
        <f>VLOOKUP(A1670,[1]city_data!$A$2:$C$121,3,FALSE)</f>
        <v>Urban</v>
      </c>
      <c r="F1670" s="3"/>
    </row>
    <row r="1671" spans="1:6" x14ac:dyDescent="0.35">
      <c r="A1671" t="s">
        <v>61</v>
      </c>
      <c r="B1671" s="1">
        <v>43556.618055555555</v>
      </c>
      <c r="C1671">
        <v>28.84</v>
      </c>
      <c r="D1671" s="2">
        <v>8846090000000</v>
      </c>
      <c r="E1671" t="str">
        <f>VLOOKUP(A1671,[1]city_data!$A$2:$C$121,3,FALSE)</f>
        <v>Urban</v>
      </c>
      <c r="F1671" s="3"/>
    </row>
    <row r="1672" spans="1:6" x14ac:dyDescent="0.35">
      <c r="A1672" t="s">
        <v>119</v>
      </c>
      <c r="B1672" s="1">
        <v>43556.692361111112</v>
      </c>
      <c r="C1672">
        <v>54.65</v>
      </c>
      <c r="D1672" s="2">
        <v>9098060000000</v>
      </c>
      <c r="E1672" t="str">
        <f>VLOOKUP(A1672,[1]city_data!$A$2:$C$121,3,FALSE)</f>
        <v>Rural</v>
      </c>
      <c r="F1672" s="3"/>
    </row>
    <row r="1673" spans="1:6" x14ac:dyDescent="0.35">
      <c r="A1673" t="s">
        <v>12</v>
      </c>
      <c r="B1673" s="1">
        <v>43556.734027777777</v>
      </c>
      <c r="C1673">
        <v>16.829999999999998</v>
      </c>
      <c r="D1673" s="2">
        <v>1516900000000</v>
      </c>
      <c r="E1673" t="str">
        <f>VLOOKUP(A1673,[1]city_data!$A$2:$C$121,3,FALSE)</f>
        <v>Urban</v>
      </c>
      <c r="F1673" s="3"/>
    </row>
    <row r="1674" spans="1:6" x14ac:dyDescent="0.35">
      <c r="A1674" t="s">
        <v>84</v>
      </c>
      <c r="B1674" s="1">
        <v>43556.919444444444</v>
      </c>
      <c r="C1674">
        <v>38.71</v>
      </c>
      <c r="D1674" s="2">
        <v>8221080000000</v>
      </c>
      <c r="E1674" t="str">
        <f>VLOOKUP(A1674,[1]city_data!$A$2:$C$121,3,FALSE)</f>
        <v>Suburban</v>
      </c>
      <c r="F1674" s="3"/>
    </row>
    <row r="1675" spans="1:6" x14ac:dyDescent="0.35">
      <c r="A1675" t="s">
        <v>51</v>
      </c>
      <c r="B1675" s="1">
        <v>43556.990277777775</v>
      </c>
      <c r="C1675">
        <v>40.869999999999997</v>
      </c>
      <c r="D1675" s="2">
        <v>8957670000000</v>
      </c>
      <c r="E1675" t="str">
        <f>VLOOKUP(A1675,[1]city_data!$A$2:$C$121,3,FALSE)</f>
        <v>Urban</v>
      </c>
      <c r="F1675" s="3"/>
    </row>
    <row r="1676" spans="1:6" x14ac:dyDescent="0.35">
      <c r="A1676" t="s">
        <v>17</v>
      </c>
      <c r="B1676" s="1">
        <v>43557.044444444444</v>
      </c>
      <c r="C1676">
        <v>20</v>
      </c>
      <c r="D1676" s="2">
        <v>9372930000000</v>
      </c>
      <c r="E1676" t="str">
        <f>VLOOKUP(A1676,[1]city_data!$A$2:$C$121,3,FALSE)</f>
        <v>Suburban</v>
      </c>
      <c r="F1676" s="3"/>
    </row>
    <row r="1677" spans="1:6" x14ac:dyDescent="0.35">
      <c r="A1677" t="s">
        <v>114</v>
      </c>
      <c r="B1677" s="1">
        <v>43557.165972222225</v>
      </c>
      <c r="C1677">
        <v>16.63</v>
      </c>
      <c r="D1677" s="2">
        <v>4528060000000</v>
      </c>
      <c r="E1677" t="str">
        <f>VLOOKUP(A1677,[1]city_data!$A$2:$C$121,3,FALSE)</f>
        <v>Suburban</v>
      </c>
      <c r="F1677" s="3"/>
    </row>
    <row r="1678" spans="1:6" x14ac:dyDescent="0.35">
      <c r="A1678" t="s">
        <v>64</v>
      </c>
      <c r="B1678" s="1">
        <v>43557.168055555558</v>
      </c>
      <c r="C1678">
        <v>23.78</v>
      </c>
      <c r="D1678" s="2">
        <v>295848000000</v>
      </c>
      <c r="E1678" t="str">
        <f>VLOOKUP(A1678,[1]city_data!$A$2:$C$121,3,FALSE)</f>
        <v>Suburban</v>
      </c>
      <c r="F1678" s="3"/>
    </row>
    <row r="1679" spans="1:6" x14ac:dyDescent="0.35">
      <c r="A1679" t="s">
        <v>84</v>
      </c>
      <c r="B1679" s="1">
        <v>43557.186805555553</v>
      </c>
      <c r="C1679">
        <v>34.380000000000003</v>
      </c>
      <c r="D1679" s="2">
        <v>1783850000000</v>
      </c>
      <c r="E1679" t="str">
        <f>VLOOKUP(A1679,[1]city_data!$A$2:$C$121,3,FALSE)</f>
        <v>Suburban</v>
      </c>
      <c r="F1679" s="3"/>
    </row>
    <row r="1680" spans="1:6" x14ac:dyDescent="0.35">
      <c r="A1680" t="s">
        <v>109</v>
      </c>
      <c r="B1680" s="1">
        <v>43557.202777777777</v>
      </c>
      <c r="C1680">
        <v>10.52</v>
      </c>
      <c r="D1680" s="2">
        <v>4970370000000</v>
      </c>
      <c r="E1680" t="str">
        <f>VLOOKUP(A1680,[1]city_data!$A$2:$C$121,3,FALSE)</f>
        <v>Urban</v>
      </c>
      <c r="F1680" s="3"/>
    </row>
    <row r="1681" spans="1:6" x14ac:dyDescent="0.35">
      <c r="A1681" t="s">
        <v>19</v>
      </c>
      <c r="B1681" s="1">
        <v>43557.295138888891</v>
      </c>
      <c r="C1681">
        <v>9.67</v>
      </c>
      <c r="D1681" s="2">
        <v>2088460000000</v>
      </c>
      <c r="E1681" t="str">
        <f>VLOOKUP(A1681,[1]city_data!$A$2:$C$121,3,FALSE)</f>
        <v>Urban</v>
      </c>
      <c r="F1681" s="3"/>
    </row>
    <row r="1682" spans="1:6" x14ac:dyDescent="0.35">
      <c r="A1682" t="s">
        <v>13</v>
      </c>
      <c r="B1682" s="1">
        <v>43557.370138888888</v>
      </c>
      <c r="C1682">
        <v>21.31</v>
      </c>
      <c r="D1682" s="2">
        <v>4627570000000</v>
      </c>
      <c r="E1682" t="str">
        <f>VLOOKUP(A1682,[1]city_data!$A$2:$C$121,3,FALSE)</f>
        <v>Suburban</v>
      </c>
      <c r="F1682" s="3"/>
    </row>
    <row r="1683" spans="1:6" x14ac:dyDescent="0.35">
      <c r="A1683" t="s">
        <v>119</v>
      </c>
      <c r="B1683" s="1">
        <v>43557.386805555558</v>
      </c>
      <c r="C1683">
        <v>47.07</v>
      </c>
      <c r="D1683" s="2">
        <v>8573150000000</v>
      </c>
      <c r="E1683" t="str">
        <f>VLOOKUP(A1683,[1]city_data!$A$2:$C$121,3,FALSE)</f>
        <v>Rural</v>
      </c>
      <c r="F1683" s="3"/>
    </row>
    <row r="1684" spans="1:6" x14ac:dyDescent="0.35">
      <c r="A1684" t="s">
        <v>89</v>
      </c>
      <c r="B1684" s="1">
        <v>43557.43472222222</v>
      </c>
      <c r="C1684">
        <v>14.11</v>
      </c>
      <c r="D1684" s="2">
        <v>3828270000000</v>
      </c>
      <c r="E1684" t="str">
        <f>VLOOKUP(A1684,[1]city_data!$A$2:$C$121,3,FALSE)</f>
        <v>Rural</v>
      </c>
      <c r="F1684" s="3"/>
    </row>
    <row r="1685" spans="1:6" x14ac:dyDescent="0.35">
      <c r="A1685" t="s">
        <v>45</v>
      </c>
      <c r="B1685" s="1">
        <v>43557.515972222223</v>
      </c>
      <c r="C1685">
        <v>49.33</v>
      </c>
      <c r="D1685" s="2">
        <v>482647000000</v>
      </c>
      <c r="E1685" t="str">
        <f>VLOOKUP(A1685,[1]city_data!$A$2:$C$121,3,FALSE)</f>
        <v>Suburban</v>
      </c>
      <c r="F1685" s="3"/>
    </row>
    <row r="1686" spans="1:6" x14ac:dyDescent="0.35">
      <c r="A1686" t="s">
        <v>68</v>
      </c>
      <c r="B1686" s="1">
        <v>43557.658333333333</v>
      </c>
      <c r="C1686">
        <v>13.55</v>
      </c>
      <c r="D1686" s="2">
        <v>4849710000000</v>
      </c>
      <c r="E1686" t="str">
        <f>VLOOKUP(A1686,[1]city_data!$A$2:$C$121,3,FALSE)</f>
        <v>Urban</v>
      </c>
      <c r="F1686" s="3"/>
    </row>
    <row r="1687" spans="1:6" x14ac:dyDescent="0.35">
      <c r="A1687" t="s">
        <v>7</v>
      </c>
      <c r="B1687" s="1">
        <v>43557.686805555553</v>
      </c>
      <c r="C1687">
        <v>33.409999999999997</v>
      </c>
      <c r="D1687" s="2">
        <v>305586000000</v>
      </c>
      <c r="E1687" t="str">
        <f>VLOOKUP(A1687,[1]city_data!$A$2:$C$121,3,FALSE)</f>
        <v>Suburban</v>
      </c>
      <c r="F1687" s="3"/>
    </row>
    <row r="1688" spans="1:6" x14ac:dyDescent="0.35">
      <c r="A1688" t="s">
        <v>83</v>
      </c>
      <c r="B1688" s="1">
        <v>43557.703472222223</v>
      </c>
      <c r="C1688">
        <v>41.14</v>
      </c>
      <c r="D1688" s="2">
        <v>2694440000000</v>
      </c>
      <c r="E1688" t="str">
        <f>VLOOKUP(A1688,[1]city_data!$A$2:$C$121,3,FALSE)</f>
        <v>Urban</v>
      </c>
      <c r="F1688" s="3"/>
    </row>
    <row r="1689" spans="1:6" x14ac:dyDescent="0.35">
      <c r="A1689" t="s">
        <v>6</v>
      </c>
      <c r="B1689" s="1">
        <v>43557.703472222223</v>
      </c>
      <c r="C1689">
        <v>25.56</v>
      </c>
      <c r="D1689" s="2">
        <v>9544290000000</v>
      </c>
      <c r="E1689" t="str">
        <f>VLOOKUP(A1689,[1]city_data!$A$2:$C$121,3,FALSE)</f>
        <v>Urban</v>
      </c>
      <c r="F1689" s="3"/>
    </row>
    <row r="1690" spans="1:6" x14ac:dyDescent="0.35">
      <c r="A1690" t="s">
        <v>35</v>
      </c>
      <c r="B1690" s="1">
        <v>43557.716666666667</v>
      </c>
      <c r="C1690">
        <v>12.19</v>
      </c>
      <c r="D1690" s="2">
        <v>6988300000000</v>
      </c>
      <c r="E1690" t="str">
        <f>VLOOKUP(A1690,[1]city_data!$A$2:$C$121,3,FALSE)</f>
        <v>Suburban</v>
      </c>
      <c r="F1690" s="3"/>
    </row>
    <row r="1691" spans="1:6" x14ac:dyDescent="0.35">
      <c r="A1691" t="s">
        <v>79</v>
      </c>
      <c r="B1691" s="1">
        <v>43557.73541666667</v>
      </c>
      <c r="C1691">
        <v>22.76</v>
      </c>
      <c r="D1691" s="2">
        <v>5808730000000</v>
      </c>
      <c r="E1691" t="str">
        <f>VLOOKUP(A1691,[1]city_data!$A$2:$C$121,3,FALSE)</f>
        <v>Urban</v>
      </c>
      <c r="F1691" s="3"/>
    </row>
    <row r="1692" spans="1:6" x14ac:dyDescent="0.35">
      <c r="A1692" t="s">
        <v>80</v>
      </c>
      <c r="B1692" s="1">
        <v>43557.806944444441</v>
      </c>
      <c r="C1692">
        <v>41.93</v>
      </c>
      <c r="D1692" s="2">
        <v>4093610000000</v>
      </c>
      <c r="E1692" t="str">
        <f>VLOOKUP(A1692,[1]city_data!$A$2:$C$121,3,FALSE)</f>
        <v>Urban</v>
      </c>
      <c r="F1692" s="3"/>
    </row>
    <row r="1693" spans="1:6" x14ac:dyDescent="0.35">
      <c r="A1693" t="s">
        <v>26</v>
      </c>
      <c r="B1693" s="1">
        <v>43557.818055555559</v>
      </c>
      <c r="C1693">
        <v>28.55</v>
      </c>
      <c r="D1693" s="2">
        <v>9112680000000</v>
      </c>
      <c r="E1693" t="str">
        <f>VLOOKUP(A1693,[1]city_data!$A$2:$C$121,3,FALSE)</f>
        <v>Suburban</v>
      </c>
      <c r="F1693" s="3"/>
    </row>
    <row r="1694" spans="1:6" x14ac:dyDescent="0.35">
      <c r="A1694" t="s">
        <v>117</v>
      </c>
      <c r="B1694" s="1">
        <v>43557.875</v>
      </c>
      <c r="C1694">
        <v>13.46</v>
      </c>
      <c r="D1694" s="2">
        <v>8232860000000</v>
      </c>
      <c r="E1694" t="str">
        <f>VLOOKUP(A1694,[1]city_data!$A$2:$C$121,3,FALSE)</f>
        <v>Rural</v>
      </c>
      <c r="F1694" s="3"/>
    </row>
    <row r="1695" spans="1:6" x14ac:dyDescent="0.35">
      <c r="A1695" t="s">
        <v>63</v>
      </c>
      <c r="B1695" s="1">
        <v>43557.881944444445</v>
      </c>
      <c r="C1695">
        <v>43.2</v>
      </c>
      <c r="D1695" s="2">
        <v>3927210000000</v>
      </c>
      <c r="E1695" t="str">
        <f>VLOOKUP(A1695,[1]city_data!$A$2:$C$121,3,FALSE)</f>
        <v>Urban</v>
      </c>
      <c r="F1695" s="3"/>
    </row>
    <row r="1696" spans="1:6" x14ac:dyDescent="0.35">
      <c r="A1696" t="s">
        <v>93</v>
      </c>
      <c r="B1696" s="1">
        <v>43557.925694444442</v>
      </c>
      <c r="C1696">
        <v>25.84</v>
      </c>
      <c r="D1696" s="2">
        <v>8022440000000</v>
      </c>
      <c r="E1696" t="str">
        <f>VLOOKUP(A1696,[1]city_data!$A$2:$C$121,3,FALSE)</f>
        <v>Urban</v>
      </c>
      <c r="F1696" s="3"/>
    </row>
    <row r="1697" spans="1:6" x14ac:dyDescent="0.35">
      <c r="A1697" t="s">
        <v>95</v>
      </c>
      <c r="B1697" s="1">
        <v>43558.055555555555</v>
      </c>
      <c r="C1697">
        <v>15.14</v>
      </c>
      <c r="D1697" s="2">
        <v>6669720000000</v>
      </c>
      <c r="E1697" t="str">
        <f>VLOOKUP(A1697,[1]city_data!$A$2:$C$121,3,FALSE)</f>
        <v>Urban</v>
      </c>
      <c r="F1697" s="3"/>
    </row>
    <row r="1698" spans="1:6" x14ac:dyDescent="0.35">
      <c r="A1698" t="s">
        <v>72</v>
      </c>
      <c r="B1698" s="1">
        <v>43558.074305555558</v>
      </c>
      <c r="C1698">
        <v>31.6</v>
      </c>
      <c r="D1698" s="2">
        <v>4965330000000</v>
      </c>
      <c r="E1698" t="str">
        <f>VLOOKUP(A1698,[1]city_data!$A$2:$C$121,3,FALSE)</f>
        <v>Urban</v>
      </c>
      <c r="F1698" s="3"/>
    </row>
    <row r="1699" spans="1:6" x14ac:dyDescent="0.35">
      <c r="A1699" t="s">
        <v>72</v>
      </c>
      <c r="B1699" s="1">
        <v>43558.112500000003</v>
      </c>
      <c r="C1699">
        <v>10.56</v>
      </c>
      <c r="D1699" s="2">
        <v>3762870000000</v>
      </c>
      <c r="E1699" t="str">
        <f>VLOOKUP(A1699,[1]city_data!$A$2:$C$121,3,FALSE)</f>
        <v>Urban</v>
      </c>
      <c r="F1699" s="3"/>
    </row>
    <row r="1700" spans="1:6" x14ac:dyDescent="0.35">
      <c r="A1700" t="s">
        <v>23</v>
      </c>
      <c r="B1700" s="1">
        <v>43558.136111111111</v>
      </c>
      <c r="C1700">
        <v>24.76</v>
      </c>
      <c r="D1700" s="2">
        <v>1820230000000</v>
      </c>
      <c r="E1700" t="str">
        <f>VLOOKUP(A1700,[1]city_data!$A$2:$C$121,3,FALSE)</f>
        <v>Urban</v>
      </c>
      <c r="F1700" s="3"/>
    </row>
    <row r="1701" spans="1:6" x14ac:dyDescent="0.35">
      <c r="A1701" t="s">
        <v>13</v>
      </c>
      <c r="B1701" s="1">
        <v>43558.143750000003</v>
      </c>
      <c r="C1701">
        <v>12.76</v>
      </c>
      <c r="D1701" s="2">
        <v>1301760000000</v>
      </c>
      <c r="E1701" t="str">
        <f>VLOOKUP(A1701,[1]city_data!$A$2:$C$121,3,FALSE)</f>
        <v>Suburban</v>
      </c>
      <c r="F1701" s="3"/>
    </row>
    <row r="1702" spans="1:6" x14ac:dyDescent="0.35">
      <c r="A1702" t="s">
        <v>32</v>
      </c>
      <c r="B1702" s="1">
        <v>43558.145138888889</v>
      </c>
      <c r="C1702">
        <v>14.06</v>
      </c>
      <c r="D1702" s="2">
        <v>5399010000000</v>
      </c>
      <c r="E1702" t="str">
        <f>VLOOKUP(A1702,[1]city_data!$A$2:$C$121,3,FALSE)</f>
        <v>Urban</v>
      </c>
      <c r="F1702" s="3"/>
    </row>
    <row r="1703" spans="1:6" x14ac:dyDescent="0.35">
      <c r="A1703" t="s">
        <v>41</v>
      </c>
      <c r="B1703" s="1">
        <v>43558.15</v>
      </c>
      <c r="C1703">
        <v>43.07</v>
      </c>
      <c r="D1703" s="2">
        <v>5603780000000</v>
      </c>
      <c r="E1703" t="str">
        <f>VLOOKUP(A1703,[1]city_data!$A$2:$C$121,3,FALSE)</f>
        <v>Urban</v>
      </c>
      <c r="F1703" s="3"/>
    </row>
    <row r="1704" spans="1:6" x14ac:dyDescent="0.35">
      <c r="A1704" t="s">
        <v>119</v>
      </c>
      <c r="B1704" s="1">
        <v>43558.236805555556</v>
      </c>
      <c r="C1704">
        <v>38.92</v>
      </c>
      <c r="D1704" s="2">
        <v>8300450000000</v>
      </c>
      <c r="E1704" t="str">
        <f>VLOOKUP(A1704,[1]city_data!$A$2:$C$121,3,FALSE)</f>
        <v>Rural</v>
      </c>
      <c r="F1704" s="3"/>
    </row>
    <row r="1705" spans="1:6" x14ac:dyDescent="0.35">
      <c r="A1705" t="s">
        <v>65</v>
      </c>
      <c r="B1705" s="1">
        <v>43558.293055555558</v>
      </c>
      <c r="C1705">
        <v>29.88</v>
      </c>
      <c r="D1705" s="2">
        <v>8967620000000</v>
      </c>
      <c r="E1705" t="str">
        <f>VLOOKUP(A1705,[1]city_data!$A$2:$C$121,3,FALSE)</f>
        <v>Urban</v>
      </c>
      <c r="F1705" s="3"/>
    </row>
    <row r="1706" spans="1:6" x14ac:dyDescent="0.35">
      <c r="A1706" t="s">
        <v>86</v>
      </c>
      <c r="B1706" s="1">
        <v>43558.32708333333</v>
      </c>
      <c r="C1706">
        <v>32.700000000000003</v>
      </c>
      <c r="D1706" s="2">
        <v>9562560000000</v>
      </c>
      <c r="E1706" t="str">
        <f>VLOOKUP(A1706,[1]city_data!$A$2:$C$121,3,FALSE)</f>
        <v>Urban</v>
      </c>
      <c r="F1706" s="3"/>
    </row>
    <row r="1707" spans="1:6" x14ac:dyDescent="0.35">
      <c r="A1707" t="s">
        <v>20</v>
      </c>
      <c r="B1707" s="1">
        <v>43558.365972222222</v>
      </c>
      <c r="C1707">
        <v>4.74</v>
      </c>
      <c r="D1707" s="2">
        <v>8556330000000</v>
      </c>
      <c r="E1707" t="str">
        <f>VLOOKUP(A1707,[1]city_data!$A$2:$C$121,3,FALSE)</f>
        <v>Urban</v>
      </c>
      <c r="F1707" s="3"/>
    </row>
    <row r="1708" spans="1:6" x14ac:dyDescent="0.35">
      <c r="A1708" t="s">
        <v>47</v>
      </c>
      <c r="B1708" s="1">
        <v>43558.395833333336</v>
      </c>
      <c r="C1708">
        <v>5.16</v>
      </c>
      <c r="D1708" s="2">
        <v>9234860000000</v>
      </c>
      <c r="E1708" t="str">
        <f>VLOOKUP(A1708,[1]city_data!$A$2:$C$121,3,FALSE)</f>
        <v>Urban</v>
      </c>
      <c r="F1708" s="3"/>
    </row>
    <row r="1709" spans="1:6" x14ac:dyDescent="0.35">
      <c r="A1709" t="s">
        <v>52</v>
      </c>
      <c r="B1709" s="1">
        <v>43558.481944444444</v>
      </c>
      <c r="C1709">
        <v>18.62</v>
      </c>
      <c r="D1709" s="2">
        <v>555060000000</v>
      </c>
      <c r="E1709" t="str">
        <f>VLOOKUP(A1709,[1]city_data!$A$2:$C$121,3,FALSE)</f>
        <v>Urban</v>
      </c>
      <c r="F1709" s="3"/>
    </row>
    <row r="1710" spans="1:6" x14ac:dyDescent="0.35">
      <c r="A1710" t="s">
        <v>99</v>
      </c>
      <c r="B1710" s="1">
        <v>43558.500694444447</v>
      </c>
      <c r="C1710">
        <v>33.03</v>
      </c>
      <c r="D1710" s="2">
        <v>1478760000000</v>
      </c>
      <c r="E1710" t="str">
        <f>VLOOKUP(A1710,[1]city_data!$A$2:$C$121,3,FALSE)</f>
        <v>Urban</v>
      </c>
      <c r="F1710" s="3"/>
    </row>
    <row r="1711" spans="1:6" x14ac:dyDescent="0.35">
      <c r="A1711" t="s">
        <v>17</v>
      </c>
      <c r="B1711" s="1">
        <v>43558.512499999997</v>
      </c>
      <c r="C1711">
        <v>26.93</v>
      </c>
      <c r="D1711" s="2">
        <v>3384030000000</v>
      </c>
      <c r="E1711" t="str">
        <f>VLOOKUP(A1711,[1]city_data!$A$2:$C$121,3,FALSE)</f>
        <v>Suburban</v>
      </c>
      <c r="F1711" s="3"/>
    </row>
    <row r="1712" spans="1:6" x14ac:dyDescent="0.35">
      <c r="A1712" t="s">
        <v>73</v>
      </c>
      <c r="B1712" s="1">
        <v>43558.552083333336</v>
      </c>
      <c r="C1712">
        <v>19.66</v>
      </c>
      <c r="D1712" s="2">
        <v>9206120000000</v>
      </c>
      <c r="E1712" t="str">
        <f>VLOOKUP(A1712,[1]city_data!$A$2:$C$121,3,FALSE)</f>
        <v>Urban</v>
      </c>
      <c r="F1712" s="3"/>
    </row>
    <row r="1713" spans="1:6" x14ac:dyDescent="0.35">
      <c r="A1713" t="s">
        <v>59</v>
      </c>
      <c r="B1713" s="1">
        <v>43558.560416666667</v>
      </c>
      <c r="C1713">
        <v>5.09</v>
      </c>
      <c r="D1713" s="2">
        <v>8563290000000</v>
      </c>
      <c r="E1713" t="str">
        <f>VLOOKUP(A1713,[1]city_data!$A$2:$C$121,3,FALSE)</f>
        <v>Urban</v>
      </c>
      <c r="F1713" s="3"/>
    </row>
    <row r="1714" spans="1:6" x14ac:dyDescent="0.35">
      <c r="A1714" t="s">
        <v>97</v>
      </c>
      <c r="B1714" s="1">
        <v>43558.613888888889</v>
      </c>
      <c r="C1714">
        <v>23.52</v>
      </c>
      <c r="D1714" s="2">
        <v>4843050000000</v>
      </c>
      <c r="E1714" t="str">
        <f>VLOOKUP(A1714,[1]city_data!$A$2:$C$121,3,FALSE)</f>
        <v>Urban</v>
      </c>
      <c r="F1714" s="3"/>
    </row>
    <row r="1715" spans="1:6" x14ac:dyDescent="0.35">
      <c r="A1715" t="s">
        <v>57</v>
      </c>
      <c r="B1715" s="1">
        <v>43558.629861111112</v>
      </c>
      <c r="C1715">
        <v>40.770000000000003</v>
      </c>
      <c r="D1715" s="2">
        <v>9496210000000</v>
      </c>
      <c r="E1715" t="str">
        <f>VLOOKUP(A1715,[1]city_data!$A$2:$C$121,3,FALSE)</f>
        <v>Urban</v>
      </c>
      <c r="F1715" s="3"/>
    </row>
    <row r="1716" spans="1:6" x14ac:dyDescent="0.35">
      <c r="A1716" t="s">
        <v>100</v>
      </c>
      <c r="B1716" s="1">
        <v>43558.642361111109</v>
      </c>
      <c r="C1716">
        <v>44.15</v>
      </c>
      <c r="D1716" s="2">
        <v>9596160000000</v>
      </c>
      <c r="E1716" t="str">
        <f>VLOOKUP(A1716,[1]city_data!$A$2:$C$121,3,FALSE)</f>
        <v>Urban</v>
      </c>
      <c r="F1716" s="3"/>
    </row>
    <row r="1717" spans="1:6" x14ac:dyDescent="0.35">
      <c r="A1717" t="s">
        <v>41</v>
      </c>
      <c r="B1717" s="1">
        <v>43558.685416666667</v>
      </c>
      <c r="C1717">
        <v>14.73</v>
      </c>
      <c r="D1717" s="2">
        <v>9083110000000</v>
      </c>
      <c r="E1717" t="str">
        <f>VLOOKUP(A1717,[1]city_data!$A$2:$C$121,3,FALSE)</f>
        <v>Urban</v>
      </c>
      <c r="F1717" s="3"/>
    </row>
    <row r="1718" spans="1:6" x14ac:dyDescent="0.35">
      <c r="A1718" t="s">
        <v>31</v>
      </c>
      <c r="B1718" s="1">
        <v>43558.744444444441</v>
      </c>
      <c r="C1718">
        <v>21.29</v>
      </c>
      <c r="D1718" s="2">
        <v>3934290000000</v>
      </c>
      <c r="E1718" t="str">
        <f>VLOOKUP(A1718,[1]city_data!$A$2:$C$121,3,FALSE)</f>
        <v>Suburban</v>
      </c>
      <c r="F1718" s="3"/>
    </row>
    <row r="1719" spans="1:6" x14ac:dyDescent="0.35">
      <c r="A1719" t="s">
        <v>41</v>
      </c>
      <c r="B1719" s="1">
        <v>43558.849305555559</v>
      </c>
      <c r="C1719">
        <v>33.74</v>
      </c>
      <c r="D1719" s="2">
        <v>6329060000000</v>
      </c>
      <c r="E1719" t="str">
        <f>VLOOKUP(A1719,[1]city_data!$A$2:$C$121,3,FALSE)</f>
        <v>Urban</v>
      </c>
      <c r="F1719" s="3"/>
    </row>
    <row r="1720" spans="1:6" x14ac:dyDescent="0.35">
      <c r="A1720" t="s">
        <v>38</v>
      </c>
      <c r="B1720" s="1">
        <v>43558.939583333333</v>
      </c>
      <c r="C1720">
        <v>15.59</v>
      </c>
      <c r="D1720" s="2">
        <v>127446000000</v>
      </c>
      <c r="E1720" t="str">
        <f>VLOOKUP(A1720,[1]city_data!$A$2:$C$121,3,FALSE)</f>
        <v>Suburban</v>
      </c>
      <c r="F1720" s="3"/>
    </row>
    <row r="1721" spans="1:6" x14ac:dyDescent="0.35">
      <c r="A1721" t="s">
        <v>58</v>
      </c>
      <c r="B1721" s="1">
        <v>43559.049305555556</v>
      </c>
      <c r="C1721">
        <v>24.47</v>
      </c>
      <c r="D1721" s="2">
        <v>571641000000</v>
      </c>
      <c r="E1721" t="str">
        <f>VLOOKUP(A1721,[1]city_data!$A$2:$C$121,3,FALSE)</f>
        <v>Urban</v>
      </c>
      <c r="F1721" s="3"/>
    </row>
    <row r="1722" spans="1:6" x14ac:dyDescent="0.35">
      <c r="A1722" t="s">
        <v>112</v>
      </c>
      <c r="B1722" s="1">
        <v>43559.081944444442</v>
      </c>
      <c r="C1722">
        <v>43.86</v>
      </c>
      <c r="D1722" s="2">
        <v>8195440000000</v>
      </c>
      <c r="E1722" t="str">
        <f>VLOOKUP(A1722,[1]city_data!$A$2:$C$121,3,FALSE)</f>
        <v>Rural</v>
      </c>
      <c r="F1722" s="3"/>
    </row>
    <row r="1723" spans="1:6" x14ac:dyDescent="0.35">
      <c r="A1723" t="s">
        <v>19</v>
      </c>
      <c r="B1723" s="1">
        <v>43559.107638888891</v>
      </c>
      <c r="C1723">
        <v>23.18</v>
      </c>
      <c r="D1723">
        <v>57422927996</v>
      </c>
      <c r="E1723" t="str">
        <f>VLOOKUP(A1723,[1]city_data!$A$2:$C$121,3,FALSE)</f>
        <v>Urban</v>
      </c>
      <c r="F1723" s="3"/>
    </row>
    <row r="1724" spans="1:6" x14ac:dyDescent="0.35">
      <c r="A1724" t="s">
        <v>82</v>
      </c>
      <c r="B1724" s="1">
        <v>43559.158333333333</v>
      </c>
      <c r="C1724">
        <v>18.77</v>
      </c>
      <c r="D1724" s="2">
        <v>7554680000000</v>
      </c>
      <c r="E1724" t="str">
        <f>VLOOKUP(A1724,[1]city_data!$A$2:$C$121,3,FALSE)</f>
        <v>Suburban</v>
      </c>
      <c r="F1724" s="3"/>
    </row>
    <row r="1725" spans="1:6" x14ac:dyDescent="0.35">
      <c r="A1725" t="s">
        <v>90</v>
      </c>
      <c r="B1725" s="1">
        <v>43559.251388888886</v>
      </c>
      <c r="C1725">
        <v>16.899999999999999</v>
      </c>
      <c r="D1725" s="2">
        <v>7217040000000</v>
      </c>
      <c r="E1725" t="str">
        <f>VLOOKUP(A1725,[1]city_data!$A$2:$C$121,3,FALSE)</f>
        <v>Suburban</v>
      </c>
      <c r="F1725" s="3"/>
    </row>
    <row r="1726" spans="1:6" x14ac:dyDescent="0.35">
      <c r="A1726" t="s">
        <v>53</v>
      </c>
      <c r="B1726" s="1">
        <v>43559.279166666667</v>
      </c>
      <c r="C1726">
        <v>25.38</v>
      </c>
      <c r="D1726" s="2">
        <v>6907040000000</v>
      </c>
      <c r="E1726" t="str">
        <f>VLOOKUP(A1726,[1]city_data!$A$2:$C$121,3,FALSE)</f>
        <v>Urban</v>
      </c>
      <c r="F1726" s="3"/>
    </row>
    <row r="1727" spans="1:6" x14ac:dyDescent="0.35">
      <c r="A1727" t="s">
        <v>62</v>
      </c>
      <c r="B1727" s="1">
        <v>43559.281944444447</v>
      </c>
      <c r="C1727">
        <v>41.45</v>
      </c>
      <c r="D1727" s="2">
        <v>2893200000000</v>
      </c>
      <c r="E1727" t="str">
        <f>VLOOKUP(A1727,[1]city_data!$A$2:$C$121,3,FALSE)</f>
        <v>Urban</v>
      </c>
      <c r="F1727" s="3"/>
    </row>
    <row r="1728" spans="1:6" x14ac:dyDescent="0.35">
      <c r="A1728" t="s">
        <v>12</v>
      </c>
      <c r="B1728" s="1">
        <v>43559.288194444445</v>
      </c>
      <c r="C1728">
        <v>31.52</v>
      </c>
      <c r="D1728" s="2">
        <v>778427000000</v>
      </c>
      <c r="E1728" t="str">
        <f>VLOOKUP(A1728,[1]city_data!$A$2:$C$121,3,FALSE)</f>
        <v>Urban</v>
      </c>
      <c r="F1728" s="3"/>
    </row>
    <row r="1729" spans="1:6" x14ac:dyDescent="0.35">
      <c r="A1729" t="s">
        <v>47</v>
      </c>
      <c r="B1729" s="1">
        <v>43559.336111111108</v>
      </c>
      <c r="C1729">
        <v>25.93</v>
      </c>
      <c r="D1729" s="2">
        <v>186096000000</v>
      </c>
      <c r="E1729" t="str">
        <f>VLOOKUP(A1729,[1]city_data!$A$2:$C$121,3,FALSE)</f>
        <v>Urban</v>
      </c>
      <c r="F1729" s="3"/>
    </row>
    <row r="1730" spans="1:6" x14ac:dyDescent="0.35">
      <c r="A1730" t="s">
        <v>17</v>
      </c>
      <c r="B1730" s="1">
        <v>43559.457638888889</v>
      </c>
      <c r="C1730">
        <v>23.38</v>
      </c>
      <c r="D1730" s="2">
        <v>8033940000000</v>
      </c>
      <c r="E1730" t="str">
        <f>VLOOKUP(A1730,[1]city_data!$A$2:$C$121,3,FALSE)</f>
        <v>Suburban</v>
      </c>
      <c r="F1730" s="3"/>
    </row>
    <row r="1731" spans="1:6" x14ac:dyDescent="0.35">
      <c r="A1731" t="s">
        <v>68</v>
      </c>
      <c r="B1731" s="1">
        <v>43559.490277777775</v>
      </c>
      <c r="C1731">
        <v>39.39</v>
      </c>
      <c r="D1731" s="2">
        <v>7967480000000</v>
      </c>
      <c r="E1731" t="str">
        <f>VLOOKUP(A1731,[1]city_data!$A$2:$C$121,3,FALSE)</f>
        <v>Urban</v>
      </c>
      <c r="F1731" s="3"/>
    </row>
    <row r="1732" spans="1:6" x14ac:dyDescent="0.35">
      <c r="A1732" t="s">
        <v>101</v>
      </c>
      <c r="B1732" s="1">
        <v>43559.543749999997</v>
      </c>
      <c r="C1732">
        <v>28.52</v>
      </c>
      <c r="D1732" s="2">
        <v>6432850000000</v>
      </c>
      <c r="E1732" t="str">
        <f>VLOOKUP(A1732,[1]city_data!$A$2:$C$121,3,FALSE)</f>
        <v>Urban</v>
      </c>
      <c r="F1732" s="3"/>
    </row>
    <row r="1733" spans="1:6" x14ac:dyDescent="0.35">
      <c r="A1733" t="s">
        <v>112</v>
      </c>
      <c r="B1733" s="1">
        <v>43559.550694444442</v>
      </c>
      <c r="C1733">
        <v>51.83</v>
      </c>
      <c r="D1733" s="2">
        <v>9116050000000</v>
      </c>
      <c r="E1733" t="str">
        <f>VLOOKUP(A1733,[1]city_data!$A$2:$C$121,3,FALSE)</f>
        <v>Rural</v>
      </c>
      <c r="F1733" s="3"/>
    </row>
    <row r="1734" spans="1:6" x14ac:dyDescent="0.35">
      <c r="A1734" t="s">
        <v>34</v>
      </c>
      <c r="B1734" s="1">
        <v>43559.556944444441</v>
      </c>
      <c r="C1734">
        <v>12.91</v>
      </c>
      <c r="D1734" s="2">
        <v>4276690000000</v>
      </c>
      <c r="E1734" t="str">
        <f>VLOOKUP(A1734,[1]city_data!$A$2:$C$121,3,FALSE)</f>
        <v>Urban</v>
      </c>
      <c r="F1734" s="3"/>
    </row>
    <row r="1735" spans="1:6" x14ac:dyDescent="0.35">
      <c r="A1735" t="s">
        <v>80</v>
      </c>
      <c r="B1735" s="1">
        <v>43559.605555555558</v>
      </c>
      <c r="C1735">
        <v>42.27</v>
      </c>
      <c r="D1735" s="2">
        <v>6771500000000</v>
      </c>
      <c r="E1735" t="str">
        <f>VLOOKUP(A1735,[1]city_data!$A$2:$C$121,3,FALSE)</f>
        <v>Urban</v>
      </c>
      <c r="F1735" s="3"/>
    </row>
    <row r="1736" spans="1:6" x14ac:dyDescent="0.35">
      <c r="A1736" t="s">
        <v>57</v>
      </c>
      <c r="B1736" s="1">
        <v>43559.62777777778</v>
      </c>
      <c r="C1736">
        <v>16.350000000000001</v>
      </c>
      <c r="D1736" s="2">
        <v>6077910000000</v>
      </c>
      <c r="E1736" t="str">
        <f>VLOOKUP(A1736,[1]city_data!$A$2:$C$121,3,FALSE)</f>
        <v>Urban</v>
      </c>
      <c r="F1736" s="3"/>
    </row>
    <row r="1737" spans="1:6" x14ac:dyDescent="0.35">
      <c r="A1737" t="s">
        <v>91</v>
      </c>
      <c r="B1737" s="1">
        <v>43559.878472222219</v>
      </c>
      <c r="C1737">
        <v>23.79</v>
      </c>
      <c r="D1737" s="2">
        <v>1145660000000</v>
      </c>
      <c r="E1737" t="str">
        <f>VLOOKUP(A1737,[1]city_data!$A$2:$C$121,3,FALSE)</f>
        <v>Suburban</v>
      </c>
      <c r="F1737" s="3"/>
    </row>
    <row r="1738" spans="1:6" x14ac:dyDescent="0.35">
      <c r="A1738" t="s">
        <v>50</v>
      </c>
      <c r="B1738" s="1">
        <v>43559.884027777778</v>
      </c>
      <c r="C1738">
        <v>21.56</v>
      </c>
      <c r="D1738" s="2">
        <v>8108430000000</v>
      </c>
      <c r="E1738" t="str">
        <f>VLOOKUP(A1738,[1]city_data!$A$2:$C$121,3,FALSE)</f>
        <v>Suburban</v>
      </c>
      <c r="F1738" s="3"/>
    </row>
    <row r="1739" spans="1:6" x14ac:dyDescent="0.35">
      <c r="A1739" t="s">
        <v>51</v>
      </c>
      <c r="B1739" s="1">
        <v>43559.97152777778</v>
      </c>
      <c r="C1739">
        <v>19.38</v>
      </c>
      <c r="D1739" s="2">
        <v>3733960000000</v>
      </c>
      <c r="E1739" t="str">
        <f>VLOOKUP(A1739,[1]city_data!$A$2:$C$121,3,FALSE)</f>
        <v>Urban</v>
      </c>
      <c r="F1739" s="3"/>
    </row>
    <row r="1740" spans="1:6" x14ac:dyDescent="0.35">
      <c r="A1740" t="s">
        <v>24</v>
      </c>
      <c r="B1740" s="1">
        <v>43560.068055555559</v>
      </c>
      <c r="C1740">
        <v>19.57</v>
      </c>
      <c r="D1740" s="2">
        <v>1109470000000</v>
      </c>
      <c r="E1740" t="str">
        <f>VLOOKUP(A1740,[1]city_data!$A$2:$C$121,3,FALSE)</f>
        <v>Suburban</v>
      </c>
      <c r="F1740" s="3"/>
    </row>
    <row r="1741" spans="1:6" x14ac:dyDescent="0.35">
      <c r="A1741" t="s">
        <v>34</v>
      </c>
      <c r="B1741" s="1">
        <v>43560.085416666669</v>
      </c>
      <c r="C1741">
        <v>38.17</v>
      </c>
      <c r="D1741" s="2">
        <v>8161200000000</v>
      </c>
      <c r="E1741" t="str">
        <f>VLOOKUP(A1741,[1]city_data!$A$2:$C$121,3,FALSE)</f>
        <v>Urban</v>
      </c>
      <c r="F1741" s="3"/>
    </row>
    <row r="1742" spans="1:6" x14ac:dyDescent="0.35">
      <c r="A1742" t="s">
        <v>48</v>
      </c>
      <c r="B1742" s="1">
        <v>43560.086805555555</v>
      </c>
      <c r="C1742">
        <v>31.89</v>
      </c>
      <c r="D1742" s="2">
        <v>9988470000000</v>
      </c>
      <c r="E1742" t="str">
        <f>VLOOKUP(A1742,[1]city_data!$A$2:$C$121,3,FALSE)</f>
        <v>Urban</v>
      </c>
      <c r="F1742" s="3"/>
    </row>
    <row r="1743" spans="1:6" x14ac:dyDescent="0.35">
      <c r="A1743" t="s">
        <v>8</v>
      </c>
      <c r="B1743" s="1">
        <v>43560.137499999997</v>
      </c>
      <c r="C1743">
        <v>44.58</v>
      </c>
      <c r="D1743" s="2">
        <v>4246010000000</v>
      </c>
      <c r="E1743" t="str">
        <f>VLOOKUP(A1743,[1]city_data!$A$2:$C$121,3,FALSE)</f>
        <v>Urban</v>
      </c>
      <c r="F1743" s="3"/>
    </row>
    <row r="1744" spans="1:6" x14ac:dyDescent="0.35">
      <c r="A1744" t="s">
        <v>33</v>
      </c>
      <c r="B1744" s="1">
        <v>43560.224305555559</v>
      </c>
      <c r="C1744">
        <v>43.91</v>
      </c>
      <c r="D1744" s="2">
        <v>389097000000</v>
      </c>
      <c r="E1744" t="str">
        <f>VLOOKUP(A1744,[1]city_data!$A$2:$C$121,3,FALSE)</f>
        <v>Suburban</v>
      </c>
      <c r="F1744" s="3"/>
    </row>
    <row r="1745" spans="1:6" x14ac:dyDescent="0.35">
      <c r="A1745" t="s">
        <v>49</v>
      </c>
      <c r="B1745" s="1">
        <v>43560.3</v>
      </c>
      <c r="C1745">
        <v>22.87</v>
      </c>
      <c r="D1745" s="2">
        <v>1030620000000</v>
      </c>
      <c r="E1745" t="str">
        <f>VLOOKUP(A1745,[1]city_data!$A$2:$C$121,3,FALSE)</f>
        <v>Urban</v>
      </c>
      <c r="F1745" s="3"/>
    </row>
    <row r="1746" spans="1:6" x14ac:dyDescent="0.35">
      <c r="A1746" t="s">
        <v>68</v>
      </c>
      <c r="B1746" s="1">
        <v>43560.306944444441</v>
      </c>
      <c r="C1746">
        <v>14.21</v>
      </c>
      <c r="D1746" s="2">
        <v>8366080000000</v>
      </c>
      <c r="E1746" t="str">
        <f>VLOOKUP(A1746,[1]city_data!$A$2:$C$121,3,FALSE)</f>
        <v>Urban</v>
      </c>
      <c r="F1746" s="3"/>
    </row>
    <row r="1747" spans="1:6" x14ac:dyDescent="0.35">
      <c r="A1747" t="s">
        <v>106</v>
      </c>
      <c r="B1747" s="1">
        <v>43560.431944444441</v>
      </c>
      <c r="C1747">
        <v>25.55</v>
      </c>
      <c r="D1747" s="2">
        <v>8581420000000</v>
      </c>
      <c r="E1747" t="str">
        <f>VLOOKUP(A1747,[1]city_data!$A$2:$C$121,3,FALSE)</f>
        <v>Urban</v>
      </c>
      <c r="F1747" s="3"/>
    </row>
    <row r="1748" spans="1:6" x14ac:dyDescent="0.35">
      <c r="A1748" t="s">
        <v>4</v>
      </c>
      <c r="B1748" s="1">
        <v>43560.48333333333</v>
      </c>
      <c r="C1748">
        <v>28.07</v>
      </c>
      <c r="D1748" s="2">
        <v>3866900000000</v>
      </c>
      <c r="E1748" t="str">
        <f>VLOOKUP(A1748,[1]city_data!$A$2:$C$121,3,FALSE)</f>
        <v>Suburban</v>
      </c>
      <c r="F1748" s="3"/>
    </row>
    <row r="1749" spans="1:6" x14ac:dyDescent="0.35">
      <c r="A1749" t="s">
        <v>87</v>
      </c>
      <c r="B1749" s="1">
        <v>43560.584027777775</v>
      </c>
      <c r="C1749">
        <v>31.09</v>
      </c>
      <c r="D1749" s="2">
        <v>1016220000000</v>
      </c>
      <c r="E1749" t="str">
        <f>VLOOKUP(A1749,[1]city_data!$A$2:$C$121,3,FALSE)</f>
        <v>Urban</v>
      </c>
      <c r="F1749" s="3"/>
    </row>
    <row r="1750" spans="1:6" x14ac:dyDescent="0.35">
      <c r="A1750" t="s">
        <v>26</v>
      </c>
      <c r="B1750" s="1">
        <v>43560.591666666667</v>
      </c>
      <c r="C1750">
        <v>33.5</v>
      </c>
      <c r="D1750">
        <v>91435348621</v>
      </c>
      <c r="E1750" t="str">
        <f>VLOOKUP(A1750,[1]city_data!$A$2:$C$121,3,FALSE)</f>
        <v>Suburban</v>
      </c>
      <c r="F1750" s="3"/>
    </row>
    <row r="1751" spans="1:6" x14ac:dyDescent="0.35">
      <c r="A1751" t="s">
        <v>89</v>
      </c>
      <c r="B1751" s="1">
        <v>43560.607638888891</v>
      </c>
      <c r="C1751">
        <v>32.200000000000003</v>
      </c>
      <c r="D1751" s="2">
        <v>683984000000</v>
      </c>
      <c r="E1751" t="str">
        <f>VLOOKUP(A1751,[1]city_data!$A$2:$C$121,3,FALSE)</f>
        <v>Rural</v>
      </c>
      <c r="F1751" s="3"/>
    </row>
    <row r="1752" spans="1:6" x14ac:dyDescent="0.35">
      <c r="A1752" t="s">
        <v>68</v>
      </c>
      <c r="B1752" s="1">
        <v>43560.655555555553</v>
      </c>
      <c r="C1752">
        <v>36.08</v>
      </c>
      <c r="D1752" s="2">
        <v>345798000000</v>
      </c>
      <c r="E1752" t="str">
        <f>VLOOKUP(A1752,[1]city_data!$A$2:$C$121,3,FALSE)</f>
        <v>Urban</v>
      </c>
      <c r="F1752" s="3"/>
    </row>
    <row r="1753" spans="1:6" x14ac:dyDescent="0.35">
      <c r="A1753" t="s">
        <v>53</v>
      </c>
      <c r="B1753" s="1">
        <v>43560.765972222223</v>
      </c>
      <c r="C1753">
        <v>29.69</v>
      </c>
      <c r="D1753" s="2">
        <v>240703000000</v>
      </c>
      <c r="E1753" t="str">
        <f>VLOOKUP(A1753,[1]city_data!$A$2:$C$121,3,FALSE)</f>
        <v>Urban</v>
      </c>
      <c r="F1753" s="3"/>
    </row>
    <row r="1754" spans="1:6" x14ac:dyDescent="0.35">
      <c r="A1754" t="s">
        <v>48</v>
      </c>
      <c r="B1754" s="1">
        <v>43560.840277777781</v>
      </c>
      <c r="C1754">
        <v>32.18</v>
      </c>
      <c r="D1754" s="2">
        <v>3373550000000</v>
      </c>
      <c r="E1754" t="str">
        <f>VLOOKUP(A1754,[1]city_data!$A$2:$C$121,3,FALSE)</f>
        <v>Urban</v>
      </c>
      <c r="F1754" s="3"/>
    </row>
    <row r="1755" spans="1:6" x14ac:dyDescent="0.35">
      <c r="A1755" t="s">
        <v>55</v>
      </c>
      <c r="B1755" s="1">
        <v>43560.901388888888</v>
      </c>
      <c r="C1755">
        <v>50.98</v>
      </c>
      <c r="D1755" s="2">
        <v>4834860000000</v>
      </c>
      <c r="E1755" t="str">
        <f>VLOOKUP(A1755,[1]city_data!$A$2:$C$121,3,FALSE)</f>
        <v>Rural</v>
      </c>
      <c r="F1755" s="3"/>
    </row>
    <row r="1756" spans="1:6" x14ac:dyDescent="0.35">
      <c r="A1756" t="s">
        <v>119</v>
      </c>
      <c r="B1756" s="1">
        <v>43561.042361111111</v>
      </c>
      <c r="C1756">
        <v>45.31</v>
      </c>
      <c r="D1756" s="2">
        <v>2275360000000</v>
      </c>
      <c r="E1756" t="str">
        <f>VLOOKUP(A1756,[1]city_data!$A$2:$C$121,3,FALSE)</f>
        <v>Rural</v>
      </c>
      <c r="F1756" s="3"/>
    </row>
    <row r="1757" spans="1:6" x14ac:dyDescent="0.35">
      <c r="A1757" t="s">
        <v>107</v>
      </c>
      <c r="B1757" s="1">
        <v>43561.094444444447</v>
      </c>
      <c r="C1757">
        <v>18.149999999999999</v>
      </c>
      <c r="D1757" s="2">
        <v>7268610000000</v>
      </c>
      <c r="E1757" t="str">
        <f>VLOOKUP(A1757,[1]city_data!$A$2:$C$121,3,FALSE)</f>
        <v>Urban</v>
      </c>
      <c r="F1757" s="3"/>
    </row>
    <row r="1758" spans="1:6" x14ac:dyDescent="0.35">
      <c r="A1758" t="s">
        <v>72</v>
      </c>
      <c r="B1758" s="1">
        <v>43561.100694444445</v>
      </c>
      <c r="C1758">
        <v>14.3</v>
      </c>
      <c r="D1758" s="2">
        <v>7571960000000</v>
      </c>
      <c r="E1758" t="str">
        <f>VLOOKUP(A1758,[1]city_data!$A$2:$C$121,3,FALSE)</f>
        <v>Urban</v>
      </c>
      <c r="F1758" s="3"/>
    </row>
    <row r="1759" spans="1:6" x14ac:dyDescent="0.35">
      <c r="A1759" t="s">
        <v>81</v>
      </c>
      <c r="B1759" s="1">
        <v>43561.151388888888</v>
      </c>
      <c r="C1759">
        <v>18.11</v>
      </c>
      <c r="D1759" s="2">
        <v>6203770000000</v>
      </c>
      <c r="E1759" t="str">
        <f>VLOOKUP(A1759,[1]city_data!$A$2:$C$121,3,FALSE)</f>
        <v>Suburban</v>
      </c>
      <c r="F1759" s="3"/>
    </row>
    <row r="1760" spans="1:6" x14ac:dyDescent="0.35">
      <c r="A1760" t="s">
        <v>23</v>
      </c>
      <c r="B1760" s="1">
        <v>43561.370833333334</v>
      </c>
      <c r="C1760">
        <v>25.06</v>
      </c>
      <c r="D1760" s="2">
        <v>8916010000000</v>
      </c>
      <c r="E1760" t="str">
        <f>VLOOKUP(A1760,[1]city_data!$A$2:$C$121,3,FALSE)</f>
        <v>Urban</v>
      </c>
      <c r="F1760" s="3"/>
    </row>
    <row r="1761" spans="1:6" x14ac:dyDescent="0.35">
      <c r="A1761" t="s">
        <v>28</v>
      </c>
      <c r="B1761" s="1">
        <v>43561.377083333333</v>
      </c>
      <c r="C1761">
        <v>26.64</v>
      </c>
      <c r="D1761" s="2">
        <v>929433000000</v>
      </c>
      <c r="E1761" t="str">
        <f>VLOOKUP(A1761,[1]city_data!$A$2:$C$121,3,FALSE)</f>
        <v>Urban</v>
      </c>
      <c r="F1761" s="3"/>
    </row>
    <row r="1762" spans="1:6" x14ac:dyDescent="0.35">
      <c r="A1762" t="s">
        <v>5</v>
      </c>
      <c r="B1762" s="1">
        <v>43561.42083333333</v>
      </c>
      <c r="C1762">
        <v>38.39</v>
      </c>
      <c r="D1762" s="2">
        <v>4781270000000</v>
      </c>
      <c r="E1762" t="str">
        <f>VLOOKUP(A1762,[1]city_data!$A$2:$C$121,3,FALSE)</f>
        <v>Suburban</v>
      </c>
      <c r="F1762" s="3"/>
    </row>
    <row r="1763" spans="1:6" x14ac:dyDescent="0.35">
      <c r="A1763" t="s">
        <v>38</v>
      </c>
      <c r="B1763" s="1">
        <v>43561.473611111112</v>
      </c>
      <c r="C1763">
        <v>43.21</v>
      </c>
      <c r="D1763" s="2">
        <v>1914500000000</v>
      </c>
      <c r="E1763" t="str">
        <f>VLOOKUP(A1763,[1]city_data!$A$2:$C$121,3,FALSE)</f>
        <v>Suburban</v>
      </c>
      <c r="F1763" s="3"/>
    </row>
    <row r="1764" spans="1:6" x14ac:dyDescent="0.35">
      <c r="A1764" t="s">
        <v>75</v>
      </c>
      <c r="B1764" s="1">
        <v>43561.479166666664</v>
      </c>
      <c r="C1764">
        <v>16.84</v>
      </c>
      <c r="D1764" s="2">
        <v>6164450000000</v>
      </c>
      <c r="E1764" t="str">
        <f>VLOOKUP(A1764,[1]city_data!$A$2:$C$121,3,FALSE)</f>
        <v>Urban</v>
      </c>
      <c r="F1764" s="3"/>
    </row>
    <row r="1765" spans="1:6" x14ac:dyDescent="0.35">
      <c r="A1765" t="s">
        <v>102</v>
      </c>
      <c r="B1765" s="1">
        <v>43561.570833333331</v>
      </c>
      <c r="C1765">
        <v>24.18</v>
      </c>
      <c r="D1765" s="2">
        <v>8484620000000</v>
      </c>
      <c r="E1765" t="str">
        <f>VLOOKUP(A1765,[1]city_data!$A$2:$C$121,3,FALSE)</f>
        <v>Urban</v>
      </c>
      <c r="F1765" s="3"/>
    </row>
    <row r="1766" spans="1:6" x14ac:dyDescent="0.35">
      <c r="A1766" t="s">
        <v>59</v>
      </c>
      <c r="B1766" s="1">
        <v>43561.574999999997</v>
      </c>
      <c r="C1766">
        <v>23.87</v>
      </c>
      <c r="D1766" s="2">
        <v>1468250000000</v>
      </c>
      <c r="E1766" t="str">
        <f>VLOOKUP(A1766,[1]city_data!$A$2:$C$121,3,FALSE)</f>
        <v>Urban</v>
      </c>
      <c r="F1766" s="3"/>
    </row>
    <row r="1767" spans="1:6" x14ac:dyDescent="0.35">
      <c r="A1767" t="s">
        <v>62</v>
      </c>
      <c r="B1767" s="1">
        <v>43561.577777777777</v>
      </c>
      <c r="C1767">
        <v>30.36</v>
      </c>
      <c r="D1767" s="2">
        <v>8733070000000</v>
      </c>
      <c r="E1767" t="str">
        <f>VLOOKUP(A1767,[1]city_data!$A$2:$C$121,3,FALSE)</f>
        <v>Urban</v>
      </c>
      <c r="F1767" s="3"/>
    </row>
    <row r="1768" spans="1:6" x14ac:dyDescent="0.35">
      <c r="A1768" t="s">
        <v>99</v>
      </c>
      <c r="B1768" s="1">
        <v>43561.582638888889</v>
      </c>
      <c r="C1768">
        <v>25.31</v>
      </c>
      <c r="D1768" s="2">
        <v>3275950000000</v>
      </c>
      <c r="E1768" t="str">
        <f>VLOOKUP(A1768,[1]city_data!$A$2:$C$121,3,FALSE)</f>
        <v>Urban</v>
      </c>
      <c r="F1768" s="3"/>
    </row>
    <row r="1769" spans="1:6" x14ac:dyDescent="0.35">
      <c r="A1769" t="s">
        <v>31</v>
      </c>
      <c r="B1769" s="1">
        <v>43561.651388888888</v>
      </c>
      <c r="C1769">
        <v>17.989999999999998</v>
      </c>
      <c r="D1769" s="2">
        <v>8578110000000</v>
      </c>
      <c r="E1769" t="str">
        <f>VLOOKUP(A1769,[1]city_data!$A$2:$C$121,3,FALSE)</f>
        <v>Suburban</v>
      </c>
      <c r="F1769" s="3"/>
    </row>
    <row r="1770" spans="1:6" x14ac:dyDescent="0.35">
      <c r="A1770" t="s">
        <v>19</v>
      </c>
      <c r="B1770" s="1">
        <v>43561.678472222222</v>
      </c>
      <c r="C1770">
        <v>35.79</v>
      </c>
      <c r="D1770" s="2">
        <v>8930600000000</v>
      </c>
      <c r="E1770" t="str">
        <f>VLOOKUP(A1770,[1]city_data!$A$2:$C$121,3,FALSE)</f>
        <v>Urban</v>
      </c>
      <c r="F1770" s="3"/>
    </row>
    <row r="1771" spans="1:6" x14ac:dyDescent="0.35">
      <c r="A1771" t="s">
        <v>22</v>
      </c>
      <c r="B1771" s="1">
        <v>43561.681250000001</v>
      </c>
      <c r="C1771">
        <v>38.799999999999997</v>
      </c>
      <c r="D1771" s="2">
        <v>8523230000000</v>
      </c>
      <c r="E1771" t="str">
        <f>VLOOKUP(A1771,[1]city_data!$A$2:$C$121,3,FALSE)</f>
        <v>Urban</v>
      </c>
      <c r="F1771" s="3"/>
    </row>
    <row r="1772" spans="1:6" x14ac:dyDescent="0.35">
      <c r="A1772" t="s">
        <v>18</v>
      </c>
      <c r="B1772" s="1">
        <v>43561.695138888892</v>
      </c>
      <c r="C1772">
        <v>9.3000000000000007</v>
      </c>
      <c r="D1772" s="2">
        <v>1037050000000</v>
      </c>
      <c r="E1772" t="str">
        <f>VLOOKUP(A1772,[1]city_data!$A$2:$C$121,3,FALSE)</f>
        <v>Urban</v>
      </c>
      <c r="F1772" s="3"/>
    </row>
    <row r="1773" spans="1:6" x14ac:dyDescent="0.35">
      <c r="A1773" t="s">
        <v>108</v>
      </c>
      <c r="B1773" s="1">
        <v>43561.853472222225</v>
      </c>
      <c r="C1773">
        <v>40.549999999999997</v>
      </c>
      <c r="D1773" s="2">
        <v>8969990000000</v>
      </c>
      <c r="E1773" t="str">
        <f>VLOOKUP(A1773,[1]city_data!$A$2:$C$121,3,FALSE)</f>
        <v>Suburban</v>
      </c>
      <c r="F1773" s="3"/>
    </row>
    <row r="1774" spans="1:6" x14ac:dyDescent="0.35">
      <c r="A1774" t="s">
        <v>68</v>
      </c>
      <c r="B1774" s="1">
        <v>43561.868750000001</v>
      </c>
      <c r="C1774">
        <v>21.02</v>
      </c>
      <c r="D1774" s="2">
        <v>9714380000000</v>
      </c>
      <c r="E1774" t="str">
        <f>VLOOKUP(A1774,[1]city_data!$A$2:$C$121,3,FALSE)</f>
        <v>Urban</v>
      </c>
      <c r="F1774" s="3"/>
    </row>
    <row r="1775" spans="1:6" x14ac:dyDescent="0.35">
      <c r="A1775" t="s">
        <v>68</v>
      </c>
      <c r="B1775" s="1">
        <v>43561.901388888888</v>
      </c>
      <c r="C1775">
        <v>18.079999999999998</v>
      </c>
      <c r="D1775" s="2">
        <v>5474890000000</v>
      </c>
      <c r="E1775" t="str">
        <f>VLOOKUP(A1775,[1]city_data!$A$2:$C$121,3,FALSE)</f>
        <v>Urban</v>
      </c>
      <c r="F1775" s="3"/>
    </row>
    <row r="1776" spans="1:6" x14ac:dyDescent="0.35">
      <c r="A1776" t="s">
        <v>23</v>
      </c>
      <c r="B1776" s="1">
        <v>43561.902777777781</v>
      </c>
      <c r="C1776">
        <v>23.41</v>
      </c>
      <c r="D1776" s="2">
        <v>9786800000000</v>
      </c>
      <c r="E1776" t="str">
        <f>VLOOKUP(A1776,[1]city_data!$A$2:$C$121,3,FALSE)</f>
        <v>Urban</v>
      </c>
      <c r="F1776" s="3"/>
    </row>
    <row r="1777" spans="1:6" x14ac:dyDescent="0.35">
      <c r="A1777" t="s">
        <v>58</v>
      </c>
      <c r="B1777" s="1">
        <v>43561.939583333333</v>
      </c>
      <c r="C1777">
        <v>27.46</v>
      </c>
      <c r="D1777" s="2">
        <v>7399940000000</v>
      </c>
      <c r="E1777" t="str">
        <f>VLOOKUP(A1777,[1]city_data!$A$2:$C$121,3,FALSE)</f>
        <v>Urban</v>
      </c>
      <c r="F1777" s="3"/>
    </row>
    <row r="1778" spans="1:6" x14ac:dyDescent="0.35">
      <c r="A1778" t="s">
        <v>91</v>
      </c>
      <c r="B1778" s="1">
        <v>43562.022222222222</v>
      </c>
      <c r="C1778">
        <v>36.32</v>
      </c>
      <c r="D1778" s="2">
        <v>5014290000000</v>
      </c>
      <c r="E1778" t="str">
        <f>VLOOKUP(A1778,[1]city_data!$A$2:$C$121,3,FALSE)</f>
        <v>Suburban</v>
      </c>
      <c r="F1778" s="3"/>
    </row>
    <row r="1779" spans="1:6" x14ac:dyDescent="0.35">
      <c r="A1779" t="s">
        <v>9</v>
      </c>
      <c r="B1779" s="1">
        <v>43562.022222222222</v>
      </c>
      <c r="C1779">
        <v>18.920000000000002</v>
      </c>
      <c r="D1779">
        <v>23948941587</v>
      </c>
      <c r="E1779" t="str">
        <f>VLOOKUP(A1779,[1]city_data!$A$2:$C$121,3,FALSE)</f>
        <v>Urban</v>
      </c>
      <c r="F1779" s="3"/>
    </row>
    <row r="1780" spans="1:6" x14ac:dyDescent="0.35">
      <c r="A1780" t="s">
        <v>50</v>
      </c>
      <c r="B1780" s="1">
        <v>43562.029166666667</v>
      </c>
      <c r="C1780">
        <v>35.76</v>
      </c>
      <c r="D1780" s="2">
        <v>2965850000000</v>
      </c>
      <c r="E1780" t="str">
        <f>VLOOKUP(A1780,[1]city_data!$A$2:$C$121,3,FALSE)</f>
        <v>Suburban</v>
      </c>
      <c r="F1780" s="3"/>
    </row>
    <row r="1781" spans="1:6" x14ac:dyDescent="0.35">
      <c r="A1781" t="s">
        <v>9</v>
      </c>
      <c r="B1781" s="1">
        <v>43562.105555555558</v>
      </c>
      <c r="C1781">
        <v>19.190000000000001</v>
      </c>
      <c r="D1781" s="2">
        <v>8047770000000</v>
      </c>
      <c r="E1781" t="str">
        <f>VLOOKUP(A1781,[1]city_data!$A$2:$C$121,3,FALSE)</f>
        <v>Urban</v>
      </c>
      <c r="F1781" s="3"/>
    </row>
    <row r="1782" spans="1:6" x14ac:dyDescent="0.35">
      <c r="A1782" t="s">
        <v>14</v>
      </c>
      <c r="B1782" s="1">
        <v>43562.15347222222</v>
      </c>
      <c r="C1782">
        <v>13.71</v>
      </c>
      <c r="D1782" s="2">
        <v>4666120000000</v>
      </c>
      <c r="E1782" t="str">
        <f>VLOOKUP(A1782,[1]city_data!$A$2:$C$121,3,FALSE)</f>
        <v>Suburban</v>
      </c>
      <c r="F1782" s="3"/>
    </row>
    <row r="1783" spans="1:6" x14ac:dyDescent="0.35">
      <c r="A1783" t="s">
        <v>8</v>
      </c>
      <c r="B1783" s="1">
        <v>43562.261805555558</v>
      </c>
      <c r="C1783">
        <v>40.69</v>
      </c>
      <c r="D1783" s="2">
        <v>502551000000</v>
      </c>
      <c r="E1783" t="str">
        <f>VLOOKUP(A1783,[1]city_data!$A$2:$C$121,3,FALSE)</f>
        <v>Urban</v>
      </c>
      <c r="F1783" s="3"/>
    </row>
    <row r="1784" spans="1:6" x14ac:dyDescent="0.35">
      <c r="A1784" t="s">
        <v>42</v>
      </c>
      <c r="B1784" s="1">
        <v>43562.271527777775</v>
      </c>
      <c r="C1784">
        <v>18.98</v>
      </c>
      <c r="D1784" s="2">
        <v>6294120000000</v>
      </c>
      <c r="E1784" t="str">
        <f>VLOOKUP(A1784,[1]city_data!$A$2:$C$121,3,FALSE)</f>
        <v>Suburban</v>
      </c>
      <c r="F1784" s="3"/>
    </row>
    <row r="1785" spans="1:6" x14ac:dyDescent="0.35">
      <c r="A1785" t="s">
        <v>13</v>
      </c>
      <c r="B1785" s="1">
        <v>43562.274305555555</v>
      </c>
      <c r="C1785">
        <v>46.5</v>
      </c>
      <c r="D1785" s="2">
        <v>5127950000000</v>
      </c>
      <c r="E1785" t="str">
        <f>VLOOKUP(A1785,[1]city_data!$A$2:$C$121,3,FALSE)</f>
        <v>Suburban</v>
      </c>
      <c r="F1785" s="3"/>
    </row>
    <row r="1786" spans="1:6" x14ac:dyDescent="0.35">
      <c r="A1786" t="s">
        <v>53</v>
      </c>
      <c r="B1786" s="1">
        <v>43562.284722222219</v>
      </c>
      <c r="C1786">
        <v>11.92</v>
      </c>
      <c r="D1786" s="2">
        <v>737335000000</v>
      </c>
      <c r="E1786" t="str">
        <f>VLOOKUP(A1786,[1]city_data!$A$2:$C$121,3,FALSE)</f>
        <v>Urban</v>
      </c>
      <c r="F1786" s="3"/>
    </row>
    <row r="1787" spans="1:6" x14ac:dyDescent="0.35">
      <c r="A1787" t="s">
        <v>53</v>
      </c>
      <c r="B1787" s="1">
        <v>43562.370833333334</v>
      </c>
      <c r="C1787">
        <v>32.99</v>
      </c>
      <c r="D1787" s="2">
        <v>1819350000000</v>
      </c>
      <c r="E1787" t="str">
        <f>VLOOKUP(A1787,[1]city_data!$A$2:$C$121,3,FALSE)</f>
        <v>Urban</v>
      </c>
      <c r="F1787" s="3"/>
    </row>
    <row r="1788" spans="1:6" x14ac:dyDescent="0.35">
      <c r="A1788" t="s">
        <v>26</v>
      </c>
      <c r="B1788" s="1">
        <v>43562.613194444442</v>
      </c>
      <c r="C1788">
        <v>21.95</v>
      </c>
      <c r="D1788" s="2">
        <v>9355810000000</v>
      </c>
      <c r="E1788" t="str">
        <f>VLOOKUP(A1788,[1]city_data!$A$2:$C$121,3,FALSE)</f>
        <v>Suburban</v>
      </c>
      <c r="F1788" s="3"/>
    </row>
    <row r="1789" spans="1:6" x14ac:dyDescent="0.35">
      <c r="A1789" t="s">
        <v>71</v>
      </c>
      <c r="B1789" s="1">
        <v>43562.686111111114</v>
      </c>
      <c r="C1789">
        <v>16.11</v>
      </c>
      <c r="D1789" s="2">
        <v>4806090000000</v>
      </c>
      <c r="E1789" t="str">
        <f>VLOOKUP(A1789,[1]city_data!$A$2:$C$121,3,FALSE)</f>
        <v>Urban</v>
      </c>
      <c r="F1789" s="3"/>
    </row>
    <row r="1790" spans="1:6" x14ac:dyDescent="0.35">
      <c r="A1790" t="s">
        <v>87</v>
      </c>
      <c r="B1790" s="1">
        <v>43562.703472222223</v>
      </c>
      <c r="C1790">
        <v>13.4</v>
      </c>
      <c r="D1790" s="2">
        <v>4901740000000</v>
      </c>
      <c r="E1790" t="str">
        <f>VLOOKUP(A1790,[1]city_data!$A$2:$C$121,3,FALSE)</f>
        <v>Urban</v>
      </c>
      <c r="F1790" s="3"/>
    </row>
    <row r="1791" spans="1:6" x14ac:dyDescent="0.35">
      <c r="A1791" t="s">
        <v>104</v>
      </c>
      <c r="B1791" s="1">
        <v>43562.736805555556</v>
      </c>
      <c r="C1791">
        <v>33.9</v>
      </c>
      <c r="D1791" s="2">
        <v>3859130000000</v>
      </c>
      <c r="E1791" t="str">
        <f>VLOOKUP(A1791,[1]city_data!$A$2:$C$121,3,FALSE)</f>
        <v>Urban</v>
      </c>
      <c r="F1791" s="3"/>
    </row>
    <row r="1792" spans="1:6" x14ac:dyDescent="0.35">
      <c r="A1792" t="s">
        <v>75</v>
      </c>
      <c r="B1792" s="1">
        <v>43562.756249999999</v>
      </c>
      <c r="C1792">
        <v>24.28</v>
      </c>
      <c r="D1792" s="2">
        <v>7796810000000</v>
      </c>
      <c r="E1792" t="str">
        <f>VLOOKUP(A1792,[1]city_data!$A$2:$C$121,3,FALSE)</f>
        <v>Urban</v>
      </c>
      <c r="F1792" s="3"/>
    </row>
    <row r="1793" spans="1:6" x14ac:dyDescent="0.35">
      <c r="A1793" t="s">
        <v>16</v>
      </c>
      <c r="B1793" s="1">
        <v>43562.822222222225</v>
      </c>
      <c r="C1793">
        <v>18.75</v>
      </c>
      <c r="D1793" s="2">
        <v>6575960000000</v>
      </c>
      <c r="E1793" t="str">
        <f>VLOOKUP(A1793,[1]city_data!$A$2:$C$121,3,FALSE)</f>
        <v>Suburban</v>
      </c>
      <c r="F1793" s="3"/>
    </row>
    <row r="1794" spans="1:6" x14ac:dyDescent="0.35">
      <c r="A1794" t="s">
        <v>75</v>
      </c>
      <c r="B1794" s="1">
        <v>43562.868750000001</v>
      </c>
      <c r="C1794">
        <v>31.25</v>
      </c>
      <c r="D1794" s="2">
        <v>4441250000000</v>
      </c>
      <c r="E1794" t="str">
        <f>VLOOKUP(A1794,[1]city_data!$A$2:$C$121,3,FALSE)</f>
        <v>Urban</v>
      </c>
      <c r="F1794" s="3"/>
    </row>
    <row r="1795" spans="1:6" x14ac:dyDescent="0.35">
      <c r="A1795" t="s">
        <v>98</v>
      </c>
      <c r="B1795" s="1">
        <v>43562.883333333331</v>
      </c>
      <c r="C1795">
        <v>49.7</v>
      </c>
      <c r="D1795" s="2">
        <v>5088810000000</v>
      </c>
      <c r="E1795" t="str">
        <f>VLOOKUP(A1795,[1]city_data!$A$2:$C$121,3,FALSE)</f>
        <v>Rural</v>
      </c>
      <c r="F1795" s="3"/>
    </row>
    <row r="1796" spans="1:6" x14ac:dyDescent="0.35">
      <c r="A1796" t="s">
        <v>111</v>
      </c>
      <c r="B1796" s="1">
        <v>43562.987500000003</v>
      </c>
      <c r="C1796">
        <v>10.79</v>
      </c>
      <c r="D1796" s="2">
        <v>1615470000000</v>
      </c>
      <c r="E1796" t="str">
        <f>VLOOKUP(A1796,[1]city_data!$A$2:$C$121,3,FALSE)</f>
        <v>Rural</v>
      </c>
      <c r="F1796" s="3"/>
    </row>
    <row r="1797" spans="1:6" x14ac:dyDescent="0.35">
      <c r="A1797" t="s">
        <v>83</v>
      </c>
      <c r="B1797" s="1">
        <v>43562.988888888889</v>
      </c>
      <c r="C1797">
        <v>39.51</v>
      </c>
      <c r="D1797" s="2">
        <v>5955260000000</v>
      </c>
      <c r="E1797" t="str">
        <f>VLOOKUP(A1797,[1]city_data!$A$2:$C$121,3,FALSE)</f>
        <v>Urban</v>
      </c>
      <c r="F1797" s="3"/>
    </row>
    <row r="1798" spans="1:6" x14ac:dyDescent="0.35">
      <c r="A1798" t="s">
        <v>18</v>
      </c>
      <c r="B1798" s="1">
        <v>43563.042361111111</v>
      </c>
      <c r="C1798">
        <v>5.62</v>
      </c>
      <c r="D1798" s="2">
        <v>1336030000000</v>
      </c>
      <c r="E1798" t="str">
        <f>VLOOKUP(A1798,[1]city_data!$A$2:$C$121,3,FALSE)</f>
        <v>Urban</v>
      </c>
      <c r="F1798" s="3"/>
    </row>
    <row r="1799" spans="1:6" x14ac:dyDescent="0.35">
      <c r="A1799" t="s">
        <v>72</v>
      </c>
      <c r="B1799" s="1">
        <v>43563.26458333333</v>
      </c>
      <c r="C1799">
        <v>20.83</v>
      </c>
      <c r="D1799" s="2">
        <v>9582300000000</v>
      </c>
      <c r="E1799" t="str">
        <f>VLOOKUP(A1799,[1]city_data!$A$2:$C$121,3,FALSE)</f>
        <v>Urban</v>
      </c>
      <c r="F1799" s="3"/>
    </row>
    <row r="1800" spans="1:6" x14ac:dyDescent="0.35">
      <c r="A1800" t="s">
        <v>63</v>
      </c>
      <c r="B1800" s="1">
        <v>43563.47152777778</v>
      </c>
      <c r="C1800">
        <v>44.03</v>
      </c>
      <c r="D1800" s="2">
        <v>9052900000000</v>
      </c>
      <c r="E1800" t="str">
        <f>VLOOKUP(A1800,[1]city_data!$A$2:$C$121,3,FALSE)</f>
        <v>Urban</v>
      </c>
      <c r="F1800" s="3"/>
    </row>
    <row r="1801" spans="1:6" x14ac:dyDescent="0.35">
      <c r="A1801" t="s">
        <v>21</v>
      </c>
      <c r="B1801" s="1">
        <v>43563.526388888888</v>
      </c>
      <c r="C1801">
        <v>14.52</v>
      </c>
      <c r="D1801" s="2">
        <v>2480520000000</v>
      </c>
      <c r="E1801" t="str">
        <f>VLOOKUP(A1801,[1]city_data!$A$2:$C$121,3,FALSE)</f>
        <v>Urban</v>
      </c>
      <c r="F1801" s="3"/>
    </row>
    <row r="1802" spans="1:6" x14ac:dyDescent="0.35">
      <c r="A1802" t="s">
        <v>98</v>
      </c>
      <c r="B1802" s="1">
        <v>43563.573611111111</v>
      </c>
      <c r="C1802">
        <v>55.19</v>
      </c>
      <c r="D1802" s="2">
        <v>1742950000000</v>
      </c>
      <c r="E1802" t="str">
        <f>VLOOKUP(A1802,[1]city_data!$A$2:$C$121,3,FALSE)</f>
        <v>Rural</v>
      </c>
      <c r="F1802" s="3"/>
    </row>
    <row r="1803" spans="1:6" x14ac:dyDescent="0.35">
      <c r="A1803" t="s">
        <v>54</v>
      </c>
      <c r="B1803" s="1">
        <v>43563.613888888889</v>
      </c>
      <c r="C1803">
        <v>46.37</v>
      </c>
      <c r="D1803" s="2">
        <v>249397000000</v>
      </c>
      <c r="E1803" t="str">
        <f>VLOOKUP(A1803,[1]city_data!$A$2:$C$121,3,FALSE)</f>
        <v>Suburban</v>
      </c>
      <c r="F1803" s="3"/>
    </row>
    <row r="1804" spans="1:6" x14ac:dyDescent="0.35">
      <c r="A1804" t="s">
        <v>90</v>
      </c>
      <c r="B1804" s="1">
        <v>43563.790972222225</v>
      </c>
      <c r="C1804">
        <v>21.29</v>
      </c>
      <c r="D1804" s="2">
        <v>630561000000</v>
      </c>
      <c r="E1804" t="str">
        <f>VLOOKUP(A1804,[1]city_data!$A$2:$C$121,3,FALSE)</f>
        <v>Suburban</v>
      </c>
      <c r="F1804" s="3"/>
    </row>
    <row r="1805" spans="1:6" x14ac:dyDescent="0.35">
      <c r="A1805" t="s">
        <v>85</v>
      </c>
      <c r="B1805" s="1">
        <v>43563.82708333333</v>
      </c>
      <c r="C1805">
        <v>35.159999999999997</v>
      </c>
      <c r="D1805" s="2">
        <v>5715570000000</v>
      </c>
      <c r="E1805" t="str">
        <f>VLOOKUP(A1805,[1]city_data!$A$2:$C$121,3,FALSE)</f>
        <v>Suburban</v>
      </c>
      <c r="F1805" s="3"/>
    </row>
    <row r="1806" spans="1:6" x14ac:dyDescent="0.35">
      <c r="A1806" t="s">
        <v>50</v>
      </c>
      <c r="B1806" s="1">
        <v>43563.834722222222</v>
      </c>
      <c r="C1806">
        <v>35.64</v>
      </c>
      <c r="D1806" s="2">
        <v>6109530000000</v>
      </c>
      <c r="E1806" t="str">
        <f>VLOOKUP(A1806,[1]city_data!$A$2:$C$121,3,FALSE)</f>
        <v>Suburban</v>
      </c>
      <c r="F1806" s="3"/>
    </row>
    <row r="1807" spans="1:6" x14ac:dyDescent="0.35">
      <c r="A1807" t="s">
        <v>53</v>
      </c>
      <c r="B1807" s="1">
        <v>43563.851388888892</v>
      </c>
      <c r="C1807">
        <v>25.79</v>
      </c>
      <c r="D1807" s="2">
        <v>9441480000000</v>
      </c>
      <c r="E1807" t="str">
        <f>VLOOKUP(A1807,[1]city_data!$A$2:$C$121,3,FALSE)</f>
        <v>Urban</v>
      </c>
      <c r="F1807" s="3"/>
    </row>
    <row r="1808" spans="1:6" x14ac:dyDescent="0.35">
      <c r="A1808" t="s">
        <v>76</v>
      </c>
      <c r="B1808" s="1">
        <v>43563.898611111108</v>
      </c>
      <c r="C1808">
        <v>13.31</v>
      </c>
      <c r="D1808" s="2">
        <v>8629910000000</v>
      </c>
      <c r="E1808" t="str">
        <f>VLOOKUP(A1808,[1]city_data!$A$2:$C$121,3,FALSE)</f>
        <v>Urban</v>
      </c>
      <c r="F1808" s="3"/>
    </row>
    <row r="1809" spans="1:6" x14ac:dyDescent="0.35">
      <c r="A1809" t="s">
        <v>46</v>
      </c>
      <c r="B1809" s="1">
        <v>43564.022222222222</v>
      </c>
      <c r="C1809">
        <v>22.89</v>
      </c>
      <c r="D1809" s="2">
        <v>5157860000000</v>
      </c>
      <c r="E1809" t="str">
        <f>VLOOKUP(A1809,[1]city_data!$A$2:$C$121,3,FALSE)</f>
        <v>Urban</v>
      </c>
      <c r="F1809" s="3"/>
    </row>
    <row r="1810" spans="1:6" x14ac:dyDescent="0.35">
      <c r="A1810" t="s">
        <v>58</v>
      </c>
      <c r="B1810" s="1">
        <v>43564.022222222222</v>
      </c>
      <c r="C1810">
        <v>29.96</v>
      </c>
      <c r="D1810" s="2">
        <v>9825840000000</v>
      </c>
      <c r="E1810" t="str">
        <f>VLOOKUP(A1810,[1]city_data!$A$2:$C$121,3,FALSE)</f>
        <v>Urban</v>
      </c>
      <c r="F1810" s="3"/>
    </row>
    <row r="1811" spans="1:6" x14ac:dyDescent="0.35">
      <c r="A1811" t="s">
        <v>17</v>
      </c>
      <c r="B1811" s="1">
        <v>43564.044444444444</v>
      </c>
      <c r="C1811">
        <v>29.03</v>
      </c>
      <c r="D1811" s="2">
        <v>8442870000000</v>
      </c>
      <c r="E1811" t="str">
        <f>VLOOKUP(A1811,[1]city_data!$A$2:$C$121,3,FALSE)</f>
        <v>Suburban</v>
      </c>
      <c r="F1811" s="3"/>
    </row>
    <row r="1812" spans="1:6" x14ac:dyDescent="0.35">
      <c r="A1812" t="s">
        <v>100</v>
      </c>
      <c r="B1812" s="1">
        <v>43564.340277777781</v>
      </c>
      <c r="C1812">
        <v>39.36</v>
      </c>
      <c r="D1812" s="2">
        <v>1801610000000</v>
      </c>
      <c r="E1812" t="str">
        <f>VLOOKUP(A1812,[1]city_data!$A$2:$C$121,3,FALSE)</f>
        <v>Urban</v>
      </c>
      <c r="F1812" s="3"/>
    </row>
    <row r="1813" spans="1:6" x14ac:dyDescent="0.35">
      <c r="A1813" t="s">
        <v>92</v>
      </c>
      <c r="B1813" s="1">
        <v>43564.365972222222</v>
      </c>
      <c r="C1813">
        <v>4.95</v>
      </c>
      <c r="D1813" s="2">
        <v>4493740000000</v>
      </c>
      <c r="E1813" t="str">
        <f>VLOOKUP(A1813,[1]city_data!$A$2:$C$121,3,FALSE)</f>
        <v>Urban</v>
      </c>
      <c r="F1813" s="3"/>
    </row>
    <row r="1814" spans="1:6" x14ac:dyDescent="0.35">
      <c r="A1814" t="s">
        <v>43</v>
      </c>
      <c r="B1814" s="1">
        <v>43564.386805555558</v>
      </c>
      <c r="C1814">
        <v>20.309999999999999</v>
      </c>
      <c r="D1814" s="2">
        <v>2511590000000</v>
      </c>
      <c r="E1814" t="str">
        <f>VLOOKUP(A1814,[1]city_data!$A$2:$C$121,3,FALSE)</f>
        <v>Urban</v>
      </c>
      <c r="F1814" s="3"/>
    </row>
    <row r="1815" spans="1:6" x14ac:dyDescent="0.35">
      <c r="A1815" t="s">
        <v>93</v>
      </c>
      <c r="B1815" s="1">
        <v>43564.606944444444</v>
      </c>
      <c r="C1815">
        <v>11.9</v>
      </c>
      <c r="D1815" s="2">
        <v>7009810000000</v>
      </c>
      <c r="E1815" t="str">
        <f>VLOOKUP(A1815,[1]city_data!$A$2:$C$121,3,FALSE)</f>
        <v>Urban</v>
      </c>
      <c r="F1815" s="3"/>
    </row>
    <row r="1816" spans="1:6" x14ac:dyDescent="0.35">
      <c r="A1816" t="s">
        <v>107</v>
      </c>
      <c r="B1816" s="1">
        <v>43564.621527777781</v>
      </c>
      <c r="C1816">
        <v>20.23</v>
      </c>
      <c r="D1816" s="2">
        <v>2580600000000</v>
      </c>
      <c r="E1816" t="str">
        <f>VLOOKUP(A1816,[1]city_data!$A$2:$C$121,3,FALSE)</f>
        <v>Urban</v>
      </c>
      <c r="F1816" s="3"/>
    </row>
    <row r="1817" spans="1:6" x14ac:dyDescent="0.35">
      <c r="A1817" t="s">
        <v>38</v>
      </c>
      <c r="B1817" s="1">
        <v>43564.648611111108</v>
      </c>
      <c r="C1817">
        <v>27.66</v>
      </c>
      <c r="D1817" s="2">
        <v>4022340000000</v>
      </c>
      <c r="E1817" t="str">
        <f>VLOOKUP(A1817,[1]city_data!$A$2:$C$121,3,FALSE)</f>
        <v>Suburban</v>
      </c>
      <c r="F1817" s="3"/>
    </row>
    <row r="1818" spans="1:6" x14ac:dyDescent="0.35">
      <c r="A1818" t="s">
        <v>19</v>
      </c>
      <c r="B1818" s="1">
        <v>43564.706250000003</v>
      </c>
      <c r="C1818">
        <v>10.029999999999999</v>
      </c>
      <c r="D1818" s="2">
        <v>8036810000000</v>
      </c>
      <c r="E1818" t="str">
        <f>VLOOKUP(A1818,[1]city_data!$A$2:$C$121,3,FALSE)</f>
        <v>Urban</v>
      </c>
      <c r="F1818" s="3"/>
    </row>
    <row r="1819" spans="1:6" x14ac:dyDescent="0.35">
      <c r="A1819" t="s">
        <v>28</v>
      </c>
      <c r="B1819" s="1">
        <v>43564.716666666667</v>
      </c>
      <c r="C1819">
        <v>6.68</v>
      </c>
      <c r="D1819" s="2">
        <v>2535410000000</v>
      </c>
      <c r="E1819" t="str">
        <f>VLOOKUP(A1819,[1]city_data!$A$2:$C$121,3,FALSE)</f>
        <v>Urban</v>
      </c>
      <c r="F1819" s="3"/>
    </row>
    <row r="1820" spans="1:6" x14ac:dyDescent="0.35">
      <c r="A1820" t="s">
        <v>65</v>
      </c>
      <c r="B1820" s="1">
        <v>43564.849305555559</v>
      </c>
      <c r="C1820">
        <v>35.11</v>
      </c>
      <c r="D1820" s="2">
        <v>3005610000000</v>
      </c>
      <c r="E1820" t="str">
        <f>VLOOKUP(A1820,[1]city_data!$A$2:$C$121,3,FALSE)</f>
        <v>Urban</v>
      </c>
      <c r="F1820" s="3"/>
    </row>
    <row r="1821" spans="1:6" x14ac:dyDescent="0.35">
      <c r="A1821" t="s">
        <v>105</v>
      </c>
      <c r="B1821" s="1">
        <v>43564.861111111109</v>
      </c>
      <c r="C1821">
        <v>21.2</v>
      </c>
      <c r="D1821" s="2">
        <v>8490760000000</v>
      </c>
      <c r="E1821" t="str">
        <f>VLOOKUP(A1821,[1]city_data!$A$2:$C$121,3,FALSE)</f>
        <v>Suburban</v>
      </c>
      <c r="F1821" s="3"/>
    </row>
    <row r="1822" spans="1:6" x14ac:dyDescent="0.35">
      <c r="A1822" t="s">
        <v>102</v>
      </c>
      <c r="B1822" s="1">
        <v>43564.871527777781</v>
      </c>
      <c r="C1822">
        <v>24.99</v>
      </c>
      <c r="D1822" s="2">
        <v>6743230000000</v>
      </c>
      <c r="E1822" t="str">
        <f>VLOOKUP(A1822,[1]city_data!$A$2:$C$121,3,FALSE)</f>
        <v>Urban</v>
      </c>
      <c r="F1822" s="3"/>
    </row>
    <row r="1823" spans="1:6" x14ac:dyDescent="0.35">
      <c r="A1823" t="s">
        <v>75</v>
      </c>
      <c r="B1823" s="1">
        <v>43564.90347222222</v>
      </c>
      <c r="C1823">
        <v>15.96</v>
      </c>
      <c r="D1823" s="2">
        <v>577276000000</v>
      </c>
      <c r="E1823" t="str">
        <f>VLOOKUP(A1823,[1]city_data!$A$2:$C$121,3,FALSE)</f>
        <v>Urban</v>
      </c>
      <c r="F1823" s="3"/>
    </row>
    <row r="1824" spans="1:6" x14ac:dyDescent="0.35">
      <c r="A1824" t="s">
        <v>59</v>
      </c>
      <c r="B1824" s="1">
        <v>43565.052777777775</v>
      </c>
      <c r="C1824">
        <v>37.67</v>
      </c>
      <c r="D1824" s="2">
        <v>1448870000000</v>
      </c>
      <c r="E1824" t="str">
        <f>VLOOKUP(A1824,[1]city_data!$A$2:$C$121,3,FALSE)</f>
        <v>Urban</v>
      </c>
      <c r="F1824" s="3"/>
    </row>
    <row r="1825" spans="1:6" x14ac:dyDescent="0.35">
      <c r="A1825" t="s">
        <v>103</v>
      </c>
      <c r="B1825" s="1">
        <v>43565.057638888888</v>
      </c>
      <c r="C1825">
        <v>29.97</v>
      </c>
      <c r="D1825" s="2">
        <v>6134960000000</v>
      </c>
      <c r="E1825" t="str">
        <f>VLOOKUP(A1825,[1]city_data!$A$2:$C$121,3,FALSE)</f>
        <v>Urban</v>
      </c>
      <c r="F1825" s="3"/>
    </row>
    <row r="1826" spans="1:6" x14ac:dyDescent="0.35">
      <c r="A1826" t="s">
        <v>13</v>
      </c>
      <c r="B1826" s="1">
        <v>43565.152083333334</v>
      </c>
      <c r="C1826">
        <v>34.14</v>
      </c>
      <c r="D1826" s="2">
        <v>9363510000000</v>
      </c>
      <c r="E1826" t="str">
        <f>VLOOKUP(A1826,[1]city_data!$A$2:$C$121,3,FALSE)</f>
        <v>Suburban</v>
      </c>
      <c r="F1826" s="3"/>
    </row>
    <row r="1827" spans="1:6" x14ac:dyDescent="0.35">
      <c r="A1827" t="s">
        <v>92</v>
      </c>
      <c r="B1827" s="1">
        <v>43565.177777777775</v>
      </c>
      <c r="C1827">
        <v>42.92</v>
      </c>
      <c r="D1827" s="2">
        <v>4021020000000</v>
      </c>
      <c r="E1827" t="str">
        <f>VLOOKUP(A1827,[1]city_data!$A$2:$C$121,3,FALSE)</f>
        <v>Urban</v>
      </c>
      <c r="F1827" s="3"/>
    </row>
    <row r="1828" spans="1:6" x14ac:dyDescent="0.35">
      <c r="A1828" t="s">
        <v>24</v>
      </c>
      <c r="B1828" s="1">
        <v>43565.195138888892</v>
      </c>
      <c r="C1828">
        <v>38.08</v>
      </c>
      <c r="D1828" s="2">
        <v>8122090000000</v>
      </c>
      <c r="E1828" t="str">
        <f>VLOOKUP(A1828,[1]city_data!$A$2:$C$121,3,FALSE)</f>
        <v>Suburban</v>
      </c>
      <c r="F1828" s="3"/>
    </row>
    <row r="1829" spans="1:6" x14ac:dyDescent="0.35">
      <c r="A1829" t="s">
        <v>47</v>
      </c>
      <c r="B1829" s="1">
        <v>43565.207638888889</v>
      </c>
      <c r="C1829">
        <v>35.97</v>
      </c>
      <c r="D1829" s="2">
        <v>8828010000000</v>
      </c>
      <c r="E1829" t="str">
        <f>VLOOKUP(A1829,[1]city_data!$A$2:$C$121,3,FALSE)</f>
        <v>Urban</v>
      </c>
      <c r="F1829" s="3"/>
    </row>
    <row r="1830" spans="1:6" x14ac:dyDescent="0.35">
      <c r="A1830" t="s">
        <v>18</v>
      </c>
      <c r="B1830" s="1">
        <v>43565.234722222223</v>
      </c>
      <c r="C1830">
        <v>30.36</v>
      </c>
      <c r="D1830" s="2">
        <v>5254900000000</v>
      </c>
      <c r="E1830" t="str">
        <f>VLOOKUP(A1830,[1]city_data!$A$2:$C$121,3,FALSE)</f>
        <v>Urban</v>
      </c>
      <c r="F1830" s="3"/>
    </row>
    <row r="1831" spans="1:6" x14ac:dyDescent="0.35">
      <c r="A1831" t="s">
        <v>27</v>
      </c>
      <c r="B1831" s="1">
        <v>43565.267361111109</v>
      </c>
      <c r="C1831">
        <v>30.41</v>
      </c>
      <c r="D1831" s="2">
        <v>7894640000000</v>
      </c>
      <c r="E1831" t="str">
        <f>VLOOKUP(A1831,[1]city_data!$A$2:$C$121,3,FALSE)</f>
        <v>Suburban</v>
      </c>
      <c r="F1831" s="3"/>
    </row>
    <row r="1832" spans="1:6" x14ac:dyDescent="0.35">
      <c r="A1832" t="s">
        <v>98</v>
      </c>
      <c r="B1832" s="1">
        <v>43565.407638888886</v>
      </c>
      <c r="C1832">
        <v>19.07</v>
      </c>
      <c r="D1832" s="2">
        <v>739305000000</v>
      </c>
      <c r="E1832" t="str">
        <f>VLOOKUP(A1832,[1]city_data!$A$2:$C$121,3,FALSE)</f>
        <v>Rural</v>
      </c>
      <c r="F1832" s="3"/>
    </row>
    <row r="1833" spans="1:6" x14ac:dyDescent="0.35">
      <c r="A1833" t="s">
        <v>45</v>
      </c>
      <c r="B1833" s="1">
        <v>43565.455555555556</v>
      </c>
      <c r="C1833">
        <v>32.26</v>
      </c>
      <c r="D1833" s="2">
        <v>5719350000000</v>
      </c>
      <c r="E1833" t="str">
        <f>VLOOKUP(A1833,[1]city_data!$A$2:$C$121,3,FALSE)</f>
        <v>Suburban</v>
      </c>
      <c r="F1833" s="3"/>
    </row>
    <row r="1834" spans="1:6" x14ac:dyDescent="0.35">
      <c r="A1834" t="s">
        <v>73</v>
      </c>
      <c r="B1834" s="1">
        <v>43565.489583333336</v>
      </c>
      <c r="C1834">
        <v>38.24</v>
      </c>
      <c r="D1834" s="2">
        <v>2955000000000</v>
      </c>
      <c r="E1834" t="str">
        <f>VLOOKUP(A1834,[1]city_data!$A$2:$C$121,3,FALSE)</f>
        <v>Urban</v>
      </c>
      <c r="F1834" s="3"/>
    </row>
    <row r="1835" spans="1:6" x14ac:dyDescent="0.35">
      <c r="A1835" t="s">
        <v>83</v>
      </c>
      <c r="B1835" s="1">
        <v>43565.602083333331</v>
      </c>
      <c r="C1835">
        <v>26.68</v>
      </c>
      <c r="D1835" s="2">
        <v>5361390000000</v>
      </c>
      <c r="E1835" t="str">
        <f>VLOOKUP(A1835,[1]city_data!$A$2:$C$121,3,FALSE)</f>
        <v>Urban</v>
      </c>
      <c r="F1835" s="3"/>
    </row>
    <row r="1836" spans="1:6" x14ac:dyDescent="0.35">
      <c r="A1836" t="s">
        <v>97</v>
      </c>
      <c r="B1836" s="1">
        <v>43565.712500000001</v>
      </c>
      <c r="C1836">
        <v>31.03</v>
      </c>
      <c r="D1836" s="2">
        <v>3524340000000</v>
      </c>
      <c r="E1836" t="str">
        <f>VLOOKUP(A1836,[1]city_data!$A$2:$C$121,3,FALSE)</f>
        <v>Urban</v>
      </c>
      <c r="F1836" s="3"/>
    </row>
    <row r="1837" spans="1:6" x14ac:dyDescent="0.35">
      <c r="A1837" t="s">
        <v>28</v>
      </c>
      <c r="B1837" s="1">
        <v>43565.716666666667</v>
      </c>
      <c r="C1837">
        <v>10.94</v>
      </c>
      <c r="D1837" s="2">
        <v>355505000000</v>
      </c>
      <c r="E1837" t="str">
        <f>VLOOKUP(A1837,[1]city_data!$A$2:$C$121,3,FALSE)</f>
        <v>Urban</v>
      </c>
      <c r="F1837" s="3"/>
    </row>
    <row r="1838" spans="1:6" x14ac:dyDescent="0.35">
      <c r="A1838" t="s">
        <v>94</v>
      </c>
      <c r="B1838" s="1">
        <v>43565.836111111108</v>
      </c>
      <c r="C1838">
        <v>35.83</v>
      </c>
      <c r="D1838" s="2">
        <v>4342840000000</v>
      </c>
      <c r="E1838" t="str">
        <f>VLOOKUP(A1838,[1]city_data!$A$2:$C$121,3,FALSE)</f>
        <v>Suburban</v>
      </c>
      <c r="F1838" s="3"/>
    </row>
    <row r="1839" spans="1:6" x14ac:dyDescent="0.35">
      <c r="A1839" t="s">
        <v>16</v>
      </c>
      <c r="B1839" s="1">
        <v>43565.863888888889</v>
      </c>
      <c r="C1839">
        <v>21.38</v>
      </c>
      <c r="D1839" s="2">
        <v>9078910000000</v>
      </c>
      <c r="E1839" t="str">
        <f>VLOOKUP(A1839,[1]city_data!$A$2:$C$121,3,FALSE)</f>
        <v>Suburban</v>
      </c>
      <c r="F1839" s="3"/>
    </row>
    <row r="1840" spans="1:6" x14ac:dyDescent="0.35">
      <c r="A1840" t="s">
        <v>89</v>
      </c>
      <c r="B1840" s="1">
        <v>43565.865277777775</v>
      </c>
      <c r="C1840">
        <v>43.25</v>
      </c>
      <c r="D1840" s="2">
        <v>623929000000</v>
      </c>
      <c r="E1840" t="str">
        <f>VLOOKUP(A1840,[1]city_data!$A$2:$C$121,3,FALSE)</f>
        <v>Rural</v>
      </c>
      <c r="F1840" s="3"/>
    </row>
    <row r="1841" spans="1:6" x14ac:dyDescent="0.35">
      <c r="A1841" t="s">
        <v>107</v>
      </c>
      <c r="B1841" s="1">
        <v>43565.927083333336</v>
      </c>
      <c r="C1841">
        <v>38.020000000000003</v>
      </c>
      <c r="D1841" s="2">
        <v>8834530000000</v>
      </c>
      <c r="E1841" t="str">
        <f>VLOOKUP(A1841,[1]city_data!$A$2:$C$121,3,FALSE)</f>
        <v>Urban</v>
      </c>
      <c r="F1841" s="3"/>
    </row>
    <row r="1842" spans="1:6" x14ac:dyDescent="0.35">
      <c r="A1842" t="s">
        <v>27</v>
      </c>
      <c r="B1842" s="1">
        <v>43565.961805555555</v>
      </c>
      <c r="C1842">
        <v>48.31</v>
      </c>
      <c r="D1842" s="2">
        <v>4543210000000</v>
      </c>
      <c r="E1842" t="str">
        <f>VLOOKUP(A1842,[1]city_data!$A$2:$C$121,3,FALSE)</f>
        <v>Suburban</v>
      </c>
      <c r="F1842" s="3"/>
    </row>
    <row r="1843" spans="1:6" x14ac:dyDescent="0.35">
      <c r="A1843" t="s">
        <v>60</v>
      </c>
      <c r="B1843" s="1">
        <v>43565.984722222223</v>
      </c>
      <c r="C1843">
        <v>25.4</v>
      </c>
      <c r="D1843" s="2">
        <v>9060370000000</v>
      </c>
      <c r="E1843" t="str">
        <f>VLOOKUP(A1843,[1]city_data!$A$2:$C$121,3,FALSE)</f>
        <v>Urban</v>
      </c>
      <c r="F1843" s="3"/>
    </row>
    <row r="1844" spans="1:6" x14ac:dyDescent="0.35">
      <c r="A1844" t="s">
        <v>60</v>
      </c>
      <c r="B1844" s="1">
        <v>43566.122916666667</v>
      </c>
      <c r="C1844">
        <v>36.299999999999997</v>
      </c>
      <c r="D1844" s="2">
        <v>9048910000000</v>
      </c>
      <c r="E1844" t="str">
        <f>VLOOKUP(A1844,[1]city_data!$A$2:$C$121,3,FALSE)</f>
        <v>Urban</v>
      </c>
      <c r="F1844" s="3"/>
    </row>
    <row r="1845" spans="1:6" x14ac:dyDescent="0.35">
      <c r="A1845" t="s">
        <v>90</v>
      </c>
      <c r="B1845" s="1">
        <v>43566.14166666667</v>
      </c>
      <c r="C1845">
        <v>34.4</v>
      </c>
      <c r="D1845" s="2">
        <v>6540910000000</v>
      </c>
      <c r="E1845" t="str">
        <f>VLOOKUP(A1845,[1]city_data!$A$2:$C$121,3,FALSE)</f>
        <v>Suburban</v>
      </c>
      <c r="F1845" s="3"/>
    </row>
    <row r="1846" spans="1:6" x14ac:dyDescent="0.35">
      <c r="A1846" t="s">
        <v>73</v>
      </c>
      <c r="B1846" s="1">
        <v>43566.151388888888</v>
      </c>
      <c r="C1846">
        <v>27.54</v>
      </c>
      <c r="D1846" s="2">
        <v>5003270000000</v>
      </c>
      <c r="E1846" t="str">
        <f>VLOOKUP(A1846,[1]city_data!$A$2:$C$121,3,FALSE)</f>
        <v>Urban</v>
      </c>
      <c r="F1846" s="3"/>
    </row>
    <row r="1847" spans="1:6" x14ac:dyDescent="0.35">
      <c r="A1847" t="s">
        <v>30</v>
      </c>
      <c r="B1847" s="1">
        <v>43566.161805555559</v>
      </c>
      <c r="C1847">
        <v>18.649999999999999</v>
      </c>
      <c r="D1847" s="2">
        <v>6034780000000</v>
      </c>
      <c r="E1847" t="str">
        <f>VLOOKUP(A1847,[1]city_data!$A$2:$C$121,3,FALSE)</f>
        <v>Urban</v>
      </c>
      <c r="F1847" s="3"/>
    </row>
    <row r="1848" spans="1:6" x14ac:dyDescent="0.35">
      <c r="A1848" t="s">
        <v>63</v>
      </c>
      <c r="B1848" s="1">
        <v>43566.18472222222</v>
      </c>
      <c r="C1848">
        <v>22.03</v>
      </c>
      <c r="D1848" s="2">
        <v>2026820000000</v>
      </c>
      <c r="E1848" t="str">
        <f>VLOOKUP(A1848,[1]city_data!$A$2:$C$121,3,FALSE)</f>
        <v>Urban</v>
      </c>
      <c r="F1848" s="3"/>
    </row>
    <row r="1849" spans="1:6" x14ac:dyDescent="0.35">
      <c r="A1849" t="s">
        <v>97</v>
      </c>
      <c r="B1849" s="1">
        <v>43566.290972222225</v>
      </c>
      <c r="C1849">
        <v>29.06</v>
      </c>
      <c r="D1849" s="2">
        <v>713854000000</v>
      </c>
      <c r="E1849" t="str">
        <f>VLOOKUP(A1849,[1]city_data!$A$2:$C$121,3,FALSE)</f>
        <v>Urban</v>
      </c>
      <c r="F1849" s="3"/>
    </row>
    <row r="1850" spans="1:6" x14ac:dyDescent="0.35">
      <c r="A1850" t="s">
        <v>110</v>
      </c>
      <c r="B1850" s="1">
        <v>43566.381249999999</v>
      </c>
      <c r="C1850">
        <v>42.97</v>
      </c>
      <c r="D1850" s="2">
        <v>1390650000000</v>
      </c>
      <c r="E1850" t="str">
        <f>VLOOKUP(A1850,[1]city_data!$A$2:$C$121,3,FALSE)</f>
        <v>Urban</v>
      </c>
      <c r="F1850" s="3"/>
    </row>
    <row r="1851" spans="1:6" x14ac:dyDescent="0.35">
      <c r="A1851" t="s">
        <v>36</v>
      </c>
      <c r="B1851" s="1">
        <v>43566.42291666667</v>
      </c>
      <c r="C1851">
        <v>21.06</v>
      </c>
      <c r="D1851" s="2">
        <v>4832100000000</v>
      </c>
      <c r="E1851" t="str">
        <f>VLOOKUP(A1851,[1]city_data!$A$2:$C$121,3,FALSE)</f>
        <v>Urban</v>
      </c>
      <c r="F1851" s="3"/>
    </row>
    <row r="1852" spans="1:6" x14ac:dyDescent="0.35">
      <c r="A1852" t="s">
        <v>15</v>
      </c>
      <c r="B1852" s="1">
        <v>43566.43472222222</v>
      </c>
      <c r="C1852">
        <v>9.1</v>
      </c>
      <c r="D1852" s="2">
        <v>7804750000000</v>
      </c>
      <c r="E1852" t="str">
        <f>VLOOKUP(A1852,[1]city_data!$A$2:$C$121,3,FALSE)</f>
        <v>Urban</v>
      </c>
      <c r="F1852" s="3"/>
    </row>
    <row r="1853" spans="1:6" x14ac:dyDescent="0.35">
      <c r="A1853" t="s">
        <v>41</v>
      </c>
      <c r="B1853" s="1">
        <v>43566.443055555559</v>
      </c>
      <c r="C1853">
        <v>12.01</v>
      </c>
      <c r="D1853" s="2">
        <v>135529000000</v>
      </c>
      <c r="E1853" t="str">
        <f>VLOOKUP(A1853,[1]city_data!$A$2:$C$121,3,FALSE)</f>
        <v>Urban</v>
      </c>
      <c r="F1853" s="3"/>
    </row>
    <row r="1854" spans="1:6" x14ac:dyDescent="0.35">
      <c r="A1854" t="s">
        <v>49</v>
      </c>
      <c r="B1854" s="1">
        <v>43566.570138888892</v>
      </c>
      <c r="C1854">
        <v>33.119999999999997</v>
      </c>
      <c r="D1854" s="2">
        <v>7226100000000</v>
      </c>
      <c r="E1854" t="str">
        <f>VLOOKUP(A1854,[1]city_data!$A$2:$C$121,3,FALSE)</f>
        <v>Urban</v>
      </c>
      <c r="F1854" s="3"/>
    </row>
    <row r="1855" spans="1:6" x14ac:dyDescent="0.35">
      <c r="A1855" t="s">
        <v>6</v>
      </c>
      <c r="B1855" s="1">
        <v>43566.577777777777</v>
      </c>
      <c r="C1855">
        <v>15.55</v>
      </c>
      <c r="D1855" s="2">
        <v>6828490000000</v>
      </c>
      <c r="E1855" t="str">
        <f>VLOOKUP(A1855,[1]city_data!$A$2:$C$121,3,FALSE)</f>
        <v>Urban</v>
      </c>
      <c r="F1855" s="3"/>
    </row>
    <row r="1856" spans="1:6" x14ac:dyDescent="0.35">
      <c r="A1856" t="s">
        <v>49</v>
      </c>
      <c r="B1856" s="1">
        <v>43566.611111111109</v>
      </c>
      <c r="C1856">
        <v>16.63</v>
      </c>
      <c r="D1856" s="2">
        <v>7248460000000</v>
      </c>
      <c r="E1856" t="str">
        <f>VLOOKUP(A1856,[1]city_data!$A$2:$C$121,3,FALSE)</f>
        <v>Urban</v>
      </c>
      <c r="F1856" s="3"/>
    </row>
    <row r="1857" spans="1:6" x14ac:dyDescent="0.35">
      <c r="A1857" t="s">
        <v>99</v>
      </c>
      <c r="B1857" s="1">
        <v>43566.615277777775</v>
      </c>
      <c r="C1857">
        <v>4.88</v>
      </c>
      <c r="D1857" s="2">
        <v>7740850000000</v>
      </c>
      <c r="E1857" t="str">
        <f>VLOOKUP(A1857,[1]city_data!$A$2:$C$121,3,FALSE)</f>
        <v>Urban</v>
      </c>
      <c r="F1857" s="3"/>
    </row>
    <row r="1858" spans="1:6" x14ac:dyDescent="0.35">
      <c r="A1858" t="s">
        <v>75</v>
      </c>
      <c r="B1858" s="1">
        <v>43566.825694444444</v>
      </c>
      <c r="C1858">
        <v>25.92</v>
      </c>
      <c r="D1858" s="2">
        <v>8533810000000</v>
      </c>
      <c r="E1858" t="str">
        <f>VLOOKUP(A1858,[1]city_data!$A$2:$C$121,3,FALSE)</f>
        <v>Urban</v>
      </c>
      <c r="F1858" s="3"/>
    </row>
    <row r="1859" spans="1:6" x14ac:dyDescent="0.35">
      <c r="A1859" t="s">
        <v>9</v>
      </c>
      <c r="B1859" s="1">
        <v>43566.861805555556</v>
      </c>
      <c r="C1859">
        <v>33.68</v>
      </c>
      <c r="D1859" s="2">
        <v>2743580000000</v>
      </c>
      <c r="E1859" t="str">
        <f>VLOOKUP(A1859,[1]city_data!$A$2:$C$121,3,FALSE)</f>
        <v>Urban</v>
      </c>
      <c r="F1859" s="3"/>
    </row>
    <row r="1860" spans="1:6" x14ac:dyDescent="0.35">
      <c r="A1860" t="s">
        <v>75</v>
      </c>
      <c r="B1860" s="1">
        <v>43566.897222222222</v>
      </c>
      <c r="C1860">
        <v>22.48</v>
      </c>
      <c r="D1860" s="2">
        <v>3505460000000</v>
      </c>
      <c r="E1860" t="str">
        <f>VLOOKUP(A1860,[1]city_data!$A$2:$C$121,3,FALSE)</f>
        <v>Urban</v>
      </c>
      <c r="F1860" s="3"/>
    </row>
    <row r="1861" spans="1:6" x14ac:dyDescent="0.35">
      <c r="A1861" t="s">
        <v>75</v>
      </c>
      <c r="B1861" s="1">
        <v>43566.923611111109</v>
      </c>
      <c r="C1861">
        <v>12.81</v>
      </c>
      <c r="D1861" s="2">
        <v>5999870000000</v>
      </c>
      <c r="E1861" t="str">
        <f>VLOOKUP(A1861,[1]city_data!$A$2:$C$121,3,FALSE)</f>
        <v>Urban</v>
      </c>
      <c r="F1861" s="3"/>
    </row>
    <row r="1862" spans="1:6" x14ac:dyDescent="0.35">
      <c r="A1862" t="s">
        <v>110</v>
      </c>
      <c r="B1862" s="1">
        <v>43566.992361111108</v>
      </c>
      <c r="C1862">
        <v>38.35</v>
      </c>
      <c r="D1862" s="2">
        <v>6517890000000</v>
      </c>
      <c r="E1862" t="str">
        <f>VLOOKUP(A1862,[1]city_data!$A$2:$C$121,3,FALSE)</f>
        <v>Urban</v>
      </c>
      <c r="F1862" s="3"/>
    </row>
    <row r="1863" spans="1:6" x14ac:dyDescent="0.35">
      <c r="A1863" t="s">
        <v>30</v>
      </c>
      <c r="B1863" s="1">
        <v>43567.007638888892</v>
      </c>
      <c r="C1863">
        <v>15.49</v>
      </c>
      <c r="D1863" s="2">
        <v>5118230000000</v>
      </c>
      <c r="E1863" t="str">
        <f>VLOOKUP(A1863,[1]city_data!$A$2:$C$121,3,FALSE)</f>
        <v>Urban</v>
      </c>
      <c r="F1863" s="3"/>
    </row>
    <row r="1864" spans="1:6" x14ac:dyDescent="0.35">
      <c r="A1864" t="s">
        <v>110</v>
      </c>
      <c r="B1864" s="1">
        <v>43567.050694444442</v>
      </c>
      <c r="C1864">
        <v>21.18</v>
      </c>
      <c r="D1864" s="2">
        <v>7471390000000</v>
      </c>
      <c r="E1864" t="str">
        <f>VLOOKUP(A1864,[1]city_data!$A$2:$C$121,3,FALSE)</f>
        <v>Urban</v>
      </c>
      <c r="F1864" s="3"/>
    </row>
    <row r="1865" spans="1:6" x14ac:dyDescent="0.35">
      <c r="A1865" t="s">
        <v>6</v>
      </c>
      <c r="B1865" s="1">
        <v>43567.102083333331</v>
      </c>
      <c r="C1865">
        <v>10.53</v>
      </c>
      <c r="D1865" s="2">
        <v>8954520000000</v>
      </c>
      <c r="E1865" t="str">
        <f>VLOOKUP(A1865,[1]city_data!$A$2:$C$121,3,FALSE)</f>
        <v>Urban</v>
      </c>
      <c r="F1865" s="3"/>
    </row>
    <row r="1866" spans="1:6" x14ac:dyDescent="0.35">
      <c r="A1866" t="s">
        <v>6</v>
      </c>
      <c r="B1866" s="1">
        <v>43567.151388888888</v>
      </c>
      <c r="C1866">
        <v>43.34</v>
      </c>
      <c r="D1866" s="2">
        <v>7857230000000</v>
      </c>
      <c r="E1866" t="str">
        <f>VLOOKUP(A1866,[1]city_data!$A$2:$C$121,3,FALSE)</f>
        <v>Urban</v>
      </c>
      <c r="F1866" s="3"/>
    </row>
    <row r="1867" spans="1:6" x14ac:dyDescent="0.35">
      <c r="A1867" t="s">
        <v>15</v>
      </c>
      <c r="B1867" s="1">
        <v>43567.154861111114</v>
      </c>
      <c r="C1867">
        <v>8.42</v>
      </c>
      <c r="D1867">
        <v>39663640391</v>
      </c>
      <c r="E1867" t="str">
        <f>VLOOKUP(A1867,[1]city_data!$A$2:$C$121,3,FALSE)</f>
        <v>Urban</v>
      </c>
      <c r="F1867" s="3"/>
    </row>
    <row r="1868" spans="1:6" x14ac:dyDescent="0.35">
      <c r="A1868" t="s">
        <v>10</v>
      </c>
      <c r="B1868" s="1">
        <v>43567.220833333333</v>
      </c>
      <c r="C1868">
        <v>41.45</v>
      </c>
      <c r="D1868" s="2">
        <v>5338700000000</v>
      </c>
      <c r="E1868" t="str">
        <f>VLOOKUP(A1868,[1]city_data!$A$2:$C$121,3,FALSE)</f>
        <v>Urban</v>
      </c>
      <c r="F1868" s="3"/>
    </row>
    <row r="1869" spans="1:6" x14ac:dyDescent="0.35">
      <c r="A1869" t="s">
        <v>51</v>
      </c>
      <c r="B1869" s="1">
        <v>43567.227083333331</v>
      </c>
      <c r="C1869">
        <v>17.03</v>
      </c>
      <c r="D1869" s="2">
        <v>8374760000000</v>
      </c>
      <c r="E1869" t="str">
        <f>VLOOKUP(A1869,[1]city_data!$A$2:$C$121,3,FALSE)</f>
        <v>Urban</v>
      </c>
      <c r="F1869" s="3"/>
    </row>
    <row r="1870" spans="1:6" x14ac:dyDescent="0.35">
      <c r="A1870" t="s">
        <v>83</v>
      </c>
      <c r="B1870" s="1">
        <v>43567.230555555558</v>
      </c>
      <c r="C1870">
        <v>35.51</v>
      </c>
      <c r="D1870" s="2">
        <v>2988690000000</v>
      </c>
      <c r="E1870" t="str">
        <f>VLOOKUP(A1870,[1]city_data!$A$2:$C$121,3,FALSE)</f>
        <v>Urban</v>
      </c>
      <c r="F1870" s="3"/>
    </row>
    <row r="1871" spans="1:6" x14ac:dyDescent="0.35">
      <c r="A1871" t="s">
        <v>48</v>
      </c>
      <c r="B1871" s="1">
        <v>43567.263194444444</v>
      </c>
      <c r="C1871">
        <v>33.119999999999997</v>
      </c>
      <c r="D1871" s="2">
        <v>1713990000000</v>
      </c>
      <c r="E1871" t="str">
        <f>VLOOKUP(A1871,[1]city_data!$A$2:$C$121,3,FALSE)</f>
        <v>Urban</v>
      </c>
      <c r="F1871" s="3"/>
    </row>
    <row r="1872" spans="1:6" x14ac:dyDescent="0.35">
      <c r="A1872" t="s">
        <v>56</v>
      </c>
      <c r="B1872" s="1">
        <v>43567.28402777778</v>
      </c>
      <c r="C1872">
        <v>11.55</v>
      </c>
      <c r="D1872" s="2">
        <v>9306300000000</v>
      </c>
      <c r="E1872" t="str">
        <f>VLOOKUP(A1872,[1]city_data!$A$2:$C$121,3,FALSE)</f>
        <v>Urban</v>
      </c>
      <c r="F1872" s="3"/>
    </row>
    <row r="1873" spans="1:6" x14ac:dyDescent="0.35">
      <c r="A1873" t="s">
        <v>17</v>
      </c>
      <c r="B1873" s="1">
        <v>43567.285416666666</v>
      </c>
      <c r="C1873">
        <v>33.18</v>
      </c>
      <c r="D1873" s="2">
        <v>9393260000000</v>
      </c>
      <c r="E1873" t="str">
        <f>VLOOKUP(A1873,[1]city_data!$A$2:$C$121,3,FALSE)</f>
        <v>Suburban</v>
      </c>
      <c r="F1873" s="3"/>
    </row>
    <row r="1874" spans="1:6" x14ac:dyDescent="0.35">
      <c r="A1874" t="s">
        <v>8</v>
      </c>
      <c r="B1874" s="1">
        <v>43567.345138888886</v>
      </c>
      <c r="C1874">
        <v>32.479999999999997</v>
      </c>
      <c r="D1874" s="2">
        <v>7544370000000</v>
      </c>
      <c r="E1874" t="str">
        <f>VLOOKUP(A1874,[1]city_data!$A$2:$C$121,3,FALSE)</f>
        <v>Urban</v>
      </c>
      <c r="F1874" s="3"/>
    </row>
    <row r="1875" spans="1:6" x14ac:dyDescent="0.35">
      <c r="A1875" t="s">
        <v>32</v>
      </c>
      <c r="B1875" s="1">
        <v>43567.498611111114</v>
      </c>
      <c r="C1875">
        <v>28.65</v>
      </c>
      <c r="D1875" s="2">
        <v>6924230000000</v>
      </c>
      <c r="E1875" t="str">
        <f>VLOOKUP(A1875,[1]city_data!$A$2:$C$121,3,FALSE)</f>
        <v>Urban</v>
      </c>
      <c r="F1875" s="3"/>
    </row>
    <row r="1876" spans="1:6" x14ac:dyDescent="0.35">
      <c r="A1876" t="s">
        <v>101</v>
      </c>
      <c r="B1876" s="1">
        <v>43567.505555555559</v>
      </c>
      <c r="C1876">
        <v>27.69</v>
      </c>
      <c r="D1876" s="2">
        <v>4567960000000</v>
      </c>
      <c r="E1876" t="str">
        <f>VLOOKUP(A1876,[1]city_data!$A$2:$C$121,3,FALSE)</f>
        <v>Urban</v>
      </c>
      <c r="F1876" s="3"/>
    </row>
    <row r="1877" spans="1:6" x14ac:dyDescent="0.35">
      <c r="A1877" t="s">
        <v>12</v>
      </c>
      <c r="B1877" s="1">
        <v>43567.520833333336</v>
      </c>
      <c r="C1877">
        <v>17.57</v>
      </c>
      <c r="D1877" s="2">
        <v>7099680000000</v>
      </c>
      <c r="E1877" t="str">
        <f>VLOOKUP(A1877,[1]city_data!$A$2:$C$121,3,FALSE)</f>
        <v>Urban</v>
      </c>
      <c r="F1877" s="3"/>
    </row>
    <row r="1878" spans="1:6" x14ac:dyDescent="0.35">
      <c r="A1878" t="s">
        <v>53</v>
      </c>
      <c r="B1878" s="1">
        <v>43567.581250000003</v>
      </c>
      <c r="C1878">
        <v>7.77</v>
      </c>
      <c r="D1878" s="2">
        <v>9273340000000</v>
      </c>
      <c r="E1878" t="str">
        <f>VLOOKUP(A1878,[1]city_data!$A$2:$C$121,3,FALSE)</f>
        <v>Urban</v>
      </c>
      <c r="F1878" s="3"/>
    </row>
    <row r="1879" spans="1:6" x14ac:dyDescent="0.35">
      <c r="A1879" t="s">
        <v>45</v>
      </c>
      <c r="B1879" s="1">
        <v>43567.604166666664</v>
      </c>
      <c r="C1879">
        <v>37.369999999999997</v>
      </c>
      <c r="D1879" s="2">
        <v>2632690000000</v>
      </c>
      <c r="E1879" t="str">
        <f>VLOOKUP(A1879,[1]city_data!$A$2:$C$121,3,FALSE)</f>
        <v>Suburban</v>
      </c>
      <c r="F1879" s="3"/>
    </row>
    <row r="1880" spans="1:6" x14ac:dyDescent="0.35">
      <c r="A1880" t="s">
        <v>58</v>
      </c>
      <c r="B1880" s="1">
        <v>43567.609027777777</v>
      </c>
      <c r="C1880">
        <v>22.91</v>
      </c>
      <c r="D1880" s="2">
        <v>5928120000000</v>
      </c>
      <c r="E1880" t="str">
        <f>VLOOKUP(A1880,[1]city_data!$A$2:$C$121,3,FALSE)</f>
        <v>Urban</v>
      </c>
      <c r="F1880" s="3"/>
    </row>
    <row r="1881" spans="1:6" x14ac:dyDescent="0.35">
      <c r="A1881" t="s">
        <v>37</v>
      </c>
      <c r="B1881" s="1">
        <v>43567.625694444447</v>
      </c>
      <c r="C1881">
        <v>49.15</v>
      </c>
      <c r="D1881" s="2">
        <v>6411390000000</v>
      </c>
      <c r="E1881" t="str">
        <f>VLOOKUP(A1881,[1]city_data!$A$2:$C$121,3,FALSE)</f>
        <v>Suburban</v>
      </c>
      <c r="F1881" s="3"/>
    </row>
    <row r="1882" spans="1:6" x14ac:dyDescent="0.35">
      <c r="A1882" t="s">
        <v>16</v>
      </c>
      <c r="B1882" s="1">
        <v>43567.63958333333</v>
      </c>
      <c r="C1882">
        <v>17.260000000000002</v>
      </c>
      <c r="D1882" s="2">
        <v>8439530000000</v>
      </c>
      <c r="E1882" t="str">
        <f>VLOOKUP(A1882,[1]city_data!$A$2:$C$121,3,FALSE)</f>
        <v>Suburban</v>
      </c>
      <c r="F1882" s="3"/>
    </row>
    <row r="1883" spans="1:6" x14ac:dyDescent="0.35">
      <c r="A1883" t="s">
        <v>44</v>
      </c>
      <c r="B1883" s="1">
        <v>43567.757638888892</v>
      </c>
      <c r="C1883">
        <v>57.23</v>
      </c>
      <c r="D1883" s="2">
        <v>5081200000000</v>
      </c>
      <c r="E1883" t="str">
        <f>VLOOKUP(A1883,[1]city_data!$A$2:$C$121,3,FALSE)</f>
        <v>Rural</v>
      </c>
      <c r="F1883" s="3"/>
    </row>
    <row r="1884" spans="1:6" x14ac:dyDescent="0.35">
      <c r="A1884" t="s">
        <v>20</v>
      </c>
      <c r="B1884" s="1">
        <v>43567.818055555559</v>
      </c>
      <c r="C1884">
        <v>22.45</v>
      </c>
      <c r="D1884" s="2">
        <v>7811390000000</v>
      </c>
      <c r="E1884" t="str">
        <f>VLOOKUP(A1884,[1]city_data!$A$2:$C$121,3,FALSE)</f>
        <v>Urban</v>
      </c>
      <c r="F1884" s="3"/>
    </row>
    <row r="1885" spans="1:6" x14ac:dyDescent="0.35">
      <c r="A1885" t="s">
        <v>60</v>
      </c>
      <c r="B1885" s="1">
        <v>43567.978472222225</v>
      </c>
      <c r="C1885">
        <v>27.81</v>
      </c>
      <c r="D1885" s="2">
        <v>5669400000000</v>
      </c>
      <c r="E1885" t="str">
        <f>VLOOKUP(A1885,[1]city_data!$A$2:$C$121,3,FALSE)</f>
        <v>Urban</v>
      </c>
      <c r="F1885" s="3"/>
    </row>
    <row r="1886" spans="1:6" x14ac:dyDescent="0.35">
      <c r="A1886" t="s">
        <v>92</v>
      </c>
      <c r="B1886" s="1">
        <v>43568.054166666669</v>
      </c>
      <c r="C1886">
        <v>43.98</v>
      </c>
      <c r="D1886" s="2">
        <v>9448600000000</v>
      </c>
      <c r="E1886" t="str">
        <f>VLOOKUP(A1886,[1]city_data!$A$2:$C$121,3,FALSE)</f>
        <v>Urban</v>
      </c>
      <c r="F1886" s="3"/>
    </row>
    <row r="1887" spans="1:6" x14ac:dyDescent="0.35">
      <c r="A1887" t="s">
        <v>71</v>
      </c>
      <c r="B1887" s="1">
        <v>43568.218055555553</v>
      </c>
      <c r="C1887">
        <v>23.73</v>
      </c>
      <c r="D1887" s="2">
        <v>405641000000</v>
      </c>
      <c r="E1887" t="str">
        <f>VLOOKUP(A1887,[1]city_data!$A$2:$C$121,3,FALSE)</f>
        <v>Urban</v>
      </c>
      <c r="F1887" s="3"/>
    </row>
    <row r="1888" spans="1:6" x14ac:dyDescent="0.35">
      <c r="A1888" t="s">
        <v>8</v>
      </c>
      <c r="B1888" s="1">
        <v>43568.288888888892</v>
      </c>
      <c r="C1888">
        <v>32.94</v>
      </c>
      <c r="D1888" s="2">
        <v>9603610000000</v>
      </c>
      <c r="E1888" t="str">
        <f>VLOOKUP(A1888,[1]city_data!$A$2:$C$121,3,FALSE)</f>
        <v>Urban</v>
      </c>
      <c r="F1888" s="3"/>
    </row>
    <row r="1889" spans="1:6" x14ac:dyDescent="0.35">
      <c r="A1889" t="s">
        <v>108</v>
      </c>
      <c r="B1889" s="1">
        <v>43568.29791666667</v>
      </c>
      <c r="C1889">
        <v>24.9</v>
      </c>
      <c r="D1889" s="2">
        <v>9454080000000</v>
      </c>
      <c r="E1889" t="str">
        <f>VLOOKUP(A1889,[1]city_data!$A$2:$C$121,3,FALSE)</f>
        <v>Suburban</v>
      </c>
      <c r="F1889" s="3"/>
    </row>
    <row r="1890" spans="1:6" x14ac:dyDescent="0.35">
      <c r="A1890" t="s">
        <v>107</v>
      </c>
      <c r="B1890" s="1">
        <v>43568.317361111112</v>
      </c>
      <c r="C1890">
        <v>20.09</v>
      </c>
      <c r="D1890" s="2">
        <v>4311210000000</v>
      </c>
      <c r="E1890" t="str">
        <f>VLOOKUP(A1890,[1]city_data!$A$2:$C$121,3,FALSE)</f>
        <v>Urban</v>
      </c>
      <c r="F1890" s="3"/>
    </row>
    <row r="1891" spans="1:6" x14ac:dyDescent="0.35">
      <c r="A1891" t="s">
        <v>58</v>
      </c>
      <c r="B1891" s="1">
        <v>43568.353472222225</v>
      </c>
      <c r="C1891">
        <v>37.22</v>
      </c>
      <c r="D1891" s="2">
        <v>3288050000000</v>
      </c>
      <c r="E1891" t="str">
        <f>VLOOKUP(A1891,[1]city_data!$A$2:$C$121,3,FALSE)</f>
        <v>Urban</v>
      </c>
      <c r="F1891" s="3"/>
    </row>
    <row r="1892" spans="1:6" x14ac:dyDescent="0.35">
      <c r="A1892" t="s">
        <v>101</v>
      </c>
      <c r="B1892" s="1">
        <v>43568.411111111112</v>
      </c>
      <c r="C1892">
        <v>22.39</v>
      </c>
      <c r="D1892" s="2">
        <v>5770760000000</v>
      </c>
      <c r="E1892" t="str">
        <f>VLOOKUP(A1892,[1]city_data!$A$2:$C$121,3,FALSE)</f>
        <v>Urban</v>
      </c>
      <c r="F1892" s="3"/>
    </row>
    <row r="1893" spans="1:6" x14ac:dyDescent="0.35">
      <c r="A1893" t="s">
        <v>86</v>
      </c>
      <c r="B1893" s="1">
        <v>43568.432638888888</v>
      </c>
      <c r="C1893">
        <v>8.69</v>
      </c>
      <c r="D1893" s="2">
        <v>592220000000</v>
      </c>
      <c r="E1893" t="str">
        <f>VLOOKUP(A1893,[1]city_data!$A$2:$C$121,3,FALSE)</f>
        <v>Urban</v>
      </c>
      <c r="F1893" s="3"/>
    </row>
    <row r="1894" spans="1:6" x14ac:dyDescent="0.35">
      <c r="A1894" t="s">
        <v>79</v>
      </c>
      <c r="B1894" s="1">
        <v>43568.45416666667</v>
      </c>
      <c r="C1894">
        <v>18.25</v>
      </c>
      <c r="D1894" s="2">
        <v>6160380000000</v>
      </c>
      <c r="E1894" t="str">
        <f>VLOOKUP(A1894,[1]city_data!$A$2:$C$121,3,FALSE)</f>
        <v>Urban</v>
      </c>
      <c r="F1894" s="3"/>
    </row>
    <row r="1895" spans="1:6" x14ac:dyDescent="0.35">
      <c r="A1895" t="s">
        <v>111</v>
      </c>
      <c r="B1895" s="1">
        <v>43568.467361111114</v>
      </c>
      <c r="C1895">
        <v>43.22</v>
      </c>
      <c r="D1895" s="2">
        <v>1076080000000</v>
      </c>
      <c r="E1895" t="str">
        <f>VLOOKUP(A1895,[1]city_data!$A$2:$C$121,3,FALSE)</f>
        <v>Rural</v>
      </c>
      <c r="F1895" s="3"/>
    </row>
    <row r="1896" spans="1:6" x14ac:dyDescent="0.35">
      <c r="A1896" t="s">
        <v>39</v>
      </c>
      <c r="B1896" s="1">
        <v>43568.518055555556</v>
      </c>
      <c r="C1896">
        <v>25.22</v>
      </c>
      <c r="D1896" s="2">
        <v>4847170000000</v>
      </c>
      <c r="E1896" t="str">
        <f>VLOOKUP(A1896,[1]city_data!$A$2:$C$121,3,FALSE)</f>
        <v>Urban</v>
      </c>
      <c r="F1896" s="3"/>
    </row>
    <row r="1897" spans="1:6" x14ac:dyDescent="0.35">
      <c r="A1897" t="s">
        <v>88</v>
      </c>
      <c r="B1897" s="1">
        <v>43568.672222222223</v>
      </c>
      <c r="C1897">
        <v>39.89</v>
      </c>
      <c r="D1897" s="2">
        <v>6511240000000</v>
      </c>
      <c r="E1897" t="str">
        <f>VLOOKUP(A1897,[1]city_data!$A$2:$C$121,3,FALSE)</f>
        <v>Rural</v>
      </c>
      <c r="F1897" s="3"/>
    </row>
    <row r="1898" spans="1:6" x14ac:dyDescent="0.35">
      <c r="A1898" t="s">
        <v>43</v>
      </c>
      <c r="B1898" s="1">
        <v>43568.760416666664</v>
      </c>
      <c r="C1898">
        <v>40.93</v>
      </c>
      <c r="D1898" s="2">
        <v>4915210000000</v>
      </c>
      <c r="E1898" t="str">
        <f>VLOOKUP(A1898,[1]city_data!$A$2:$C$121,3,FALSE)</f>
        <v>Urban</v>
      </c>
      <c r="F1898" s="3"/>
    </row>
    <row r="1899" spans="1:6" x14ac:dyDescent="0.35">
      <c r="A1899" t="s">
        <v>109</v>
      </c>
      <c r="B1899" s="1">
        <v>43568.780555555553</v>
      </c>
      <c r="C1899">
        <v>27.36</v>
      </c>
      <c r="D1899" s="2">
        <v>7530380000000</v>
      </c>
      <c r="E1899" t="str">
        <f>VLOOKUP(A1899,[1]city_data!$A$2:$C$121,3,FALSE)</f>
        <v>Urban</v>
      </c>
      <c r="F1899" s="3"/>
    </row>
    <row r="1900" spans="1:6" x14ac:dyDescent="0.35">
      <c r="A1900" t="s">
        <v>56</v>
      </c>
      <c r="B1900" s="1">
        <v>43568.823611111111</v>
      </c>
      <c r="C1900">
        <v>40.200000000000003</v>
      </c>
      <c r="D1900" s="2">
        <v>8856600000000</v>
      </c>
      <c r="E1900" t="str">
        <f>VLOOKUP(A1900,[1]city_data!$A$2:$C$121,3,FALSE)</f>
        <v>Urban</v>
      </c>
      <c r="F1900" s="3"/>
    </row>
    <row r="1901" spans="1:6" x14ac:dyDescent="0.35">
      <c r="A1901" t="s">
        <v>104</v>
      </c>
      <c r="B1901" s="1">
        <v>43568.825694444444</v>
      </c>
      <c r="C1901">
        <v>33.33</v>
      </c>
      <c r="D1901" s="2">
        <v>1834060000000</v>
      </c>
      <c r="E1901" t="str">
        <f>VLOOKUP(A1901,[1]city_data!$A$2:$C$121,3,FALSE)</f>
        <v>Urban</v>
      </c>
      <c r="F1901" s="3"/>
    </row>
    <row r="1902" spans="1:6" x14ac:dyDescent="0.35">
      <c r="A1902" t="s">
        <v>96</v>
      </c>
      <c r="B1902" s="1">
        <v>43568.907638888886</v>
      </c>
      <c r="C1902">
        <v>32.08</v>
      </c>
      <c r="D1902" s="2">
        <v>8499180000000</v>
      </c>
      <c r="E1902" t="str">
        <f>VLOOKUP(A1902,[1]city_data!$A$2:$C$121,3,FALSE)</f>
        <v>Urban</v>
      </c>
      <c r="F1902" s="3"/>
    </row>
    <row r="1903" spans="1:6" x14ac:dyDescent="0.35">
      <c r="A1903" t="s">
        <v>97</v>
      </c>
      <c r="B1903" s="1">
        <v>43568.909722222219</v>
      </c>
      <c r="C1903">
        <v>28.75</v>
      </c>
      <c r="D1903" s="2">
        <v>3697510000000</v>
      </c>
      <c r="E1903" t="str">
        <f>VLOOKUP(A1903,[1]city_data!$A$2:$C$121,3,FALSE)</f>
        <v>Urban</v>
      </c>
      <c r="F1903" s="3"/>
    </row>
    <row r="1904" spans="1:6" x14ac:dyDescent="0.35">
      <c r="A1904" t="s">
        <v>108</v>
      </c>
      <c r="B1904" s="1">
        <v>43568.977777777778</v>
      </c>
      <c r="C1904">
        <v>25.61</v>
      </c>
      <c r="D1904" s="2">
        <v>3667790000000</v>
      </c>
      <c r="E1904" t="str">
        <f>VLOOKUP(A1904,[1]city_data!$A$2:$C$121,3,FALSE)</f>
        <v>Suburban</v>
      </c>
      <c r="F1904" s="3"/>
    </row>
    <row r="1905" spans="1:6" x14ac:dyDescent="0.35">
      <c r="A1905" t="s">
        <v>61</v>
      </c>
      <c r="B1905" s="1">
        <v>43569.055555555555</v>
      </c>
      <c r="C1905">
        <v>37.93</v>
      </c>
      <c r="D1905" s="2">
        <v>1533270000000</v>
      </c>
      <c r="E1905" t="str">
        <f>VLOOKUP(A1905,[1]city_data!$A$2:$C$121,3,FALSE)</f>
        <v>Urban</v>
      </c>
      <c r="F1905" s="3"/>
    </row>
    <row r="1906" spans="1:6" x14ac:dyDescent="0.35">
      <c r="A1906" t="s">
        <v>116</v>
      </c>
      <c r="B1906" s="1">
        <v>43569.09375</v>
      </c>
      <c r="C1906">
        <v>15.17</v>
      </c>
      <c r="D1906" s="2">
        <v>8116010000000</v>
      </c>
      <c r="E1906" t="str">
        <f>VLOOKUP(A1906,[1]city_data!$A$2:$C$121,3,FALSE)</f>
        <v>Suburban</v>
      </c>
      <c r="F1906" s="3"/>
    </row>
    <row r="1907" spans="1:6" x14ac:dyDescent="0.35">
      <c r="A1907" t="s">
        <v>58</v>
      </c>
      <c r="B1907" s="1">
        <v>43569.14166666667</v>
      </c>
      <c r="C1907">
        <v>39.909999999999997</v>
      </c>
      <c r="D1907" s="2">
        <v>253266000000</v>
      </c>
      <c r="E1907" t="str">
        <f>VLOOKUP(A1907,[1]city_data!$A$2:$C$121,3,FALSE)</f>
        <v>Urban</v>
      </c>
      <c r="F1907" s="3"/>
    </row>
    <row r="1908" spans="1:6" x14ac:dyDescent="0.35">
      <c r="A1908" t="s">
        <v>80</v>
      </c>
      <c r="B1908" s="1">
        <v>43569.21597222222</v>
      </c>
      <c r="C1908">
        <v>13.13</v>
      </c>
      <c r="D1908" s="2">
        <v>3659610000000</v>
      </c>
      <c r="E1908" t="str">
        <f>VLOOKUP(A1908,[1]city_data!$A$2:$C$121,3,FALSE)</f>
        <v>Urban</v>
      </c>
      <c r="F1908" s="3"/>
    </row>
    <row r="1909" spans="1:6" x14ac:dyDescent="0.35">
      <c r="A1909" t="s">
        <v>6</v>
      </c>
      <c r="B1909" s="1">
        <v>43569.279861111114</v>
      </c>
      <c r="C1909">
        <v>31.63</v>
      </c>
      <c r="D1909" s="2">
        <v>6166290000000</v>
      </c>
      <c r="E1909" t="str">
        <f>VLOOKUP(A1909,[1]city_data!$A$2:$C$121,3,FALSE)</f>
        <v>Urban</v>
      </c>
      <c r="F1909" s="3"/>
    </row>
    <row r="1910" spans="1:6" x14ac:dyDescent="0.35">
      <c r="A1910" t="s">
        <v>117</v>
      </c>
      <c r="B1910" s="1">
        <v>43569.29583333333</v>
      </c>
      <c r="C1910">
        <v>11.94</v>
      </c>
      <c r="D1910" s="2">
        <v>2040670000000</v>
      </c>
      <c r="E1910" t="str">
        <f>VLOOKUP(A1910,[1]city_data!$A$2:$C$121,3,FALSE)</f>
        <v>Rural</v>
      </c>
      <c r="F1910" s="3"/>
    </row>
    <row r="1911" spans="1:6" x14ac:dyDescent="0.35">
      <c r="A1911" t="s">
        <v>57</v>
      </c>
      <c r="B1911" s="1">
        <v>43569.49722222222</v>
      </c>
      <c r="C1911">
        <v>43.01</v>
      </c>
      <c r="D1911" s="2">
        <v>7636010000000</v>
      </c>
      <c r="E1911" t="str">
        <f>VLOOKUP(A1911,[1]city_data!$A$2:$C$121,3,FALSE)</f>
        <v>Urban</v>
      </c>
      <c r="F1911" s="3"/>
    </row>
    <row r="1912" spans="1:6" x14ac:dyDescent="0.35">
      <c r="A1912" t="s">
        <v>97</v>
      </c>
      <c r="B1912" s="1">
        <v>43569.519444444442</v>
      </c>
      <c r="C1912">
        <v>39.950000000000003</v>
      </c>
      <c r="D1912" s="2">
        <v>7950040000000</v>
      </c>
      <c r="E1912" t="str">
        <f>VLOOKUP(A1912,[1]city_data!$A$2:$C$121,3,FALSE)</f>
        <v>Urban</v>
      </c>
      <c r="F1912" s="3"/>
    </row>
    <row r="1913" spans="1:6" x14ac:dyDescent="0.35">
      <c r="A1913" t="s">
        <v>51</v>
      </c>
      <c r="B1913" s="1">
        <v>43569.616666666669</v>
      </c>
      <c r="C1913">
        <v>24.34</v>
      </c>
      <c r="D1913" s="2">
        <v>1492820000000</v>
      </c>
      <c r="E1913" t="str">
        <f>VLOOKUP(A1913,[1]city_data!$A$2:$C$121,3,FALSE)</f>
        <v>Urban</v>
      </c>
      <c r="F1913" s="3"/>
    </row>
    <row r="1914" spans="1:6" x14ac:dyDescent="0.35">
      <c r="A1914" t="s">
        <v>6</v>
      </c>
      <c r="B1914" s="1">
        <v>43569.623611111114</v>
      </c>
      <c r="C1914">
        <v>25.28</v>
      </c>
      <c r="D1914" s="2">
        <v>7891750000000</v>
      </c>
      <c r="E1914" t="str">
        <f>VLOOKUP(A1914,[1]city_data!$A$2:$C$121,3,FALSE)</f>
        <v>Urban</v>
      </c>
      <c r="F1914" s="3"/>
    </row>
    <row r="1915" spans="1:6" x14ac:dyDescent="0.35">
      <c r="A1915" t="s">
        <v>56</v>
      </c>
      <c r="B1915" s="1">
        <v>43569.68472222222</v>
      </c>
      <c r="C1915">
        <v>32.57</v>
      </c>
      <c r="D1915" s="2">
        <v>971302000000</v>
      </c>
      <c r="E1915" t="str">
        <f>VLOOKUP(A1915,[1]city_data!$A$2:$C$121,3,FALSE)</f>
        <v>Urban</v>
      </c>
      <c r="F1915" s="3"/>
    </row>
    <row r="1916" spans="1:6" x14ac:dyDescent="0.35">
      <c r="A1916" t="s">
        <v>5</v>
      </c>
      <c r="B1916" s="1">
        <v>43569.754166666666</v>
      </c>
      <c r="C1916">
        <v>41.17</v>
      </c>
      <c r="D1916" s="2">
        <v>2438230000000</v>
      </c>
      <c r="E1916" t="str">
        <f>VLOOKUP(A1916,[1]city_data!$A$2:$C$121,3,FALSE)</f>
        <v>Suburban</v>
      </c>
      <c r="F1916" s="3"/>
    </row>
    <row r="1917" spans="1:6" x14ac:dyDescent="0.35">
      <c r="A1917" t="s">
        <v>97</v>
      </c>
      <c r="B1917" s="1">
        <v>43569.777777777781</v>
      </c>
      <c r="C1917">
        <v>32.770000000000003</v>
      </c>
      <c r="D1917" s="2">
        <v>4995730000000</v>
      </c>
      <c r="E1917" t="str">
        <f>VLOOKUP(A1917,[1]city_data!$A$2:$C$121,3,FALSE)</f>
        <v>Urban</v>
      </c>
      <c r="F1917" s="3"/>
    </row>
    <row r="1918" spans="1:6" x14ac:dyDescent="0.35">
      <c r="A1918" t="s">
        <v>48</v>
      </c>
      <c r="B1918" s="1">
        <v>43569.823611111111</v>
      </c>
      <c r="C1918">
        <v>8.0500000000000007</v>
      </c>
      <c r="D1918" s="2">
        <v>7833720000000</v>
      </c>
      <c r="E1918" t="str">
        <f>VLOOKUP(A1918,[1]city_data!$A$2:$C$121,3,FALSE)</f>
        <v>Urban</v>
      </c>
      <c r="F1918" s="3"/>
    </row>
    <row r="1919" spans="1:6" x14ac:dyDescent="0.35">
      <c r="A1919" t="s">
        <v>18</v>
      </c>
      <c r="B1919" s="1">
        <v>43569.841666666667</v>
      </c>
      <c r="C1919">
        <v>19.53</v>
      </c>
      <c r="D1919" s="2">
        <v>8345650000000</v>
      </c>
      <c r="E1919" t="str">
        <f>VLOOKUP(A1919,[1]city_data!$A$2:$C$121,3,FALSE)</f>
        <v>Urban</v>
      </c>
      <c r="F1919" s="3"/>
    </row>
    <row r="1920" spans="1:6" x14ac:dyDescent="0.35">
      <c r="A1920" t="s">
        <v>81</v>
      </c>
      <c r="B1920" s="1">
        <v>43569.875</v>
      </c>
      <c r="C1920">
        <v>49.85</v>
      </c>
      <c r="D1920" s="2">
        <v>9370120000000</v>
      </c>
      <c r="E1920" t="str">
        <f>VLOOKUP(A1920,[1]city_data!$A$2:$C$121,3,FALSE)</f>
        <v>Suburban</v>
      </c>
      <c r="F1920" s="3"/>
    </row>
    <row r="1921" spans="1:6" x14ac:dyDescent="0.35">
      <c r="A1921" t="s">
        <v>6</v>
      </c>
      <c r="B1921" s="1">
        <v>43569.886805555558</v>
      </c>
      <c r="C1921">
        <v>38.950000000000003</v>
      </c>
      <c r="D1921">
        <v>14588103145</v>
      </c>
      <c r="E1921" t="str">
        <f>VLOOKUP(A1921,[1]city_data!$A$2:$C$121,3,FALSE)</f>
        <v>Urban</v>
      </c>
      <c r="F1921" s="3"/>
    </row>
    <row r="1922" spans="1:6" x14ac:dyDescent="0.35">
      <c r="A1922" t="s">
        <v>51</v>
      </c>
      <c r="B1922" s="1">
        <v>43569.963888888888</v>
      </c>
      <c r="C1922">
        <v>7.75</v>
      </c>
      <c r="D1922" s="2">
        <v>8860060000000</v>
      </c>
      <c r="E1922" t="str">
        <f>VLOOKUP(A1922,[1]city_data!$A$2:$C$121,3,FALSE)</f>
        <v>Urban</v>
      </c>
      <c r="F1922" s="3"/>
    </row>
    <row r="1923" spans="1:6" x14ac:dyDescent="0.35">
      <c r="A1923" t="s">
        <v>70</v>
      </c>
      <c r="B1923" s="1">
        <v>43570.004861111112</v>
      </c>
      <c r="C1923">
        <v>32.130000000000003</v>
      </c>
      <c r="D1923" s="2">
        <v>6921140000000</v>
      </c>
      <c r="E1923" t="str">
        <f>VLOOKUP(A1923,[1]city_data!$A$2:$C$121,3,FALSE)</f>
        <v>Suburban</v>
      </c>
    </row>
    <row r="1924" spans="1:6" x14ac:dyDescent="0.35">
      <c r="A1924" t="s">
        <v>74</v>
      </c>
      <c r="B1924" s="1">
        <v>43570.066666666666</v>
      </c>
      <c r="C1924">
        <v>24.3</v>
      </c>
      <c r="D1924" s="2">
        <v>1065300000000</v>
      </c>
      <c r="E1924" t="str">
        <f>VLOOKUP(A1924,[1]city_data!$A$2:$C$121,3,FALSE)</f>
        <v>Urban</v>
      </c>
    </row>
    <row r="1925" spans="1:6" x14ac:dyDescent="0.35">
      <c r="A1925" t="s">
        <v>50</v>
      </c>
      <c r="B1925" s="1">
        <v>43570.175000000003</v>
      </c>
      <c r="C1925">
        <v>47.17</v>
      </c>
      <c r="D1925" s="2">
        <v>7388010000000</v>
      </c>
      <c r="E1925" t="str">
        <f>VLOOKUP(A1925,[1]city_data!$A$2:$C$121,3,FALSE)</f>
        <v>Suburban</v>
      </c>
    </row>
    <row r="1926" spans="1:6" x14ac:dyDescent="0.35">
      <c r="A1926" t="s">
        <v>34</v>
      </c>
      <c r="B1926" s="1">
        <v>43570.333333333336</v>
      </c>
      <c r="C1926">
        <v>40.03</v>
      </c>
      <c r="D1926" s="2">
        <v>2667930000000</v>
      </c>
      <c r="E1926" t="str">
        <f>VLOOKUP(A1926,[1]city_data!$A$2:$C$121,3,FALSE)</f>
        <v>Urban</v>
      </c>
    </row>
    <row r="1927" spans="1:6" x14ac:dyDescent="0.35">
      <c r="A1927" t="s">
        <v>64</v>
      </c>
      <c r="B1927" s="1">
        <v>43570.337500000001</v>
      </c>
      <c r="C1927">
        <v>23.06</v>
      </c>
      <c r="D1927" s="2">
        <v>6617190000000</v>
      </c>
      <c r="E1927" t="str">
        <f>VLOOKUP(A1927,[1]city_data!$A$2:$C$121,3,FALSE)</f>
        <v>Suburban</v>
      </c>
    </row>
    <row r="1928" spans="1:6" x14ac:dyDescent="0.35">
      <c r="A1928" t="s">
        <v>56</v>
      </c>
      <c r="B1928" s="1">
        <v>43570.386805555558</v>
      </c>
      <c r="C1928">
        <v>35.450000000000003</v>
      </c>
      <c r="D1928" s="2">
        <v>4822610000000</v>
      </c>
      <c r="E1928" t="str">
        <f>VLOOKUP(A1928,[1]city_data!$A$2:$C$121,3,FALSE)</f>
        <v>Urban</v>
      </c>
    </row>
    <row r="1929" spans="1:6" x14ac:dyDescent="0.35">
      <c r="A1929" t="s">
        <v>53</v>
      </c>
      <c r="B1929" s="1">
        <v>43570.418055555558</v>
      </c>
      <c r="C1929">
        <v>37.6</v>
      </c>
      <c r="D1929" s="2">
        <v>3895260000000</v>
      </c>
      <c r="E1929" t="str">
        <f>VLOOKUP(A1929,[1]city_data!$A$2:$C$121,3,FALSE)</f>
        <v>Urban</v>
      </c>
    </row>
    <row r="1930" spans="1:6" x14ac:dyDescent="0.35">
      <c r="A1930" t="s">
        <v>72</v>
      </c>
      <c r="B1930" s="1">
        <v>43570.459722222222</v>
      </c>
      <c r="C1930">
        <v>43.82</v>
      </c>
      <c r="D1930" s="2">
        <v>4381500000000</v>
      </c>
      <c r="E1930" t="str">
        <f>VLOOKUP(A1930,[1]city_data!$A$2:$C$121,3,FALSE)</f>
        <v>Urban</v>
      </c>
    </row>
    <row r="1931" spans="1:6" x14ac:dyDescent="0.35">
      <c r="A1931" t="s">
        <v>62</v>
      </c>
      <c r="B1931" s="1">
        <v>43570.510416666664</v>
      </c>
      <c r="C1931">
        <v>6.74</v>
      </c>
      <c r="D1931" s="2">
        <v>6814070000000</v>
      </c>
      <c r="E1931" t="str">
        <f>VLOOKUP(A1931,[1]city_data!$A$2:$C$121,3,FALSE)</f>
        <v>Urban</v>
      </c>
    </row>
    <row r="1932" spans="1:6" x14ac:dyDescent="0.35">
      <c r="A1932" t="s">
        <v>9</v>
      </c>
      <c r="B1932" s="1">
        <v>43570.67291666667</v>
      </c>
      <c r="C1932">
        <v>44.74</v>
      </c>
      <c r="D1932" s="2">
        <v>2759400000000</v>
      </c>
      <c r="E1932" t="str">
        <f>VLOOKUP(A1932,[1]city_data!$A$2:$C$121,3,FALSE)</f>
        <v>Urban</v>
      </c>
    </row>
    <row r="1933" spans="1:6" x14ac:dyDescent="0.35">
      <c r="A1933" t="s">
        <v>108</v>
      </c>
      <c r="B1933" s="1">
        <v>43570.693749999999</v>
      </c>
      <c r="C1933">
        <v>45.64</v>
      </c>
      <c r="D1933" s="2">
        <v>3815900000000</v>
      </c>
      <c r="E1933" t="str">
        <f>VLOOKUP(A1933,[1]city_data!$A$2:$C$121,3,FALSE)</f>
        <v>Suburban</v>
      </c>
    </row>
    <row r="1934" spans="1:6" x14ac:dyDescent="0.35">
      <c r="A1934" t="s">
        <v>48</v>
      </c>
      <c r="B1934" s="1">
        <v>43570.732638888891</v>
      </c>
      <c r="C1934">
        <v>42.29</v>
      </c>
      <c r="D1934" s="2">
        <v>5008030000000</v>
      </c>
      <c r="E1934" t="str">
        <f>VLOOKUP(A1934,[1]city_data!$A$2:$C$121,3,FALSE)</f>
        <v>Urban</v>
      </c>
    </row>
    <row r="1935" spans="1:6" x14ac:dyDescent="0.35">
      <c r="A1935" t="s">
        <v>4</v>
      </c>
      <c r="B1935" s="1">
        <v>43570.806944444441</v>
      </c>
      <c r="C1935">
        <v>27.16</v>
      </c>
      <c r="D1935" s="2">
        <v>8180720000000</v>
      </c>
      <c r="E1935" t="str">
        <f>VLOOKUP(A1935,[1]city_data!$A$2:$C$121,3,FALSE)</f>
        <v>Suburban</v>
      </c>
    </row>
    <row r="1936" spans="1:6" x14ac:dyDescent="0.35">
      <c r="A1936" t="s">
        <v>100</v>
      </c>
      <c r="B1936" s="1">
        <v>43570.859027777777</v>
      </c>
      <c r="C1936">
        <v>17.760000000000002</v>
      </c>
      <c r="D1936" s="2">
        <v>8098250000000</v>
      </c>
      <c r="E1936" t="str">
        <f>VLOOKUP(A1936,[1]city_data!$A$2:$C$121,3,FALSE)</f>
        <v>Urban</v>
      </c>
    </row>
    <row r="1937" spans="1:5" x14ac:dyDescent="0.35">
      <c r="A1937" t="s">
        <v>93</v>
      </c>
      <c r="B1937" s="1">
        <v>43570.959722222222</v>
      </c>
      <c r="C1937">
        <v>20.16</v>
      </c>
      <c r="D1937" s="2">
        <v>6490090000000</v>
      </c>
      <c r="E1937" t="str">
        <f>VLOOKUP(A1937,[1]city_data!$A$2:$C$121,3,FALSE)</f>
        <v>Urban</v>
      </c>
    </row>
    <row r="1938" spans="1:5" x14ac:dyDescent="0.35">
      <c r="A1938" t="s">
        <v>72</v>
      </c>
      <c r="B1938" s="1">
        <v>43571.04583333333</v>
      </c>
      <c r="C1938">
        <v>17.47</v>
      </c>
      <c r="D1938" s="2">
        <v>5706560000000</v>
      </c>
      <c r="E1938" t="str">
        <f>VLOOKUP(A1938,[1]city_data!$A$2:$C$121,3,FALSE)</f>
        <v>Urban</v>
      </c>
    </row>
    <row r="1939" spans="1:5" x14ac:dyDescent="0.35">
      <c r="A1939" t="s">
        <v>51</v>
      </c>
      <c r="B1939" s="1">
        <v>43571.05972222222</v>
      </c>
      <c r="C1939">
        <v>16.579999999999998</v>
      </c>
      <c r="D1939" s="2">
        <v>1476440000000</v>
      </c>
      <c r="E1939" t="str">
        <f>VLOOKUP(A1939,[1]city_data!$A$2:$C$121,3,FALSE)</f>
        <v>Urban</v>
      </c>
    </row>
    <row r="1940" spans="1:5" x14ac:dyDescent="0.35">
      <c r="A1940" t="s">
        <v>51</v>
      </c>
      <c r="B1940" s="1">
        <v>43571.211805555555</v>
      </c>
      <c r="C1940">
        <v>27.1</v>
      </c>
      <c r="D1940" s="2">
        <v>1854550000000</v>
      </c>
      <c r="E1940" t="str">
        <f>VLOOKUP(A1940,[1]city_data!$A$2:$C$121,3,FALSE)</f>
        <v>Urban</v>
      </c>
    </row>
    <row r="1941" spans="1:5" x14ac:dyDescent="0.35">
      <c r="A1941" t="s">
        <v>9</v>
      </c>
      <c r="B1941" s="1">
        <v>43571.349305555559</v>
      </c>
      <c r="C1941">
        <v>20.38</v>
      </c>
      <c r="D1941" s="2">
        <v>8227750000000</v>
      </c>
      <c r="E1941" t="str">
        <f>VLOOKUP(A1941,[1]city_data!$A$2:$C$121,3,FALSE)</f>
        <v>Urban</v>
      </c>
    </row>
    <row r="1942" spans="1:5" x14ac:dyDescent="0.35">
      <c r="A1942" t="s">
        <v>95</v>
      </c>
      <c r="B1942" s="1">
        <v>43571.408333333333</v>
      </c>
      <c r="C1942">
        <v>36.11</v>
      </c>
      <c r="D1942" s="2">
        <v>5886550000000</v>
      </c>
      <c r="E1942" t="str">
        <f>VLOOKUP(A1942,[1]city_data!$A$2:$C$121,3,FALSE)</f>
        <v>Urban</v>
      </c>
    </row>
    <row r="1943" spans="1:5" x14ac:dyDescent="0.35">
      <c r="A1943" t="s">
        <v>48</v>
      </c>
      <c r="B1943" s="1">
        <v>43571.640972222223</v>
      </c>
      <c r="C1943">
        <v>24.07</v>
      </c>
      <c r="D1943" s="2">
        <v>9726120000000</v>
      </c>
      <c r="E1943" t="str">
        <f>VLOOKUP(A1943,[1]city_data!$A$2:$C$121,3,FALSE)</f>
        <v>Urban</v>
      </c>
    </row>
    <row r="1944" spans="1:5" x14ac:dyDescent="0.35">
      <c r="A1944" t="s">
        <v>8</v>
      </c>
      <c r="B1944" s="1">
        <v>43571.677777777775</v>
      </c>
      <c r="C1944">
        <v>25.65</v>
      </c>
      <c r="D1944" s="2">
        <v>3598780000000</v>
      </c>
      <c r="E1944" t="str">
        <f>VLOOKUP(A1944,[1]city_data!$A$2:$C$121,3,FALSE)</f>
        <v>Urban</v>
      </c>
    </row>
    <row r="1945" spans="1:5" x14ac:dyDescent="0.35">
      <c r="A1945" t="s">
        <v>12</v>
      </c>
      <c r="B1945" s="1">
        <v>43571.681250000001</v>
      </c>
      <c r="C1945">
        <v>32.43</v>
      </c>
      <c r="D1945" s="2">
        <v>7177820000000</v>
      </c>
      <c r="E1945" t="str">
        <f>VLOOKUP(A1945,[1]city_data!$A$2:$C$121,3,FALSE)</f>
        <v>Urban</v>
      </c>
    </row>
    <row r="1946" spans="1:5" x14ac:dyDescent="0.35">
      <c r="A1946" t="s">
        <v>123</v>
      </c>
      <c r="B1946" s="1">
        <v>43571.6875</v>
      </c>
      <c r="C1946">
        <v>17.39</v>
      </c>
      <c r="D1946" s="2">
        <v>4023960000000</v>
      </c>
      <c r="E1946" t="str">
        <f>VLOOKUP(A1946,[1]city_data!$A$2:$C$121,3,FALSE)</f>
        <v>Rural</v>
      </c>
    </row>
    <row r="1947" spans="1:5" x14ac:dyDescent="0.35">
      <c r="A1947" t="s">
        <v>33</v>
      </c>
      <c r="B1947" s="1">
        <v>43571.761805555558</v>
      </c>
      <c r="C1947">
        <v>42.08</v>
      </c>
      <c r="D1947" s="2">
        <v>9746040000000</v>
      </c>
      <c r="E1947" t="str">
        <f>VLOOKUP(A1947,[1]city_data!$A$2:$C$121,3,FALSE)</f>
        <v>Suburban</v>
      </c>
    </row>
    <row r="1948" spans="1:5" x14ac:dyDescent="0.35">
      <c r="A1948" t="s">
        <v>102</v>
      </c>
      <c r="B1948" s="1">
        <v>43571.773611111108</v>
      </c>
      <c r="C1948">
        <v>9.1999999999999993</v>
      </c>
      <c r="D1948" s="2">
        <v>8712250000000</v>
      </c>
      <c r="E1948" t="str">
        <f>VLOOKUP(A1948,[1]city_data!$A$2:$C$121,3,FALSE)</f>
        <v>Urban</v>
      </c>
    </row>
    <row r="1949" spans="1:5" x14ac:dyDescent="0.35">
      <c r="A1949" t="s">
        <v>75</v>
      </c>
      <c r="B1949" s="1">
        <v>43571.851388888892</v>
      </c>
      <c r="C1949">
        <v>32.47</v>
      </c>
      <c r="D1949" s="2">
        <v>1013870000000</v>
      </c>
      <c r="E1949" t="str">
        <f>VLOOKUP(A1949,[1]city_data!$A$2:$C$121,3,FALSE)</f>
        <v>Urban</v>
      </c>
    </row>
    <row r="1950" spans="1:5" x14ac:dyDescent="0.35">
      <c r="A1950" t="s">
        <v>42</v>
      </c>
      <c r="B1950" s="1">
        <v>43571.879166666666</v>
      </c>
      <c r="C1950">
        <v>42.94</v>
      </c>
      <c r="D1950" s="2">
        <v>7303790000000</v>
      </c>
      <c r="E1950" t="str">
        <f>VLOOKUP(A1950,[1]city_data!$A$2:$C$121,3,FALSE)</f>
        <v>Suburban</v>
      </c>
    </row>
    <row r="1951" spans="1:5" x14ac:dyDescent="0.35">
      <c r="A1951" t="s">
        <v>117</v>
      </c>
      <c r="B1951" s="1">
        <v>43571.883333333331</v>
      </c>
      <c r="C1951">
        <v>24.1</v>
      </c>
      <c r="D1951" s="2">
        <v>4896030000000</v>
      </c>
      <c r="E1951" t="str">
        <f>VLOOKUP(A1951,[1]city_data!$A$2:$C$121,3,FALSE)</f>
        <v>Rural</v>
      </c>
    </row>
    <row r="1952" spans="1:5" x14ac:dyDescent="0.35">
      <c r="A1952" t="s">
        <v>36</v>
      </c>
      <c r="B1952" s="1">
        <v>43571.918055555558</v>
      </c>
      <c r="C1952">
        <v>24.63</v>
      </c>
      <c r="D1952" s="2">
        <v>7860900000000</v>
      </c>
      <c r="E1952" t="str">
        <f>VLOOKUP(A1952,[1]city_data!$A$2:$C$121,3,FALSE)</f>
        <v>Urban</v>
      </c>
    </row>
    <row r="1953" spans="1:5" x14ac:dyDescent="0.35">
      <c r="A1953" t="s">
        <v>12</v>
      </c>
      <c r="B1953" s="1">
        <v>43571.963194444441</v>
      </c>
      <c r="C1953">
        <v>23.12</v>
      </c>
      <c r="D1953" s="2">
        <v>969458000000</v>
      </c>
      <c r="E1953" t="str">
        <f>VLOOKUP(A1953,[1]city_data!$A$2:$C$121,3,FALSE)</f>
        <v>Urban</v>
      </c>
    </row>
    <row r="1954" spans="1:5" x14ac:dyDescent="0.35">
      <c r="A1954" t="s">
        <v>80</v>
      </c>
      <c r="B1954" s="1">
        <v>43571.967361111114</v>
      </c>
      <c r="C1954">
        <v>39.32</v>
      </c>
      <c r="D1954" s="2">
        <v>3155940000000</v>
      </c>
      <c r="E1954" t="str">
        <f>VLOOKUP(A1954,[1]city_data!$A$2:$C$121,3,FALSE)</f>
        <v>Urban</v>
      </c>
    </row>
    <row r="1955" spans="1:5" x14ac:dyDescent="0.35">
      <c r="A1955" t="s">
        <v>23</v>
      </c>
      <c r="B1955" s="1">
        <v>43572.002083333333</v>
      </c>
      <c r="C1955">
        <v>8.91</v>
      </c>
      <c r="D1955" s="2">
        <v>7617130000000</v>
      </c>
      <c r="E1955" t="str">
        <f>VLOOKUP(A1955,[1]city_data!$A$2:$C$121,3,FALSE)</f>
        <v>Urban</v>
      </c>
    </row>
    <row r="1956" spans="1:5" x14ac:dyDescent="0.35">
      <c r="A1956" t="s">
        <v>19</v>
      </c>
      <c r="B1956" s="1">
        <v>43572.019444444442</v>
      </c>
      <c r="C1956">
        <v>41.19</v>
      </c>
      <c r="D1956" s="2">
        <v>632034000000</v>
      </c>
      <c r="E1956" t="str">
        <f>VLOOKUP(A1956,[1]city_data!$A$2:$C$121,3,FALSE)</f>
        <v>Urban</v>
      </c>
    </row>
    <row r="1957" spans="1:5" x14ac:dyDescent="0.35">
      <c r="A1957" t="s">
        <v>121</v>
      </c>
      <c r="B1957" s="1">
        <v>43572.074999999997</v>
      </c>
      <c r="C1957">
        <v>17.309999999999999</v>
      </c>
      <c r="D1957" s="2">
        <v>6092410000000</v>
      </c>
      <c r="E1957" t="str">
        <f>VLOOKUP(A1957,[1]city_data!$A$2:$C$121,3,FALSE)</f>
        <v>Rural</v>
      </c>
    </row>
    <row r="1958" spans="1:5" x14ac:dyDescent="0.35">
      <c r="A1958" t="s">
        <v>58</v>
      </c>
      <c r="B1958" s="1">
        <v>43572.100694444445</v>
      </c>
      <c r="C1958">
        <v>23.3</v>
      </c>
      <c r="D1958" s="2">
        <v>7819060000000</v>
      </c>
      <c r="E1958" t="str">
        <f>VLOOKUP(A1958,[1]city_data!$A$2:$C$121,3,FALSE)</f>
        <v>Urban</v>
      </c>
    </row>
    <row r="1959" spans="1:5" x14ac:dyDescent="0.35">
      <c r="A1959" t="s">
        <v>57</v>
      </c>
      <c r="B1959" s="1">
        <v>43572.101388888892</v>
      </c>
      <c r="C1959">
        <v>23</v>
      </c>
      <c r="D1959" s="2">
        <v>720021000000</v>
      </c>
      <c r="E1959" t="str">
        <f>VLOOKUP(A1959,[1]city_data!$A$2:$C$121,3,FALSE)</f>
        <v>Urban</v>
      </c>
    </row>
    <row r="1960" spans="1:5" x14ac:dyDescent="0.35">
      <c r="A1960" t="s">
        <v>28</v>
      </c>
      <c r="B1960" s="1">
        <v>43572.117361111108</v>
      </c>
      <c r="C1960">
        <v>39.18</v>
      </c>
      <c r="D1960" s="2">
        <v>3503290000000</v>
      </c>
      <c r="E1960" t="str">
        <f>VLOOKUP(A1960,[1]city_data!$A$2:$C$121,3,FALSE)</f>
        <v>Urban</v>
      </c>
    </row>
    <row r="1961" spans="1:5" x14ac:dyDescent="0.35">
      <c r="A1961" t="s">
        <v>45</v>
      </c>
      <c r="B1961" s="1">
        <v>43572.239583333336</v>
      </c>
      <c r="C1961">
        <v>32.72</v>
      </c>
      <c r="D1961" s="2">
        <v>6317910000000</v>
      </c>
      <c r="E1961" t="str">
        <f>VLOOKUP(A1961,[1]city_data!$A$2:$C$121,3,FALSE)</f>
        <v>Suburban</v>
      </c>
    </row>
    <row r="1962" spans="1:5" x14ac:dyDescent="0.35">
      <c r="A1962" t="s">
        <v>93</v>
      </c>
      <c r="B1962" s="1">
        <v>43572.265972222223</v>
      </c>
      <c r="C1962">
        <v>16.34</v>
      </c>
      <c r="D1962" s="2">
        <v>7120530000000</v>
      </c>
      <c r="E1962" t="str">
        <f>VLOOKUP(A1962,[1]city_data!$A$2:$C$121,3,FALSE)</f>
        <v>Urban</v>
      </c>
    </row>
    <row r="1963" spans="1:5" x14ac:dyDescent="0.35">
      <c r="A1963" t="s">
        <v>73</v>
      </c>
      <c r="B1963" s="1">
        <v>43572.31527777778</v>
      </c>
      <c r="C1963">
        <v>22.41</v>
      </c>
      <c r="D1963" s="2">
        <v>4198040000000</v>
      </c>
      <c r="E1963" t="str">
        <f>VLOOKUP(A1963,[1]city_data!$A$2:$C$121,3,FALSE)</f>
        <v>Urban</v>
      </c>
    </row>
    <row r="1964" spans="1:5" x14ac:dyDescent="0.35">
      <c r="A1964" t="s">
        <v>73</v>
      </c>
      <c r="B1964" s="1">
        <v>43572.442361111112</v>
      </c>
      <c r="C1964">
        <v>11.76</v>
      </c>
      <c r="D1964" s="2">
        <v>4450940000000</v>
      </c>
      <c r="E1964" t="str">
        <f>VLOOKUP(A1964,[1]city_data!$A$2:$C$121,3,FALSE)</f>
        <v>Urban</v>
      </c>
    </row>
    <row r="1965" spans="1:5" x14ac:dyDescent="0.35">
      <c r="A1965" t="s">
        <v>21</v>
      </c>
      <c r="B1965" s="1">
        <v>43572.475694444445</v>
      </c>
      <c r="C1965">
        <v>15.03</v>
      </c>
      <c r="D1965" s="2">
        <v>4021530000000</v>
      </c>
      <c r="E1965" t="str">
        <f>VLOOKUP(A1965,[1]city_data!$A$2:$C$121,3,FALSE)</f>
        <v>Urban</v>
      </c>
    </row>
    <row r="1966" spans="1:5" x14ac:dyDescent="0.35">
      <c r="A1966" t="s">
        <v>36</v>
      </c>
      <c r="B1966" s="1">
        <v>43572.779166666667</v>
      </c>
      <c r="C1966">
        <v>42.3</v>
      </c>
      <c r="D1966" s="2">
        <v>1295830000000</v>
      </c>
      <c r="E1966" t="str">
        <f>VLOOKUP(A1966,[1]city_data!$A$2:$C$121,3,FALSE)</f>
        <v>Urban</v>
      </c>
    </row>
    <row r="1967" spans="1:5" x14ac:dyDescent="0.35">
      <c r="A1967" t="s">
        <v>21</v>
      </c>
      <c r="B1967" s="1">
        <v>43572.792361111111</v>
      </c>
      <c r="C1967">
        <v>10.58</v>
      </c>
      <c r="D1967" s="2">
        <v>2071900000000</v>
      </c>
      <c r="E1967" t="str">
        <f>VLOOKUP(A1967,[1]city_data!$A$2:$C$121,3,FALSE)</f>
        <v>Urban</v>
      </c>
    </row>
    <row r="1968" spans="1:5" x14ac:dyDescent="0.35">
      <c r="A1968" t="s">
        <v>27</v>
      </c>
      <c r="B1968" s="1">
        <v>43572.799305555556</v>
      </c>
      <c r="C1968">
        <v>30.81</v>
      </c>
      <c r="D1968" s="2">
        <v>1521290000000</v>
      </c>
      <c r="E1968" t="str">
        <f>VLOOKUP(A1968,[1]city_data!$A$2:$C$121,3,FALSE)</f>
        <v>Suburban</v>
      </c>
    </row>
    <row r="1969" spans="1:5" x14ac:dyDescent="0.35">
      <c r="A1969" t="s">
        <v>22</v>
      </c>
      <c r="B1969" s="1">
        <v>43572.836805555555</v>
      </c>
      <c r="C1969">
        <v>44.43</v>
      </c>
      <c r="D1969" s="2">
        <v>338361000000</v>
      </c>
      <c r="E1969" t="str">
        <f>VLOOKUP(A1969,[1]city_data!$A$2:$C$121,3,FALSE)</f>
        <v>Urban</v>
      </c>
    </row>
    <row r="1970" spans="1:5" x14ac:dyDescent="0.35">
      <c r="A1970" t="s">
        <v>69</v>
      </c>
      <c r="B1970" s="1">
        <v>43572.837500000001</v>
      </c>
      <c r="C1970">
        <v>39.47</v>
      </c>
      <c r="D1970" s="2">
        <v>6598930000000</v>
      </c>
      <c r="E1970" t="str">
        <f>VLOOKUP(A1970,[1]city_data!$A$2:$C$121,3,FALSE)</f>
        <v>Suburban</v>
      </c>
    </row>
    <row r="1971" spans="1:5" x14ac:dyDescent="0.35">
      <c r="A1971" t="s">
        <v>58</v>
      </c>
      <c r="B1971" s="1">
        <v>43572.925000000003</v>
      </c>
      <c r="C1971">
        <v>32.39</v>
      </c>
      <c r="D1971" s="2">
        <v>653652000000</v>
      </c>
      <c r="E1971" t="str">
        <f>VLOOKUP(A1971,[1]city_data!$A$2:$C$121,3,FALSE)</f>
        <v>Urban</v>
      </c>
    </row>
    <row r="1972" spans="1:5" x14ac:dyDescent="0.35">
      <c r="A1972" t="s">
        <v>84</v>
      </c>
      <c r="B1972" s="1">
        <v>43572.942361111112</v>
      </c>
      <c r="C1972">
        <v>28.68</v>
      </c>
      <c r="D1972" s="2">
        <v>3150940000000</v>
      </c>
      <c r="E1972" t="str">
        <f>VLOOKUP(A1972,[1]city_data!$A$2:$C$121,3,FALSE)</f>
        <v>Suburban</v>
      </c>
    </row>
    <row r="1973" spans="1:5" x14ac:dyDescent="0.35">
      <c r="A1973" t="s">
        <v>70</v>
      </c>
      <c r="B1973" s="1">
        <v>43572.974999999999</v>
      </c>
      <c r="C1973">
        <v>20.51</v>
      </c>
      <c r="D1973" s="2">
        <v>4670050000000</v>
      </c>
      <c r="E1973" t="str">
        <f>VLOOKUP(A1973,[1]city_data!$A$2:$C$121,3,FALSE)</f>
        <v>Suburban</v>
      </c>
    </row>
    <row r="1974" spans="1:5" x14ac:dyDescent="0.35">
      <c r="A1974" t="s">
        <v>5</v>
      </c>
      <c r="B1974" s="1">
        <v>43573.004166666666</v>
      </c>
      <c r="C1974">
        <v>26.98</v>
      </c>
      <c r="D1974" s="2">
        <v>3678360000000</v>
      </c>
      <c r="E1974" t="str">
        <f>VLOOKUP(A1974,[1]city_data!$A$2:$C$121,3,FALSE)</f>
        <v>Suburban</v>
      </c>
    </row>
    <row r="1975" spans="1:5" x14ac:dyDescent="0.35">
      <c r="A1975" t="s">
        <v>68</v>
      </c>
      <c r="B1975" s="1">
        <v>43573.027083333334</v>
      </c>
      <c r="C1975">
        <v>33.729999999999997</v>
      </c>
      <c r="D1975" s="2">
        <v>2262740000000</v>
      </c>
      <c r="E1975" t="str">
        <f>VLOOKUP(A1975,[1]city_data!$A$2:$C$121,3,FALSE)</f>
        <v>Urban</v>
      </c>
    </row>
    <row r="1976" spans="1:5" x14ac:dyDescent="0.35">
      <c r="A1976" t="s">
        <v>38</v>
      </c>
      <c r="B1976" s="1">
        <v>43573.036111111112</v>
      </c>
      <c r="C1976">
        <v>12.05</v>
      </c>
      <c r="D1976" s="2">
        <v>1546790000000</v>
      </c>
      <c r="E1976" t="str">
        <f>VLOOKUP(A1976,[1]city_data!$A$2:$C$121,3,FALSE)</f>
        <v>Suburban</v>
      </c>
    </row>
    <row r="1977" spans="1:5" x14ac:dyDescent="0.35">
      <c r="A1977" t="s">
        <v>36</v>
      </c>
      <c r="B1977" s="1">
        <v>43573.053472222222</v>
      </c>
      <c r="C1977">
        <v>35.700000000000003</v>
      </c>
      <c r="D1977" s="2">
        <v>4752370000000</v>
      </c>
      <c r="E1977" t="str">
        <f>VLOOKUP(A1977,[1]city_data!$A$2:$C$121,3,FALSE)</f>
        <v>Urban</v>
      </c>
    </row>
    <row r="1978" spans="1:5" x14ac:dyDescent="0.35">
      <c r="A1978" t="s">
        <v>56</v>
      </c>
      <c r="B1978" s="1">
        <v>43573.069444444445</v>
      </c>
      <c r="C1978">
        <v>34.700000000000003</v>
      </c>
      <c r="D1978" s="2">
        <v>2023090000000</v>
      </c>
      <c r="E1978" t="str">
        <f>VLOOKUP(A1978,[1]city_data!$A$2:$C$121,3,FALSE)</f>
        <v>Urban</v>
      </c>
    </row>
    <row r="1979" spans="1:5" x14ac:dyDescent="0.35">
      <c r="A1979" t="s">
        <v>9</v>
      </c>
      <c r="B1979" s="1">
        <v>43573.088194444441</v>
      </c>
      <c r="C1979">
        <v>39.79</v>
      </c>
      <c r="D1979" s="2">
        <v>8745530000000</v>
      </c>
      <c r="E1979" t="str">
        <f>VLOOKUP(A1979,[1]city_data!$A$2:$C$121,3,FALSE)</f>
        <v>Urban</v>
      </c>
    </row>
    <row r="1980" spans="1:5" x14ac:dyDescent="0.35">
      <c r="A1980" t="s">
        <v>36</v>
      </c>
      <c r="B1980" s="1">
        <v>43573.252083333333</v>
      </c>
      <c r="C1980">
        <v>39.950000000000003</v>
      </c>
      <c r="D1980" s="2">
        <v>9719020000000</v>
      </c>
      <c r="E1980" t="str">
        <f>VLOOKUP(A1980,[1]city_data!$A$2:$C$121,3,FALSE)</f>
        <v>Urban</v>
      </c>
    </row>
    <row r="1981" spans="1:5" x14ac:dyDescent="0.35">
      <c r="A1981" t="s">
        <v>96</v>
      </c>
      <c r="B1981" s="1">
        <v>43573.255555555559</v>
      </c>
      <c r="C1981">
        <v>42.8</v>
      </c>
      <c r="D1981" s="2">
        <v>2662880000000</v>
      </c>
      <c r="E1981" t="str">
        <f>VLOOKUP(A1981,[1]city_data!$A$2:$C$121,3,FALSE)</f>
        <v>Urban</v>
      </c>
    </row>
    <row r="1982" spans="1:5" x14ac:dyDescent="0.35">
      <c r="A1982" t="s">
        <v>95</v>
      </c>
      <c r="B1982" s="1">
        <v>43573.290277777778</v>
      </c>
      <c r="C1982">
        <v>24.48</v>
      </c>
      <c r="D1982" s="2">
        <v>4267630000000</v>
      </c>
      <c r="E1982" t="str">
        <f>VLOOKUP(A1982,[1]city_data!$A$2:$C$121,3,FALSE)</f>
        <v>Urban</v>
      </c>
    </row>
    <row r="1983" spans="1:5" x14ac:dyDescent="0.35">
      <c r="A1983" t="s">
        <v>72</v>
      </c>
      <c r="B1983" s="1">
        <v>43573.34097222222</v>
      </c>
      <c r="C1983">
        <v>11.2</v>
      </c>
      <c r="D1983" s="2">
        <v>3221740000000</v>
      </c>
      <c r="E1983" t="str">
        <f>VLOOKUP(A1983,[1]city_data!$A$2:$C$121,3,FALSE)</f>
        <v>Urban</v>
      </c>
    </row>
    <row r="1984" spans="1:5" x14ac:dyDescent="0.35">
      <c r="A1984" t="s">
        <v>100</v>
      </c>
      <c r="B1984" s="1">
        <v>43573.363888888889</v>
      </c>
      <c r="C1984">
        <v>12.35</v>
      </c>
      <c r="D1984" s="2">
        <v>6122260000000</v>
      </c>
      <c r="E1984" t="str">
        <f>VLOOKUP(A1984,[1]city_data!$A$2:$C$121,3,FALSE)</f>
        <v>Urban</v>
      </c>
    </row>
    <row r="1985" spans="1:5" x14ac:dyDescent="0.35">
      <c r="A1985" t="s">
        <v>47</v>
      </c>
      <c r="B1985" s="1">
        <v>43573.469444444447</v>
      </c>
      <c r="C1985">
        <v>16.36</v>
      </c>
      <c r="D1985" s="2">
        <v>4728840000000</v>
      </c>
      <c r="E1985" t="str">
        <f>VLOOKUP(A1985,[1]city_data!$A$2:$C$121,3,FALSE)</f>
        <v>Urban</v>
      </c>
    </row>
    <row r="1986" spans="1:5" x14ac:dyDescent="0.35">
      <c r="A1986" t="s">
        <v>104</v>
      </c>
      <c r="B1986" s="1">
        <v>43573.486805555556</v>
      </c>
      <c r="C1986">
        <v>29.12</v>
      </c>
      <c r="D1986" s="2">
        <v>8009820000000</v>
      </c>
      <c r="E1986" t="str">
        <f>VLOOKUP(A1986,[1]city_data!$A$2:$C$121,3,FALSE)</f>
        <v>Urban</v>
      </c>
    </row>
    <row r="1987" spans="1:5" x14ac:dyDescent="0.35">
      <c r="A1987" t="s">
        <v>97</v>
      </c>
      <c r="B1987" s="1">
        <v>43573.504861111112</v>
      </c>
      <c r="C1987">
        <v>16.18</v>
      </c>
      <c r="D1987" s="2">
        <v>5770100000000</v>
      </c>
      <c r="E1987" t="str">
        <f>VLOOKUP(A1987,[1]city_data!$A$2:$C$121,3,FALSE)</f>
        <v>Urban</v>
      </c>
    </row>
    <row r="1988" spans="1:5" x14ac:dyDescent="0.35">
      <c r="A1988" t="s">
        <v>48</v>
      </c>
      <c r="B1988" s="1">
        <v>43573.513194444444</v>
      </c>
      <c r="C1988">
        <v>22.42</v>
      </c>
      <c r="D1988" s="2">
        <v>4927790000000</v>
      </c>
      <c r="E1988" t="str">
        <f>VLOOKUP(A1988,[1]city_data!$A$2:$C$121,3,FALSE)</f>
        <v>Urban</v>
      </c>
    </row>
    <row r="1989" spans="1:5" x14ac:dyDescent="0.35">
      <c r="A1989" t="s">
        <v>78</v>
      </c>
      <c r="B1989" s="1">
        <v>43573.546527777777</v>
      </c>
      <c r="C1989">
        <v>8.56</v>
      </c>
      <c r="D1989" s="2">
        <v>7557920000000</v>
      </c>
      <c r="E1989" t="str">
        <f>VLOOKUP(A1989,[1]city_data!$A$2:$C$121,3,FALSE)</f>
        <v>Urban</v>
      </c>
    </row>
    <row r="1990" spans="1:5" x14ac:dyDescent="0.35">
      <c r="A1990" t="s">
        <v>102</v>
      </c>
      <c r="B1990" s="1">
        <v>43573.61041666667</v>
      </c>
      <c r="C1990">
        <v>23.56</v>
      </c>
      <c r="D1990" s="2">
        <v>8734250000000</v>
      </c>
      <c r="E1990" t="str">
        <f>VLOOKUP(A1990,[1]city_data!$A$2:$C$121,3,FALSE)</f>
        <v>Urban</v>
      </c>
    </row>
    <row r="1991" spans="1:5" x14ac:dyDescent="0.35">
      <c r="A1991" t="s">
        <v>31</v>
      </c>
      <c r="B1991" s="1">
        <v>43573.654861111114</v>
      </c>
      <c r="C1991">
        <v>47.3</v>
      </c>
      <c r="D1991" s="2">
        <v>8289340000000</v>
      </c>
      <c r="E1991" t="str">
        <f>VLOOKUP(A1991,[1]city_data!$A$2:$C$121,3,FALSE)</f>
        <v>Suburban</v>
      </c>
    </row>
    <row r="1992" spans="1:5" x14ac:dyDescent="0.35">
      <c r="A1992" t="s">
        <v>34</v>
      </c>
      <c r="B1992" s="1">
        <v>43573.709027777775</v>
      </c>
      <c r="C1992">
        <v>37.630000000000003</v>
      </c>
      <c r="D1992" s="2">
        <v>7736870000000</v>
      </c>
      <c r="E1992" t="str">
        <f>VLOOKUP(A1992,[1]city_data!$A$2:$C$121,3,FALSE)</f>
        <v>Urban</v>
      </c>
    </row>
    <row r="1993" spans="1:5" x14ac:dyDescent="0.35">
      <c r="A1993" t="s">
        <v>47</v>
      </c>
      <c r="B1993" s="1">
        <v>43573.736805555556</v>
      </c>
      <c r="C1993">
        <v>22.51</v>
      </c>
      <c r="D1993" s="2">
        <v>3208040000000</v>
      </c>
      <c r="E1993" t="str">
        <f>VLOOKUP(A1993,[1]city_data!$A$2:$C$121,3,FALSE)</f>
        <v>Urban</v>
      </c>
    </row>
    <row r="1994" spans="1:5" x14ac:dyDescent="0.35">
      <c r="A1994" t="s">
        <v>56</v>
      </c>
      <c r="B1994" s="1">
        <v>43573.775694444441</v>
      </c>
      <c r="C1994">
        <v>5.81</v>
      </c>
      <c r="D1994" s="2">
        <v>2124250000000</v>
      </c>
      <c r="E1994" t="str">
        <f>VLOOKUP(A1994,[1]city_data!$A$2:$C$121,3,FALSE)</f>
        <v>Urban</v>
      </c>
    </row>
    <row r="1995" spans="1:5" x14ac:dyDescent="0.35">
      <c r="A1995" t="s">
        <v>118</v>
      </c>
      <c r="B1995" s="1">
        <v>43573.80972222222</v>
      </c>
      <c r="C1995">
        <v>30.94</v>
      </c>
      <c r="D1995" s="2">
        <v>3441060000000</v>
      </c>
      <c r="E1995" t="str">
        <f>VLOOKUP(A1995,[1]city_data!$A$2:$C$121,3,FALSE)</f>
        <v>Rural</v>
      </c>
    </row>
    <row r="1996" spans="1:5" x14ac:dyDescent="0.35">
      <c r="A1996" t="s">
        <v>120</v>
      </c>
      <c r="B1996" s="1">
        <v>43573.814583333333</v>
      </c>
      <c r="C1996">
        <v>46.6</v>
      </c>
      <c r="D1996" s="2">
        <v>3671000000000</v>
      </c>
      <c r="E1996" t="str">
        <f>VLOOKUP(A1996,[1]city_data!$A$2:$C$121,3,FALSE)</f>
        <v>Rural</v>
      </c>
    </row>
    <row r="1997" spans="1:5" x14ac:dyDescent="0.35">
      <c r="A1997" t="s">
        <v>55</v>
      </c>
      <c r="B1997" s="1">
        <v>43573.821527777778</v>
      </c>
      <c r="C1997">
        <v>42.97</v>
      </c>
      <c r="D1997" s="2">
        <v>230914000000</v>
      </c>
      <c r="E1997" t="str">
        <f>VLOOKUP(A1997,[1]city_data!$A$2:$C$121,3,FALSE)</f>
        <v>Rural</v>
      </c>
    </row>
    <row r="1998" spans="1:5" x14ac:dyDescent="0.35">
      <c r="A1998" t="s">
        <v>23</v>
      </c>
      <c r="B1998" s="1">
        <v>43573.836805555555</v>
      </c>
      <c r="C1998">
        <v>32.74</v>
      </c>
      <c r="D1998" s="2">
        <v>1746490000000</v>
      </c>
      <c r="E1998" t="str">
        <f>VLOOKUP(A1998,[1]city_data!$A$2:$C$121,3,FALSE)</f>
        <v>Urban</v>
      </c>
    </row>
    <row r="1999" spans="1:5" x14ac:dyDescent="0.35">
      <c r="A1999" t="s">
        <v>63</v>
      </c>
      <c r="B1999" s="1">
        <v>43573.962500000001</v>
      </c>
      <c r="C1999">
        <v>4.3600000000000003</v>
      </c>
      <c r="D1999" s="2">
        <v>5843810000000</v>
      </c>
      <c r="E1999" t="str">
        <f>VLOOKUP(A1999,[1]city_data!$A$2:$C$121,3,FALSE)</f>
        <v>Urban</v>
      </c>
    </row>
    <row r="2000" spans="1:5" x14ac:dyDescent="0.35">
      <c r="A2000" t="s">
        <v>72</v>
      </c>
      <c r="B2000" s="1">
        <v>43573.965277777781</v>
      </c>
      <c r="C2000">
        <v>31.16</v>
      </c>
      <c r="D2000" s="2">
        <v>8478260000000</v>
      </c>
      <c r="E2000" t="str">
        <f>VLOOKUP(A2000,[1]city_data!$A$2:$C$121,3,FALSE)</f>
        <v>Urban</v>
      </c>
    </row>
    <row r="2001" spans="1:5" x14ac:dyDescent="0.35">
      <c r="A2001" t="s">
        <v>32</v>
      </c>
      <c r="B2001" s="1">
        <v>43573.977083333331</v>
      </c>
      <c r="C2001">
        <v>28.66</v>
      </c>
      <c r="D2001" s="2">
        <v>2342400000000</v>
      </c>
      <c r="E2001" t="str">
        <f>VLOOKUP(A2001,[1]city_data!$A$2:$C$121,3,FALSE)</f>
        <v>Urban</v>
      </c>
    </row>
    <row r="2002" spans="1:5" x14ac:dyDescent="0.35">
      <c r="A2002" t="s">
        <v>46</v>
      </c>
      <c r="B2002" s="1">
        <v>43574.003472222219</v>
      </c>
      <c r="C2002">
        <v>25.4</v>
      </c>
      <c r="D2002" s="2">
        <v>9847760000000</v>
      </c>
      <c r="E2002" t="str">
        <f>VLOOKUP(A2002,[1]city_data!$A$2:$C$121,3,FALSE)</f>
        <v>Urban</v>
      </c>
    </row>
    <row r="2003" spans="1:5" x14ac:dyDescent="0.35">
      <c r="A2003" t="s">
        <v>110</v>
      </c>
      <c r="B2003" s="1">
        <v>43574.038888888892</v>
      </c>
      <c r="C2003">
        <v>13.63</v>
      </c>
      <c r="D2003" s="2">
        <v>7990080000000</v>
      </c>
      <c r="E2003" t="str">
        <f>VLOOKUP(A2003,[1]city_data!$A$2:$C$121,3,FALSE)</f>
        <v>Urban</v>
      </c>
    </row>
    <row r="2004" spans="1:5" x14ac:dyDescent="0.35">
      <c r="A2004" t="s">
        <v>7</v>
      </c>
      <c r="B2004" s="1">
        <v>43574.04583333333</v>
      </c>
      <c r="C2004">
        <v>37.78</v>
      </c>
      <c r="D2004" s="2">
        <v>2273050000000</v>
      </c>
      <c r="E2004" t="str">
        <f>VLOOKUP(A2004,[1]city_data!$A$2:$C$121,3,FALSE)</f>
        <v>Suburban</v>
      </c>
    </row>
    <row r="2005" spans="1:5" x14ac:dyDescent="0.35">
      <c r="A2005" t="s">
        <v>37</v>
      </c>
      <c r="B2005" s="1">
        <v>43574.047222222223</v>
      </c>
      <c r="C2005">
        <v>21.92</v>
      </c>
      <c r="D2005" s="2">
        <v>7108990000000</v>
      </c>
      <c r="E2005" t="str">
        <f>VLOOKUP(A2005,[1]city_data!$A$2:$C$121,3,FALSE)</f>
        <v>Suburban</v>
      </c>
    </row>
    <row r="2006" spans="1:5" x14ac:dyDescent="0.35">
      <c r="A2006" t="s">
        <v>30</v>
      </c>
      <c r="B2006" s="1">
        <v>43574.079861111109</v>
      </c>
      <c r="C2006">
        <v>42.53</v>
      </c>
      <c r="D2006" s="2">
        <v>6114370000000</v>
      </c>
      <c r="E2006" t="str">
        <f>VLOOKUP(A2006,[1]city_data!$A$2:$C$121,3,FALSE)</f>
        <v>Urban</v>
      </c>
    </row>
    <row r="2007" spans="1:5" x14ac:dyDescent="0.35">
      <c r="A2007" t="s">
        <v>104</v>
      </c>
      <c r="B2007" s="1">
        <v>43574.143055555556</v>
      </c>
      <c r="C2007">
        <v>44.5</v>
      </c>
      <c r="D2007" s="2">
        <v>8638320000000</v>
      </c>
      <c r="E2007" t="str">
        <f>VLOOKUP(A2007,[1]city_data!$A$2:$C$121,3,FALSE)</f>
        <v>Urban</v>
      </c>
    </row>
    <row r="2008" spans="1:5" x14ac:dyDescent="0.35">
      <c r="A2008" t="s">
        <v>113</v>
      </c>
      <c r="B2008" s="1">
        <v>43574.188888888886</v>
      </c>
      <c r="C2008">
        <v>16.29</v>
      </c>
      <c r="D2008" s="2">
        <v>3518680000000</v>
      </c>
      <c r="E2008" t="str">
        <f>VLOOKUP(A2008,[1]city_data!$A$2:$C$121,3,FALSE)</f>
        <v>Rural</v>
      </c>
    </row>
    <row r="2009" spans="1:5" x14ac:dyDescent="0.35">
      <c r="A2009" t="s">
        <v>99</v>
      </c>
      <c r="B2009" s="1">
        <v>43574.203472222223</v>
      </c>
      <c r="C2009">
        <v>22.86</v>
      </c>
      <c r="D2009" s="2">
        <v>9748850000000</v>
      </c>
      <c r="E2009" t="str">
        <f>VLOOKUP(A2009,[1]city_data!$A$2:$C$121,3,FALSE)</f>
        <v>Urban</v>
      </c>
    </row>
    <row r="2010" spans="1:5" x14ac:dyDescent="0.35">
      <c r="A2010" t="s">
        <v>50</v>
      </c>
      <c r="B2010" s="1">
        <v>43574.244444444441</v>
      </c>
      <c r="C2010">
        <v>44.24</v>
      </c>
      <c r="D2010" s="2">
        <v>1398340000000</v>
      </c>
      <c r="E2010" t="str">
        <f>VLOOKUP(A2010,[1]city_data!$A$2:$C$121,3,FALSE)</f>
        <v>Suburban</v>
      </c>
    </row>
    <row r="2011" spans="1:5" x14ac:dyDescent="0.35">
      <c r="A2011" t="s">
        <v>64</v>
      </c>
      <c r="B2011" s="1">
        <v>43574.331250000003</v>
      </c>
      <c r="C2011">
        <v>17.27</v>
      </c>
      <c r="D2011" s="2">
        <v>6681700000000</v>
      </c>
      <c r="E2011" t="str">
        <f>VLOOKUP(A2011,[1]city_data!$A$2:$C$121,3,FALSE)</f>
        <v>Suburban</v>
      </c>
    </row>
    <row r="2012" spans="1:5" x14ac:dyDescent="0.35">
      <c r="A2012" t="s">
        <v>80</v>
      </c>
      <c r="B2012" s="1">
        <v>43574.362500000003</v>
      </c>
      <c r="C2012">
        <v>26.45</v>
      </c>
      <c r="D2012" s="2">
        <v>9293760000000</v>
      </c>
      <c r="E2012" t="str">
        <f>VLOOKUP(A2012,[1]city_data!$A$2:$C$121,3,FALSE)</f>
        <v>Urban</v>
      </c>
    </row>
    <row r="2013" spans="1:5" x14ac:dyDescent="0.35">
      <c r="A2013" t="s">
        <v>116</v>
      </c>
      <c r="B2013" s="1">
        <v>43574.392361111109</v>
      </c>
      <c r="C2013">
        <v>17.510000000000002</v>
      </c>
      <c r="D2013" s="2">
        <v>1734500000000</v>
      </c>
      <c r="E2013" t="str">
        <f>VLOOKUP(A2013,[1]city_data!$A$2:$C$121,3,FALSE)</f>
        <v>Suburban</v>
      </c>
    </row>
    <row r="2014" spans="1:5" x14ac:dyDescent="0.35">
      <c r="A2014" t="s">
        <v>60</v>
      </c>
      <c r="B2014" s="1">
        <v>43574.406944444447</v>
      </c>
      <c r="C2014">
        <v>35.79</v>
      </c>
      <c r="D2014" s="2">
        <v>9917200000000</v>
      </c>
      <c r="E2014" t="str">
        <f>VLOOKUP(A2014,[1]city_data!$A$2:$C$121,3,FALSE)</f>
        <v>Urban</v>
      </c>
    </row>
    <row r="2015" spans="1:5" x14ac:dyDescent="0.35">
      <c r="A2015" t="s">
        <v>80</v>
      </c>
      <c r="B2015" s="1">
        <v>43574.428472222222</v>
      </c>
      <c r="C2015">
        <v>36.01</v>
      </c>
      <c r="D2015" s="2">
        <v>1322740000000</v>
      </c>
      <c r="E2015" t="str">
        <f>VLOOKUP(A2015,[1]city_data!$A$2:$C$121,3,FALSE)</f>
        <v>Urban</v>
      </c>
    </row>
    <row r="2016" spans="1:5" x14ac:dyDescent="0.35">
      <c r="A2016" t="s">
        <v>42</v>
      </c>
      <c r="B2016" s="1">
        <v>43574.441666666666</v>
      </c>
      <c r="C2016">
        <v>28.28</v>
      </c>
      <c r="D2016" s="2">
        <v>149456000000</v>
      </c>
      <c r="E2016" t="str">
        <f>VLOOKUP(A2016,[1]city_data!$A$2:$C$121,3,FALSE)</f>
        <v>Suburban</v>
      </c>
    </row>
    <row r="2017" spans="1:5" x14ac:dyDescent="0.35">
      <c r="A2017" t="s">
        <v>32</v>
      </c>
      <c r="B2017" s="1">
        <v>43574.539583333331</v>
      </c>
      <c r="C2017">
        <v>4.55</v>
      </c>
      <c r="D2017" s="2">
        <v>6863690000000</v>
      </c>
      <c r="E2017" t="str">
        <f>VLOOKUP(A2017,[1]city_data!$A$2:$C$121,3,FALSE)</f>
        <v>Urban</v>
      </c>
    </row>
    <row r="2018" spans="1:5" x14ac:dyDescent="0.35">
      <c r="A2018" t="s">
        <v>16</v>
      </c>
      <c r="B2018" s="1">
        <v>43574.615972222222</v>
      </c>
      <c r="C2018">
        <v>44.82</v>
      </c>
      <c r="D2018" s="2">
        <v>749760000000</v>
      </c>
      <c r="E2018" t="str">
        <f>VLOOKUP(A2018,[1]city_data!$A$2:$C$121,3,FALSE)</f>
        <v>Suburban</v>
      </c>
    </row>
    <row r="2019" spans="1:5" x14ac:dyDescent="0.35">
      <c r="A2019" t="s">
        <v>106</v>
      </c>
      <c r="B2019" s="1">
        <v>43574.6875</v>
      </c>
      <c r="C2019">
        <v>6.27</v>
      </c>
      <c r="D2019" s="2">
        <v>4400630000000</v>
      </c>
      <c r="E2019" t="str">
        <f>VLOOKUP(A2019,[1]city_data!$A$2:$C$121,3,FALSE)</f>
        <v>Urban</v>
      </c>
    </row>
    <row r="2020" spans="1:5" x14ac:dyDescent="0.35">
      <c r="A2020" t="s">
        <v>90</v>
      </c>
      <c r="B2020" s="1">
        <v>43574.720833333333</v>
      </c>
      <c r="C2020">
        <v>29.27</v>
      </c>
      <c r="D2020" s="2">
        <v>7201710000000</v>
      </c>
      <c r="E2020" t="str">
        <f>VLOOKUP(A2020,[1]city_data!$A$2:$C$121,3,FALSE)</f>
        <v>Suburban</v>
      </c>
    </row>
    <row r="2021" spans="1:5" x14ac:dyDescent="0.35">
      <c r="A2021" t="s">
        <v>116</v>
      </c>
      <c r="B2021" s="1">
        <v>43574.795138888891</v>
      </c>
      <c r="C2021">
        <v>29.12</v>
      </c>
      <c r="D2021" s="2">
        <v>8894990000000</v>
      </c>
      <c r="E2021" t="str">
        <f>VLOOKUP(A2021,[1]city_data!$A$2:$C$121,3,FALSE)</f>
        <v>Suburban</v>
      </c>
    </row>
    <row r="2022" spans="1:5" x14ac:dyDescent="0.35">
      <c r="A2022" t="s">
        <v>68</v>
      </c>
      <c r="B2022" s="1">
        <v>43574.815972222219</v>
      </c>
      <c r="C2022">
        <v>26.47</v>
      </c>
      <c r="D2022" s="2">
        <v>6722710000000</v>
      </c>
      <c r="E2022" t="str">
        <f>VLOOKUP(A2022,[1]city_data!$A$2:$C$121,3,FALSE)</f>
        <v>Urban</v>
      </c>
    </row>
    <row r="2023" spans="1:5" x14ac:dyDescent="0.35">
      <c r="A2023" t="s">
        <v>95</v>
      </c>
      <c r="B2023" s="1">
        <v>43574.822916666664</v>
      </c>
      <c r="C2023">
        <v>39.57</v>
      </c>
      <c r="D2023" s="2">
        <v>3970340000000</v>
      </c>
      <c r="E2023" t="str">
        <f>VLOOKUP(A2023,[1]city_data!$A$2:$C$121,3,FALSE)</f>
        <v>Urban</v>
      </c>
    </row>
    <row r="2024" spans="1:5" x14ac:dyDescent="0.35">
      <c r="A2024" t="s">
        <v>64</v>
      </c>
      <c r="B2024" s="1">
        <v>43574.834027777775</v>
      </c>
      <c r="C2024">
        <v>34.93</v>
      </c>
      <c r="D2024" s="2">
        <v>9233160000000</v>
      </c>
      <c r="E2024" t="str">
        <f>VLOOKUP(A2024,[1]city_data!$A$2:$C$121,3,FALSE)</f>
        <v>Suburban</v>
      </c>
    </row>
    <row r="2025" spans="1:5" x14ac:dyDescent="0.35">
      <c r="A2025" t="s">
        <v>101</v>
      </c>
      <c r="B2025" s="1">
        <v>43574.857638888891</v>
      </c>
      <c r="C2025">
        <v>5.75</v>
      </c>
      <c r="D2025" s="2">
        <v>3497130000000</v>
      </c>
      <c r="E2025" t="str">
        <f>VLOOKUP(A2025,[1]city_data!$A$2:$C$121,3,FALSE)</f>
        <v>Urban</v>
      </c>
    </row>
    <row r="2026" spans="1:5" x14ac:dyDescent="0.35">
      <c r="A2026" t="s">
        <v>16</v>
      </c>
      <c r="B2026" s="1">
        <v>43574.878472222219</v>
      </c>
      <c r="C2026">
        <v>22.42</v>
      </c>
      <c r="D2026" s="2">
        <v>1136560000000</v>
      </c>
      <c r="E2026" t="str">
        <f>VLOOKUP(A2026,[1]city_data!$A$2:$C$121,3,FALSE)</f>
        <v>Suburban</v>
      </c>
    </row>
    <row r="2027" spans="1:5" x14ac:dyDescent="0.35">
      <c r="A2027" t="s">
        <v>63</v>
      </c>
      <c r="B2027" s="1">
        <v>43574.897222222222</v>
      </c>
      <c r="C2027">
        <v>37.67</v>
      </c>
      <c r="D2027" s="2">
        <v>5487290000000</v>
      </c>
      <c r="E2027" t="str">
        <f>VLOOKUP(A2027,[1]city_data!$A$2:$C$121,3,FALSE)</f>
        <v>Urban</v>
      </c>
    </row>
    <row r="2028" spans="1:5" x14ac:dyDescent="0.35">
      <c r="A2028" t="s">
        <v>7</v>
      </c>
      <c r="B2028" s="1">
        <v>43574.913194444445</v>
      </c>
      <c r="C2028">
        <v>24.58</v>
      </c>
      <c r="D2028" s="2">
        <v>2158780000000</v>
      </c>
      <c r="E2028" t="str">
        <f>VLOOKUP(A2028,[1]city_data!$A$2:$C$121,3,FALSE)</f>
        <v>Suburban</v>
      </c>
    </row>
    <row r="2029" spans="1:5" x14ac:dyDescent="0.35">
      <c r="A2029" t="s">
        <v>14</v>
      </c>
      <c r="B2029" s="1">
        <v>43575.002083333333</v>
      </c>
      <c r="C2029">
        <v>23.58</v>
      </c>
      <c r="D2029" s="2">
        <v>3289960000000</v>
      </c>
      <c r="E2029" t="str">
        <f>VLOOKUP(A2029,[1]city_data!$A$2:$C$121,3,FALSE)</f>
        <v>Suburban</v>
      </c>
    </row>
    <row r="2030" spans="1:5" x14ac:dyDescent="0.35">
      <c r="A2030" t="s">
        <v>106</v>
      </c>
      <c r="B2030" s="1">
        <v>43575.094444444447</v>
      </c>
      <c r="C2030">
        <v>16.27</v>
      </c>
      <c r="D2030" s="2">
        <v>3513120000000</v>
      </c>
      <c r="E2030" t="str">
        <f>VLOOKUP(A2030,[1]city_data!$A$2:$C$121,3,FALSE)</f>
        <v>Urban</v>
      </c>
    </row>
    <row r="2031" spans="1:5" x14ac:dyDescent="0.35">
      <c r="A2031" t="s">
        <v>33</v>
      </c>
      <c r="B2031" s="1">
        <v>43575.119444444441</v>
      </c>
      <c r="C2031">
        <v>20.83</v>
      </c>
      <c r="D2031" s="2">
        <v>2981570000000</v>
      </c>
      <c r="E2031" t="str">
        <f>VLOOKUP(A2031,[1]city_data!$A$2:$C$121,3,FALSE)</f>
        <v>Suburban</v>
      </c>
    </row>
    <row r="2032" spans="1:5" x14ac:dyDescent="0.35">
      <c r="A2032" t="s">
        <v>69</v>
      </c>
      <c r="B2032" s="1">
        <v>43575.119444444441</v>
      </c>
      <c r="C2032">
        <v>30.82</v>
      </c>
      <c r="D2032" s="2">
        <v>6829640000000</v>
      </c>
      <c r="E2032" t="str">
        <f>VLOOKUP(A2032,[1]city_data!$A$2:$C$121,3,FALSE)</f>
        <v>Suburban</v>
      </c>
    </row>
    <row r="2033" spans="1:5" x14ac:dyDescent="0.35">
      <c r="A2033" t="s">
        <v>69</v>
      </c>
      <c r="B2033" s="1">
        <v>43575.137499999997</v>
      </c>
      <c r="C2033">
        <v>41.85</v>
      </c>
      <c r="D2033" s="2">
        <v>5509090000000</v>
      </c>
      <c r="E2033" t="str">
        <f>VLOOKUP(A2033,[1]city_data!$A$2:$C$121,3,FALSE)</f>
        <v>Suburban</v>
      </c>
    </row>
    <row r="2034" spans="1:5" x14ac:dyDescent="0.35">
      <c r="A2034" t="s">
        <v>37</v>
      </c>
      <c r="B2034" s="1">
        <v>43575.162499999999</v>
      </c>
      <c r="C2034">
        <v>21.23</v>
      </c>
      <c r="D2034" s="2">
        <v>8139520000000</v>
      </c>
      <c r="E2034" t="str">
        <f>VLOOKUP(A2034,[1]city_data!$A$2:$C$121,3,FALSE)</f>
        <v>Suburban</v>
      </c>
    </row>
    <row r="2035" spans="1:5" x14ac:dyDescent="0.35">
      <c r="A2035" t="s">
        <v>70</v>
      </c>
      <c r="B2035" s="1">
        <v>43575.205555555556</v>
      </c>
      <c r="C2035">
        <v>37.15</v>
      </c>
      <c r="D2035" s="2">
        <v>4253080000000</v>
      </c>
      <c r="E2035" t="str">
        <f>VLOOKUP(A2035,[1]city_data!$A$2:$C$121,3,FALSE)</f>
        <v>Suburban</v>
      </c>
    </row>
    <row r="2036" spans="1:5" x14ac:dyDescent="0.35">
      <c r="A2036" t="s">
        <v>76</v>
      </c>
      <c r="B2036" s="1">
        <v>43575.229861111111</v>
      </c>
      <c r="C2036">
        <v>23.69</v>
      </c>
      <c r="D2036" s="2">
        <v>4906120000000</v>
      </c>
      <c r="E2036" t="str">
        <f>VLOOKUP(A2036,[1]city_data!$A$2:$C$121,3,FALSE)</f>
        <v>Urban</v>
      </c>
    </row>
    <row r="2037" spans="1:5" x14ac:dyDescent="0.35">
      <c r="A2037" t="s">
        <v>92</v>
      </c>
      <c r="B2037" s="1">
        <v>43575.229861111111</v>
      </c>
      <c r="C2037">
        <v>13.35</v>
      </c>
      <c r="D2037" s="2">
        <v>9259170000000</v>
      </c>
      <c r="E2037" t="str">
        <f>VLOOKUP(A2037,[1]city_data!$A$2:$C$121,3,FALSE)</f>
        <v>Urban</v>
      </c>
    </row>
    <row r="2038" spans="1:5" x14ac:dyDescent="0.35">
      <c r="A2038" t="s">
        <v>5</v>
      </c>
      <c r="B2038" s="1">
        <v>43575.29583333333</v>
      </c>
      <c r="C2038">
        <v>46.24</v>
      </c>
      <c r="D2038" s="2">
        <v>2785450000000</v>
      </c>
      <c r="E2038" t="str">
        <f>VLOOKUP(A2038,[1]city_data!$A$2:$C$121,3,FALSE)</f>
        <v>Suburban</v>
      </c>
    </row>
    <row r="2039" spans="1:5" x14ac:dyDescent="0.35">
      <c r="A2039" t="s">
        <v>51</v>
      </c>
      <c r="B2039" s="1">
        <v>43575.317361111112</v>
      </c>
      <c r="C2039">
        <v>29.07</v>
      </c>
      <c r="D2039" s="2">
        <v>209655000000</v>
      </c>
      <c r="E2039" t="str">
        <f>VLOOKUP(A2039,[1]city_data!$A$2:$C$121,3,FALSE)</f>
        <v>Urban</v>
      </c>
    </row>
    <row r="2040" spans="1:5" x14ac:dyDescent="0.35">
      <c r="A2040" t="s">
        <v>65</v>
      </c>
      <c r="B2040" s="1">
        <v>43575.401388888888</v>
      </c>
      <c r="C2040">
        <v>23.65</v>
      </c>
      <c r="D2040" s="2">
        <v>3496020000000</v>
      </c>
      <c r="E2040" t="str">
        <f>VLOOKUP(A2040,[1]city_data!$A$2:$C$121,3,FALSE)</f>
        <v>Urban</v>
      </c>
    </row>
    <row r="2041" spans="1:5" x14ac:dyDescent="0.35">
      <c r="A2041" t="s">
        <v>109</v>
      </c>
      <c r="B2041" s="1">
        <v>43575.402777777781</v>
      </c>
      <c r="C2041">
        <v>30.12</v>
      </c>
      <c r="D2041" s="2">
        <v>8972500000000</v>
      </c>
      <c r="E2041" t="str">
        <f>VLOOKUP(A2041,[1]city_data!$A$2:$C$121,3,FALSE)</f>
        <v>Urban</v>
      </c>
    </row>
    <row r="2042" spans="1:5" x14ac:dyDescent="0.35">
      <c r="A2042" t="s">
        <v>69</v>
      </c>
      <c r="B2042" s="1">
        <v>43575.42291666667</v>
      </c>
      <c r="C2042">
        <v>46.8</v>
      </c>
      <c r="D2042" s="2">
        <v>591725000000</v>
      </c>
      <c r="E2042" t="str">
        <f>VLOOKUP(A2042,[1]city_data!$A$2:$C$121,3,FALSE)</f>
        <v>Suburban</v>
      </c>
    </row>
    <row r="2043" spans="1:5" x14ac:dyDescent="0.35">
      <c r="A2043" t="s">
        <v>96</v>
      </c>
      <c r="B2043" s="1">
        <v>43575.789583333331</v>
      </c>
      <c r="C2043">
        <v>29.84</v>
      </c>
      <c r="D2043" s="2">
        <v>8129670000000</v>
      </c>
      <c r="E2043" t="str">
        <f>VLOOKUP(A2043,[1]city_data!$A$2:$C$121,3,FALSE)</f>
        <v>Urban</v>
      </c>
    </row>
    <row r="2044" spans="1:5" x14ac:dyDescent="0.35">
      <c r="A2044" t="s">
        <v>72</v>
      </c>
      <c r="B2044" s="1">
        <v>43575.842361111114</v>
      </c>
      <c r="C2044">
        <v>11.85</v>
      </c>
      <c r="D2044" s="2">
        <v>4274670000000</v>
      </c>
      <c r="E2044" t="str">
        <f>VLOOKUP(A2044,[1]city_data!$A$2:$C$121,3,FALSE)</f>
        <v>Urban</v>
      </c>
    </row>
    <row r="2045" spans="1:5" x14ac:dyDescent="0.35">
      <c r="A2045" t="s">
        <v>59</v>
      </c>
      <c r="B2045" s="1">
        <v>43575.902777777781</v>
      </c>
      <c r="C2045">
        <v>40.06</v>
      </c>
      <c r="D2045" s="2">
        <v>5161830000000</v>
      </c>
      <c r="E2045" t="str">
        <f>VLOOKUP(A2045,[1]city_data!$A$2:$C$121,3,FALSE)</f>
        <v>Urban</v>
      </c>
    </row>
    <row r="2046" spans="1:5" x14ac:dyDescent="0.35">
      <c r="A2046" t="s">
        <v>94</v>
      </c>
      <c r="B2046" s="1">
        <v>43576.130555555559</v>
      </c>
      <c r="C2046">
        <v>17.8</v>
      </c>
      <c r="D2046" s="2">
        <v>3500920000000</v>
      </c>
      <c r="E2046" t="str">
        <f>VLOOKUP(A2046,[1]city_data!$A$2:$C$121,3,FALSE)</f>
        <v>Suburban</v>
      </c>
    </row>
    <row r="2047" spans="1:5" x14ac:dyDescent="0.35">
      <c r="A2047" t="s">
        <v>57</v>
      </c>
      <c r="B2047" s="1">
        <v>43576.155555555553</v>
      </c>
      <c r="C2047">
        <v>9.5399999999999991</v>
      </c>
      <c r="D2047" s="2">
        <v>3698150000000</v>
      </c>
      <c r="E2047" t="str">
        <f>VLOOKUP(A2047,[1]city_data!$A$2:$C$121,3,FALSE)</f>
        <v>Urban</v>
      </c>
    </row>
    <row r="2048" spans="1:5" x14ac:dyDescent="0.35">
      <c r="A2048" t="s">
        <v>76</v>
      </c>
      <c r="B2048" s="1">
        <v>43576.201388888891</v>
      </c>
      <c r="C2048">
        <v>4.96</v>
      </c>
      <c r="D2048" s="2">
        <v>2694140000000</v>
      </c>
      <c r="E2048" t="str">
        <f>VLOOKUP(A2048,[1]city_data!$A$2:$C$121,3,FALSE)</f>
        <v>Urban</v>
      </c>
    </row>
    <row r="2049" spans="1:5" x14ac:dyDescent="0.35">
      <c r="A2049" t="s">
        <v>36</v>
      </c>
      <c r="B2049" s="1">
        <v>43576.438194444447</v>
      </c>
      <c r="C2049">
        <v>32.85</v>
      </c>
      <c r="D2049" s="2">
        <v>2752330000000</v>
      </c>
      <c r="E2049" t="str">
        <f>VLOOKUP(A2049,[1]city_data!$A$2:$C$121,3,FALSE)</f>
        <v>Urban</v>
      </c>
    </row>
    <row r="2050" spans="1:5" x14ac:dyDescent="0.35">
      <c r="A2050" t="s">
        <v>78</v>
      </c>
      <c r="B2050" s="1">
        <v>43576.487500000003</v>
      </c>
      <c r="C2050">
        <v>7.44</v>
      </c>
      <c r="D2050" s="2">
        <v>3546760000000</v>
      </c>
      <c r="E2050" t="str">
        <f>VLOOKUP(A2050,[1]city_data!$A$2:$C$121,3,FALSE)</f>
        <v>Urban</v>
      </c>
    </row>
    <row r="2051" spans="1:5" x14ac:dyDescent="0.35">
      <c r="A2051" t="s">
        <v>73</v>
      </c>
      <c r="B2051" s="1">
        <v>43576.635416666664</v>
      </c>
      <c r="C2051">
        <v>5.31</v>
      </c>
      <c r="D2051" s="2">
        <v>2978640000000</v>
      </c>
      <c r="E2051" t="str">
        <f>VLOOKUP(A2051,[1]city_data!$A$2:$C$121,3,FALSE)</f>
        <v>Urban</v>
      </c>
    </row>
    <row r="2052" spans="1:5" x14ac:dyDescent="0.35">
      <c r="A2052" t="s">
        <v>35</v>
      </c>
      <c r="B2052" s="1">
        <v>43576.63958333333</v>
      </c>
      <c r="C2052">
        <v>12.13</v>
      </c>
      <c r="D2052" s="2">
        <v>3313120000000</v>
      </c>
      <c r="E2052" t="str">
        <f>VLOOKUP(A2052,[1]city_data!$A$2:$C$121,3,FALSE)</f>
        <v>Suburban</v>
      </c>
    </row>
    <row r="2053" spans="1:5" x14ac:dyDescent="0.35">
      <c r="A2053" t="s">
        <v>61</v>
      </c>
      <c r="B2053" s="1">
        <v>43576.645138888889</v>
      </c>
      <c r="C2053">
        <v>36.47</v>
      </c>
      <c r="D2053" s="2">
        <v>3394690000000</v>
      </c>
      <c r="E2053" t="str">
        <f>VLOOKUP(A2053,[1]city_data!$A$2:$C$121,3,FALSE)</f>
        <v>Urban</v>
      </c>
    </row>
    <row r="2054" spans="1:5" x14ac:dyDescent="0.35">
      <c r="A2054" t="s">
        <v>61</v>
      </c>
      <c r="B2054" s="1">
        <v>43576.771527777775</v>
      </c>
      <c r="C2054">
        <v>21.98</v>
      </c>
      <c r="D2054" s="2">
        <v>5893810000000</v>
      </c>
      <c r="E2054" t="str">
        <f>VLOOKUP(A2054,[1]city_data!$A$2:$C$121,3,FALSE)</f>
        <v>Urban</v>
      </c>
    </row>
    <row r="2055" spans="1:5" x14ac:dyDescent="0.35">
      <c r="A2055" t="s">
        <v>118</v>
      </c>
      <c r="B2055" s="1">
        <v>43576.884722222225</v>
      </c>
      <c r="C2055">
        <v>18.54</v>
      </c>
      <c r="D2055" s="2">
        <v>6259090000000</v>
      </c>
      <c r="E2055" t="str">
        <f>VLOOKUP(A2055,[1]city_data!$A$2:$C$121,3,FALSE)</f>
        <v>Rural</v>
      </c>
    </row>
    <row r="2056" spans="1:5" x14ac:dyDescent="0.35">
      <c r="A2056" t="s">
        <v>92</v>
      </c>
      <c r="B2056" s="1">
        <v>43576.958333333336</v>
      </c>
      <c r="C2056">
        <v>13.53</v>
      </c>
      <c r="D2056" s="2">
        <v>5567940000000</v>
      </c>
      <c r="E2056" t="str">
        <f>VLOOKUP(A2056,[1]city_data!$A$2:$C$121,3,FALSE)</f>
        <v>Urban</v>
      </c>
    </row>
    <row r="2057" spans="1:5" x14ac:dyDescent="0.35">
      <c r="A2057" t="s">
        <v>12</v>
      </c>
      <c r="B2057" s="1">
        <v>43576.976388888892</v>
      </c>
      <c r="C2057">
        <v>26.99</v>
      </c>
      <c r="D2057" s="2">
        <v>8562560000000</v>
      </c>
      <c r="E2057" t="str">
        <f>VLOOKUP(A2057,[1]city_data!$A$2:$C$121,3,FALSE)</f>
        <v>Urban</v>
      </c>
    </row>
    <row r="2058" spans="1:5" x14ac:dyDescent="0.35">
      <c r="A2058" t="s">
        <v>74</v>
      </c>
      <c r="B2058" s="1">
        <v>43576.980555555558</v>
      </c>
      <c r="C2058">
        <v>33.369999999999997</v>
      </c>
      <c r="D2058" s="2">
        <v>7763080000000</v>
      </c>
      <c r="E2058" t="str">
        <f>VLOOKUP(A2058,[1]city_data!$A$2:$C$121,3,FALSE)</f>
        <v>Urban</v>
      </c>
    </row>
    <row r="2059" spans="1:5" x14ac:dyDescent="0.35">
      <c r="A2059" t="s">
        <v>23</v>
      </c>
      <c r="B2059" s="1">
        <v>43577.026388888888</v>
      </c>
      <c r="C2059">
        <v>8.89</v>
      </c>
      <c r="D2059" s="2">
        <v>5408400000000</v>
      </c>
      <c r="E2059" t="str">
        <f>VLOOKUP(A2059,[1]city_data!$A$2:$C$121,3,FALSE)</f>
        <v>Urban</v>
      </c>
    </row>
    <row r="2060" spans="1:5" x14ac:dyDescent="0.35">
      <c r="A2060" t="s">
        <v>29</v>
      </c>
      <c r="B2060" s="1">
        <v>43577.064583333333</v>
      </c>
      <c r="C2060">
        <v>46.5</v>
      </c>
      <c r="D2060" s="2">
        <v>7088150000000</v>
      </c>
      <c r="E2060" t="str">
        <f>VLOOKUP(A2060,[1]city_data!$A$2:$C$121,3,FALSE)</f>
        <v>Suburban</v>
      </c>
    </row>
    <row r="2061" spans="1:5" x14ac:dyDescent="0.35">
      <c r="A2061" t="s">
        <v>43</v>
      </c>
      <c r="B2061" s="1">
        <v>43577.104861111111</v>
      </c>
      <c r="C2061">
        <v>9.14</v>
      </c>
      <c r="D2061" s="2">
        <v>5563890000000</v>
      </c>
      <c r="E2061" t="str">
        <f>VLOOKUP(A2061,[1]city_data!$A$2:$C$121,3,FALSE)</f>
        <v>Urban</v>
      </c>
    </row>
    <row r="2062" spans="1:5" x14ac:dyDescent="0.35">
      <c r="A2062" t="s">
        <v>61</v>
      </c>
      <c r="B2062" s="1">
        <v>43577.109722222223</v>
      </c>
      <c r="C2062">
        <v>9.7200000000000006</v>
      </c>
      <c r="D2062" s="2">
        <v>2088920000000</v>
      </c>
      <c r="E2062" t="str">
        <f>VLOOKUP(A2062,[1]city_data!$A$2:$C$121,3,FALSE)</f>
        <v>Urban</v>
      </c>
    </row>
    <row r="2063" spans="1:5" x14ac:dyDescent="0.35">
      <c r="A2063" t="s">
        <v>57</v>
      </c>
      <c r="B2063" s="1">
        <v>43577.129166666666</v>
      </c>
      <c r="C2063">
        <v>39.74</v>
      </c>
      <c r="D2063" s="2">
        <v>4081390000000</v>
      </c>
      <c r="E2063" t="str">
        <f>VLOOKUP(A2063,[1]city_data!$A$2:$C$121,3,FALSE)</f>
        <v>Urban</v>
      </c>
    </row>
    <row r="2064" spans="1:5" x14ac:dyDescent="0.35">
      <c r="A2064" t="s">
        <v>29</v>
      </c>
      <c r="B2064" s="1">
        <v>43577.134722222225</v>
      </c>
      <c r="C2064">
        <v>31.24</v>
      </c>
      <c r="D2064" s="2">
        <v>947486000000</v>
      </c>
      <c r="E2064" t="str">
        <f>VLOOKUP(A2064,[1]city_data!$A$2:$C$121,3,FALSE)</f>
        <v>Suburban</v>
      </c>
    </row>
    <row r="2065" spans="1:5" x14ac:dyDescent="0.35">
      <c r="A2065" t="s">
        <v>61</v>
      </c>
      <c r="B2065" s="1">
        <v>43577.135416666664</v>
      </c>
      <c r="C2065">
        <v>43.62</v>
      </c>
      <c r="D2065" s="2">
        <v>4663610000000</v>
      </c>
      <c r="E2065" t="str">
        <f>VLOOKUP(A2065,[1]city_data!$A$2:$C$121,3,FALSE)</f>
        <v>Urban</v>
      </c>
    </row>
    <row r="2066" spans="1:5" x14ac:dyDescent="0.35">
      <c r="A2066" t="s">
        <v>102</v>
      </c>
      <c r="B2066" s="1">
        <v>43577.147222222222</v>
      </c>
      <c r="C2066">
        <v>29.67</v>
      </c>
      <c r="D2066" s="2">
        <v>3154060000000</v>
      </c>
      <c r="E2066" t="str">
        <f>VLOOKUP(A2066,[1]city_data!$A$2:$C$121,3,FALSE)</f>
        <v>Urban</v>
      </c>
    </row>
    <row r="2067" spans="1:5" x14ac:dyDescent="0.35">
      <c r="A2067" t="s">
        <v>87</v>
      </c>
      <c r="B2067" s="1">
        <v>43577.175000000003</v>
      </c>
      <c r="C2067">
        <v>31.29</v>
      </c>
      <c r="D2067" s="2">
        <v>4104820000000</v>
      </c>
      <c r="E2067" t="str">
        <f>VLOOKUP(A2067,[1]city_data!$A$2:$C$121,3,FALSE)</f>
        <v>Urban</v>
      </c>
    </row>
    <row r="2068" spans="1:5" x14ac:dyDescent="0.35">
      <c r="A2068" t="s">
        <v>33</v>
      </c>
      <c r="B2068" s="1">
        <v>43577.302777777775</v>
      </c>
      <c r="C2068">
        <v>31.43</v>
      </c>
      <c r="D2068" s="2">
        <v>8428160000000</v>
      </c>
      <c r="E2068" t="str">
        <f>VLOOKUP(A2068,[1]city_data!$A$2:$C$121,3,FALSE)</f>
        <v>Suburban</v>
      </c>
    </row>
    <row r="2069" spans="1:5" x14ac:dyDescent="0.35">
      <c r="A2069" t="s">
        <v>72</v>
      </c>
      <c r="B2069" s="1">
        <v>43577.343055555553</v>
      </c>
      <c r="C2069">
        <v>19.95</v>
      </c>
      <c r="D2069" s="2">
        <v>1212050000000</v>
      </c>
      <c r="E2069" t="str">
        <f>VLOOKUP(A2069,[1]city_data!$A$2:$C$121,3,FALSE)</f>
        <v>Urban</v>
      </c>
    </row>
    <row r="2070" spans="1:5" x14ac:dyDescent="0.35">
      <c r="A2070" t="s">
        <v>67</v>
      </c>
      <c r="B2070" s="1">
        <v>43577.520138888889</v>
      </c>
      <c r="C2070">
        <v>27.54</v>
      </c>
      <c r="D2070" s="2">
        <v>3391380000000</v>
      </c>
      <c r="E2070" t="str">
        <f>VLOOKUP(A2070,[1]city_data!$A$2:$C$121,3,FALSE)</f>
        <v>Urban</v>
      </c>
    </row>
    <row r="2071" spans="1:5" x14ac:dyDescent="0.35">
      <c r="A2071" t="s">
        <v>35</v>
      </c>
      <c r="B2071" s="1">
        <v>43577.526388888888</v>
      </c>
      <c r="C2071">
        <v>16.309999999999999</v>
      </c>
      <c r="D2071" s="2">
        <v>6069170000000</v>
      </c>
      <c r="E2071" t="str">
        <f>VLOOKUP(A2071,[1]city_data!$A$2:$C$121,3,FALSE)</f>
        <v>Suburban</v>
      </c>
    </row>
    <row r="2072" spans="1:5" x14ac:dyDescent="0.35">
      <c r="A2072" t="s">
        <v>73</v>
      </c>
      <c r="B2072" s="1">
        <v>43577.661805555559</v>
      </c>
      <c r="C2072">
        <v>6.49</v>
      </c>
      <c r="D2072" s="2">
        <v>1617290000000</v>
      </c>
      <c r="E2072" t="str">
        <f>VLOOKUP(A2072,[1]city_data!$A$2:$C$121,3,FALSE)</f>
        <v>Urban</v>
      </c>
    </row>
    <row r="2073" spans="1:5" x14ac:dyDescent="0.35">
      <c r="A2073" t="s">
        <v>93</v>
      </c>
      <c r="B2073" s="1">
        <v>43577.696527777778</v>
      </c>
      <c r="C2073">
        <v>7.91</v>
      </c>
      <c r="D2073" s="2">
        <v>6767310000000</v>
      </c>
      <c r="E2073" t="str">
        <f>VLOOKUP(A2073,[1]city_data!$A$2:$C$121,3,FALSE)</f>
        <v>Urban</v>
      </c>
    </row>
    <row r="2074" spans="1:5" x14ac:dyDescent="0.35">
      <c r="A2074" t="s">
        <v>109</v>
      </c>
      <c r="B2074" s="1">
        <v>43577.7</v>
      </c>
      <c r="C2074">
        <v>9.6999999999999993</v>
      </c>
      <c r="D2074" s="2">
        <v>8587090000000</v>
      </c>
      <c r="E2074" t="str">
        <f>VLOOKUP(A2074,[1]city_data!$A$2:$C$121,3,FALSE)</f>
        <v>Urban</v>
      </c>
    </row>
    <row r="2075" spans="1:5" x14ac:dyDescent="0.35">
      <c r="A2075" t="s">
        <v>117</v>
      </c>
      <c r="B2075" s="1">
        <v>43577.705555555556</v>
      </c>
      <c r="C2075">
        <v>38.46</v>
      </c>
      <c r="D2075" s="2">
        <v>1671920000000</v>
      </c>
      <c r="E2075" t="str">
        <f>VLOOKUP(A2075,[1]city_data!$A$2:$C$121,3,FALSE)</f>
        <v>Rural</v>
      </c>
    </row>
    <row r="2076" spans="1:5" x14ac:dyDescent="0.35">
      <c r="A2076" t="s">
        <v>11</v>
      </c>
      <c r="B2076" s="1">
        <v>43577.727777777778</v>
      </c>
      <c r="C2076">
        <v>19.27</v>
      </c>
      <c r="D2076">
        <v>26848733115</v>
      </c>
      <c r="E2076" t="str">
        <f>VLOOKUP(A2076,[1]city_data!$A$2:$C$121,3,FALSE)</f>
        <v>Rural</v>
      </c>
    </row>
    <row r="2077" spans="1:5" x14ac:dyDescent="0.35">
      <c r="A2077" t="s">
        <v>14</v>
      </c>
      <c r="B2077" s="1">
        <v>43577.87222222222</v>
      </c>
      <c r="C2077">
        <v>44.68</v>
      </c>
      <c r="D2077" s="2">
        <v>1139540000000</v>
      </c>
      <c r="E2077" t="str">
        <f>VLOOKUP(A2077,[1]city_data!$A$2:$C$121,3,FALSE)</f>
        <v>Suburban</v>
      </c>
    </row>
    <row r="2078" spans="1:5" x14ac:dyDescent="0.35">
      <c r="A2078" t="s">
        <v>106</v>
      </c>
      <c r="B2078" s="1">
        <v>43577.898611111108</v>
      </c>
      <c r="C2078">
        <v>42.52</v>
      </c>
      <c r="D2078" s="2">
        <v>1901160000000</v>
      </c>
      <c r="E2078" t="str">
        <f>VLOOKUP(A2078,[1]city_data!$A$2:$C$121,3,FALSE)</f>
        <v>Urban</v>
      </c>
    </row>
    <row r="2079" spans="1:5" x14ac:dyDescent="0.35">
      <c r="A2079" t="s">
        <v>78</v>
      </c>
      <c r="B2079" s="1">
        <v>43577.900694444441</v>
      </c>
      <c r="C2079">
        <v>22.86</v>
      </c>
      <c r="D2079" s="2">
        <v>6728150000000</v>
      </c>
      <c r="E2079" t="str">
        <f>VLOOKUP(A2079,[1]city_data!$A$2:$C$121,3,FALSE)</f>
        <v>Urban</v>
      </c>
    </row>
    <row r="2080" spans="1:5" x14ac:dyDescent="0.35">
      <c r="A2080" t="s">
        <v>83</v>
      </c>
      <c r="B2080" s="1">
        <v>43577.979166666664</v>
      </c>
      <c r="C2080">
        <v>30.03</v>
      </c>
      <c r="D2080" s="2">
        <v>7355590000000</v>
      </c>
      <c r="E2080" t="str">
        <f>VLOOKUP(A2080,[1]city_data!$A$2:$C$121,3,FALSE)</f>
        <v>Urban</v>
      </c>
    </row>
    <row r="2081" spans="1:5" x14ac:dyDescent="0.35">
      <c r="A2081" t="s">
        <v>46</v>
      </c>
      <c r="B2081" s="1">
        <v>43578.051388888889</v>
      </c>
      <c r="C2081">
        <v>40.39</v>
      </c>
      <c r="D2081" s="2">
        <v>338532000000</v>
      </c>
      <c r="E2081" t="str">
        <f>VLOOKUP(A2081,[1]city_data!$A$2:$C$121,3,FALSE)</f>
        <v>Urban</v>
      </c>
    </row>
    <row r="2082" spans="1:5" x14ac:dyDescent="0.35">
      <c r="A2082" t="s">
        <v>32</v>
      </c>
      <c r="B2082" s="1">
        <v>43578.122916666667</v>
      </c>
      <c r="C2082">
        <v>13.01</v>
      </c>
      <c r="D2082" s="2">
        <v>9345290000000</v>
      </c>
      <c r="E2082" t="str">
        <f>VLOOKUP(A2082,[1]city_data!$A$2:$C$121,3,FALSE)</f>
        <v>Urban</v>
      </c>
    </row>
    <row r="2083" spans="1:5" x14ac:dyDescent="0.35">
      <c r="A2083" t="s">
        <v>7</v>
      </c>
      <c r="B2083" s="1">
        <v>43578.205555555556</v>
      </c>
      <c r="C2083">
        <v>47.08</v>
      </c>
      <c r="D2083" s="2">
        <v>6280590000000</v>
      </c>
      <c r="E2083" t="str">
        <f>VLOOKUP(A2083,[1]city_data!$A$2:$C$121,3,FALSE)</f>
        <v>Suburban</v>
      </c>
    </row>
    <row r="2084" spans="1:5" x14ac:dyDescent="0.35">
      <c r="A2084" t="s">
        <v>51</v>
      </c>
      <c r="B2084" s="1">
        <v>43578.374305555553</v>
      </c>
      <c r="C2084">
        <v>14.65</v>
      </c>
      <c r="D2084" s="2">
        <v>9878230000000</v>
      </c>
      <c r="E2084" t="str">
        <f>VLOOKUP(A2084,[1]city_data!$A$2:$C$121,3,FALSE)</f>
        <v>Urban</v>
      </c>
    </row>
    <row r="2085" spans="1:5" x14ac:dyDescent="0.35">
      <c r="A2085" t="s">
        <v>47</v>
      </c>
      <c r="B2085" s="1">
        <v>43578.388194444444</v>
      </c>
      <c r="C2085">
        <v>32.4</v>
      </c>
      <c r="D2085" s="2">
        <v>2448430000000</v>
      </c>
      <c r="E2085" t="str">
        <f>VLOOKUP(A2085,[1]city_data!$A$2:$C$121,3,FALSE)</f>
        <v>Urban</v>
      </c>
    </row>
    <row r="2086" spans="1:5" x14ac:dyDescent="0.35">
      <c r="A2086" t="s">
        <v>78</v>
      </c>
      <c r="B2086" s="1">
        <v>43578.388194444444</v>
      </c>
      <c r="C2086">
        <v>12.34</v>
      </c>
      <c r="D2086" s="2">
        <v>9185790000000</v>
      </c>
      <c r="E2086" t="str">
        <f>VLOOKUP(A2086,[1]city_data!$A$2:$C$121,3,FALSE)</f>
        <v>Urban</v>
      </c>
    </row>
    <row r="2087" spans="1:5" x14ac:dyDescent="0.35">
      <c r="A2087" t="s">
        <v>25</v>
      </c>
      <c r="B2087" s="1">
        <v>43578.51458333333</v>
      </c>
      <c r="C2087">
        <v>25.94</v>
      </c>
      <c r="D2087" s="2">
        <v>2936620000000</v>
      </c>
      <c r="E2087" t="str">
        <f>VLOOKUP(A2087,[1]city_data!$A$2:$C$121,3,FALSE)</f>
        <v>Rural</v>
      </c>
    </row>
    <row r="2088" spans="1:5" x14ac:dyDescent="0.35">
      <c r="A2088" t="s">
        <v>17</v>
      </c>
      <c r="B2088" s="1">
        <v>43578.597222222219</v>
      </c>
      <c r="C2088">
        <v>33.659999999999997</v>
      </c>
      <c r="D2088" s="2">
        <v>8238180000000</v>
      </c>
      <c r="E2088" t="str">
        <f>VLOOKUP(A2088,[1]city_data!$A$2:$C$121,3,FALSE)</f>
        <v>Suburban</v>
      </c>
    </row>
    <row r="2089" spans="1:5" x14ac:dyDescent="0.35">
      <c r="A2089" t="s">
        <v>38</v>
      </c>
      <c r="B2089" s="1">
        <v>43578.670138888891</v>
      </c>
      <c r="C2089">
        <v>42.26</v>
      </c>
      <c r="D2089" s="2">
        <v>8341980000000</v>
      </c>
      <c r="E2089" t="str">
        <f>VLOOKUP(A2089,[1]city_data!$A$2:$C$121,3,FALSE)</f>
        <v>Suburban</v>
      </c>
    </row>
    <row r="2090" spans="1:5" x14ac:dyDescent="0.35">
      <c r="A2090" t="s">
        <v>33</v>
      </c>
      <c r="B2090" s="1">
        <v>43578.714583333334</v>
      </c>
      <c r="C2090">
        <v>16.100000000000001</v>
      </c>
      <c r="D2090" s="2">
        <v>3625740000000</v>
      </c>
      <c r="E2090" t="str">
        <f>VLOOKUP(A2090,[1]city_data!$A$2:$C$121,3,FALSE)</f>
        <v>Suburban</v>
      </c>
    </row>
    <row r="2091" spans="1:5" x14ac:dyDescent="0.35">
      <c r="A2091" t="s">
        <v>29</v>
      </c>
      <c r="B2091" s="1">
        <v>43578.854861111111</v>
      </c>
      <c r="C2091">
        <v>34.869999999999997</v>
      </c>
      <c r="D2091">
        <v>99483095214</v>
      </c>
      <c r="E2091" t="str">
        <f>VLOOKUP(A2091,[1]city_data!$A$2:$C$121,3,FALSE)</f>
        <v>Suburban</v>
      </c>
    </row>
    <row r="2092" spans="1:5" x14ac:dyDescent="0.35">
      <c r="A2092" t="s">
        <v>114</v>
      </c>
      <c r="B2092" s="1">
        <v>43578.856944444444</v>
      </c>
      <c r="C2092">
        <v>47.51</v>
      </c>
      <c r="D2092" s="2">
        <v>9507120000000</v>
      </c>
      <c r="E2092" t="str">
        <f>VLOOKUP(A2092,[1]city_data!$A$2:$C$121,3,FALSE)</f>
        <v>Suburban</v>
      </c>
    </row>
    <row r="2093" spans="1:5" x14ac:dyDescent="0.35">
      <c r="A2093" t="s">
        <v>71</v>
      </c>
      <c r="B2093" s="1">
        <v>43578.882638888892</v>
      </c>
      <c r="C2093">
        <v>26.92</v>
      </c>
      <c r="D2093" s="2">
        <v>9685100000000</v>
      </c>
      <c r="E2093" t="str">
        <f>VLOOKUP(A2093,[1]city_data!$A$2:$C$121,3,FALSE)</f>
        <v>Urban</v>
      </c>
    </row>
    <row r="2094" spans="1:5" x14ac:dyDescent="0.35">
      <c r="A2094" t="s">
        <v>41</v>
      </c>
      <c r="B2094" s="1">
        <v>43579.097916666666</v>
      </c>
      <c r="C2094">
        <v>37.729999999999997</v>
      </c>
      <c r="D2094" s="2">
        <v>2211220000000</v>
      </c>
      <c r="E2094" t="str">
        <f>VLOOKUP(A2094,[1]city_data!$A$2:$C$121,3,FALSE)</f>
        <v>Urban</v>
      </c>
    </row>
    <row r="2095" spans="1:5" x14ac:dyDescent="0.35">
      <c r="A2095" t="s">
        <v>86</v>
      </c>
      <c r="B2095" s="1">
        <v>43579.100694444445</v>
      </c>
      <c r="C2095">
        <v>13.32</v>
      </c>
      <c r="D2095" s="2">
        <v>8564320000000</v>
      </c>
      <c r="E2095" t="str">
        <f>VLOOKUP(A2095,[1]city_data!$A$2:$C$121,3,FALSE)</f>
        <v>Urban</v>
      </c>
    </row>
    <row r="2096" spans="1:5" x14ac:dyDescent="0.35">
      <c r="A2096" t="s">
        <v>101</v>
      </c>
      <c r="B2096" s="1">
        <v>43579.138888888891</v>
      </c>
      <c r="C2096">
        <v>7.31</v>
      </c>
      <c r="D2096" s="2">
        <v>4292480000000</v>
      </c>
      <c r="E2096" t="str">
        <f>VLOOKUP(A2096,[1]city_data!$A$2:$C$121,3,FALSE)</f>
        <v>Urban</v>
      </c>
    </row>
    <row r="2097" spans="1:5" x14ac:dyDescent="0.35">
      <c r="A2097" t="s">
        <v>106</v>
      </c>
      <c r="B2097" s="1">
        <v>43579.334722222222</v>
      </c>
      <c r="C2097">
        <v>14.55</v>
      </c>
      <c r="D2097" s="2">
        <v>7836120000000</v>
      </c>
      <c r="E2097" t="str">
        <f>VLOOKUP(A2097,[1]city_data!$A$2:$C$121,3,FALSE)</f>
        <v>Urban</v>
      </c>
    </row>
    <row r="2098" spans="1:5" x14ac:dyDescent="0.35">
      <c r="A2098" t="s">
        <v>73</v>
      </c>
      <c r="B2098" s="1">
        <v>43579.336805555555</v>
      </c>
      <c r="C2098">
        <v>14.11</v>
      </c>
      <c r="D2098" s="2">
        <v>4194710000000</v>
      </c>
      <c r="E2098" t="str">
        <f>VLOOKUP(A2098,[1]city_data!$A$2:$C$121,3,FALSE)</f>
        <v>Urban</v>
      </c>
    </row>
    <row r="2099" spans="1:5" x14ac:dyDescent="0.35">
      <c r="A2099" t="s">
        <v>14</v>
      </c>
      <c r="B2099" s="1">
        <v>43579.338888888888</v>
      </c>
      <c r="C2099">
        <v>18.22</v>
      </c>
      <c r="D2099" s="2">
        <v>6271330000000</v>
      </c>
      <c r="E2099" t="str">
        <f>VLOOKUP(A2099,[1]city_data!$A$2:$C$121,3,FALSE)</f>
        <v>Suburban</v>
      </c>
    </row>
    <row r="2100" spans="1:5" x14ac:dyDescent="0.35">
      <c r="A2100" t="s">
        <v>73</v>
      </c>
      <c r="B2100" s="1">
        <v>43579.367361111108</v>
      </c>
      <c r="C2100">
        <v>28.24</v>
      </c>
      <c r="D2100" s="2">
        <v>8273890000000</v>
      </c>
      <c r="E2100" t="str">
        <f>VLOOKUP(A2100,[1]city_data!$A$2:$C$121,3,FALSE)</f>
        <v>Urban</v>
      </c>
    </row>
    <row r="2101" spans="1:5" x14ac:dyDescent="0.35">
      <c r="A2101" t="s">
        <v>70</v>
      </c>
      <c r="B2101" s="1">
        <v>43579.368750000001</v>
      </c>
      <c r="C2101">
        <v>26.84</v>
      </c>
      <c r="D2101" s="2">
        <v>389315000000</v>
      </c>
      <c r="E2101" t="str">
        <f>VLOOKUP(A2101,[1]city_data!$A$2:$C$121,3,FALSE)</f>
        <v>Suburban</v>
      </c>
    </row>
    <row r="2102" spans="1:5" x14ac:dyDescent="0.35">
      <c r="A2102" t="s">
        <v>38</v>
      </c>
      <c r="B2102" s="1">
        <v>43579.42083333333</v>
      </c>
      <c r="C2102">
        <v>45.92</v>
      </c>
      <c r="D2102" s="2">
        <v>5388910000000</v>
      </c>
      <c r="E2102" t="str">
        <f>VLOOKUP(A2102,[1]city_data!$A$2:$C$121,3,FALSE)</f>
        <v>Suburban</v>
      </c>
    </row>
    <row r="2103" spans="1:5" x14ac:dyDescent="0.35">
      <c r="A2103" t="s">
        <v>45</v>
      </c>
      <c r="B2103" s="1">
        <v>43579.436805555553</v>
      </c>
      <c r="C2103">
        <v>42.58</v>
      </c>
      <c r="D2103" s="2">
        <v>1067620000000</v>
      </c>
      <c r="E2103" t="str">
        <f>VLOOKUP(A2103,[1]city_data!$A$2:$C$121,3,FALSE)</f>
        <v>Suburban</v>
      </c>
    </row>
    <row r="2104" spans="1:5" x14ac:dyDescent="0.35">
      <c r="A2104" t="s">
        <v>51</v>
      </c>
      <c r="B2104" s="1">
        <v>43579.481249999997</v>
      </c>
      <c r="C2104">
        <v>28.76</v>
      </c>
      <c r="D2104" s="2">
        <v>6493600000000</v>
      </c>
      <c r="E2104" t="str">
        <f>VLOOKUP(A2104,[1]city_data!$A$2:$C$121,3,FALSE)</f>
        <v>Urban</v>
      </c>
    </row>
    <row r="2105" spans="1:5" x14ac:dyDescent="0.35">
      <c r="A2105" t="s">
        <v>63</v>
      </c>
      <c r="B2105" s="1">
        <v>43579.495833333334</v>
      </c>
      <c r="C2105">
        <v>5.31</v>
      </c>
      <c r="D2105" s="2">
        <v>9668340000000</v>
      </c>
      <c r="E2105" t="str">
        <f>VLOOKUP(A2105,[1]city_data!$A$2:$C$121,3,FALSE)</f>
        <v>Urban</v>
      </c>
    </row>
    <row r="2106" spans="1:5" x14ac:dyDescent="0.35">
      <c r="A2106" t="s">
        <v>5</v>
      </c>
      <c r="B2106" s="1">
        <v>43579.51666666667</v>
      </c>
      <c r="C2106">
        <v>37.71</v>
      </c>
      <c r="D2106" s="2">
        <v>4499080000000</v>
      </c>
      <c r="E2106" t="str">
        <f>VLOOKUP(A2106,[1]city_data!$A$2:$C$121,3,FALSE)</f>
        <v>Suburban</v>
      </c>
    </row>
    <row r="2107" spans="1:5" x14ac:dyDescent="0.35">
      <c r="A2107" t="s">
        <v>71</v>
      </c>
      <c r="B2107" s="1">
        <v>43579.539583333331</v>
      </c>
      <c r="C2107">
        <v>34.67</v>
      </c>
      <c r="D2107" s="2">
        <v>6995540000000</v>
      </c>
      <c r="E2107" t="str">
        <f>VLOOKUP(A2107,[1]city_data!$A$2:$C$121,3,FALSE)</f>
        <v>Urban</v>
      </c>
    </row>
    <row r="2108" spans="1:5" x14ac:dyDescent="0.35">
      <c r="A2108" t="s">
        <v>109</v>
      </c>
      <c r="B2108" s="1">
        <v>43579.546527777777</v>
      </c>
      <c r="C2108">
        <v>9.7799999999999994</v>
      </c>
      <c r="D2108" s="2">
        <v>967059000000</v>
      </c>
      <c r="E2108" t="str">
        <f>VLOOKUP(A2108,[1]city_data!$A$2:$C$121,3,FALSE)</f>
        <v>Urban</v>
      </c>
    </row>
    <row r="2109" spans="1:5" x14ac:dyDescent="0.35">
      <c r="A2109" t="s">
        <v>22</v>
      </c>
      <c r="B2109" s="1">
        <v>43579.602083333331</v>
      </c>
      <c r="C2109">
        <v>32.22</v>
      </c>
      <c r="D2109" s="2">
        <v>2989630000000</v>
      </c>
      <c r="E2109" t="str">
        <f>VLOOKUP(A2109,[1]city_data!$A$2:$C$121,3,FALSE)</f>
        <v>Urban</v>
      </c>
    </row>
    <row r="2110" spans="1:5" x14ac:dyDescent="0.35">
      <c r="A2110" t="s">
        <v>41</v>
      </c>
      <c r="B2110" s="1">
        <v>43579.774305555555</v>
      </c>
      <c r="C2110">
        <v>28.87</v>
      </c>
      <c r="D2110" s="2">
        <v>7937080000000</v>
      </c>
      <c r="E2110" t="str">
        <f>VLOOKUP(A2110,[1]city_data!$A$2:$C$121,3,FALSE)</f>
        <v>Urban</v>
      </c>
    </row>
    <row r="2111" spans="1:5" x14ac:dyDescent="0.35">
      <c r="A2111" t="s">
        <v>114</v>
      </c>
      <c r="B2111" s="1">
        <v>43579.802777777775</v>
      </c>
      <c r="C2111">
        <v>49.45</v>
      </c>
      <c r="D2111" s="2">
        <v>5877630000000</v>
      </c>
      <c r="E2111" t="str">
        <f>VLOOKUP(A2111,[1]city_data!$A$2:$C$121,3,FALSE)</f>
        <v>Suburban</v>
      </c>
    </row>
    <row r="2112" spans="1:5" x14ac:dyDescent="0.35">
      <c r="A2112" t="s">
        <v>103</v>
      </c>
      <c r="B2112" s="1">
        <v>43579.814583333333</v>
      </c>
      <c r="C2112">
        <v>38.04</v>
      </c>
      <c r="D2112" s="2">
        <v>2197990000000</v>
      </c>
      <c r="E2112" t="str">
        <f>VLOOKUP(A2112,[1]city_data!$A$2:$C$121,3,FALSE)</f>
        <v>Urban</v>
      </c>
    </row>
    <row r="2113" spans="1:5" x14ac:dyDescent="0.35">
      <c r="A2113" t="s">
        <v>95</v>
      </c>
      <c r="B2113" s="1">
        <v>43579.989583333336</v>
      </c>
      <c r="C2113">
        <v>19.73</v>
      </c>
      <c r="D2113" s="2">
        <v>7443210000000</v>
      </c>
      <c r="E2113" t="str">
        <f>VLOOKUP(A2113,[1]city_data!$A$2:$C$121,3,FALSE)</f>
        <v>Urban</v>
      </c>
    </row>
    <row r="2114" spans="1:5" x14ac:dyDescent="0.35">
      <c r="A2114" t="s">
        <v>15</v>
      </c>
      <c r="B2114" s="1">
        <v>43580.010416666664</v>
      </c>
      <c r="C2114">
        <v>10.26</v>
      </c>
      <c r="D2114" s="2">
        <v>2977080000000</v>
      </c>
      <c r="E2114" t="str">
        <f>VLOOKUP(A2114,[1]city_data!$A$2:$C$121,3,FALSE)</f>
        <v>Urban</v>
      </c>
    </row>
    <row r="2115" spans="1:5" x14ac:dyDescent="0.35">
      <c r="A2115" t="s">
        <v>18</v>
      </c>
      <c r="B2115" s="1">
        <v>43580.025694444441</v>
      </c>
      <c r="C2115">
        <v>26.84</v>
      </c>
      <c r="D2115" s="2">
        <v>1539240000000</v>
      </c>
      <c r="E2115" t="str">
        <f>VLOOKUP(A2115,[1]city_data!$A$2:$C$121,3,FALSE)</f>
        <v>Urban</v>
      </c>
    </row>
    <row r="2116" spans="1:5" x14ac:dyDescent="0.35">
      <c r="A2116" t="s">
        <v>102</v>
      </c>
      <c r="B2116" s="1">
        <v>43580.145138888889</v>
      </c>
      <c r="C2116">
        <v>9.44</v>
      </c>
      <c r="D2116" s="2">
        <v>4793950000000</v>
      </c>
      <c r="E2116" t="str">
        <f>VLOOKUP(A2116,[1]city_data!$A$2:$C$121,3,FALSE)</f>
        <v>Urban</v>
      </c>
    </row>
    <row r="2117" spans="1:5" x14ac:dyDescent="0.35">
      <c r="A2117" t="s">
        <v>74</v>
      </c>
      <c r="B2117" s="1">
        <v>43580.145138888889</v>
      </c>
      <c r="C2117">
        <v>41.52</v>
      </c>
      <c r="D2117" s="2">
        <v>6055930000000</v>
      </c>
      <c r="E2117" t="str">
        <f>VLOOKUP(A2117,[1]city_data!$A$2:$C$121,3,FALSE)</f>
        <v>Urban</v>
      </c>
    </row>
    <row r="2118" spans="1:5" x14ac:dyDescent="0.35">
      <c r="A2118" t="s">
        <v>78</v>
      </c>
      <c r="B2118" s="1">
        <v>43580.222222222219</v>
      </c>
      <c r="C2118">
        <v>36.71</v>
      </c>
      <c r="D2118" s="2">
        <v>7085370000000</v>
      </c>
      <c r="E2118" t="str">
        <f>VLOOKUP(A2118,[1]city_data!$A$2:$C$121,3,FALSE)</f>
        <v>Urban</v>
      </c>
    </row>
    <row r="2119" spans="1:5" x14ac:dyDescent="0.35">
      <c r="A2119" t="s">
        <v>99</v>
      </c>
      <c r="B2119" s="1">
        <v>43580.265277777777</v>
      </c>
      <c r="C2119">
        <v>35.39</v>
      </c>
      <c r="D2119" s="2">
        <v>7477240000000</v>
      </c>
      <c r="E2119" t="str">
        <f>VLOOKUP(A2119,[1]city_data!$A$2:$C$121,3,FALSE)</f>
        <v>Urban</v>
      </c>
    </row>
    <row r="2120" spans="1:5" x14ac:dyDescent="0.35">
      <c r="A2120" t="s">
        <v>94</v>
      </c>
      <c r="B2120" s="1">
        <v>43580.297222222223</v>
      </c>
      <c r="C2120">
        <v>23.6</v>
      </c>
      <c r="D2120" s="2">
        <v>1784020000000</v>
      </c>
      <c r="E2120" t="str">
        <f>VLOOKUP(A2120,[1]city_data!$A$2:$C$121,3,FALSE)</f>
        <v>Suburban</v>
      </c>
    </row>
    <row r="2121" spans="1:5" x14ac:dyDescent="0.35">
      <c r="A2121" t="s">
        <v>102</v>
      </c>
      <c r="B2121" s="1">
        <v>43580.409722222219</v>
      </c>
      <c r="C2121">
        <v>25.5</v>
      </c>
      <c r="D2121" s="2">
        <v>1169130000000</v>
      </c>
      <c r="E2121" t="str">
        <f>VLOOKUP(A2121,[1]city_data!$A$2:$C$121,3,FALSE)</f>
        <v>Urban</v>
      </c>
    </row>
    <row r="2122" spans="1:5" x14ac:dyDescent="0.35">
      <c r="A2122" t="s">
        <v>122</v>
      </c>
      <c r="B2122" s="1">
        <v>43580.430555555555</v>
      </c>
      <c r="C2122">
        <v>55.84</v>
      </c>
      <c r="D2122" s="2">
        <v>9990580000000</v>
      </c>
      <c r="E2122" t="str">
        <f>VLOOKUP(A2122,[1]city_data!$A$2:$C$121,3,FALSE)</f>
        <v>Rural</v>
      </c>
    </row>
    <row r="2123" spans="1:5" x14ac:dyDescent="0.35">
      <c r="A2123" t="s">
        <v>39</v>
      </c>
      <c r="B2123" s="1">
        <v>43580.470833333333</v>
      </c>
      <c r="C2123">
        <v>34.049999999999997</v>
      </c>
      <c r="D2123" s="2">
        <v>5673820000000</v>
      </c>
      <c r="E2123" t="str">
        <f>VLOOKUP(A2123,[1]city_data!$A$2:$C$121,3,FALSE)</f>
        <v>Urban</v>
      </c>
    </row>
    <row r="2124" spans="1:5" x14ac:dyDescent="0.35">
      <c r="A2124" t="s">
        <v>64</v>
      </c>
      <c r="B2124" s="1">
        <v>43580.493055555555</v>
      </c>
      <c r="C2124">
        <v>38.81</v>
      </c>
      <c r="D2124" s="2">
        <v>8758070000000</v>
      </c>
      <c r="E2124" t="str">
        <f>VLOOKUP(A2124,[1]city_data!$A$2:$C$121,3,FALSE)</f>
        <v>Suburban</v>
      </c>
    </row>
    <row r="2125" spans="1:5" x14ac:dyDescent="0.35">
      <c r="A2125" t="s">
        <v>87</v>
      </c>
      <c r="B2125" s="1">
        <v>43580.593055555553</v>
      </c>
      <c r="C2125">
        <v>22.75</v>
      </c>
      <c r="D2125" s="2">
        <v>7370170000000</v>
      </c>
      <c r="E2125" t="str">
        <f>VLOOKUP(A2125,[1]city_data!$A$2:$C$121,3,FALSE)</f>
        <v>Urban</v>
      </c>
    </row>
    <row r="2126" spans="1:5" x14ac:dyDescent="0.35">
      <c r="A2126" t="s">
        <v>76</v>
      </c>
      <c r="B2126" s="1">
        <v>43580.602777777778</v>
      </c>
      <c r="C2126">
        <v>10.86</v>
      </c>
      <c r="D2126" s="2">
        <v>8501530000000</v>
      </c>
      <c r="E2126" t="str">
        <f>VLOOKUP(A2126,[1]city_data!$A$2:$C$121,3,FALSE)</f>
        <v>Urban</v>
      </c>
    </row>
    <row r="2127" spans="1:5" x14ac:dyDescent="0.35">
      <c r="A2127" t="s">
        <v>78</v>
      </c>
      <c r="B2127" s="1">
        <v>43580.613888888889</v>
      </c>
      <c r="C2127">
        <v>24.86</v>
      </c>
      <c r="D2127" s="2">
        <v>1307710000000</v>
      </c>
      <c r="E2127" t="str">
        <f>VLOOKUP(A2127,[1]city_data!$A$2:$C$121,3,FALSE)</f>
        <v>Urban</v>
      </c>
    </row>
    <row r="2128" spans="1:5" x14ac:dyDescent="0.35">
      <c r="A2128" t="s">
        <v>32</v>
      </c>
      <c r="B2128" s="1">
        <v>43580.622916666667</v>
      </c>
      <c r="C2128">
        <v>44.39</v>
      </c>
      <c r="D2128" s="2">
        <v>1723700000000</v>
      </c>
      <c r="E2128" t="str">
        <f>VLOOKUP(A2128,[1]city_data!$A$2:$C$121,3,FALSE)</f>
        <v>Urban</v>
      </c>
    </row>
    <row r="2129" spans="1:5" x14ac:dyDescent="0.35">
      <c r="A2129" t="s">
        <v>21</v>
      </c>
      <c r="B2129" s="1">
        <v>43580.663194444445</v>
      </c>
      <c r="C2129">
        <v>26.44</v>
      </c>
      <c r="D2129" s="2">
        <v>4338650000000</v>
      </c>
      <c r="E2129" t="str">
        <f>VLOOKUP(A2129,[1]city_data!$A$2:$C$121,3,FALSE)</f>
        <v>Urban</v>
      </c>
    </row>
    <row r="2130" spans="1:5" x14ac:dyDescent="0.35">
      <c r="A2130" t="s">
        <v>82</v>
      </c>
      <c r="B2130" s="1">
        <v>43580.720833333333</v>
      </c>
      <c r="C2130">
        <v>32.93</v>
      </c>
      <c r="D2130" s="2">
        <v>556442000000</v>
      </c>
      <c r="E2130" t="str">
        <f>VLOOKUP(A2130,[1]city_data!$A$2:$C$121,3,FALSE)</f>
        <v>Suburban</v>
      </c>
    </row>
    <row r="2131" spans="1:5" x14ac:dyDescent="0.35">
      <c r="A2131" t="s">
        <v>114</v>
      </c>
      <c r="B2131" s="1">
        <v>43580.76458333333</v>
      </c>
      <c r="C2131">
        <v>24.51</v>
      </c>
      <c r="D2131" s="2">
        <v>6528960000000</v>
      </c>
      <c r="E2131" t="str">
        <f>VLOOKUP(A2131,[1]city_data!$A$2:$C$121,3,FALSE)</f>
        <v>Suburban</v>
      </c>
    </row>
    <row r="2132" spans="1:5" x14ac:dyDescent="0.35">
      <c r="A2132" t="s">
        <v>26</v>
      </c>
      <c r="B2132" s="1">
        <v>43580.799305555556</v>
      </c>
      <c r="C2132">
        <v>36.130000000000003</v>
      </c>
      <c r="D2132" s="2">
        <v>2660180000000</v>
      </c>
      <c r="E2132" t="str">
        <f>VLOOKUP(A2132,[1]city_data!$A$2:$C$121,3,FALSE)</f>
        <v>Suburban</v>
      </c>
    </row>
    <row r="2133" spans="1:5" x14ac:dyDescent="0.35">
      <c r="A2133" t="s">
        <v>60</v>
      </c>
      <c r="B2133" s="1">
        <v>43580.872916666667</v>
      </c>
      <c r="C2133">
        <v>21.7</v>
      </c>
      <c r="D2133" s="2">
        <v>8534600000000</v>
      </c>
      <c r="E2133" t="str">
        <f>VLOOKUP(A2133,[1]city_data!$A$2:$C$121,3,FALSE)</f>
        <v>Urban</v>
      </c>
    </row>
    <row r="2134" spans="1:5" x14ac:dyDescent="0.35">
      <c r="A2134" t="s">
        <v>41</v>
      </c>
      <c r="B2134" s="1">
        <v>43580.956944444442</v>
      </c>
      <c r="C2134">
        <v>29.67</v>
      </c>
      <c r="D2134" s="2">
        <v>4823570000000</v>
      </c>
      <c r="E2134" t="str">
        <f>VLOOKUP(A2134,[1]city_data!$A$2:$C$121,3,FALSE)</f>
        <v>Urban</v>
      </c>
    </row>
    <row r="2135" spans="1:5" x14ac:dyDescent="0.35">
      <c r="A2135" t="s">
        <v>68</v>
      </c>
      <c r="B2135" s="1">
        <v>43580.961111111108</v>
      </c>
      <c r="C2135">
        <v>19.43</v>
      </c>
      <c r="D2135" s="2">
        <v>7792160000000</v>
      </c>
      <c r="E2135" t="str">
        <f>VLOOKUP(A2135,[1]city_data!$A$2:$C$121,3,FALSE)</f>
        <v>Urban</v>
      </c>
    </row>
    <row r="2136" spans="1:5" x14ac:dyDescent="0.35">
      <c r="A2136" t="s">
        <v>9</v>
      </c>
      <c r="B2136" s="1">
        <v>43581.020833333336</v>
      </c>
      <c r="C2136">
        <v>20.89</v>
      </c>
      <c r="D2136" s="2">
        <v>2565030000000</v>
      </c>
      <c r="E2136" t="str">
        <f>VLOOKUP(A2136,[1]city_data!$A$2:$C$121,3,FALSE)</f>
        <v>Urban</v>
      </c>
    </row>
    <row r="2137" spans="1:5" x14ac:dyDescent="0.35">
      <c r="A2137" t="s">
        <v>20</v>
      </c>
      <c r="B2137" s="1">
        <v>43581.029861111114</v>
      </c>
      <c r="C2137">
        <v>35.979999999999997</v>
      </c>
      <c r="D2137" s="2">
        <v>111954000000</v>
      </c>
      <c r="E2137" t="str">
        <f>VLOOKUP(A2137,[1]city_data!$A$2:$C$121,3,FALSE)</f>
        <v>Urban</v>
      </c>
    </row>
    <row r="2138" spans="1:5" x14ac:dyDescent="0.35">
      <c r="A2138" t="s">
        <v>45</v>
      </c>
      <c r="B2138" s="1">
        <v>43581.084722222222</v>
      </c>
      <c r="C2138">
        <v>27.2</v>
      </c>
      <c r="D2138" s="2">
        <v>3027370000000</v>
      </c>
      <c r="E2138" t="str">
        <f>VLOOKUP(A2138,[1]city_data!$A$2:$C$121,3,FALSE)</f>
        <v>Suburban</v>
      </c>
    </row>
    <row r="2139" spans="1:5" x14ac:dyDescent="0.35">
      <c r="A2139" t="s">
        <v>116</v>
      </c>
      <c r="B2139" s="1">
        <v>43581.145833333336</v>
      </c>
      <c r="C2139">
        <v>30.75</v>
      </c>
      <c r="D2139" s="2">
        <v>3181640000000</v>
      </c>
      <c r="E2139" t="str">
        <f>VLOOKUP(A2139,[1]city_data!$A$2:$C$121,3,FALSE)</f>
        <v>Suburban</v>
      </c>
    </row>
    <row r="2140" spans="1:5" x14ac:dyDescent="0.35">
      <c r="A2140" t="s">
        <v>74</v>
      </c>
      <c r="B2140" s="1">
        <v>43581.170138888891</v>
      </c>
      <c r="C2140">
        <v>28.44</v>
      </c>
      <c r="D2140" s="2">
        <v>3326160000000</v>
      </c>
      <c r="E2140" t="str">
        <f>VLOOKUP(A2140,[1]city_data!$A$2:$C$121,3,FALSE)</f>
        <v>Urban</v>
      </c>
    </row>
    <row r="2141" spans="1:5" x14ac:dyDescent="0.35">
      <c r="A2141" t="s">
        <v>12</v>
      </c>
      <c r="B2141" s="1">
        <v>43581.179166666669</v>
      </c>
      <c r="C2141">
        <v>18.920000000000002</v>
      </c>
      <c r="D2141" s="2">
        <v>1606400000000</v>
      </c>
      <c r="E2141" t="str">
        <f>VLOOKUP(A2141,[1]city_data!$A$2:$C$121,3,FALSE)</f>
        <v>Urban</v>
      </c>
    </row>
    <row r="2142" spans="1:5" x14ac:dyDescent="0.35">
      <c r="A2142" t="s">
        <v>18</v>
      </c>
      <c r="B2142" s="1">
        <v>43581.192361111112</v>
      </c>
      <c r="C2142">
        <v>42.99</v>
      </c>
      <c r="D2142" s="2">
        <v>4021950000000</v>
      </c>
      <c r="E2142" t="str">
        <f>VLOOKUP(A2142,[1]city_data!$A$2:$C$121,3,FALSE)</f>
        <v>Urban</v>
      </c>
    </row>
    <row r="2143" spans="1:5" x14ac:dyDescent="0.35">
      <c r="A2143" t="s">
        <v>107</v>
      </c>
      <c r="B2143" s="1">
        <v>43581.197916666664</v>
      </c>
      <c r="C2143">
        <v>44.37</v>
      </c>
      <c r="D2143" s="2">
        <v>1628420000000</v>
      </c>
      <c r="E2143" t="str">
        <f>VLOOKUP(A2143,[1]city_data!$A$2:$C$121,3,FALSE)</f>
        <v>Urban</v>
      </c>
    </row>
    <row r="2144" spans="1:5" x14ac:dyDescent="0.35">
      <c r="A2144" t="s">
        <v>51</v>
      </c>
      <c r="B2144" s="1">
        <v>43581.341666666667</v>
      </c>
      <c r="C2144">
        <v>7.68</v>
      </c>
      <c r="D2144" s="2">
        <v>1068650000000</v>
      </c>
      <c r="E2144" t="str">
        <f>VLOOKUP(A2144,[1]city_data!$A$2:$C$121,3,FALSE)</f>
        <v>Urban</v>
      </c>
    </row>
    <row r="2145" spans="1:5" x14ac:dyDescent="0.35">
      <c r="A2145" t="s">
        <v>42</v>
      </c>
      <c r="B2145" s="1">
        <v>43581.343055555553</v>
      </c>
      <c r="C2145">
        <v>40.76</v>
      </c>
      <c r="D2145" s="2">
        <v>2970660000000</v>
      </c>
      <c r="E2145" t="str">
        <f>VLOOKUP(A2145,[1]city_data!$A$2:$C$121,3,FALSE)</f>
        <v>Suburban</v>
      </c>
    </row>
    <row r="2146" spans="1:5" x14ac:dyDescent="0.35">
      <c r="A2146" t="s">
        <v>32</v>
      </c>
      <c r="B2146" s="1">
        <v>43581.354861111111</v>
      </c>
      <c r="C2146">
        <v>19.989999999999998</v>
      </c>
      <c r="D2146" s="2">
        <v>8827780000000</v>
      </c>
      <c r="E2146" t="str">
        <f>VLOOKUP(A2146,[1]city_data!$A$2:$C$121,3,FALSE)</f>
        <v>Urban</v>
      </c>
    </row>
    <row r="2147" spans="1:5" x14ac:dyDescent="0.35">
      <c r="A2147" t="s">
        <v>51</v>
      </c>
      <c r="B2147" s="1">
        <v>43581.361805555556</v>
      </c>
      <c r="C2147">
        <v>8.83</v>
      </c>
      <c r="D2147" s="2">
        <v>1823090000000</v>
      </c>
      <c r="E2147" t="str">
        <f>VLOOKUP(A2147,[1]city_data!$A$2:$C$121,3,FALSE)</f>
        <v>Urban</v>
      </c>
    </row>
    <row r="2148" spans="1:5" x14ac:dyDescent="0.35">
      <c r="A2148" t="s">
        <v>20</v>
      </c>
      <c r="B2148" s="1">
        <v>43581.396527777775</v>
      </c>
      <c r="C2148">
        <v>33.71</v>
      </c>
      <c r="D2148" s="2">
        <v>2597480000000</v>
      </c>
      <c r="E2148" t="str">
        <f>VLOOKUP(A2148,[1]city_data!$A$2:$C$121,3,FALSE)</f>
        <v>Urban</v>
      </c>
    </row>
    <row r="2149" spans="1:5" x14ac:dyDescent="0.35">
      <c r="A2149" t="s">
        <v>73</v>
      </c>
      <c r="B2149" s="1">
        <v>43581.505555555559</v>
      </c>
      <c r="C2149">
        <v>35.33</v>
      </c>
      <c r="D2149" s="2">
        <v>6857330000000</v>
      </c>
      <c r="E2149" t="str">
        <f>VLOOKUP(A2149,[1]city_data!$A$2:$C$121,3,FALSE)</f>
        <v>Urban</v>
      </c>
    </row>
    <row r="2150" spans="1:5" x14ac:dyDescent="0.35">
      <c r="A2150" t="s">
        <v>49</v>
      </c>
      <c r="B2150" s="1">
        <v>43581.709722222222</v>
      </c>
      <c r="C2150">
        <v>4.63</v>
      </c>
      <c r="D2150" s="2">
        <v>3435310000000</v>
      </c>
      <c r="E2150" t="str">
        <f>VLOOKUP(A2150,[1]city_data!$A$2:$C$121,3,FALSE)</f>
        <v>Urban</v>
      </c>
    </row>
    <row r="2151" spans="1:5" x14ac:dyDescent="0.35">
      <c r="A2151" t="s">
        <v>20</v>
      </c>
      <c r="B2151" s="1">
        <v>43581.930555555555</v>
      </c>
      <c r="C2151">
        <v>29.22</v>
      </c>
      <c r="D2151" s="2">
        <v>4452630000000</v>
      </c>
      <c r="E2151" t="str">
        <f>VLOOKUP(A2151,[1]city_data!$A$2:$C$121,3,FALSE)</f>
        <v>Urban</v>
      </c>
    </row>
    <row r="2152" spans="1:5" x14ac:dyDescent="0.35">
      <c r="A2152" t="s">
        <v>94</v>
      </c>
      <c r="B2152" s="1">
        <v>43581.96875</v>
      </c>
      <c r="C2152">
        <v>33.74</v>
      </c>
      <c r="D2152" s="2">
        <v>1472990000000</v>
      </c>
      <c r="E2152" t="str">
        <f>VLOOKUP(A2152,[1]city_data!$A$2:$C$121,3,FALSE)</f>
        <v>Suburban</v>
      </c>
    </row>
    <row r="2153" spans="1:5" x14ac:dyDescent="0.35">
      <c r="A2153" t="s">
        <v>28</v>
      </c>
      <c r="B2153" s="1">
        <v>43582.013194444444</v>
      </c>
      <c r="C2153">
        <v>16.89</v>
      </c>
      <c r="D2153" s="2">
        <v>5104120000000</v>
      </c>
      <c r="E2153" t="str">
        <f>VLOOKUP(A2153,[1]city_data!$A$2:$C$121,3,FALSE)</f>
        <v>Urban</v>
      </c>
    </row>
    <row r="2154" spans="1:5" x14ac:dyDescent="0.35">
      <c r="A2154" t="s">
        <v>76</v>
      </c>
      <c r="B2154" s="1">
        <v>43582.023611111108</v>
      </c>
      <c r="C2154">
        <v>37.74</v>
      </c>
      <c r="D2154" s="2">
        <v>7635910000000</v>
      </c>
      <c r="E2154" t="str">
        <f>VLOOKUP(A2154,[1]city_data!$A$2:$C$121,3,FALSE)</f>
        <v>Urban</v>
      </c>
    </row>
    <row r="2155" spans="1:5" x14ac:dyDescent="0.35">
      <c r="A2155" t="s">
        <v>18</v>
      </c>
      <c r="B2155" s="1">
        <v>43582.040277777778</v>
      </c>
      <c r="C2155">
        <v>27.78</v>
      </c>
      <c r="D2155" s="2">
        <v>9377580000000</v>
      </c>
      <c r="E2155" t="str">
        <f>VLOOKUP(A2155,[1]city_data!$A$2:$C$121,3,FALSE)</f>
        <v>Urban</v>
      </c>
    </row>
    <row r="2156" spans="1:5" x14ac:dyDescent="0.35">
      <c r="A2156" t="s">
        <v>37</v>
      </c>
      <c r="B2156" s="1">
        <v>43582.102777777778</v>
      </c>
      <c r="C2156">
        <v>14.01</v>
      </c>
      <c r="D2156" s="2">
        <v>6524980000000</v>
      </c>
      <c r="E2156" t="str">
        <f>VLOOKUP(A2156,[1]city_data!$A$2:$C$121,3,FALSE)</f>
        <v>Suburban</v>
      </c>
    </row>
    <row r="2157" spans="1:5" x14ac:dyDescent="0.35">
      <c r="A2157" t="s">
        <v>17</v>
      </c>
      <c r="B2157" s="1">
        <v>43582.229861111111</v>
      </c>
      <c r="C2157">
        <v>36.11</v>
      </c>
      <c r="D2157" s="2">
        <v>8307460000000</v>
      </c>
      <c r="E2157" t="str">
        <f>VLOOKUP(A2157,[1]city_data!$A$2:$C$121,3,FALSE)</f>
        <v>Suburban</v>
      </c>
    </row>
    <row r="2158" spans="1:5" x14ac:dyDescent="0.35">
      <c r="A2158" t="s">
        <v>77</v>
      </c>
      <c r="B2158" s="1">
        <v>43582.251388888886</v>
      </c>
      <c r="C2158">
        <v>38.33</v>
      </c>
      <c r="D2158" s="2">
        <v>547014000000</v>
      </c>
      <c r="E2158" t="str">
        <f>VLOOKUP(A2158,[1]city_data!$A$2:$C$121,3,FALSE)</f>
        <v>Rural</v>
      </c>
    </row>
    <row r="2159" spans="1:5" x14ac:dyDescent="0.35">
      <c r="A2159" t="s">
        <v>13</v>
      </c>
      <c r="B2159" s="1">
        <v>43582.263888888891</v>
      </c>
      <c r="C2159">
        <v>28.29</v>
      </c>
      <c r="D2159" s="2">
        <v>9595530000000</v>
      </c>
      <c r="E2159" t="str">
        <f>VLOOKUP(A2159,[1]city_data!$A$2:$C$121,3,FALSE)</f>
        <v>Suburban</v>
      </c>
    </row>
    <row r="2160" spans="1:5" x14ac:dyDescent="0.35">
      <c r="A2160" t="s">
        <v>37</v>
      </c>
      <c r="B2160" s="1">
        <v>43582.304166666669</v>
      </c>
      <c r="C2160">
        <v>18.559999999999999</v>
      </c>
      <c r="D2160" s="2">
        <v>4919830000000</v>
      </c>
      <c r="E2160" t="str">
        <f>VLOOKUP(A2160,[1]city_data!$A$2:$C$121,3,FALSE)</f>
        <v>Suburban</v>
      </c>
    </row>
    <row r="2161" spans="1:5" x14ac:dyDescent="0.35">
      <c r="A2161" t="s">
        <v>94</v>
      </c>
      <c r="B2161" s="1">
        <v>43582.31527777778</v>
      </c>
      <c r="C2161">
        <v>30.28</v>
      </c>
      <c r="D2161" s="2">
        <v>7027000000000</v>
      </c>
      <c r="E2161" t="str">
        <f>VLOOKUP(A2161,[1]city_data!$A$2:$C$121,3,FALSE)</f>
        <v>Suburban</v>
      </c>
    </row>
    <row r="2162" spans="1:5" x14ac:dyDescent="0.35">
      <c r="A2162" t="s">
        <v>102</v>
      </c>
      <c r="B2162" s="1">
        <v>43582.366666666669</v>
      </c>
      <c r="C2162">
        <v>12.84</v>
      </c>
      <c r="D2162" s="2">
        <v>5659910000000</v>
      </c>
      <c r="E2162" t="str">
        <f>VLOOKUP(A2162,[1]city_data!$A$2:$C$121,3,FALSE)</f>
        <v>Urban</v>
      </c>
    </row>
    <row r="2163" spans="1:5" x14ac:dyDescent="0.35">
      <c r="A2163" t="s">
        <v>105</v>
      </c>
      <c r="B2163" s="1">
        <v>43582.428472222222</v>
      </c>
      <c r="C2163">
        <v>20.41</v>
      </c>
      <c r="D2163" s="2">
        <v>903067000000</v>
      </c>
      <c r="E2163" t="str">
        <f>VLOOKUP(A2163,[1]city_data!$A$2:$C$121,3,FALSE)</f>
        <v>Suburban</v>
      </c>
    </row>
    <row r="2164" spans="1:5" x14ac:dyDescent="0.35">
      <c r="A2164" t="s">
        <v>95</v>
      </c>
      <c r="B2164" s="1">
        <v>43582.454861111109</v>
      </c>
      <c r="C2164">
        <v>11.42</v>
      </c>
      <c r="D2164" s="2">
        <v>9229560000000</v>
      </c>
      <c r="E2164" t="str">
        <f>VLOOKUP(A2164,[1]city_data!$A$2:$C$121,3,FALSE)</f>
        <v>Urban</v>
      </c>
    </row>
    <row r="2165" spans="1:5" x14ac:dyDescent="0.35">
      <c r="A2165" t="s">
        <v>61</v>
      </c>
      <c r="B2165" s="1">
        <v>43582.470833333333</v>
      </c>
      <c r="C2165">
        <v>27.89</v>
      </c>
      <c r="D2165" s="2">
        <v>355231000000</v>
      </c>
      <c r="E2165" t="str">
        <f>VLOOKUP(A2165,[1]city_data!$A$2:$C$121,3,FALSE)</f>
        <v>Urban</v>
      </c>
    </row>
    <row r="2166" spans="1:5" x14ac:dyDescent="0.35">
      <c r="A2166" t="s">
        <v>57</v>
      </c>
      <c r="B2166" s="1">
        <v>43582.499305555553</v>
      </c>
      <c r="C2166">
        <v>30.31</v>
      </c>
      <c r="D2166" s="2">
        <v>6106450000000</v>
      </c>
      <c r="E2166" t="str">
        <f>VLOOKUP(A2166,[1]city_data!$A$2:$C$121,3,FALSE)</f>
        <v>Urban</v>
      </c>
    </row>
    <row r="2167" spans="1:5" x14ac:dyDescent="0.35">
      <c r="A2167" t="s">
        <v>95</v>
      </c>
      <c r="B2167" s="1">
        <v>43582.521527777775</v>
      </c>
      <c r="C2167">
        <v>41.48</v>
      </c>
      <c r="D2167" s="2">
        <v>6464590000000</v>
      </c>
      <c r="E2167" t="str">
        <f>VLOOKUP(A2167,[1]city_data!$A$2:$C$121,3,FALSE)</f>
        <v>Urban</v>
      </c>
    </row>
    <row r="2168" spans="1:5" x14ac:dyDescent="0.35">
      <c r="A2168" t="s">
        <v>51</v>
      </c>
      <c r="B2168" s="1">
        <v>43582.52847222222</v>
      </c>
      <c r="C2168">
        <v>18.989999999999998</v>
      </c>
      <c r="D2168" s="2">
        <v>3034610000000</v>
      </c>
      <c r="E2168" t="str">
        <f>VLOOKUP(A2168,[1]city_data!$A$2:$C$121,3,FALSE)</f>
        <v>Urban</v>
      </c>
    </row>
    <row r="2169" spans="1:5" x14ac:dyDescent="0.35">
      <c r="A2169" t="s">
        <v>92</v>
      </c>
      <c r="B2169" s="1">
        <v>43582.59097222222</v>
      </c>
      <c r="C2169">
        <v>37.6</v>
      </c>
      <c r="D2169" s="2">
        <v>8780900000000</v>
      </c>
      <c r="E2169" t="str">
        <f>VLOOKUP(A2169,[1]city_data!$A$2:$C$121,3,FALSE)</f>
        <v>Urban</v>
      </c>
    </row>
    <row r="2170" spans="1:5" x14ac:dyDescent="0.35">
      <c r="A2170" t="s">
        <v>64</v>
      </c>
      <c r="B2170" s="1">
        <v>43582.609027777777</v>
      </c>
      <c r="C2170">
        <v>45.77</v>
      </c>
      <c r="D2170" s="2">
        <v>4660930000000</v>
      </c>
      <c r="E2170" t="str">
        <f>VLOOKUP(A2170,[1]city_data!$A$2:$C$121,3,FALSE)</f>
        <v>Suburban</v>
      </c>
    </row>
    <row r="2171" spans="1:5" x14ac:dyDescent="0.35">
      <c r="A2171" t="s">
        <v>71</v>
      </c>
      <c r="B2171" s="1">
        <v>43582.622916666667</v>
      </c>
      <c r="C2171">
        <v>44.73</v>
      </c>
      <c r="D2171" s="2">
        <v>3800720000000</v>
      </c>
      <c r="E2171" t="str">
        <f>VLOOKUP(A2171,[1]city_data!$A$2:$C$121,3,FALSE)</f>
        <v>Urban</v>
      </c>
    </row>
    <row r="2172" spans="1:5" x14ac:dyDescent="0.35">
      <c r="A2172" t="s">
        <v>78</v>
      </c>
      <c r="B2172" s="1">
        <v>43582.680555555555</v>
      </c>
      <c r="C2172">
        <v>6.62</v>
      </c>
      <c r="D2172" s="2">
        <v>9440450000000</v>
      </c>
      <c r="E2172" t="str">
        <f>VLOOKUP(A2172,[1]city_data!$A$2:$C$121,3,FALSE)</f>
        <v>Urban</v>
      </c>
    </row>
    <row r="2173" spans="1:5" x14ac:dyDescent="0.35">
      <c r="A2173" t="s">
        <v>15</v>
      </c>
      <c r="B2173" s="1">
        <v>43582.681944444441</v>
      </c>
      <c r="C2173">
        <v>25.67</v>
      </c>
      <c r="D2173" s="2">
        <v>2746330000000</v>
      </c>
      <c r="E2173" t="str">
        <f>VLOOKUP(A2173,[1]city_data!$A$2:$C$121,3,FALSE)</f>
        <v>Urban</v>
      </c>
    </row>
    <row r="2174" spans="1:5" x14ac:dyDescent="0.35">
      <c r="A2174" t="s">
        <v>112</v>
      </c>
      <c r="B2174" s="1">
        <v>43582.748611111114</v>
      </c>
      <c r="C2174">
        <v>14.01</v>
      </c>
      <c r="D2174" s="2">
        <v>2156690000000</v>
      </c>
      <c r="E2174" t="str">
        <f>VLOOKUP(A2174,[1]city_data!$A$2:$C$121,3,FALSE)</f>
        <v>Rural</v>
      </c>
    </row>
    <row r="2175" spans="1:5" x14ac:dyDescent="0.35">
      <c r="A2175" t="s">
        <v>29</v>
      </c>
      <c r="B2175" s="1">
        <v>43582.822916666664</v>
      </c>
      <c r="C2175">
        <v>28.84</v>
      </c>
      <c r="D2175" s="2">
        <v>9913970000000</v>
      </c>
      <c r="E2175" t="str">
        <f>VLOOKUP(A2175,[1]city_data!$A$2:$C$121,3,FALSE)</f>
        <v>Suburban</v>
      </c>
    </row>
    <row r="2176" spans="1:5" x14ac:dyDescent="0.35">
      <c r="A2176" t="s">
        <v>34</v>
      </c>
      <c r="B2176" s="1">
        <v>43582.861805555556</v>
      </c>
      <c r="C2176">
        <v>8.2799999999999994</v>
      </c>
      <c r="D2176" s="2">
        <v>451752000000</v>
      </c>
      <c r="E2176" t="str">
        <f>VLOOKUP(A2176,[1]city_data!$A$2:$C$121,3,FALSE)</f>
        <v>Urban</v>
      </c>
    </row>
    <row r="2177" spans="1:5" x14ac:dyDescent="0.35">
      <c r="A2177" t="s">
        <v>22</v>
      </c>
      <c r="B2177" s="1">
        <v>43582.976388888892</v>
      </c>
      <c r="C2177">
        <v>19.059999999999999</v>
      </c>
      <c r="D2177" s="2">
        <v>200115000000</v>
      </c>
      <c r="E2177" t="str">
        <f>VLOOKUP(A2177,[1]city_data!$A$2:$C$121,3,FALSE)</f>
        <v>Urban</v>
      </c>
    </row>
    <row r="2178" spans="1:5" x14ac:dyDescent="0.35">
      <c r="A2178" t="s">
        <v>31</v>
      </c>
      <c r="B2178" s="1">
        <v>43582.994444444441</v>
      </c>
      <c r="C2178">
        <v>45.98</v>
      </c>
      <c r="D2178" s="2">
        <v>5455000000000</v>
      </c>
      <c r="E2178" t="str">
        <f>VLOOKUP(A2178,[1]city_data!$A$2:$C$121,3,FALSE)</f>
        <v>Suburban</v>
      </c>
    </row>
    <row r="2179" spans="1:5" x14ac:dyDescent="0.35">
      <c r="A2179" t="s">
        <v>6</v>
      </c>
      <c r="B2179" s="1">
        <v>43583.018055555556</v>
      </c>
      <c r="C2179">
        <v>5.42</v>
      </c>
      <c r="D2179" s="2">
        <v>8026920000000</v>
      </c>
      <c r="E2179" t="str">
        <f>VLOOKUP(A2179,[1]city_data!$A$2:$C$121,3,FALSE)</f>
        <v>Urban</v>
      </c>
    </row>
    <row r="2180" spans="1:5" x14ac:dyDescent="0.35">
      <c r="A2180" t="s">
        <v>14</v>
      </c>
      <c r="B2180" s="1">
        <v>43583.038888888892</v>
      </c>
      <c r="C2180">
        <v>26.61</v>
      </c>
      <c r="D2180" s="2">
        <v>4839790000000</v>
      </c>
      <c r="E2180" t="str">
        <f>VLOOKUP(A2180,[1]city_data!$A$2:$C$121,3,FALSE)</f>
        <v>Suburban</v>
      </c>
    </row>
    <row r="2181" spans="1:5" x14ac:dyDescent="0.35">
      <c r="A2181" t="s">
        <v>80</v>
      </c>
      <c r="B2181" s="1">
        <v>43583.109722222223</v>
      </c>
      <c r="C2181">
        <v>39.409999999999997</v>
      </c>
      <c r="D2181" s="2">
        <v>4711190000000</v>
      </c>
      <c r="E2181" t="str">
        <f>VLOOKUP(A2181,[1]city_data!$A$2:$C$121,3,FALSE)</f>
        <v>Urban</v>
      </c>
    </row>
    <row r="2182" spans="1:5" x14ac:dyDescent="0.35">
      <c r="A2182" t="s">
        <v>10</v>
      </c>
      <c r="B2182" s="1">
        <v>43583.166666666664</v>
      </c>
      <c r="C2182">
        <v>39.82</v>
      </c>
      <c r="D2182" s="2">
        <v>7889100000000</v>
      </c>
      <c r="E2182" t="str">
        <f>VLOOKUP(A2182,[1]city_data!$A$2:$C$121,3,FALSE)</f>
        <v>Urban</v>
      </c>
    </row>
    <row r="2183" spans="1:5" x14ac:dyDescent="0.35">
      <c r="A2183" t="s">
        <v>94</v>
      </c>
      <c r="B2183" s="1">
        <v>43583.181250000001</v>
      </c>
      <c r="C2183">
        <v>27.86</v>
      </c>
      <c r="D2183" s="2">
        <v>5857210000000</v>
      </c>
      <c r="E2183" t="str">
        <f>VLOOKUP(A2183,[1]city_data!$A$2:$C$121,3,FALSE)</f>
        <v>Suburban</v>
      </c>
    </row>
    <row r="2184" spans="1:5" x14ac:dyDescent="0.35">
      <c r="A2184" t="s">
        <v>107</v>
      </c>
      <c r="B2184" s="1">
        <v>43583.19027777778</v>
      </c>
      <c r="C2184">
        <v>40.46</v>
      </c>
      <c r="D2184" s="2">
        <v>2567890000000</v>
      </c>
      <c r="E2184" t="str">
        <f>VLOOKUP(A2184,[1]city_data!$A$2:$C$121,3,FALSE)</f>
        <v>Urban</v>
      </c>
    </row>
    <row r="2185" spans="1:5" x14ac:dyDescent="0.35">
      <c r="A2185" t="s">
        <v>18</v>
      </c>
      <c r="B2185" s="1">
        <v>43583.34375</v>
      </c>
      <c r="C2185">
        <v>22.86</v>
      </c>
      <c r="D2185" s="2">
        <v>7585360000000</v>
      </c>
      <c r="E2185" t="str">
        <f>VLOOKUP(A2185,[1]city_data!$A$2:$C$121,3,FALSE)</f>
        <v>Urban</v>
      </c>
    </row>
    <row r="2186" spans="1:5" x14ac:dyDescent="0.35">
      <c r="A2186" t="s">
        <v>68</v>
      </c>
      <c r="B2186" s="1">
        <v>43583.377083333333</v>
      </c>
      <c r="C2186">
        <v>15</v>
      </c>
      <c r="D2186" s="2">
        <v>7321190000000</v>
      </c>
      <c r="E2186" t="str">
        <f>VLOOKUP(A2186,[1]city_data!$A$2:$C$121,3,FALSE)</f>
        <v>Urban</v>
      </c>
    </row>
    <row r="2187" spans="1:5" x14ac:dyDescent="0.35">
      <c r="A2187" t="s">
        <v>52</v>
      </c>
      <c r="B2187" s="1">
        <v>43583.381944444445</v>
      </c>
      <c r="C2187">
        <v>5.73</v>
      </c>
      <c r="D2187" s="2">
        <v>211077000000</v>
      </c>
      <c r="E2187" t="str">
        <f>VLOOKUP(A2187,[1]city_data!$A$2:$C$121,3,FALSE)</f>
        <v>Urban</v>
      </c>
    </row>
    <row r="2188" spans="1:5" x14ac:dyDescent="0.35">
      <c r="A2188" t="s">
        <v>34</v>
      </c>
      <c r="B2188" s="1">
        <v>43583.392361111109</v>
      </c>
      <c r="C2188">
        <v>37.35</v>
      </c>
      <c r="D2188" s="2">
        <v>4812350000000</v>
      </c>
      <c r="E2188" t="str">
        <f>VLOOKUP(A2188,[1]city_data!$A$2:$C$121,3,FALSE)</f>
        <v>Urban</v>
      </c>
    </row>
    <row r="2189" spans="1:5" x14ac:dyDescent="0.35">
      <c r="A2189" t="s">
        <v>20</v>
      </c>
      <c r="B2189" s="1">
        <v>43583.45416666667</v>
      </c>
      <c r="C2189">
        <v>10.07</v>
      </c>
      <c r="D2189" s="2">
        <v>2994800000000</v>
      </c>
      <c r="E2189" t="str">
        <f>VLOOKUP(A2189,[1]city_data!$A$2:$C$121,3,FALSE)</f>
        <v>Urban</v>
      </c>
    </row>
    <row r="2190" spans="1:5" x14ac:dyDescent="0.35">
      <c r="A2190" t="s">
        <v>81</v>
      </c>
      <c r="B2190" s="1">
        <v>43583.486111111109</v>
      </c>
      <c r="C2190">
        <v>43.22</v>
      </c>
      <c r="D2190" s="2">
        <v>6018910000000</v>
      </c>
      <c r="E2190" t="str">
        <f>VLOOKUP(A2190,[1]city_data!$A$2:$C$121,3,FALSE)</f>
        <v>Suburban</v>
      </c>
    </row>
    <row r="2191" spans="1:5" x14ac:dyDescent="0.35">
      <c r="A2191" t="s">
        <v>26</v>
      </c>
      <c r="B2191" s="1">
        <v>43583.492361111108</v>
      </c>
      <c r="C2191">
        <v>39.19</v>
      </c>
      <c r="D2191" s="2">
        <v>9917740000000</v>
      </c>
      <c r="E2191" t="str">
        <f>VLOOKUP(A2191,[1]city_data!$A$2:$C$121,3,FALSE)</f>
        <v>Suburban</v>
      </c>
    </row>
    <row r="2192" spans="1:5" x14ac:dyDescent="0.35">
      <c r="A2192" t="s">
        <v>41</v>
      </c>
      <c r="B2192" s="1">
        <v>43583.533333333333</v>
      </c>
      <c r="C2192">
        <v>33.35</v>
      </c>
      <c r="D2192" s="2">
        <v>9501640000000</v>
      </c>
      <c r="E2192" t="str">
        <f>VLOOKUP(A2192,[1]city_data!$A$2:$C$121,3,FALSE)</f>
        <v>Urban</v>
      </c>
    </row>
    <row r="2193" spans="1:5" x14ac:dyDescent="0.35">
      <c r="A2193" t="s">
        <v>34</v>
      </c>
      <c r="B2193" s="1">
        <v>43583.602777777778</v>
      </c>
      <c r="C2193">
        <v>11.46</v>
      </c>
      <c r="D2193" s="2">
        <v>6991850000000</v>
      </c>
      <c r="E2193" t="str">
        <f>VLOOKUP(A2193,[1]city_data!$A$2:$C$121,3,FALSE)</f>
        <v>Urban</v>
      </c>
    </row>
    <row r="2194" spans="1:5" x14ac:dyDescent="0.35">
      <c r="A2194" t="s">
        <v>15</v>
      </c>
      <c r="B2194" s="1">
        <v>43583.686805555553</v>
      </c>
      <c r="C2194">
        <v>36.42</v>
      </c>
      <c r="D2194" s="2">
        <v>273966000000</v>
      </c>
      <c r="E2194" t="str">
        <f>VLOOKUP(A2194,[1]city_data!$A$2:$C$121,3,FALSE)</f>
        <v>Urban</v>
      </c>
    </row>
    <row r="2195" spans="1:5" x14ac:dyDescent="0.35">
      <c r="A2195" t="s">
        <v>65</v>
      </c>
      <c r="B2195" s="1">
        <v>43583.726388888892</v>
      </c>
      <c r="C2195">
        <v>31.43</v>
      </c>
      <c r="D2195" s="2">
        <v>6660480000000</v>
      </c>
      <c r="E2195" t="str">
        <f>VLOOKUP(A2195,[1]city_data!$A$2:$C$121,3,FALSE)</f>
        <v>Urban</v>
      </c>
    </row>
    <row r="2196" spans="1:5" x14ac:dyDescent="0.35">
      <c r="A2196" t="s">
        <v>24</v>
      </c>
      <c r="B2196" s="1">
        <v>43583.734722222223</v>
      </c>
      <c r="C2196">
        <v>34.869999999999997</v>
      </c>
      <c r="D2196" s="2">
        <v>5101940000000</v>
      </c>
      <c r="E2196" t="str">
        <f>VLOOKUP(A2196,[1]city_data!$A$2:$C$121,3,FALSE)</f>
        <v>Suburban</v>
      </c>
    </row>
    <row r="2197" spans="1:5" x14ac:dyDescent="0.35">
      <c r="A2197" t="s">
        <v>82</v>
      </c>
      <c r="B2197" s="1">
        <v>43583.815972222219</v>
      </c>
      <c r="C2197">
        <v>16.96</v>
      </c>
      <c r="D2197" s="2">
        <v>9631290000000</v>
      </c>
      <c r="E2197" t="str">
        <f>VLOOKUP(A2197,[1]city_data!$A$2:$C$121,3,FALSE)</f>
        <v>Suburban</v>
      </c>
    </row>
    <row r="2198" spans="1:5" x14ac:dyDescent="0.35">
      <c r="A2198" t="s">
        <v>60</v>
      </c>
      <c r="B2198" s="1">
        <v>43584.013888888891</v>
      </c>
      <c r="C2198">
        <v>44.28</v>
      </c>
      <c r="D2198" s="2">
        <v>6979260000000</v>
      </c>
      <c r="E2198" t="str">
        <f>VLOOKUP(A2198,[1]city_data!$A$2:$C$121,3,FALSE)</f>
        <v>Urban</v>
      </c>
    </row>
    <row r="2199" spans="1:5" x14ac:dyDescent="0.35">
      <c r="A2199" t="s">
        <v>72</v>
      </c>
      <c r="B2199" s="1">
        <v>43584.05</v>
      </c>
      <c r="C2199">
        <v>27.04</v>
      </c>
      <c r="D2199" s="2">
        <v>4375350000000</v>
      </c>
      <c r="E2199" t="str">
        <f>VLOOKUP(A2199,[1]city_data!$A$2:$C$121,3,FALSE)</f>
        <v>Urban</v>
      </c>
    </row>
    <row r="2200" spans="1:5" x14ac:dyDescent="0.35">
      <c r="A2200" t="s">
        <v>76</v>
      </c>
      <c r="B2200" s="1">
        <v>43584.056944444441</v>
      </c>
      <c r="C2200">
        <v>36.700000000000003</v>
      </c>
      <c r="D2200" s="2">
        <v>4103500000000</v>
      </c>
      <c r="E2200" t="str">
        <f>VLOOKUP(A2200,[1]city_data!$A$2:$C$121,3,FALSE)</f>
        <v>Urban</v>
      </c>
    </row>
    <row r="2201" spans="1:5" x14ac:dyDescent="0.35">
      <c r="A2201" t="s">
        <v>113</v>
      </c>
      <c r="B2201" s="1">
        <v>43584.081944444442</v>
      </c>
      <c r="C2201">
        <v>54.22</v>
      </c>
      <c r="D2201" s="2">
        <v>2489260000000</v>
      </c>
      <c r="E2201" t="str">
        <f>VLOOKUP(A2201,[1]city_data!$A$2:$C$121,3,FALSE)</f>
        <v>Rural</v>
      </c>
    </row>
    <row r="2202" spans="1:5" x14ac:dyDescent="0.35">
      <c r="A2202" t="s">
        <v>4</v>
      </c>
      <c r="B2202" s="1">
        <v>43584.086111111108</v>
      </c>
      <c r="C2202">
        <v>31.59</v>
      </c>
      <c r="D2202" s="2">
        <v>8390230000000</v>
      </c>
      <c r="E2202" t="str">
        <f>VLOOKUP(A2202,[1]city_data!$A$2:$C$121,3,FALSE)</f>
        <v>Suburban</v>
      </c>
    </row>
    <row r="2203" spans="1:5" x14ac:dyDescent="0.35">
      <c r="A2203" t="s">
        <v>96</v>
      </c>
      <c r="B2203" s="1">
        <v>43584.117361111108</v>
      </c>
      <c r="C2203">
        <v>41.27</v>
      </c>
      <c r="D2203" s="2">
        <v>902958000000</v>
      </c>
      <c r="E2203" t="str">
        <f>VLOOKUP(A2203,[1]city_data!$A$2:$C$121,3,FALSE)</f>
        <v>Urban</v>
      </c>
    </row>
    <row r="2204" spans="1:5" x14ac:dyDescent="0.35">
      <c r="A2204" t="s">
        <v>70</v>
      </c>
      <c r="B2204" s="1">
        <v>43584.255555555559</v>
      </c>
      <c r="C2204">
        <v>17.989999999999998</v>
      </c>
      <c r="D2204" s="2">
        <v>1127100000000</v>
      </c>
      <c r="E2204" t="str">
        <f>VLOOKUP(A2204,[1]city_data!$A$2:$C$121,3,FALSE)</f>
        <v>Suburban</v>
      </c>
    </row>
    <row r="2205" spans="1:5" x14ac:dyDescent="0.35">
      <c r="A2205" t="s">
        <v>6</v>
      </c>
      <c r="B2205" s="1">
        <v>43584.289583333331</v>
      </c>
      <c r="C2205">
        <v>23.99</v>
      </c>
      <c r="D2205" s="2">
        <v>819442000000</v>
      </c>
      <c r="E2205" t="str">
        <f>VLOOKUP(A2205,[1]city_data!$A$2:$C$121,3,FALSE)</f>
        <v>Urban</v>
      </c>
    </row>
    <row r="2206" spans="1:5" x14ac:dyDescent="0.35">
      <c r="A2206" t="s">
        <v>33</v>
      </c>
      <c r="B2206" s="1">
        <v>43584.29791666667</v>
      </c>
      <c r="C2206">
        <v>34.770000000000003</v>
      </c>
      <c r="D2206" s="2">
        <v>300413000000</v>
      </c>
      <c r="E2206" t="str">
        <f>VLOOKUP(A2206,[1]city_data!$A$2:$C$121,3,FALSE)</f>
        <v>Suburban</v>
      </c>
    </row>
    <row r="2207" spans="1:5" x14ac:dyDescent="0.35">
      <c r="A2207" t="s">
        <v>41</v>
      </c>
      <c r="B2207" s="1">
        <v>43584.318055555559</v>
      </c>
      <c r="C2207">
        <v>9.08</v>
      </c>
      <c r="D2207" s="2">
        <v>3171920000000</v>
      </c>
      <c r="E2207" t="str">
        <f>VLOOKUP(A2207,[1]city_data!$A$2:$C$121,3,FALSE)</f>
        <v>Urban</v>
      </c>
    </row>
    <row r="2208" spans="1:5" x14ac:dyDescent="0.35">
      <c r="A2208" t="s">
        <v>49</v>
      </c>
      <c r="B2208" s="1">
        <v>43584.326388888891</v>
      </c>
      <c r="C2208">
        <v>17.89</v>
      </c>
      <c r="D2208" s="2">
        <v>1266250000000</v>
      </c>
      <c r="E2208" t="str">
        <f>VLOOKUP(A2208,[1]city_data!$A$2:$C$121,3,FALSE)</f>
        <v>Urban</v>
      </c>
    </row>
    <row r="2209" spans="1:5" x14ac:dyDescent="0.35">
      <c r="A2209" t="s">
        <v>30</v>
      </c>
      <c r="B2209" s="1">
        <v>43584.430555555555</v>
      </c>
      <c r="C2209">
        <v>28.73</v>
      </c>
      <c r="D2209" s="2">
        <v>1732530000000</v>
      </c>
      <c r="E2209" t="str">
        <f>VLOOKUP(A2209,[1]city_data!$A$2:$C$121,3,FALSE)</f>
        <v>Urban</v>
      </c>
    </row>
    <row r="2210" spans="1:5" x14ac:dyDescent="0.35">
      <c r="A2210" t="s">
        <v>107</v>
      </c>
      <c r="B2210" s="1">
        <v>43584.48541666667</v>
      </c>
      <c r="C2210">
        <v>19.8</v>
      </c>
      <c r="D2210" s="2">
        <v>1839020000000</v>
      </c>
      <c r="E2210" t="str">
        <f>VLOOKUP(A2210,[1]city_data!$A$2:$C$121,3,FALSE)</f>
        <v>Urban</v>
      </c>
    </row>
    <row r="2211" spans="1:5" x14ac:dyDescent="0.35">
      <c r="A2211" t="s">
        <v>18</v>
      </c>
      <c r="B2211" s="1">
        <v>43584.57916666667</v>
      </c>
      <c r="C2211">
        <v>5.16</v>
      </c>
      <c r="D2211" s="2">
        <v>314703000000</v>
      </c>
      <c r="E2211" t="str">
        <f>VLOOKUP(A2211,[1]city_data!$A$2:$C$121,3,FALSE)</f>
        <v>Urban</v>
      </c>
    </row>
    <row r="2212" spans="1:5" x14ac:dyDescent="0.35">
      <c r="A2212" t="s">
        <v>116</v>
      </c>
      <c r="B2212" s="1">
        <v>43584.680555555555</v>
      </c>
      <c r="C2212">
        <v>28.43</v>
      </c>
      <c r="D2212" s="2">
        <v>7285300000000</v>
      </c>
      <c r="E2212" t="str">
        <f>VLOOKUP(A2212,[1]city_data!$A$2:$C$121,3,FALSE)</f>
        <v>Suburban</v>
      </c>
    </row>
    <row r="2213" spans="1:5" x14ac:dyDescent="0.35">
      <c r="A2213" t="s">
        <v>11</v>
      </c>
      <c r="B2213" s="1">
        <v>43584.711111111108</v>
      </c>
      <c r="C2213">
        <v>13.38</v>
      </c>
      <c r="D2213" s="2">
        <v>8550370000000</v>
      </c>
      <c r="E2213" t="str">
        <f>VLOOKUP(A2213,[1]city_data!$A$2:$C$121,3,FALSE)</f>
        <v>Rural</v>
      </c>
    </row>
    <row r="2214" spans="1:5" x14ac:dyDescent="0.35">
      <c r="A2214" t="s">
        <v>6</v>
      </c>
      <c r="B2214" s="1">
        <v>43584.829861111109</v>
      </c>
      <c r="C2214">
        <v>32.1</v>
      </c>
      <c r="D2214" s="2">
        <v>2696750000000</v>
      </c>
      <c r="E2214" t="str">
        <f>VLOOKUP(A2214,[1]city_data!$A$2:$C$121,3,FALSE)</f>
        <v>Urban</v>
      </c>
    </row>
    <row r="2215" spans="1:5" x14ac:dyDescent="0.35">
      <c r="A2215" t="s">
        <v>71</v>
      </c>
      <c r="B2215" s="1">
        <v>43584.870833333334</v>
      </c>
      <c r="C2215">
        <v>28.41</v>
      </c>
      <c r="D2215" s="2">
        <v>9052850000000</v>
      </c>
      <c r="E2215" t="str">
        <f>VLOOKUP(A2215,[1]city_data!$A$2:$C$121,3,FALSE)</f>
        <v>Urban</v>
      </c>
    </row>
    <row r="2216" spans="1:5" x14ac:dyDescent="0.35">
      <c r="A2216" t="s">
        <v>59</v>
      </c>
      <c r="B2216" s="1">
        <v>43584.888888888891</v>
      </c>
      <c r="C2216">
        <v>13.59</v>
      </c>
      <c r="D2216" s="2">
        <v>3200700000000</v>
      </c>
      <c r="E2216" t="str">
        <f>VLOOKUP(A2216,[1]city_data!$A$2:$C$121,3,FALSE)</f>
        <v>Urban</v>
      </c>
    </row>
    <row r="2217" spans="1:5" x14ac:dyDescent="0.35">
      <c r="A2217" t="s">
        <v>115</v>
      </c>
      <c r="B2217" s="1">
        <v>43584.922222222223</v>
      </c>
      <c r="C2217">
        <v>25.75</v>
      </c>
      <c r="D2217" s="2">
        <v>4959510000000</v>
      </c>
      <c r="E2217" t="str">
        <f>VLOOKUP(A2217,[1]city_data!$A$2:$C$121,3,FALSE)</f>
        <v>Suburban</v>
      </c>
    </row>
    <row r="2218" spans="1:5" x14ac:dyDescent="0.35">
      <c r="A2218" t="s">
        <v>86</v>
      </c>
      <c r="B2218" s="1">
        <v>43584.961805555555</v>
      </c>
      <c r="C2218">
        <v>14.59</v>
      </c>
      <c r="D2218" s="2">
        <v>3633770000000</v>
      </c>
      <c r="E2218" t="str">
        <f>VLOOKUP(A2218,[1]city_data!$A$2:$C$121,3,FALSE)</f>
        <v>Urban</v>
      </c>
    </row>
    <row r="2219" spans="1:5" x14ac:dyDescent="0.35">
      <c r="A2219" t="s">
        <v>5</v>
      </c>
      <c r="B2219" s="1">
        <v>43584.965277777781</v>
      </c>
      <c r="C2219">
        <v>29.39</v>
      </c>
      <c r="D2219" s="2">
        <v>6609340000000</v>
      </c>
      <c r="E2219" t="str">
        <f>VLOOKUP(A2219,[1]city_data!$A$2:$C$121,3,FALSE)</f>
        <v>Suburban</v>
      </c>
    </row>
    <row r="2220" spans="1:5" x14ac:dyDescent="0.35">
      <c r="A2220" t="s">
        <v>56</v>
      </c>
      <c r="B2220" s="1">
        <v>43585.029166666667</v>
      </c>
      <c r="C2220">
        <v>36.07</v>
      </c>
      <c r="D2220" s="2">
        <v>1517730000000</v>
      </c>
      <c r="E2220" t="str">
        <f>VLOOKUP(A2220,[1]city_data!$A$2:$C$121,3,FALSE)</f>
        <v>Urban</v>
      </c>
    </row>
    <row r="2221" spans="1:5" x14ac:dyDescent="0.35">
      <c r="A2221" t="s">
        <v>55</v>
      </c>
      <c r="B2221" s="1">
        <v>43585.076388888891</v>
      </c>
      <c r="C2221">
        <v>50.81</v>
      </c>
      <c r="D2221" s="2">
        <v>5357550000000</v>
      </c>
      <c r="E2221" t="str">
        <f>VLOOKUP(A2221,[1]city_data!$A$2:$C$121,3,FALSE)</f>
        <v>Rural</v>
      </c>
    </row>
    <row r="2222" spans="1:5" x14ac:dyDescent="0.35">
      <c r="A2222" t="s">
        <v>28</v>
      </c>
      <c r="B2222" s="1">
        <v>43585.223611111112</v>
      </c>
      <c r="C2222">
        <v>28.89</v>
      </c>
      <c r="D2222" s="2">
        <v>3280920000000</v>
      </c>
      <c r="E2222" t="str">
        <f>VLOOKUP(A2222,[1]city_data!$A$2:$C$121,3,FALSE)</f>
        <v>Urban</v>
      </c>
    </row>
    <row r="2223" spans="1:5" x14ac:dyDescent="0.35">
      <c r="A2223" t="s">
        <v>19</v>
      </c>
      <c r="B2223" s="1">
        <v>43585.348611111112</v>
      </c>
      <c r="C2223">
        <v>37.409999999999997</v>
      </c>
      <c r="D2223" s="2">
        <v>1759790000000</v>
      </c>
      <c r="E2223" t="str">
        <f>VLOOKUP(A2223,[1]city_data!$A$2:$C$121,3,FALSE)</f>
        <v>Urban</v>
      </c>
    </row>
    <row r="2224" spans="1:5" x14ac:dyDescent="0.35">
      <c r="A2224" t="s">
        <v>70</v>
      </c>
      <c r="B2224" s="1">
        <v>43585.45416666667</v>
      </c>
      <c r="C2224">
        <v>41.25</v>
      </c>
      <c r="D2224" s="2">
        <v>5293590000000</v>
      </c>
      <c r="E2224" t="str">
        <f>VLOOKUP(A2224,[1]city_data!$A$2:$C$121,3,FALSE)</f>
        <v>Suburban</v>
      </c>
    </row>
    <row r="2225" spans="1:5" x14ac:dyDescent="0.35">
      <c r="A2225" t="s">
        <v>66</v>
      </c>
      <c r="B2225" s="1">
        <v>43585.487500000003</v>
      </c>
      <c r="C2225">
        <v>14.56</v>
      </c>
      <c r="D2225" s="2">
        <v>5470770000000</v>
      </c>
      <c r="E2225" t="str">
        <f>VLOOKUP(A2225,[1]city_data!$A$2:$C$121,3,FALSE)</f>
        <v>Suburban</v>
      </c>
    </row>
    <row r="2226" spans="1:5" x14ac:dyDescent="0.35">
      <c r="A2226" t="s">
        <v>92</v>
      </c>
      <c r="B2226" s="1">
        <v>43585.488888888889</v>
      </c>
      <c r="C2226">
        <v>5.6</v>
      </c>
      <c r="D2226" s="2">
        <v>3975720000000</v>
      </c>
      <c r="E2226" t="str">
        <f>VLOOKUP(A2226,[1]city_data!$A$2:$C$121,3,FALSE)</f>
        <v>Urban</v>
      </c>
    </row>
    <row r="2227" spans="1:5" x14ac:dyDescent="0.35">
      <c r="A2227" t="s">
        <v>30</v>
      </c>
      <c r="B2227" s="1">
        <v>43585.614583333336</v>
      </c>
      <c r="C2227">
        <v>40.08</v>
      </c>
      <c r="D2227" s="2">
        <v>5405560000000</v>
      </c>
      <c r="E2227" t="str">
        <f>VLOOKUP(A2227,[1]city_data!$A$2:$C$121,3,FALSE)</f>
        <v>Urban</v>
      </c>
    </row>
    <row r="2228" spans="1:5" x14ac:dyDescent="0.35">
      <c r="A2228" t="s">
        <v>53</v>
      </c>
      <c r="B2228" s="1">
        <v>43585.668055555558</v>
      </c>
      <c r="C2228">
        <v>37.479999999999997</v>
      </c>
      <c r="D2228" s="2">
        <v>2508130000000</v>
      </c>
      <c r="E2228" t="str">
        <f>VLOOKUP(A2228,[1]city_data!$A$2:$C$121,3,FALSE)</f>
        <v>Urban</v>
      </c>
    </row>
    <row r="2229" spans="1:5" x14ac:dyDescent="0.35">
      <c r="A2229" t="s">
        <v>84</v>
      </c>
      <c r="B2229" s="1">
        <v>43585.825694444444</v>
      </c>
      <c r="C2229">
        <v>27.99</v>
      </c>
      <c r="D2229" s="2">
        <v>9682190000000</v>
      </c>
      <c r="E2229" t="str">
        <f>VLOOKUP(A2229,[1]city_data!$A$2:$C$121,3,FALSE)</f>
        <v>Suburban</v>
      </c>
    </row>
    <row r="2230" spans="1:5" x14ac:dyDescent="0.35">
      <c r="A2230" t="s">
        <v>62</v>
      </c>
      <c r="B2230" s="1">
        <v>43585.82916666667</v>
      </c>
      <c r="C2230">
        <v>29.84</v>
      </c>
      <c r="D2230" s="2">
        <v>7628280000000</v>
      </c>
      <c r="E2230" t="str">
        <f>VLOOKUP(A2230,[1]city_data!$A$2:$C$121,3,FALSE)</f>
        <v>Urban</v>
      </c>
    </row>
    <row r="2231" spans="1:5" x14ac:dyDescent="0.35">
      <c r="A2231" t="s">
        <v>13</v>
      </c>
      <c r="B2231" s="1">
        <v>43585.864583333336</v>
      </c>
      <c r="C2231">
        <v>22.26</v>
      </c>
      <c r="D2231" s="2">
        <v>202043000000</v>
      </c>
      <c r="E2231" t="str">
        <f>VLOOKUP(A2231,[1]city_data!$A$2:$C$121,3,FALSE)</f>
        <v>Suburban</v>
      </c>
    </row>
    <row r="2232" spans="1:5" x14ac:dyDescent="0.35">
      <c r="A2232" t="s">
        <v>113</v>
      </c>
      <c r="B2232" s="1">
        <v>43585.893055555556</v>
      </c>
      <c r="C2232">
        <v>37.33</v>
      </c>
      <c r="D2232" s="2">
        <v>6755480000000</v>
      </c>
      <c r="E2232" t="str">
        <f>VLOOKUP(A2232,[1]city_data!$A$2:$C$121,3,FALSE)</f>
        <v>Rural</v>
      </c>
    </row>
    <row r="2233" spans="1:5" x14ac:dyDescent="0.35">
      <c r="A2233" t="s">
        <v>71</v>
      </c>
      <c r="B2233" s="1">
        <v>43585.901388888888</v>
      </c>
      <c r="C2233">
        <v>5.7</v>
      </c>
      <c r="D2233" s="2">
        <v>7644520000000</v>
      </c>
      <c r="E2233" t="str">
        <f>VLOOKUP(A2233,[1]city_data!$A$2:$C$121,3,FALSE)</f>
        <v>Urban</v>
      </c>
    </row>
    <row r="2234" spans="1:5" x14ac:dyDescent="0.35">
      <c r="A2234" t="s">
        <v>95</v>
      </c>
      <c r="B2234" s="1">
        <v>43585.98333333333</v>
      </c>
      <c r="C2234">
        <v>14.81</v>
      </c>
      <c r="D2234" s="2">
        <v>1468740000000</v>
      </c>
      <c r="E2234" t="str">
        <f>VLOOKUP(A2234,[1]city_data!$A$2:$C$121,3,FALSE)</f>
        <v>Urban</v>
      </c>
    </row>
    <row r="2235" spans="1:5" x14ac:dyDescent="0.35">
      <c r="A2235" t="s">
        <v>12</v>
      </c>
      <c r="B2235" s="1">
        <v>43586.05972222222</v>
      </c>
      <c r="C2235">
        <v>26.81</v>
      </c>
      <c r="D2235" s="2">
        <v>4542950000000</v>
      </c>
      <c r="E2235" t="str">
        <f>VLOOKUP(A2235,[1]city_data!$A$2:$C$121,3,FALSE)</f>
        <v>Urban</v>
      </c>
    </row>
    <row r="2236" spans="1:5" x14ac:dyDescent="0.35">
      <c r="A2236" t="s">
        <v>76</v>
      </c>
      <c r="B2236" s="1">
        <v>43586.095833333333</v>
      </c>
      <c r="C2236">
        <v>27.45</v>
      </c>
      <c r="D2236" s="2">
        <v>2827460000000</v>
      </c>
      <c r="E2236" t="str">
        <f>VLOOKUP(A2236,[1]city_data!$A$2:$C$121,3,FALSE)</f>
        <v>Urban</v>
      </c>
    </row>
    <row r="2237" spans="1:5" x14ac:dyDescent="0.35">
      <c r="A2237" t="s">
        <v>22</v>
      </c>
      <c r="B2237" s="1">
        <v>43586.133333333331</v>
      </c>
      <c r="C2237">
        <v>8.2799999999999994</v>
      </c>
      <c r="D2237" s="2">
        <v>8527100000000</v>
      </c>
      <c r="E2237" t="str">
        <f>VLOOKUP(A2237,[1]city_data!$A$2:$C$121,3,FALSE)</f>
        <v>Urban</v>
      </c>
    </row>
    <row r="2238" spans="1:5" x14ac:dyDescent="0.35">
      <c r="A2238" t="s">
        <v>76</v>
      </c>
      <c r="B2238" s="1">
        <v>43586.19027777778</v>
      </c>
      <c r="C2238">
        <v>8.67</v>
      </c>
      <c r="D2238" s="2">
        <v>425758000000</v>
      </c>
      <c r="E2238" t="str">
        <f>VLOOKUP(A2238,[1]city_data!$A$2:$C$121,3,FALSE)</f>
        <v>Urban</v>
      </c>
    </row>
    <row r="2239" spans="1:5" x14ac:dyDescent="0.35">
      <c r="A2239" t="s">
        <v>34</v>
      </c>
      <c r="B2239" s="1">
        <v>43586.203472222223</v>
      </c>
      <c r="C2239">
        <v>10.97</v>
      </c>
      <c r="D2239" s="2">
        <v>8792110000000</v>
      </c>
      <c r="E2239" t="str">
        <f>VLOOKUP(A2239,[1]city_data!$A$2:$C$121,3,FALSE)</f>
        <v>Urban</v>
      </c>
    </row>
    <row r="2240" spans="1:5" x14ac:dyDescent="0.35">
      <c r="A2240" t="s">
        <v>54</v>
      </c>
      <c r="B2240" s="1">
        <v>43586.219444444447</v>
      </c>
      <c r="C2240">
        <v>14.2</v>
      </c>
      <c r="D2240" s="2">
        <v>1535090000000</v>
      </c>
      <c r="E2240" t="str">
        <f>VLOOKUP(A2240,[1]city_data!$A$2:$C$121,3,FALSE)</f>
        <v>Suburban</v>
      </c>
    </row>
    <row r="2241" spans="1:5" x14ac:dyDescent="0.35">
      <c r="A2241" t="s">
        <v>88</v>
      </c>
      <c r="B2241" s="1">
        <v>43586.343055555553</v>
      </c>
      <c r="C2241">
        <v>22.44</v>
      </c>
      <c r="D2241" s="2">
        <v>3725280000000</v>
      </c>
      <c r="E2241" t="str">
        <f>VLOOKUP(A2241,[1]city_data!$A$2:$C$121,3,FALSE)</f>
        <v>Rural</v>
      </c>
    </row>
    <row r="2242" spans="1:5" x14ac:dyDescent="0.35">
      <c r="A2242" t="s">
        <v>4</v>
      </c>
      <c r="B2242" s="1">
        <v>43586.379861111112</v>
      </c>
      <c r="C2242">
        <v>23.69</v>
      </c>
      <c r="D2242" s="2">
        <v>1246930000000</v>
      </c>
      <c r="E2242" t="str">
        <f>VLOOKUP(A2242,[1]city_data!$A$2:$C$121,3,FALSE)</f>
        <v>Suburban</v>
      </c>
    </row>
    <row r="2243" spans="1:5" x14ac:dyDescent="0.35">
      <c r="A2243" t="s">
        <v>14</v>
      </c>
      <c r="B2243" s="1">
        <v>43586.40625</v>
      </c>
      <c r="C2243">
        <v>26.92</v>
      </c>
      <c r="D2243" s="2">
        <v>1693860000000</v>
      </c>
      <c r="E2243" t="str">
        <f>VLOOKUP(A2243,[1]city_data!$A$2:$C$121,3,FALSE)</f>
        <v>Suburban</v>
      </c>
    </row>
    <row r="2244" spans="1:5" x14ac:dyDescent="0.35">
      <c r="A2244" t="s">
        <v>99</v>
      </c>
      <c r="B2244" s="1">
        <v>43586.527083333334</v>
      </c>
      <c r="C2244">
        <v>39.799999999999997</v>
      </c>
      <c r="D2244" s="2">
        <v>5350290000000</v>
      </c>
      <c r="E2244" t="str">
        <f>VLOOKUP(A2244,[1]city_data!$A$2:$C$121,3,FALSE)</f>
        <v>Urban</v>
      </c>
    </row>
    <row r="2245" spans="1:5" x14ac:dyDescent="0.35">
      <c r="A2245" t="s">
        <v>86</v>
      </c>
      <c r="B2245" s="1">
        <v>43586.561805555553</v>
      </c>
      <c r="C2245">
        <v>10.3</v>
      </c>
      <c r="D2245" s="2">
        <v>1057570000000</v>
      </c>
      <c r="E2245" t="str">
        <f>VLOOKUP(A2245,[1]city_data!$A$2:$C$121,3,FALSE)</f>
        <v>Urban</v>
      </c>
    </row>
    <row r="2246" spans="1:5" x14ac:dyDescent="0.35">
      <c r="A2246" t="s">
        <v>41</v>
      </c>
      <c r="B2246" s="1">
        <v>43586.580555555556</v>
      </c>
      <c r="C2246">
        <v>22.59</v>
      </c>
      <c r="D2246" s="2">
        <v>9250930000000</v>
      </c>
      <c r="E2246" t="str">
        <f>VLOOKUP(A2246,[1]city_data!$A$2:$C$121,3,FALSE)</f>
        <v>Urban</v>
      </c>
    </row>
    <row r="2247" spans="1:5" x14ac:dyDescent="0.35">
      <c r="A2247" t="s">
        <v>81</v>
      </c>
      <c r="B2247" s="1">
        <v>43586.602083333331</v>
      </c>
      <c r="C2247">
        <v>26.26</v>
      </c>
      <c r="D2247" s="2">
        <v>6822740000000</v>
      </c>
      <c r="E2247" t="str">
        <f>VLOOKUP(A2247,[1]city_data!$A$2:$C$121,3,FALSE)</f>
        <v>Suburban</v>
      </c>
    </row>
    <row r="2248" spans="1:5" x14ac:dyDescent="0.35">
      <c r="A2248" t="s">
        <v>96</v>
      </c>
      <c r="B2248" s="1">
        <v>43586.722222222219</v>
      </c>
      <c r="C2248">
        <v>4.97</v>
      </c>
      <c r="D2248" s="2">
        <v>8096400000000</v>
      </c>
      <c r="E2248" t="str">
        <f>VLOOKUP(A2248,[1]city_data!$A$2:$C$121,3,FALSE)</f>
        <v>Urban</v>
      </c>
    </row>
    <row r="2249" spans="1:5" x14ac:dyDescent="0.35">
      <c r="A2249" t="s">
        <v>16</v>
      </c>
      <c r="B2249" s="1">
        <v>43586.732638888891</v>
      </c>
      <c r="C2249">
        <v>39.29</v>
      </c>
      <c r="D2249" s="2">
        <v>1986610000000</v>
      </c>
      <c r="E2249" t="str">
        <f>VLOOKUP(A2249,[1]city_data!$A$2:$C$121,3,FALSE)</f>
        <v>Suburban</v>
      </c>
    </row>
    <row r="2250" spans="1:5" x14ac:dyDescent="0.35">
      <c r="A2250" t="s">
        <v>72</v>
      </c>
      <c r="B2250" s="1">
        <v>43586.738194444442</v>
      </c>
      <c r="C2250">
        <v>23.76</v>
      </c>
      <c r="D2250" s="2">
        <v>2929350000000</v>
      </c>
      <c r="E2250" t="str">
        <f>VLOOKUP(A2250,[1]city_data!$A$2:$C$121,3,FALSE)</f>
        <v>Urban</v>
      </c>
    </row>
    <row r="2251" spans="1:5" x14ac:dyDescent="0.35">
      <c r="A2251" t="s">
        <v>97</v>
      </c>
      <c r="B2251" s="1">
        <v>43586.793749999997</v>
      </c>
      <c r="C2251">
        <v>23.23</v>
      </c>
      <c r="D2251" s="2">
        <v>7769940000000</v>
      </c>
      <c r="E2251" t="str">
        <f>VLOOKUP(A2251,[1]city_data!$A$2:$C$121,3,FALSE)</f>
        <v>Urban</v>
      </c>
    </row>
    <row r="2252" spans="1:5" x14ac:dyDescent="0.35">
      <c r="A2252" t="s">
        <v>17</v>
      </c>
      <c r="B2252" s="1">
        <v>43586.840277777781</v>
      </c>
      <c r="C2252">
        <v>13.17</v>
      </c>
      <c r="D2252" s="2">
        <v>9052670000000</v>
      </c>
      <c r="E2252" t="str">
        <f>VLOOKUP(A2252,[1]city_data!$A$2:$C$121,3,FALSE)</f>
        <v>Suburban</v>
      </c>
    </row>
    <row r="2253" spans="1:5" x14ac:dyDescent="0.35">
      <c r="A2253" t="s">
        <v>74</v>
      </c>
      <c r="B2253" s="1">
        <v>43586.911805555559</v>
      </c>
      <c r="C2253">
        <v>8.2799999999999994</v>
      </c>
      <c r="D2253" s="2">
        <v>592955000000</v>
      </c>
      <c r="E2253" t="str">
        <f>VLOOKUP(A2253,[1]city_data!$A$2:$C$121,3,FALSE)</f>
        <v>Urban</v>
      </c>
    </row>
    <row r="2254" spans="1:5" x14ac:dyDescent="0.35">
      <c r="A2254" t="s">
        <v>36</v>
      </c>
      <c r="B2254" s="1">
        <v>43586.961805555555</v>
      </c>
      <c r="C2254">
        <v>38.46</v>
      </c>
      <c r="D2254" s="2">
        <v>3438540000000</v>
      </c>
      <c r="E2254" t="str">
        <f>VLOOKUP(A2254,[1]city_data!$A$2:$C$121,3,FALSE)</f>
        <v>Urban</v>
      </c>
    </row>
    <row r="2255" spans="1:5" x14ac:dyDescent="0.35">
      <c r="A2255" t="s">
        <v>36</v>
      </c>
      <c r="B2255" s="1">
        <v>43587.044444444444</v>
      </c>
      <c r="C2255">
        <v>24.23</v>
      </c>
      <c r="D2255" s="2">
        <v>122973000000</v>
      </c>
      <c r="E2255" t="str">
        <f>VLOOKUP(A2255,[1]city_data!$A$2:$C$121,3,FALSE)</f>
        <v>Urban</v>
      </c>
    </row>
    <row r="2256" spans="1:5" x14ac:dyDescent="0.35">
      <c r="A2256" t="s">
        <v>49</v>
      </c>
      <c r="B2256" s="1">
        <v>43587.09652777778</v>
      </c>
      <c r="C2256">
        <v>32.380000000000003</v>
      </c>
      <c r="D2256" s="2">
        <v>8954820000000</v>
      </c>
      <c r="E2256" t="str">
        <f>VLOOKUP(A2256,[1]city_data!$A$2:$C$121,3,FALSE)</f>
        <v>Urban</v>
      </c>
    </row>
    <row r="2257" spans="1:5" x14ac:dyDescent="0.35">
      <c r="A2257" t="s">
        <v>50</v>
      </c>
      <c r="B2257" s="1">
        <v>43587.134722222225</v>
      </c>
      <c r="C2257">
        <v>48.63</v>
      </c>
      <c r="D2257" s="2">
        <v>4443580000000</v>
      </c>
      <c r="E2257" t="str">
        <f>VLOOKUP(A2257,[1]city_data!$A$2:$C$121,3,FALSE)</f>
        <v>Suburban</v>
      </c>
    </row>
    <row r="2258" spans="1:5" x14ac:dyDescent="0.35">
      <c r="A2258" t="s">
        <v>93</v>
      </c>
      <c r="B2258" s="1">
        <v>43587.176388888889</v>
      </c>
      <c r="C2258">
        <v>35.76</v>
      </c>
      <c r="D2258" s="2">
        <v>7945960000000</v>
      </c>
      <c r="E2258" t="str">
        <f>VLOOKUP(A2258,[1]city_data!$A$2:$C$121,3,FALSE)</f>
        <v>Urban</v>
      </c>
    </row>
    <row r="2259" spans="1:5" x14ac:dyDescent="0.35">
      <c r="A2259" t="s">
        <v>66</v>
      </c>
      <c r="B2259" s="1">
        <v>43587.260416666664</v>
      </c>
      <c r="C2259">
        <v>47.44</v>
      </c>
      <c r="D2259" s="2">
        <v>9066130000000</v>
      </c>
      <c r="E2259" t="str">
        <f>VLOOKUP(A2259,[1]city_data!$A$2:$C$121,3,FALSE)</f>
        <v>Suburban</v>
      </c>
    </row>
    <row r="2260" spans="1:5" x14ac:dyDescent="0.35">
      <c r="A2260" t="s">
        <v>73</v>
      </c>
      <c r="B2260" s="1">
        <v>43587.433333333334</v>
      </c>
      <c r="C2260">
        <v>29.86</v>
      </c>
      <c r="D2260" s="2">
        <v>3198990000000</v>
      </c>
      <c r="E2260" t="str">
        <f>VLOOKUP(A2260,[1]city_data!$A$2:$C$121,3,FALSE)</f>
        <v>Urban</v>
      </c>
    </row>
    <row r="2261" spans="1:5" x14ac:dyDescent="0.35">
      <c r="A2261" t="s">
        <v>69</v>
      </c>
      <c r="B2261" s="1">
        <v>43587.486111111109</v>
      </c>
      <c r="C2261">
        <v>13.08</v>
      </c>
      <c r="D2261" s="2">
        <v>5648100000000</v>
      </c>
      <c r="E2261" t="str">
        <f>VLOOKUP(A2261,[1]city_data!$A$2:$C$121,3,FALSE)</f>
        <v>Suburban</v>
      </c>
    </row>
    <row r="2262" spans="1:5" x14ac:dyDescent="0.35">
      <c r="A2262" t="s">
        <v>11</v>
      </c>
      <c r="B2262" s="1">
        <v>43587.497916666667</v>
      </c>
      <c r="C2262">
        <v>52.71</v>
      </c>
      <c r="D2262" s="2">
        <v>5649530000000</v>
      </c>
      <c r="E2262" t="str">
        <f>VLOOKUP(A2262,[1]city_data!$A$2:$C$121,3,FALSE)</f>
        <v>Rural</v>
      </c>
    </row>
    <row r="2263" spans="1:5" x14ac:dyDescent="0.35">
      <c r="A2263" t="s">
        <v>15</v>
      </c>
      <c r="B2263" s="1">
        <v>43587.531944444447</v>
      </c>
      <c r="C2263">
        <v>42.42</v>
      </c>
      <c r="D2263" s="2">
        <v>3245380000000</v>
      </c>
      <c r="E2263" t="str">
        <f>VLOOKUP(A2263,[1]city_data!$A$2:$C$121,3,FALSE)</f>
        <v>Urban</v>
      </c>
    </row>
    <row r="2264" spans="1:5" x14ac:dyDescent="0.35">
      <c r="A2264" t="s">
        <v>21</v>
      </c>
      <c r="B2264" s="1">
        <v>43587.579861111109</v>
      </c>
      <c r="C2264">
        <v>38.770000000000003</v>
      </c>
      <c r="D2264" s="2">
        <v>2931690000000</v>
      </c>
      <c r="E2264" t="str">
        <f>VLOOKUP(A2264,[1]city_data!$A$2:$C$121,3,FALSE)</f>
        <v>Urban</v>
      </c>
    </row>
    <row r="2265" spans="1:5" x14ac:dyDescent="0.35">
      <c r="A2265" t="s">
        <v>45</v>
      </c>
      <c r="B2265" s="1">
        <v>43587.645833333336</v>
      </c>
      <c r="C2265">
        <v>21.33</v>
      </c>
      <c r="D2265" s="2">
        <v>6697960000000</v>
      </c>
      <c r="E2265" t="str">
        <f>VLOOKUP(A2265,[1]city_data!$A$2:$C$121,3,FALSE)</f>
        <v>Suburban</v>
      </c>
    </row>
    <row r="2266" spans="1:5" x14ac:dyDescent="0.35">
      <c r="A2266" t="s">
        <v>86</v>
      </c>
      <c r="B2266" s="1">
        <v>43587.763888888891</v>
      </c>
      <c r="C2266">
        <v>12.08</v>
      </c>
      <c r="D2266" s="2">
        <v>616282000000</v>
      </c>
      <c r="E2266" t="str">
        <f>VLOOKUP(A2266,[1]city_data!$A$2:$C$121,3,FALSE)</f>
        <v>Urban</v>
      </c>
    </row>
    <row r="2267" spans="1:5" x14ac:dyDescent="0.35">
      <c r="A2267" t="s">
        <v>115</v>
      </c>
      <c r="B2267" s="1">
        <v>43587.801388888889</v>
      </c>
      <c r="C2267">
        <v>35.54</v>
      </c>
      <c r="D2267" s="2">
        <v>8218970000000</v>
      </c>
      <c r="E2267" t="str">
        <f>VLOOKUP(A2267,[1]city_data!$A$2:$C$121,3,FALSE)</f>
        <v>Suburban</v>
      </c>
    </row>
    <row r="2268" spans="1:5" x14ac:dyDescent="0.35">
      <c r="A2268" t="s">
        <v>24</v>
      </c>
      <c r="B2268" s="1">
        <v>43587.817361111112</v>
      </c>
      <c r="C2268">
        <v>36.590000000000003</v>
      </c>
      <c r="D2268" s="2">
        <v>6821450000000</v>
      </c>
      <c r="E2268" t="str">
        <f>VLOOKUP(A2268,[1]city_data!$A$2:$C$121,3,FALSE)</f>
        <v>Suburban</v>
      </c>
    </row>
    <row r="2269" spans="1:5" x14ac:dyDescent="0.35">
      <c r="A2269" t="s">
        <v>42</v>
      </c>
      <c r="B2269" s="1">
        <v>43587.823611111111</v>
      </c>
      <c r="C2269">
        <v>19.41</v>
      </c>
      <c r="D2269" s="2">
        <v>8119090000000</v>
      </c>
      <c r="E2269" t="str">
        <f>VLOOKUP(A2269,[1]city_data!$A$2:$C$121,3,FALSE)</f>
        <v>Suburban</v>
      </c>
    </row>
    <row r="2270" spans="1:5" x14ac:dyDescent="0.35">
      <c r="A2270" t="s">
        <v>24</v>
      </c>
      <c r="B2270" s="1">
        <v>43587.824999999997</v>
      </c>
      <c r="C2270">
        <v>23.06</v>
      </c>
      <c r="D2270" s="2">
        <v>5828380000000</v>
      </c>
      <c r="E2270" t="str">
        <f>VLOOKUP(A2270,[1]city_data!$A$2:$C$121,3,FALSE)</f>
        <v>Suburban</v>
      </c>
    </row>
    <row r="2271" spans="1:5" x14ac:dyDescent="0.35">
      <c r="A2271" t="s">
        <v>32</v>
      </c>
      <c r="B2271" s="1">
        <v>43587.845138888886</v>
      </c>
      <c r="C2271">
        <v>4.2300000000000004</v>
      </c>
      <c r="D2271" s="2">
        <v>165885000000</v>
      </c>
      <c r="E2271" t="str">
        <f>VLOOKUP(A2271,[1]city_data!$A$2:$C$121,3,FALSE)</f>
        <v>Urban</v>
      </c>
    </row>
    <row r="2272" spans="1:5" x14ac:dyDescent="0.35">
      <c r="A2272" t="s">
        <v>100</v>
      </c>
      <c r="B2272" s="1">
        <v>43587.876388888886</v>
      </c>
      <c r="C2272">
        <v>17.12</v>
      </c>
      <c r="D2272" s="2">
        <v>4628920000000</v>
      </c>
      <c r="E2272" t="str">
        <f>VLOOKUP(A2272,[1]city_data!$A$2:$C$121,3,FALSE)</f>
        <v>Urban</v>
      </c>
    </row>
    <row r="2273" spans="1:5" x14ac:dyDescent="0.35">
      <c r="A2273" t="s">
        <v>87</v>
      </c>
      <c r="B2273" s="1">
        <v>43587.9</v>
      </c>
      <c r="C2273">
        <v>21.8</v>
      </c>
      <c r="D2273" s="2">
        <v>3456710000000</v>
      </c>
      <c r="E2273" t="str">
        <f>VLOOKUP(A2273,[1]city_data!$A$2:$C$121,3,FALSE)</f>
        <v>Urban</v>
      </c>
    </row>
    <row r="2274" spans="1:5" x14ac:dyDescent="0.35">
      <c r="A2274" t="s">
        <v>69</v>
      </c>
      <c r="B2274" s="1">
        <v>43587.911805555559</v>
      </c>
      <c r="C2274">
        <v>28.99</v>
      </c>
      <c r="D2274" s="2">
        <v>3407810000000</v>
      </c>
      <c r="E2274" t="str">
        <f>VLOOKUP(A2274,[1]city_data!$A$2:$C$121,3,FALSE)</f>
        <v>Suburban</v>
      </c>
    </row>
    <row r="2275" spans="1:5" x14ac:dyDescent="0.35">
      <c r="A2275" t="s">
        <v>53</v>
      </c>
      <c r="B2275" s="1">
        <v>43587.975694444445</v>
      </c>
      <c r="C2275">
        <v>11.94</v>
      </c>
      <c r="D2275" s="2">
        <v>7526660000000</v>
      </c>
      <c r="E2275" t="str">
        <f>VLOOKUP(A2275,[1]city_data!$A$2:$C$121,3,FALSE)</f>
        <v>Urban</v>
      </c>
    </row>
    <row r="2276" spans="1:5" x14ac:dyDescent="0.35">
      <c r="A2276" t="s">
        <v>53</v>
      </c>
      <c r="B2276" s="1">
        <v>43588.004861111112</v>
      </c>
      <c r="C2276">
        <v>16.440000000000001</v>
      </c>
      <c r="D2276" s="2">
        <v>212158000000</v>
      </c>
      <c r="E2276" t="str">
        <f>VLOOKUP(A2276,[1]city_data!$A$2:$C$121,3,FALSE)</f>
        <v>Urban</v>
      </c>
    </row>
    <row r="2277" spans="1:5" x14ac:dyDescent="0.35">
      <c r="A2277" t="s">
        <v>104</v>
      </c>
      <c r="B2277" s="1">
        <v>43588.058333333334</v>
      </c>
      <c r="C2277">
        <v>44.85</v>
      </c>
      <c r="D2277" s="2">
        <v>9421080000000</v>
      </c>
      <c r="E2277" t="str">
        <f>VLOOKUP(A2277,[1]city_data!$A$2:$C$121,3,FALSE)</f>
        <v>Urban</v>
      </c>
    </row>
    <row r="2278" spans="1:5" x14ac:dyDescent="0.35">
      <c r="A2278" t="s">
        <v>50</v>
      </c>
      <c r="B2278" s="1">
        <v>43588.084027777775</v>
      </c>
      <c r="C2278">
        <v>41.62</v>
      </c>
      <c r="D2278" s="2">
        <v>3183130000000</v>
      </c>
      <c r="E2278" t="str">
        <f>VLOOKUP(A2278,[1]city_data!$A$2:$C$121,3,FALSE)</f>
        <v>Suburban</v>
      </c>
    </row>
    <row r="2279" spans="1:5" x14ac:dyDescent="0.35">
      <c r="A2279" t="s">
        <v>95</v>
      </c>
      <c r="B2279" s="1">
        <v>43588.10833333333</v>
      </c>
      <c r="C2279">
        <v>31.62</v>
      </c>
      <c r="D2279" s="2">
        <v>4852260000000</v>
      </c>
      <c r="E2279" t="str">
        <f>VLOOKUP(A2279,[1]city_data!$A$2:$C$121,3,FALSE)</f>
        <v>Urban</v>
      </c>
    </row>
    <row r="2280" spans="1:5" x14ac:dyDescent="0.35">
      <c r="A2280" t="s">
        <v>51</v>
      </c>
      <c r="B2280" s="1">
        <v>43588.117361111108</v>
      </c>
      <c r="C2280">
        <v>36.06</v>
      </c>
      <c r="D2280" s="2">
        <v>929542000000</v>
      </c>
      <c r="E2280" t="str">
        <f>VLOOKUP(A2280,[1]city_data!$A$2:$C$121,3,FALSE)</f>
        <v>Urban</v>
      </c>
    </row>
    <row r="2281" spans="1:5" x14ac:dyDescent="0.35">
      <c r="A2281" t="s">
        <v>72</v>
      </c>
      <c r="B2281" s="1">
        <v>43588.200694444444</v>
      </c>
      <c r="C2281">
        <v>21.38</v>
      </c>
      <c r="D2281" s="2">
        <v>9172650000000</v>
      </c>
      <c r="E2281" t="str">
        <f>VLOOKUP(A2281,[1]city_data!$A$2:$C$121,3,FALSE)</f>
        <v>Urban</v>
      </c>
    </row>
    <row r="2282" spans="1:5" x14ac:dyDescent="0.35">
      <c r="A2282" t="s">
        <v>84</v>
      </c>
      <c r="B2282" s="1">
        <v>43588.201388888891</v>
      </c>
      <c r="C2282">
        <v>40.85</v>
      </c>
      <c r="D2282" s="2">
        <v>6700640000000</v>
      </c>
      <c r="E2282" t="str">
        <f>VLOOKUP(A2282,[1]city_data!$A$2:$C$121,3,FALSE)</f>
        <v>Suburban</v>
      </c>
    </row>
    <row r="2283" spans="1:5" x14ac:dyDescent="0.35">
      <c r="A2283" t="s">
        <v>87</v>
      </c>
      <c r="B2283" s="1">
        <v>43588.238194444442</v>
      </c>
      <c r="C2283">
        <v>42.15</v>
      </c>
      <c r="D2283" s="2">
        <v>2593370000000</v>
      </c>
      <c r="E2283" t="str">
        <f>VLOOKUP(A2283,[1]city_data!$A$2:$C$121,3,FALSE)</f>
        <v>Urban</v>
      </c>
    </row>
    <row r="2284" spans="1:5" x14ac:dyDescent="0.35">
      <c r="A2284" t="s">
        <v>54</v>
      </c>
      <c r="B2284" s="1">
        <v>43588.357638888891</v>
      </c>
      <c r="C2284">
        <v>13.36</v>
      </c>
      <c r="D2284" s="2">
        <v>8610490000000</v>
      </c>
      <c r="E2284" t="str">
        <f>VLOOKUP(A2284,[1]city_data!$A$2:$C$121,3,FALSE)</f>
        <v>Suburban</v>
      </c>
    </row>
    <row r="2285" spans="1:5" x14ac:dyDescent="0.35">
      <c r="A2285" t="s">
        <v>97</v>
      </c>
      <c r="B2285" s="1">
        <v>43588.37777777778</v>
      </c>
      <c r="C2285">
        <v>24.07</v>
      </c>
      <c r="D2285" s="2">
        <v>7808190000000</v>
      </c>
      <c r="E2285" t="str">
        <f>VLOOKUP(A2285,[1]city_data!$A$2:$C$121,3,FALSE)</f>
        <v>Urban</v>
      </c>
    </row>
    <row r="2286" spans="1:5" x14ac:dyDescent="0.35">
      <c r="A2286" t="s">
        <v>36</v>
      </c>
      <c r="B2286" s="1">
        <v>43588.488194444442</v>
      </c>
      <c r="C2286">
        <v>8.3000000000000007</v>
      </c>
      <c r="D2286" s="2">
        <v>8580230000000</v>
      </c>
      <c r="E2286" t="str">
        <f>VLOOKUP(A2286,[1]city_data!$A$2:$C$121,3,FALSE)</f>
        <v>Urban</v>
      </c>
    </row>
    <row r="2287" spans="1:5" x14ac:dyDescent="0.35">
      <c r="A2287" t="s">
        <v>22</v>
      </c>
      <c r="B2287" s="1">
        <v>43588.506249999999</v>
      </c>
      <c r="C2287">
        <v>21.67</v>
      </c>
      <c r="D2287" s="2">
        <v>9086560000000</v>
      </c>
      <c r="E2287" t="str">
        <f>VLOOKUP(A2287,[1]city_data!$A$2:$C$121,3,FALSE)</f>
        <v>Urban</v>
      </c>
    </row>
    <row r="2288" spans="1:5" x14ac:dyDescent="0.35">
      <c r="A2288" t="s">
        <v>54</v>
      </c>
      <c r="B2288" s="1">
        <v>43588.515972222223</v>
      </c>
      <c r="C2288">
        <v>48.56</v>
      </c>
      <c r="D2288" s="2">
        <v>9495030000000</v>
      </c>
      <c r="E2288" t="str">
        <f>VLOOKUP(A2288,[1]city_data!$A$2:$C$121,3,FALSE)</f>
        <v>Suburban</v>
      </c>
    </row>
    <row r="2289" spans="1:5" x14ac:dyDescent="0.35">
      <c r="A2289" t="s">
        <v>58</v>
      </c>
      <c r="B2289" s="1">
        <v>43588.531944444447</v>
      </c>
      <c r="C2289">
        <v>14.43</v>
      </c>
      <c r="D2289" s="2">
        <v>5644930000000</v>
      </c>
      <c r="E2289" t="str">
        <f>VLOOKUP(A2289,[1]city_data!$A$2:$C$121,3,FALSE)</f>
        <v>Urban</v>
      </c>
    </row>
    <row r="2290" spans="1:5" x14ac:dyDescent="0.35">
      <c r="A2290" t="s">
        <v>21</v>
      </c>
      <c r="B2290" s="1">
        <v>43588.606249999997</v>
      </c>
      <c r="C2290">
        <v>41.12</v>
      </c>
      <c r="D2290" s="2">
        <v>7330840000000</v>
      </c>
      <c r="E2290" t="str">
        <f>VLOOKUP(A2290,[1]city_data!$A$2:$C$121,3,FALSE)</f>
        <v>Urban</v>
      </c>
    </row>
    <row r="2291" spans="1:5" x14ac:dyDescent="0.35">
      <c r="A2291" t="s">
        <v>63</v>
      </c>
      <c r="B2291" s="1">
        <v>43588.643055555556</v>
      </c>
      <c r="C2291">
        <v>25.68</v>
      </c>
      <c r="D2291" s="2">
        <v>771161000000</v>
      </c>
      <c r="E2291" t="str">
        <f>VLOOKUP(A2291,[1]city_data!$A$2:$C$121,3,FALSE)</f>
        <v>Urban</v>
      </c>
    </row>
    <row r="2292" spans="1:5" x14ac:dyDescent="0.35">
      <c r="A2292" t="s">
        <v>80</v>
      </c>
      <c r="B2292" s="1">
        <v>43588.646527777775</v>
      </c>
      <c r="C2292">
        <v>32.68</v>
      </c>
      <c r="D2292" s="2">
        <v>9194160000000</v>
      </c>
      <c r="E2292" t="str">
        <f>VLOOKUP(A2292,[1]city_data!$A$2:$C$121,3,FALSE)</f>
        <v>Urban</v>
      </c>
    </row>
    <row r="2293" spans="1:5" x14ac:dyDescent="0.35">
      <c r="A2293" t="s">
        <v>10</v>
      </c>
      <c r="B2293" s="1">
        <v>43588.649305555555</v>
      </c>
      <c r="C2293">
        <v>19.97</v>
      </c>
      <c r="D2293" s="2">
        <v>554189000000</v>
      </c>
      <c r="E2293" t="str">
        <f>VLOOKUP(A2293,[1]city_data!$A$2:$C$121,3,FALSE)</f>
        <v>Urban</v>
      </c>
    </row>
    <row r="2294" spans="1:5" x14ac:dyDescent="0.35">
      <c r="A2294" t="s">
        <v>78</v>
      </c>
      <c r="B2294" s="1">
        <v>43588.67291666667</v>
      </c>
      <c r="C2294">
        <v>19.690000000000001</v>
      </c>
      <c r="D2294" s="2">
        <v>2542830000000</v>
      </c>
      <c r="E2294" t="str">
        <f>VLOOKUP(A2294,[1]city_data!$A$2:$C$121,3,FALSE)</f>
        <v>Urban</v>
      </c>
    </row>
    <row r="2295" spans="1:5" x14ac:dyDescent="0.35">
      <c r="A2295" t="s">
        <v>42</v>
      </c>
      <c r="B2295" s="1">
        <v>43588.756249999999</v>
      </c>
      <c r="C2295">
        <v>48.24</v>
      </c>
      <c r="D2295" s="2">
        <v>3328100000000</v>
      </c>
      <c r="E2295" t="str">
        <f>VLOOKUP(A2295,[1]city_data!$A$2:$C$121,3,FALSE)</f>
        <v>Suburban</v>
      </c>
    </row>
    <row r="2296" spans="1:5" x14ac:dyDescent="0.35">
      <c r="A2296" t="s">
        <v>68</v>
      </c>
      <c r="B2296" s="1">
        <v>43588.848611111112</v>
      </c>
      <c r="C2296">
        <v>21.11</v>
      </c>
      <c r="D2296" s="2">
        <v>9063920000000</v>
      </c>
      <c r="E2296" t="str">
        <f>VLOOKUP(A2296,[1]city_data!$A$2:$C$121,3,FALSE)</f>
        <v>Urban</v>
      </c>
    </row>
    <row r="2297" spans="1:5" x14ac:dyDescent="0.35">
      <c r="A2297" t="s">
        <v>69</v>
      </c>
      <c r="B2297" s="1">
        <v>43588.911805555559</v>
      </c>
      <c r="C2297">
        <v>34.08</v>
      </c>
      <c r="D2297" s="2">
        <v>1767830000000</v>
      </c>
      <c r="E2297" t="str">
        <f>VLOOKUP(A2297,[1]city_data!$A$2:$C$121,3,FALSE)</f>
        <v>Suburban</v>
      </c>
    </row>
    <row r="2298" spans="1:5" x14ac:dyDescent="0.35">
      <c r="A2298" t="s">
        <v>63</v>
      </c>
      <c r="B2298" s="1">
        <v>43588.939583333333</v>
      </c>
      <c r="C2298">
        <v>9.01</v>
      </c>
      <c r="D2298" s="2">
        <v>1289760000000</v>
      </c>
      <c r="E2298" t="str">
        <f>VLOOKUP(A2298,[1]city_data!$A$2:$C$121,3,FALSE)</f>
        <v>Urban</v>
      </c>
    </row>
    <row r="2299" spans="1:5" x14ac:dyDescent="0.35">
      <c r="A2299" t="s">
        <v>42</v>
      </c>
      <c r="B2299" s="1">
        <v>43589.093055555553</v>
      </c>
      <c r="C2299">
        <v>40.020000000000003</v>
      </c>
      <c r="D2299" s="2">
        <v>3640760000000</v>
      </c>
      <c r="E2299" t="str">
        <f>VLOOKUP(A2299,[1]city_data!$A$2:$C$121,3,FALSE)</f>
        <v>Suburban</v>
      </c>
    </row>
    <row r="2300" spans="1:5" x14ac:dyDescent="0.35">
      <c r="A2300" t="s">
        <v>28</v>
      </c>
      <c r="B2300" s="1">
        <v>43589.106249999997</v>
      </c>
      <c r="C2300">
        <v>24.09</v>
      </c>
      <c r="D2300" s="2">
        <v>9275090000000</v>
      </c>
      <c r="E2300" t="str">
        <f>VLOOKUP(A2300,[1]city_data!$A$2:$C$121,3,FALSE)</f>
        <v>Urban</v>
      </c>
    </row>
    <row r="2301" spans="1:5" x14ac:dyDescent="0.35">
      <c r="A2301" t="s">
        <v>46</v>
      </c>
      <c r="B2301" s="1">
        <v>43589.120833333334</v>
      </c>
      <c r="C2301">
        <v>15.14</v>
      </c>
      <c r="D2301" s="2">
        <v>4988290000000</v>
      </c>
      <c r="E2301" t="str">
        <f>VLOOKUP(A2301,[1]city_data!$A$2:$C$121,3,FALSE)</f>
        <v>Urban</v>
      </c>
    </row>
    <row r="2302" spans="1:5" x14ac:dyDescent="0.35">
      <c r="A2302" t="s">
        <v>33</v>
      </c>
      <c r="B2302" s="1">
        <v>43589.183333333334</v>
      </c>
      <c r="C2302">
        <v>12.62</v>
      </c>
      <c r="D2302" s="2">
        <v>4902710000000</v>
      </c>
      <c r="E2302" t="str">
        <f>VLOOKUP(A2302,[1]city_data!$A$2:$C$121,3,FALSE)</f>
        <v>Suburban</v>
      </c>
    </row>
    <row r="2303" spans="1:5" x14ac:dyDescent="0.35">
      <c r="A2303" t="s">
        <v>8</v>
      </c>
      <c r="B2303" s="1">
        <v>43589.191666666666</v>
      </c>
      <c r="C2303">
        <v>5.36</v>
      </c>
      <c r="D2303" s="2">
        <v>9799480000000</v>
      </c>
      <c r="E2303" t="str">
        <f>VLOOKUP(A2303,[1]city_data!$A$2:$C$121,3,FALSE)</f>
        <v>Urban</v>
      </c>
    </row>
    <row r="2304" spans="1:5" x14ac:dyDescent="0.35">
      <c r="A2304" t="s">
        <v>36</v>
      </c>
      <c r="B2304" s="1">
        <v>43589.381944444445</v>
      </c>
      <c r="C2304">
        <v>28.3</v>
      </c>
      <c r="D2304" s="2">
        <v>8696570000000</v>
      </c>
      <c r="E2304" t="str">
        <f>VLOOKUP(A2304,[1]city_data!$A$2:$C$121,3,FALSE)</f>
        <v>Urban</v>
      </c>
    </row>
    <row r="2305" spans="1:5" x14ac:dyDescent="0.35">
      <c r="A2305" t="s">
        <v>93</v>
      </c>
      <c r="B2305" s="1">
        <v>43589.409722222219</v>
      </c>
      <c r="C2305">
        <v>21.62</v>
      </c>
      <c r="D2305" s="2">
        <v>6302510000000</v>
      </c>
      <c r="E2305" t="str">
        <f>VLOOKUP(A2305,[1]city_data!$A$2:$C$121,3,FALSE)</f>
        <v>Urban</v>
      </c>
    </row>
    <row r="2306" spans="1:5" x14ac:dyDescent="0.35">
      <c r="A2306" t="s">
        <v>34</v>
      </c>
      <c r="B2306" s="1">
        <v>43589.436111111114</v>
      </c>
      <c r="C2306">
        <v>41.54</v>
      </c>
      <c r="D2306" s="2">
        <v>1102330000000</v>
      </c>
      <c r="E2306" t="str">
        <f>VLOOKUP(A2306,[1]city_data!$A$2:$C$121,3,FALSE)</f>
        <v>Urban</v>
      </c>
    </row>
    <row r="2307" spans="1:5" x14ac:dyDescent="0.35">
      <c r="A2307" t="s">
        <v>20</v>
      </c>
      <c r="B2307" s="1">
        <v>43589.486805555556</v>
      </c>
      <c r="C2307">
        <v>33.11</v>
      </c>
      <c r="D2307" s="2">
        <v>2860860000000</v>
      </c>
      <c r="E2307" t="str">
        <f>VLOOKUP(A2307,[1]city_data!$A$2:$C$121,3,FALSE)</f>
        <v>Urban</v>
      </c>
    </row>
    <row r="2308" spans="1:5" x14ac:dyDescent="0.35">
      <c r="A2308" t="s">
        <v>110</v>
      </c>
      <c r="B2308" s="1">
        <v>43589.526388888888</v>
      </c>
      <c r="C2308">
        <v>8.81</v>
      </c>
      <c r="D2308" s="2">
        <v>3238110000000</v>
      </c>
      <c r="E2308" t="str">
        <f>VLOOKUP(A2308,[1]city_data!$A$2:$C$121,3,FALSE)</f>
        <v>Urban</v>
      </c>
    </row>
    <row r="2309" spans="1:5" x14ac:dyDescent="0.35">
      <c r="A2309" t="s">
        <v>87</v>
      </c>
      <c r="B2309" s="1">
        <v>43589.616666666669</v>
      </c>
      <c r="C2309">
        <v>25.66</v>
      </c>
      <c r="D2309" s="2">
        <v>1026200000000</v>
      </c>
      <c r="E2309" t="str">
        <f>VLOOKUP(A2309,[1]city_data!$A$2:$C$121,3,FALSE)</f>
        <v>Urban</v>
      </c>
    </row>
    <row r="2310" spans="1:5" x14ac:dyDescent="0.35">
      <c r="A2310" t="s">
        <v>9</v>
      </c>
      <c r="B2310" s="1">
        <v>43589.62222222222</v>
      </c>
      <c r="C2310">
        <v>32.799999999999997</v>
      </c>
      <c r="D2310" s="2">
        <v>2677730000000</v>
      </c>
      <c r="E2310" t="str">
        <f>VLOOKUP(A2310,[1]city_data!$A$2:$C$121,3,FALSE)</f>
        <v>Urban</v>
      </c>
    </row>
    <row r="2311" spans="1:5" x14ac:dyDescent="0.35">
      <c r="A2311" t="s">
        <v>65</v>
      </c>
      <c r="B2311" s="1">
        <v>43589.638888888891</v>
      </c>
      <c r="C2311">
        <v>36.770000000000003</v>
      </c>
      <c r="D2311" s="2">
        <v>7186620000000</v>
      </c>
      <c r="E2311" t="str">
        <f>VLOOKUP(A2311,[1]city_data!$A$2:$C$121,3,FALSE)</f>
        <v>Urban</v>
      </c>
    </row>
    <row r="2312" spans="1:5" x14ac:dyDescent="0.35">
      <c r="A2312" t="s">
        <v>107</v>
      </c>
      <c r="B2312" s="1">
        <v>43589.645833333336</v>
      </c>
      <c r="C2312">
        <v>28.93</v>
      </c>
      <c r="D2312" s="2">
        <v>1471660000000</v>
      </c>
      <c r="E2312" t="str">
        <f>VLOOKUP(A2312,[1]city_data!$A$2:$C$121,3,FALSE)</f>
        <v>Urban</v>
      </c>
    </row>
    <row r="2313" spans="1:5" x14ac:dyDescent="0.35">
      <c r="A2313" t="s">
        <v>43</v>
      </c>
      <c r="B2313" s="1">
        <v>43589.909722222219</v>
      </c>
      <c r="C2313">
        <v>21.44</v>
      </c>
      <c r="D2313" s="2">
        <v>4039660000000</v>
      </c>
      <c r="E2313" t="str">
        <f>VLOOKUP(A2313,[1]city_data!$A$2:$C$121,3,FALSE)</f>
        <v>Urban</v>
      </c>
    </row>
    <row r="2314" spans="1:5" x14ac:dyDescent="0.35">
      <c r="A2314" t="s">
        <v>17</v>
      </c>
      <c r="B2314" s="1">
        <v>43589.970833333333</v>
      </c>
      <c r="C2314">
        <v>39.07</v>
      </c>
      <c r="D2314" s="2">
        <v>4459300000000</v>
      </c>
      <c r="E2314" t="str">
        <f>VLOOKUP(A2314,[1]city_data!$A$2:$C$121,3,FALSE)</f>
        <v>Suburban</v>
      </c>
    </row>
    <row r="2315" spans="1:5" x14ac:dyDescent="0.35">
      <c r="A2315" t="s">
        <v>101</v>
      </c>
      <c r="B2315" s="1">
        <v>43590.030555555553</v>
      </c>
      <c r="C2315">
        <v>7.76</v>
      </c>
      <c r="D2315" s="2">
        <v>8379000000000</v>
      </c>
      <c r="E2315" t="str">
        <f>VLOOKUP(A2315,[1]city_data!$A$2:$C$121,3,FALSE)</f>
        <v>Urban</v>
      </c>
    </row>
    <row r="2316" spans="1:5" x14ac:dyDescent="0.35">
      <c r="A2316" t="s">
        <v>76</v>
      </c>
      <c r="B2316" s="1">
        <v>43590.058333333334</v>
      </c>
      <c r="C2316">
        <v>27.57</v>
      </c>
      <c r="D2316" s="2">
        <v>4428770000000</v>
      </c>
      <c r="E2316" t="str">
        <f>VLOOKUP(A2316,[1]city_data!$A$2:$C$121,3,FALSE)</f>
        <v>Urban</v>
      </c>
    </row>
    <row r="2317" spans="1:5" x14ac:dyDescent="0.35">
      <c r="A2317" t="s">
        <v>109</v>
      </c>
      <c r="B2317" s="1">
        <v>43590.083333333336</v>
      </c>
      <c r="C2317">
        <v>21.74</v>
      </c>
      <c r="D2317" s="2">
        <v>2729180000000</v>
      </c>
      <c r="E2317" t="str">
        <f>VLOOKUP(A2317,[1]city_data!$A$2:$C$121,3,FALSE)</f>
        <v>Urban</v>
      </c>
    </row>
    <row r="2318" spans="1:5" x14ac:dyDescent="0.35">
      <c r="A2318" t="s">
        <v>60</v>
      </c>
      <c r="B2318" s="1">
        <v>43590.138194444444</v>
      </c>
      <c r="C2318">
        <v>22.24</v>
      </c>
      <c r="D2318" s="2">
        <v>5393290000000</v>
      </c>
      <c r="E2318" t="str">
        <f>VLOOKUP(A2318,[1]city_data!$A$2:$C$121,3,FALSE)</f>
        <v>Urban</v>
      </c>
    </row>
    <row r="2319" spans="1:5" x14ac:dyDescent="0.35">
      <c r="A2319" t="s">
        <v>26</v>
      </c>
      <c r="B2319" s="1">
        <v>43590.168749999997</v>
      </c>
      <c r="C2319">
        <v>30.38</v>
      </c>
      <c r="D2319" s="2">
        <v>2281520000000</v>
      </c>
      <c r="E2319" t="str">
        <f>VLOOKUP(A2319,[1]city_data!$A$2:$C$121,3,FALSE)</f>
        <v>Suburban</v>
      </c>
    </row>
    <row r="2320" spans="1:5" x14ac:dyDescent="0.35">
      <c r="A2320" t="s">
        <v>8</v>
      </c>
      <c r="B2320" s="1">
        <v>43590.220833333333</v>
      </c>
      <c r="C2320">
        <v>10.15</v>
      </c>
      <c r="D2320" s="2">
        <v>9392180000000</v>
      </c>
      <c r="E2320" t="str">
        <f>VLOOKUP(A2320,[1]city_data!$A$2:$C$121,3,FALSE)</f>
        <v>Urban</v>
      </c>
    </row>
    <row r="2321" spans="1:5" x14ac:dyDescent="0.35">
      <c r="A2321" t="s">
        <v>69</v>
      </c>
      <c r="B2321" s="1">
        <v>43590.225694444445</v>
      </c>
      <c r="C2321">
        <v>16.77</v>
      </c>
      <c r="D2321" s="2">
        <v>8389780000000</v>
      </c>
      <c r="E2321" t="str">
        <f>VLOOKUP(A2321,[1]city_data!$A$2:$C$121,3,FALSE)</f>
        <v>Suburban</v>
      </c>
    </row>
    <row r="2322" spans="1:5" x14ac:dyDescent="0.35">
      <c r="A2322" t="s">
        <v>115</v>
      </c>
      <c r="B2322" s="1">
        <v>43590.248611111114</v>
      </c>
      <c r="C2322">
        <v>18.48</v>
      </c>
      <c r="D2322" s="2">
        <v>7988530000000</v>
      </c>
      <c r="E2322" t="str">
        <f>VLOOKUP(A2322,[1]city_data!$A$2:$C$121,3,FALSE)</f>
        <v>Suburban</v>
      </c>
    </row>
    <row r="2323" spans="1:5" x14ac:dyDescent="0.35">
      <c r="A2323" t="s">
        <v>15</v>
      </c>
      <c r="B2323" s="1">
        <v>43590.268055555556</v>
      </c>
      <c r="C2323">
        <v>25.3</v>
      </c>
      <c r="D2323" s="2">
        <v>2541020000000</v>
      </c>
      <c r="E2323" t="str">
        <f>VLOOKUP(A2323,[1]city_data!$A$2:$C$121,3,FALSE)</f>
        <v>Urban</v>
      </c>
    </row>
    <row r="2324" spans="1:5" x14ac:dyDescent="0.35">
      <c r="A2324" t="s">
        <v>7</v>
      </c>
      <c r="B2324" s="1">
        <v>43590.32708333333</v>
      </c>
      <c r="C2324">
        <v>36.08</v>
      </c>
      <c r="D2324" s="2">
        <v>1865980000000</v>
      </c>
      <c r="E2324" t="str">
        <f>VLOOKUP(A2324,[1]city_data!$A$2:$C$121,3,FALSE)</f>
        <v>Suburban</v>
      </c>
    </row>
    <row r="2325" spans="1:5" x14ac:dyDescent="0.35">
      <c r="A2325" t="s">
        <v>24</v>
      </c>
      <c r="B2325" s="1">
        <v>43590.364583333336</v>
      </c>
      <c r="C2325">
        <v>15.43</v>
      </c>
      <c r="D2325" s="2">
        <v>8496650000000</v>
      </c>
      <c r="E2325" t="str">
        <f>VLOOKUP(A2325,[1]city_data!$A$2:$C$121,3,FALSE)</f>
        <v>Suburban</v>
      </c>
    </row>
    <row r="2326" spans="1:5" x14ac:dyDescent="0.35">
      <c r="A2326" t="s">
        <v>28</v>
      </c>
      <c r="B2326" s="1">
        <v>43590.406944444447</v>
      </c>
      <c r="C2326">
        <v>26.54</v>
      </c>
      <c r="D2326" s="2">
        <v>4328280000000</v>
      </c>
      <c r="E2326" t="str">
        <f>VLOOKUP(A2326,[1]city_data!$A$2:$C$121,3,FALSE)</f>
        <v>Urban</v>
      </c>
    </row>
    <row r="2327" spans="1:5" x14ac:dyDescent="0.35">
      <c r="A2327" t="s">
        <v>79</v>
      </c>
      <c r="B2327" s="1">
        <v>43590.44027777778</v>
      </c>
      <c r="C2327">
        <v>17.05</v>
      </c>
      <c r="D2327" s="2">
        <v>5846590000000</v>
      </c>
      <c r="E2327" t="str">
        <f>VLOOKUP(A2327,[1]city_data!$A$2:$C$121,3,FALSE)</f>
        <v>Urban</v>
      </c>
    </row>
    <row r="2328" spans="1:5" x14ac:dyDescent="0.35">
      <c r="A2328" t="s">
        <v>63</v>
      </c>
      <c r="B2328" s="1">
        <v>43590.472916666666</v>
      </c>
      <c r="C2328">
        <v>18.77</v>
      </c>
      <c r="D2328" s="2">
        <v>405382000000</v>
      </c>
      <c r="E2328" t="str">
        <f>VLOOKUP(A2328,[1]city_data!$A$2:$C$121,3,FALSE)</f>
        <v>Urban</v>
      </c>
    </row>
    <row r="2329" spans="1:5" x14ac:dyDescent="0.35">
      <c r="A2329" t="s">
        <v>97</v>
      </c>
      <c r="B2329" s="1">
        <v>43590.595138888886</v>
      </c>
      <c r="C2329">
        <v>23.66</v>
      </c>
      <c r="D2329" s="2">
        <v>9188270000000</v>
      </c>
      <c r="E2329" t="str">
        <f>VLOOKUP(A2329,[1]city_data!$A$2:$C$121,3,FALSE)</f>
        <v>Urban</v>
      </c>
    </row>
    <row r="2330" spans="1:5" x14ac:dyDescent="0.35">
      <c r="A2330" t="s">
        <v>28</v>
      </c>
      <c r="B2330" s="1">
        <v>43590.635416666664</v>
      </c>
      <c r="C2330">
        <v>38.15</v>
      </c>
      <c r="D2330" s="2">
        <v>256007000000</v>
      </c>
      <c r="E2330" t="str">
        <f>VLOOKUP(A2330,[1]city_data!$A$2:$C$121,3,FALSE)</f>
        <v>Urban</v>
      </c>
    </row>
    <row r="2331" spans="1:5" x14ac:dyDescent="0.35">
      <c r="A2331" t="s">
        <v>23</v>
      </c>
      <c r="B2331" s="1">
        <v>43590.657638888886</v>
      </c>
      <c r="C2331">
        <v>37.75</v>
      </c>
      <c r="D2331" s="2">
        <v>3646770000000</v>
      </c>
      <c r="E2331" t="str">
        <f>VLOOKUP(A2331,[1]city_data!$A$2:$C$121,3,FALSE)</f>
        <v>Urban</v>
      </c>
    </row>
    <row r="2332" spans="1:5" x14ac:dyDescent="0.35">
      <c r="A2332" t="s">
        <v>47</v>
      </c>
      <c r="B2332" s="1">
        <v>43590.728472222225</v>
      </c>
      <c r="C2332">
        <v>30.47</v>
      </c>
      <c r="D2332" s="2">
        <v>7769260000000</v>
      </c>
      <c r="E2332" t="str">
        <f>VLOOKUP(A2332,[1]city_data!$A$2:$C$121,3,FALSE)</f>
        <v>Urban</v>
      </c>
    </row>
    <row r="2333" spans="1:5" x14ac:dyDescent="0.35">
      <c r="A2333" t="s">
        <v>110</v>
      </c>
      <c r="B2333" s="1">
        <v>43590.734722222223</v>
      </c>
      <c r="C2333">
        <v>14.95</v>
      </c>
      <c r="D2333" s="2">
        <v>1404730000000</v>
      </c>
      <c r="E2333" t="str">
        <f>VLOOKUP(A2333,[1]city_data!$A$2:$C$121,3,FALSE)</f>
        <v>Urban</v>
      </c>
    </row>
    <row r="2334" spans="1:5" x14ac:dyDescent="0.35">
      <c r="A2334" t="s">
        <v>55</v>
      </c>
      <c r="B2334" s="1">
        <v>43590.811805555553</v>
      </c>
      <c r="C2334">
        <v>26.53</v>
      </c>
      <c r="D2334" s="2">
        <v>2302210000000</v>
      </c>
      <c r="E2334" t="str">
        <f>VLOOKUP(A2334,[1]city_data!$A$2:$C$121,3,FALSE)</f>
        <v>Rural</v>
      </c>
    </row>
    <row r="2335" spans="1:5" x14ac:dyDescent="0.35">
      <c r="A2335" t="s">
        <v>14</v>
      </c>
      <c r="B2335" s="1">
        <v>43590.866666666669</v>
      </c>
      <c r="C2335">
        <v>25.19</v>
      </c>
      <c r="D2335" s="2">
        <v>5106540000000</v>
      </c>
      <c r="E2335" t="str">
        <f>VLOOKUP(A2335,[1]city_data!$A$2:$C$121,3,FALSE)</f>
        <v>Suburban</v>
      </c>
    </row>
    <row r="2336" spans="1:5" x14ac:dyDescent="0.35">
      <c r="A2336" t="s">
        <v>108</v>
      </c>
      <c r="B2336" s="1">
        <v>43590.98541666667</v>
      </c>
      <c r="C2336">
        <v>12.45</v>
      </c>
      <c r="D2336" s="2">
        <v>6384100000000</v>
      </c>
      <c r="E2336" t="str">
        <f>VLOOKUP(A2336,[1]city_data!$A$2:$C$121,3,FALSE)</f>
        <v>Suburban</v>
      </c>
    </row>
    <row r="2337" spans="1:5" x14ac:dyDescent="0.35">
      <c r="A2337" t="s">
        <v>112</v>
      </c>
      <c r="B2337" s="1">
        <v>43591.040277777778</v>
      </c>
      <c r="C2337">
        <v>41.18</v>
      </c>
      <c r="D2337" s="2">
        <v>7328090000000</v>
      </c>
      <c r="E2337" t="str">
        <f>VLOOKUP(A2337,[1]city_data!$A$2:$C$121,3,FALSE)</f>
        <v>Rural</v>
      </c>
    </row>
    <row r="2338" spans="1:5" x14ac:dyDescent="0.35">
      <c r="A2338" t="s">
        <v>100</v>
      </c>
      <c r="B2338" s="1">
        <v>43591.04583333333</v>
      </c>
      <c r="C2338">
        <v>17.63</v>
      </c>
      <c r="D2338" s="2">
        <v>9233210000000</v>
      </c>
      <c r="E2338" t="str">
        <f>VLOOKUP(A2338,[1]city_data!$A$2:$C$121,3,FALSE)</f>
        <v>Urban</v>
      </c>
    </row>
    <row r="2339" spans="1:5" x14ac:dyDescent="0.35">
      <c r="A2339" t="s">
        <v>36</v>
      </c>
      <c r="B2339" s="1">
        <v>43591.211805555555</v>
      </c>
      <c r="C2339">
        <v>43.43</v>
      </c>
      <c r="D2339" s="2">
        <v>2435200000000</v>
      </c>
      <c r="E2339" t="str">
        <f>VLOOKUP(A2339,[1]city_data!$A$2:$C$121,3,FALSE)</f>
        <v>Urban</v>
      </c>
    </row>
    <row r="2340" spans="1:5" x14ac:dyDescent="0.35">
      <c r="A2340" t="s">
        <v>117</v>
      </c>
      <c r="B2340" s="1">
        <v>43591.372916666667</v>
      </c>
      <c r="C2340">
        <v>51.8</v>
      </c>
      <c r="D2340" s="2">
        <v>4018030000000</v>
      </c>
      <c r="E2340" t="str">
        <f>VLOOKUP(A2340,[1]city_data!$A$2:$C$121,3,FALSE)</f>
        <v>Rural</v>
      </c>
    </row>
    <row r="2341" spans="1:5" x14ac:dyDescent="0.35">
      <c r="A2341" t="s">
        <v>12</v>
      </c>
      <c r="B2341" s="1">
        <v>43591.527083333334</v>
      </c>
      <c r="C2341">
        <v>40.79</v>
      </c>
      <c r="D2341" s="2">
        <v>8720870000000</v>
      </c>
      <c r="E2341" t="str">
        <f>VLOOKUP(A2341,[1]city_data!$A$2:$C$121,3,FALSE)</f>
        <v>Urban</v>
      </c>
    </row>
    <row r="2342" spans="1:5" x14ac:dyDescent="0.35">
      <c r="A2342" t="s">
        <v>121</v>
      </c>
      <c r="B2342" s="1">
        <v>43591.706250000003</v>
      </c>
      <c r="C2342">
        <v>18.899999999999999</v>
      </c>
      <c r="D2342" s="2">
        <v>8826700000000</v>
      </c>
      <c r="E2342" t="str">
        <f>VLOOKUP(A2342,[1]city_data!$A$2:$C$121,3,FALSE)</f>
        <v>Rural</v>
      </c>
    </row>
    <row r="2343" spans="1:5" x14ac:dyDescent="0.35">
      <c r="A2343" t="s">
        <v>12</v>
      </c>
      <c r="B2343" s="1">
        <v>43591.81527777778</v>
      </c>
      <c r="C2343">
        <v>26.43</v>
      </c>
      <c r="D2343" s="2">
        <v>8987900000000</v>
      </c>
      <c r="E2343" t="str">
        <f>VLOOKUP(A2343,[1]city_data!$A$2:$C$121,3,FALSE)</f>
        <v>Urban</v>
      </c>
    </row>
    <row r="2344" spans="1:5" x14ac:dyDescent="0.35">
      <c r="A2344" t="s">
        <v>60</v>
      </c>
      <c r="B2344" s="1">
        <v>43591.931250000001</v>
      </c>
      <c r="C2344">
        <v>27.16</v>
      </c>
      <c r="D2344" s="2">
        <v>3765500000000</v>
      </c>
      <c r="E2344" t="str">
        <f>VLOOKUP(A2344,[1]city_data!$A$2:$C$121,3,FALSE)</f>
        <v>Urban</v>
      </c>
    </row>
    <row r="2345" spans="1:5" x14ac:dyDescent="0.35">
      <c r="A2345" t="s">
        <v>17</v>
      </c>
      <c r="B2345" s="1">
        <v>43591.943749999999</v>
      </c>
      <c r="C2345">
        <v>34.119999999999997</v>
      </c>
      <c r="D2345" s="2">
        <v>9215800000000</v>
      </c>
      <c r="E2345" t="str">
        <f>VLOOKUP(A2345,[1]city_data!$A$2:$C$121,3,FALSE)</f>
        <v>Suburban</v>
      </c>
    </row>
    <row r="2346" spans="1:5" x14ac:dyDescent="0.35">
      <c r="A2346" t="s">
        <v>62</v>
      </c>
      <c r="B2346" s="1">
        <v>43591.973611111112</v>
      </c>
      <c r="C2346">
        <v>25.76</v>
      </c>
      <c r="D2346" s="2">
        <v>8721020000000</v>
      </c>
      <c r="E2346" t="str">
        <f>VLOOKUP(A2346,[1]city_data!$A$2:$C$121,3,FALSE)</f>
        <v>Urban</v>
      </c>
    </row>
    <row r="2347" spans="1:5" x14ac:dyDescent="0.35">
      <c r="A2347" t="s">
        <v>97</v>
      </c>
      <c r="B2347" s="1">
        <v>43592.043749999997</v>
      </c>
      <c r="C2347">
        <v>12.35</v>
      </c>
      <c r="D2347" s="2">
        <v>2050510000000</v>
      </c>
      <c r="E2347" t="str">
        <f>VLOOKUP(A2347,[1]city_data!$A$2:$C$121,3,FALSE)</f>
        <v>Urban</v>
      </c>
    </row>
    <row r="2348" spans="1:5" x14ac:dyDescent="0.35">
      <c r="A2348" t="s">
        <v>27</v>
      </c>
      <c r="B2348" s="1">
        <v>43592.117361111108</v>
      </c>
      <c r="C2348">
        <v>15.41</v>
      </c>
      <c r="D2348" s="2">
        <v>4679030000000</v>
      </c>
      <c r="E2348" t="str">
        <f>VLOOKUP(A2348,[1]city_data!$A$2:$C$121,3,FALSE)</f>
        <v>Suburban</v>
      </c>
    </row>
    <row r="2349" spans="1:5" x14ac:dyDescent="0.35">
      <c r="A2349" t="s">
        <v>36</v>
      </c>
      <c r="B2349" s="1">
        <v>43592.119444444441</v>
      </c>
      <c r="C2349">
        <v>36.51</v>
      </c>
      <c r="D2349" s="2">
        <v>2373460000000</v>
      </c>
      <c r="E2349" t="str">
        <f>VLOOKUP(A2349,[1]city_data!$A$2:$C$121,3,FALSE)</f>
        <v>Urban</v>
      </c>
    </row>
    <row r="2350" spans="1:5" x14ac:dyDescent="0.35">
      <c r="A2350" t="s">
        <v>56</v>
      </c>
      <c r="B2350" s="1">
        <v>43592.246527777781</v>
      </c>
      <c r="C2350">
        <v>6.89</v>
      </c>
      <c r="D2350" s="2">
        <v>3266250000000</v>
      </c>
      <c r="E2350" t="str">
        <f>VLOOKUP(A2350,[1]city_data!$A$2:$C$121,3,FALSE)</f>
        <v>Urban</v>
      </c>
    </row>
    <row r="2351" spans="1:5" x14ac:dyDescent="0.35">
      <c r="A2351" t="s">
        <v>69</v>
      </c>
      <c r="B2351" s="1">
        <v>43592.297222222223</v>
      </c>
      <c r="C2351">
        <v>20.52</v>
      </c>
      <c r="D2351" s="2">
        <v>8313700000000</v>
      </c>
      <c r="E2351" t="str">
        <f>VLOOKUP(A2351,[1]city_data!$A$2:$C$121,3,FALSE)</f>
        <v>Suburban</v>
      </c>
    </row>
    <row r="2352" spans="1:5" x14ac:dyDescent="0.35">
      <c r="A2352" t="s">
        <v>65</v>
      </c>
      <c r="B2352" s="1">
        <v>43592.365972222222</v>
      </c>
      <c r="C2352">
        <v>25.83</v>
      </c>
      <c r="D2352" s="2">
        <v>961632000000</v>
      </c>
      <c r="E2352" t="str">
        <f>VLOOKUP(A2352,[1]city_data!$A$2:$C$121,3,FALSE)</f>
        <v>Urban</v>
      </c>
    </row>
    <row r="2353" spans="1:7" x14ac:dyDescent="0.35">
      <c r="A2353" t="s">
        <v>30</v>
      </c>
      <c r="B2353" s="1">
        <v>43592.424305555556</v>
      </c>
      <c r="C2353">
        <v>29.66</v>
      </c>
      <c r="D2353" s="2">
        <v>261962000000</v>
      </c>
      <c r="E2353" t="str">
        <f>VLOOKUP(A2353,[1]city_data!$A$2:$C$121,3,FALSE)</f>
        <v>Urban</v>
      </c>
    </row>
    <row r="2354" spans="1:7" x14ac:dyDescent="0.35">
      <c r="A2354" t="s">
        <v>39</v>
      </c>
      <c r="B2354" s="1">
        <v>43592.474305555559</v>
      </c>
      <c r="C2354">
        <v>22.72</v>
      </c>
      <c r="D2354" s="2">
        <v>5590430000000</v>
      </c>
      <c r="E2354" t="str">
        <f>VLOOKUP(A2354,[1]city_data!$A$2:$C$121,3,FALSE)</f>
        <v>Urban</v>
      </c>
    </row>
    <row r="2355" spans="1:7" x14ac:dyDescent="0.35">
      <c r="A2355" t="s">
        <v>61</v>
      </c>
      <c r="B2355" s="1">
        <v>43592.517361111109</v>
      </c>
      <c r="C2355">
        <v>4.47</v>
      </c>
      <c r="D2355" s="2">
        <v>289109000000</v>
      </c>
      <c r="E2355" t="str">
        <f>VLOOKUP(A2355,[1]city_data!$A$2:$C$121,3,FALSE)</f>
        <v>Urban</v>
      </c>
    </row>
    <row r="2356" spans="1:7" x14ac:dyDescent="0.35">
      <c r="A2356" t="s">
        <v>18</v>
      </c>
      <c r="B2356" s="1">
        <v>43592.520833333336</v>
      </c>
      <c r="C2356">
        <v>34.03</v>
      </c>
      <c r="D2356" s="2">
        <v>3182590000000</v>
      </c>
      <c r="E2356" t="str">
        <f>VLOOKUP(A2356,[1]city_data!$A$2:$C$121,3,FALSE)</f>
        <v>Urban</v>
      </c>
    </row>
    <row r="2357" spans="1:7" x14ac:dyDescent="0.35">
      <c r="A2357" t="s">
        <v>115</v>
      </c>
      <c r="B2357" s="1">
        <v>43592.522916666669</v>
      </c>
      <c r="C2357">
        <v>21.72</v>
      </c>
      <c r="D2357" s="2">
        <v>7626060000000</v>
      </c>
      <c r="E2357" t="str">
        <f>VLOOKUP(A2357,[1]city_data!$A$2:$C$121,3,FALSE)</f>
        <v>Suburban</v>
      </c>
    </row>
    <row r="2358" spans="1:7" x14ac:dyDescent="0.35">
      <c r="A2358" t="s">
        <v>16</v>
      </c>
      <c r="B2358" s="1">
        <v>43592.561805555553</v>
      </c>
      <c r="C2358">
        <v>38.74</v>
      </c>
      <c r="D2358">
        <v>41356844955</v>
      </c>
      <c r="E2358" t="str">
        <f>VLOOKUP(A2358,[1]city_data!$A$2:$C$121,3,FALSE)</f>
        <v>Suburban</v>
      </c>
    </row>
    <row r="2359" spans="1:7" x14ac:dyDescent="0.35">
      <c r="A2359" t="s">
        <v>114</v>
      </c>
      <c r="B2359" s="1">
        <v>43592.563194444447</v>
      </c>
      <c r="C2359">
        <v>42.48</v>
      </c>
      <c r="D2359" s="2">
        <v>3342190000000</v>
      </c>
      <c r="E2359" t="str">
        <f>VLOOKUP(A2359,[1]city_data!$A$2:$C$121,3,FALSE)</f>
        <v>Suburban</v>
      </c>
    </row>
    <row r="2360" spans="1:7" x14ac:dyDescent="0.35">
      <c r="A2360" t="s">
        <v>5</v>
      </c>
      <c r="B2360" s="1">
        <v>43592.583333333336</v>
      </c>
      <c r="C2360">
        <v>26.3</v>
      </c>
      <c r="D2360" s="2">
        <v>4905170000000</v>
      </c>
      <c r="E2360" t="str">
        <f>VLOOKUP(A2360,[1]city_data!$A$2:$C$121,3,FALSE)</f>
        <v>Suburban</v>
      </c>
    </row>
    <row r="2361" spans="1:7" x14ac:dyDescent="0.35">
      <c r="A2361" t="s">
        <v>31</v>
      </c>
      <c r="B2361" s="1">
        <v>43592.609722222223</v>
      </c>
      <c r="C2361">
        <v>13.05</v>
      </c>
      <c r="D2361" s="2">
        <v>112652000000</v>
      </c>
      <c r="E2361" t="str">
        <f>VLOOKUP(A2361,[1]city_data!$A$2:$C$121,3,FALSE)</f>
        <v>Suburban</v>
      </c>
    </row>
    <row r="2362" spans="1:7" x14ac:dyDescent="0.35">
      <c r="A2362" t="s">
        <v>46</v>
      </c>
      <c r="B2362" s="1">
        <v>43592.623611111114</v>
      </c>
      <c r="C2362">
        <v>36.22</v>
      </c>
      <c r="D2362" s="2">
        <v>2538030000000</v>
      </c>
      <c r="E2362" t="str">
        <f>VLOOKUP(A2362,[1]city_data!$A$2:$C$121,3,FALSE)</f>
        <v>Urban</v>
      </c>
    </row>
    <row r="2363" spans="1:7" x14ac:dyDescent="0.35">
      <c r="A2363" t="s">
        <v>116</v>
      </c>
      <c r="B2363" s="1">
        <v>43592.648611111108</v>
      </c>
      <c r="C2363">
        <v>44.87</v>
      </c>
      <c r="D2363" s="2">
        <v>6587870000000</v>
      </c>
      <c r="E2363" t="str">
        <f>VLOOKUP(A2363,[1]city_data!$A$2:$C$121,3,FALSE)</f>
        <v>Suburban</v>
      </c>
    </row>
    <row r="2364" spans="1:7" x14ac:dyDescent="0.35">
      <c r="A2364" t="s">
        <v>58</v>
      </c>
      <c r="B2364" s="1">
        <v>43592.727083333331</v>
      </c>
      <c r="C2364">
        <v>6.39</v>
      </c>
      <c r="D2364" s="2">
        <v>7608010000000</v>
      </c>
      <c r="E2364" t="str">
        <f>VLOOKUP(A2364,[1]city_data!$A$2:$C$121,3,FALSE)</f>
        <v>Urban</v>
      </c>
    </row>
    <row r="2365" spans="1:7" x14ac:dyDescent="0.35">
      <c r="A2365" t="s">
        <v>120</v>
      </c>
      <c r="B2365" s="1">
        <v>43592.806944444441</v>
      </c>
      <c r="C2365">
        <v>44.94</v>
      </c>
      <c r="D2365" s="2">
        <v>4256850000000</v>
      </c>
      <c r="E2365" t="str">
        <f>VLOOKUP(A2365,[1]city_data!$A$2:$C$121,3,FALSE)</f>
        <v>Rural</v>
      </c>
    </row>
    <row r="2366" spans="1:7" x14ac:dyDescent="0.35">
      <c r="A2366" t="s">
        <v>82</v>
      </c>
      <c r="B2366" s="1">
        <v>43592.822916666664</v>
      </c>
      <c r="C2366">
        <v>26.11</v>
      </c>
      <c r="D2366" s="2">
        <v>2816730000000</v>
      </c>
      <c r="E2366" t="str">
        <f>VLOOKUP(A2366,[1]city_data!$A$2:$C$121,3,FALSE)</f>
        <v>Suburban</v>
      </c>
    </row>
    <row r="2367" spans="1:7" x14ac:dyDescent="0.35">
      <c r="A2367" t="s">
        <v>48</v>
      </c>
      <c r="B2367" s="1">
        <v>43592.836805555555</v>
      </c>
      <c r="C2367">
        <v>24.2</v>
      </c>
      <c r="D2367" s="2">
        <v>3915680000000</v>
      </c>
      <c r="E2367" t="str">
        <f>VLOOKUP(A2367,[1]city_data!$A$2:$C$121,3,FALSE)</f>
        <v>Urban</v>
      </c>
      <c r="G2367">
        <v>2361</v>
      </c>
    </row>
    <row r="2368" spans="1:7" x14ac:dyDescent="0.35">
      <c r="A2368" t="s">
        <v>51</v>
      </c>
      <c r="B2368" s="1">
        <v>43592.848611111112</v>
      </c>
      <c r="C2368">
        <v>18.739999999999998</v>
      </c>
      <c r="D2368" s="2">
        <v>6395650000000</v>
      </c>
      <c r="E2368" t="str">
        <f>VLOOKUP(A2368,[1]city_data!$A$2:$C$121,3,FALSE)</f>
        <v>Urban</v>
      </c>
      <c r="G2368">
        <f>2198-2376</f>
        <v>-178</v>
      </c>
    </row>
    <row r="2369" spans="1:5" x14ac:dyDescent="0.35">
      <c r="A2369" t="s">
        <v>66</v>
      </c>
      <c r="B2369" s="1">
        <v>43592.861111111109</v>
      </c>
      <c r="C2369">
        <v>24.89</v>
      </c>
      <c r="D2369" s="2">
        <v>7356790000000</v>
      </c>
      <c r="E2369" t="str">
        <f>VLOOKUP(A2369,[1]city_data!$A$2:$C$121,3,FALSE)</f>
        <v>Suburban</v>
      </c>
    </row>
    <row r="2370" spans="1:5" x14ac:dyDescent="0.35">
      <c r="A2370" t="s">
        <v>40</v>
      </c>
      <c r="B2370" s="1">
        <v>43593.07916666667</v>
      </c>
      <c r="C2370">
        <v>32.69</v>
      </c>
      <c r="D2370" s="2">
        <v>1643410000000</v>
      </c>
      <c r="E2370" t="str">
        <f>VLOOKUP(A2370,[1]city_data!$A$2:$C$121,3,FALSE)</f>
        <v>Urban</v>
      </c>
    </row>
    <row r="2371" spans="1:5" x14ac:dyDescent="0.35">
      <c r="A2371" t="s">
        <v>78</v>
      </c>
      <c r="B2371" s="1">
        <v>43593.104861111111</v>
      </c>
      <c r="C2371">
        <v>41.33</v>
      </c>
      <c r="D2371" s="2">
        <v>5688920000000</v>
      </c>
      <c r="E2371" t="str">
        <f>VLOOKUP(A2371,[1]city_data!$A$2:$C$121,3,FALSE)</f>
        <v>Urban</v>
      </c>
    </row>
    <row r="2372" spans="1:5" x14ac:dyDescent="0.35">
      <c r="A2372" t="s">
        <v>34</v>
      </c>
      <c r="B2372" s="1">
        <v>43593.180555555555</v>
      </c>
      <c r="C2372">
        <v>21.99</v>
      </c>
      <c r="D2372" s="2">
        <v>117998000000</v>
      </c>
      <c r="E2372" t="str">
        <f>VLOOKUP(A2372,[1]city_data!$A$2:$C$121,3,FALSE)</f>
        <v>Urban</v>
      </c>
    </row>
    <row r="2373" spans="1:5" x14ac:dyDescent="0.35">
      <c r="A2373" t="s">
        <v>62</v>
      </c>
      <c r="B2373" s="1">
        <v>43593.193749999999</v>
      </c>
      <c r="C2373">
        <v>18.45</v>
      </c>
      <c r="D2373" s="2">
        <v>1811570000000</v>
      </c>
      <c r="E2373" t="str">
        <f>VLOOKUP(A2373,[1]city_data!$A$2:$C$121,3,FALSE)</f>
        <v>Urban</v>
      </c>
    </row>
    <row r="2374" spans="1:5" x14ac:dyDescent="0.35">
      <c r="A2374" t="s">
        <v>73</v>
      </c>
      <c r="B2374" s="1">
        <v>43593.311805555553</v>
      </c>
      <c r="C2374">
        <v>18.55</v>
      </c>
      <c r="D2374" s="2">
        <v>5682020000000</v>
      </c>
      <c r="E2374" t="str">
        <f>VLOOKUP(A2374,[1]city_data!$A$2:$C$121,3,FALSE)</f>
        <v>Urban</v>
      </c>
    </row>
    <row r="2375" spans="1:5" x14ac:dyDescent="0.35">
      <c r="A2375" t="s">
        <v>78</v>
      </c>
      <c r="B2375" s="1">
        <v>43593.484722222223</v>
      </c>
      <c r="C2375">
        <v>19.77</v>
      </c>
      <c r="D2375" s="2">
        <v>7837160000000</v>
      </c>
      <c r="E2375" t="str">
        <f>VLOOKUP(A2375,[1]city_data!$A$2:$C$121,3,FALSE)</f>
        <v>Urban</v>
      </c>
    </row>
    <row r="2376" spans="1:5" x14ac:dyDescent="0.35">
      <c r="A2376" t="s">
        <v>63</v>
      </c>
      <c r="B2376" s="1">
        <v>43593.548611111109</v>
      </c>
      <c r="C2376">
        <v>18.04</v>
      </c>
      <c r="D2376" s="2">
        <v>5616260000000</v>
      </c>
      <c r="E2376" t="str">
        <f>VLOOKUP(A2376,[1]city_data!$A$2:$C$121,3,FALSE)</f>
        <v>Urban</v>
      </c>
    </row>
  </sheetData>
  <sortState xmlns:xlrd2="http://schemas.microsoft.com/office/spreadsheetml/2017/richdata2" ref="A2:E2376">
    <sortCondition ref="B2:B2376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Brooke</dc:creator>
  <cp:lastModifiedBy>Jerry Brooke</cp:lastModifiedBy>
  <dcterms:created xsi:type="dcterms:W3CDTF">2022-10-06T22:23:18Z</dcterms:created>
  <dcterms:modified xsi:type="dcterms:W3CDTF">2022-10-08T16:13:26Z</dcterms:modified>
</cp:coreProperties>
</file>