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ry\Desktop\Analysis Projects\Crowdfunding Analysis\"/>
    </mc:Choice>
  </mc:AlternateContent>
  <xr:revisionPtr revIDLastSave="0" documentId="13_ncr:1_{DEFBC07F-3542-4487-A2D9-9E6C3215E436}" xr6:coauthVersionLast="47" xr6:coauthVersionMax="47" xr10:uidLastSave="{00000000-0000-0000-0000-000000000000}"/>
  <bookViews>
    <workbookView xWindow="-110" yWindow="-110" windowWidth="19420" windowHeight="10300" firstSheet="5" activeTab="6" xr2:uid="{00000000-000D-0000-FFFF-FFFF00000000}"/>
  </bookViews>
  <sheets>
    <sheet name="Category Statistics" sheetId="2" r:id="rId1"/>
    <sheet name="Outcomes Based on Launch Date" sheetId="4" r:id="rId2"/>
    <sheet name="Edinburgh Research" sheetId="6" r:id="rId3"/>
    <sheet name="Descriptive Statistics" sheetId="9" r:id="rId4"/>
    <sheet name="Failed US Kickstarters" sheetId="8" r:id="rId5"/>
    <sheet name="Successful US Kickstarters" sheetId="7" r:id="rId6"/>
    <sheet name="Box and Whisker Chart" sheetId="11" r:id="rId7"/>
    <sheet name="Kickstarter" sheetId="1" r:id="rId8"/>
    <sheet name="Subcategory Statistics" sheetId="3" r:id="rId9"/>
  </sheets>
  <definedNames>
    <definedName name="_xlnm._FilterDatabase" localSheetId="4" hidden="1">'Failed US Kickstarters'!$G$1:$G$251</definedName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9" l="1"/>
  <c r="B14" i="9"/>
  <c r="C7" i="9"/>
</calcChain>
</file>

<file path=xl/sharedStrings.xml><?xml version="1.0" encoding="utf-8"?>
<sst xmlns="http://schemas.openxmlformats.org/spreadsheetml/2006/main" count="38390" uniqueCount="8394">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</sst>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42" fontId="0" fillId="0" borderId="0" xfId="0" applyNumberFormat="1"/>
    <xf numFmtId="0" fontId="1" fillId="0" borderId="0" xfId="0" applyFont="1"/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124361967316898"/>
          <c:y val="6.7040708980203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D-47C1-94E8-0E1BB5DA2B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D-47C1-94E8-0E1BB5DA2B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D-47C1-94E8-0E1BB5DA2B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D-47C1-94E8-0E1BB5DA2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302831"/>
        <c:axId val="1836305327"/>
      </c:barChart>
      <c:catAx>
        <c:axId val="183630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5327"/>
        <c:crosses val="autoZero"/>
        <c:auto val="1"/>
        <c:lblAlgn val="ctr"/>
        <c:lblOffset val="100"/>
        <c:noMultiLvlLbl val="0"/>
      </c:catAx>
      <c:valAx>
        <c:axId val="18363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3-4E0A-B752-FBB4563E9D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3-4E0A-B752-FBB4563E9D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03-4E0A-B752-FBB4563E9D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03-4E0A-B752-FBB4563E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327439"/>
        <c:axId val="1446328687"/>
      </c:lineChart>
      <c:catAx>
        <c:axId val="144632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28687"/>
        <c:crosses val="autoZero"/>
        <c:auto val="1"/>
        <c:lblAlgn val="ctr"/>
        <c:lblOffset val="100"/>
        <c:noMultiLvlLbl val="0"/>
      </c:catAx>
      <c:valAx>
        <c:axId val="14463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3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E-49EF-8A9A-1734B53587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E-49EF-8A9A-1734B53587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E-49EF-8A9A-1734B53587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EE-49EF-8A9A-1734B5358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4658191"/>
        <c:axId val="1837669119"/>
      </c:barChart>
      <c:catAx>
        <c:axId val="151465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669119"/>
        <c:crosses val="autoZero"/>
        <c:auto val="1"/>
        <c:lblAlgn val="ctr"/>
        <c:lblOffset val="100"/>
        <c:noMultiLvlLbl val="0"/>
      </c:catAx>
      <c:valAx>
        <c:axId val="18376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Campaign Goals vs. Distribution of Total Amounts Pledged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vs. Distribution of Total Amounts Pledged in Great Britain</a:t>
          </a:r>
        </a:p>
      </cx:txPr>
    </cx:title>
    <cx:plotArea>
      <cx:plotAreaRegion>
        <cx:series layoutId="boxWhisker" uniqueId="{7A5A9578-A366-45FD-9BD6-D1400A07CD2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B3E26A-4514-4120-B416-E55648B7D6C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64B0C7-A1BA-460E-8A3A-47D03E2CC218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0</xdr:rowOff>
    </xdr:from>
    <xdr:to>
      <xdr:col>15</xdr:col>
      <xdr:colOff>196850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CA634-D635-5F10-F951-6164A1985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1</xdr:row>
      <xdr:rowOff>44450</xdr:rowOff>
    </xdr:from>
    <xdr:to>
      <xdr:col>15</xdr:col>
      <xdr:colOff>19050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CFD7B-9D0B-6F7B-9B4E-9D63FF14F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B3F41B-BDE0-C9A3-F1B0-9002B50737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A003D4-D6D1-997E-1F47-89C8FD4CCF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158750</xdr:rowOff>
    </xdr:from>
    <xdr:to>
      <xdr:col>15</xdr:col>
      <xdr:colOff>419100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414FA-CA5E-3935-874D-5CF398352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Brooke" refreshedDate="44810.682492129628" createdVersion="8" refreshedVersion="8" minRefreshableVersion="3" recordCount="4114" xr:uid="{8E2E74E5-B58E-4B16-AC14-2232669256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y Brooke" refreshedDate="44810.699262152775" createdVersion="8" refreshedVersion="8" minRefreshableVersion="3" recordCount="4114" xr:uid="{2358C7BB-64AF-45FE-8E1A-9A72E8A424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BDB85-138B-471B-B4F8-CAEDD6CFD6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C2924-ADA8-4AF4-B302-A632E84E148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A42DB-F2DF-466A-9664-F27A5B0B6E1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DFE8-4C26-4636-8E00-45B8C618068F}">
  <dimension ref="A1:F14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3" spans="1:6" x14ac:dyDescent="0.35">
      <c r="A3" s="10" t="s">
        <v>8363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1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1" t="s">
        <v>8331</v>
      </c>
      <c r="C7">
        <v>140</v>
      </c>
      <c r="E7">
        <v>80</v>
      </c>
      <c r="F7">
        <v>220</v>
      </c>
    </row>
    <row r="8" spans="1:6" x14ac:dyDescent="0.35">
      <c r="A8" s="11" t="s">
        <v>8329</v>
      </c>
      <c r="B8">
        <v>24</v>
      </c>
      <c r="F8">
        <v>24</v>
      </c>
    </row>
    <row r="9" spans="1:6" x14ac:dyDescent="0.35">
      <c r="A9" s="11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1" t="s">
        <v>8336</v>
      </c>
      <c r="C10">
        <v>117</v>
      </c>
      <c r="E10">
        <v>103</v>
      </c>
      <c r="F10">
        <v>220</v>
      </c>
    </row>
    <row r="11" spans="1:6" x14ac:dyDescent="0.35">
      <c r="A11" s="11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1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1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1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48FB-B654-4CDD-A51C-27924AFA661A}">
  <dimension ref="A1:F18"/>
  <sheetViews>
    <sheetView workbookViewId="0">
      <selection activeCell="P13" sqref="P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8364</v>
      </c>
    </row>
    <row r="2" spans="1:6" x14ac:dyDescent="0.35">
      <c r="A2" s="10" t="s">
        <v>8379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5">
      <c r="A7" s="13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3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3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35">
      <c r="A10" s="13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35">
      <c r="A11" s="13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35">
      <c r="A12" s="13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35">
      <c r="A13" s="13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35">
      <c r="A14" s="13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35">
      <c r="A15" s="13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35">
      <c r="A16" s="13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35">
      <c r="A17" s="13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5">
      <c r="A18" s="13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E926-49C6-42FD-81FC-3989D77485E9}">
  <dimension ref="A1:F6"/>
  <sheetViews>
    <sheetView workbookViewId="0">
      <selection activeCell="B6" sqref="B6"/>
    </sheetView>
  </sheetViews>
  <sheetFormatPr defaultRowHeight="14.5" x14ac:dyDescent="0.35"/>
  <cols>
    <col min="1" max="1" width="31.08984375" bestFit="1" customWidth="1"/>
    <col min="2" max="2" width="40.36328125" customWidth="1"/>
    <col min="3" max="4" width="10.08984375" bestFit="1" customWidth="1"/>
    <col min="5" max="5" width="15.81640625" bestFit="1" customWidth="1"/>
    <col min="6" max="6" width="11.26953125" customWidth="1"/>
  </cols>
  <sheetData>
    <row r="1" spans="1:6" s="15" customFormat="1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4">
        <f>VLOOKUP(A2,Kickstarter!B:E,3,FALSE)</f>
        <v>2000</v>
      </c>
      <c r="D2" s="14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4">
        <f>VLOOKUP(A3,Kickstarter!B:E,3,FALSE)</f>
        <v>2000</v>
      </c>
      <c r="D3" s="14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4">
        <f>VLOOKUP(A4,Kickstarter!B:E,3,FALSE)</f>
        <v>1500</v>
      </c>
      <c r="D4" s="1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4">
        <f>VLOOKUP(A5,Kickstarter!B:E,3,FALSE)</f>
        <v>1000</v>
      </c>
      <c r="D5" s="14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4">
        <f>VLOOKUP(A6,Kickstarter!B:E,3,FALSE)</f>
        <v>4000</v>
      </c>
      <c r="D6" s="14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9248-9918-4C1C-8DF3-6EE837080D7E}">
  <dimension ref="A1:C14"/>
  <sheetViews>
    <sheetView workbookViewId="0">
      <selection activeCell="G9" sqref="G9"/>
    </sheetView>
  </sheetViews>
  <sheetFormatPr defaultRowHeight="14.5" x14ac:dyDescent="0.35"/>
  <cols>
    <col min="1" max="1" width="23.453125" bestFit="1" customWidth="1"/>
    <col min="2" max="2" width="14" customWidth="1"/>
    <col min="3" max="3" width="12.90625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3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35">
      <c r="A7" t="s">
        <v>8393</v>
      </c>
      <c r="B7" s="16">
        <f>B5-B6</f>
        <v>3500</v>
      </c>
      <c r="C7" s="16">
        <f>C5-C6</f>
        <v>8000</v>
      </c>
    </row>
    <row r="8" spans="1:3" x14ac:dyDescent="0.35">
      <c r="B8" s="17"/>
      <c r="C8" s="17"/>
    </row>
    <row r="9" spans="1:3" x14ac:dyDescent="0.3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t="s">
        <v>8390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5">
      <c r="A12" t="s">
        <v>8391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35">
      <c r="A13" t="s">
        <v>8392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35">
      <c r="A14" t="s">
        <v>8393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0C06-1627-439B-B265-5186F95A86A9}">
  <dimension ref="A1:T251"/>
  <sheetViews>
    <sheetView workbookViewId="0">
      <selection activeCell="E3" sqref="E3"/>
    </sheetView>
  </sheetViews>
  <sheetFormatPr defaultRowHeight="14.5" x14ac:dyDescent="0.35"/>
  <cols>
    <col min="2" max="2" width="38.453125" customWidth="1"/>
    <col min="3" max="3" width="40.36328125" customWidth="1"/>
    <col min="4" max="4" width="12.08984375" bestFit="1" customWidth="1"/>
    <col min="5" max="5" width="9.8164062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0.17968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2">
        <v>42492.737847222219</v>
      </c>
      <c r="T2" s="12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2">
        <v>42103.016585648147</v>
      </c>
      <c r="T3" s="12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2">
        <v>42108.692060185189</v>
      </c>
      <c r="T4" s="12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2">
        <v>42453.806307870371</v>
      </c>
      <c r="T5" s="12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2">
        <v>42123.648831018523</v>
      </c>
      <c r="T6" s="12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2">
        <v>41858.007071759261</v>
      </c>
      <c r="T7" s="12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2">
        <v>41781.045173611114</v>
      </c>
      <c r="T8" s="12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2">
        <v>42165.037581018521</v>
      </c>
      <c r="T10" s="12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2">
        <v>42627.955104166671</v>
      </c>
      <c r="T15" s="12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2">
        <v>42531.195277777777</v>
      </c>
      <c r="T16" s="12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2">
        <v>42618.827013888891</v>
      </c>
      <c r="T17" s="12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2">
        <v>42540.593530092592</v>
      </c>
      <c r="T18" s="12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2">
        <v>42115.11618055556</v>
      </c>
      <c r="T21" s="12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2">
        <v>42461.596273148149</v>
      </c>
      <c r="T30" s="12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2">
        <v>42370.90320601852</v>
      </c>
      <c r="T31" s="12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2">
        <v>41831.742962962962</v>
      </c>
      <c r="T38" s="12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2">
        <v>41811.555462962962</v>
      </c>
      <c r="T43" s="12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2">
        <v>42701.908807870372</v>
      </c>
      <c r="T44" s="12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2">
        <v>42515.078217592592</v>
      </c>
      <c r="T47" s="12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2">
        <v>42606.056863425925</v>
      </c>
      <c r="T52" s="12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2">
        <v>42499.731701388882</v>
      </c>
      <c r="T55" s="12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2">
        <v>41929.266215277778</v>
      </c>
      <c r="T56" s="12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2">
        <v>41826.61954861111</v>
      </c>
      <c r="T62" s="12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2">
        <v>42205.171018518522</v>
      </c>
      <c r="T63" s="12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2">
        <v>42103.024398148147</v>
      </c>
      <c r="T67" s="12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2">
        <v>41793.710231481484</v>
      </c>
      <c r="T73" s="12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2">
        <v>41831.697939814818</v>
      </c>
      <c r="T75" s="12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2">
        <v>41848.84002314815</v>
      </c>
      <c r="T86" s="12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2">
        <v>42103.884930555556</v>
      </c>
      <c r="T87" s="12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2">
        <v>42059.970729166671</v>
      </c>
      <c r="T88" s="12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2">
        <v>41789.893599537041</v>
      </c>
      <c r="T91" s="12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2">
        <v>42253.633159722223</v>
      </c>
      <c r="T95" s="12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2">
        <v>41779.657870370371</v>
      </c>
      <c r="T103" s="12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2">
        <v>42534.866875</v>
      </c>
      <c r="T158" s="12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2">
        <v>41804.937083333331</v>
      </c>
      <c r="T202" s="12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2">
        <v>42144.231527777782</v>
      </c>
      <c r="T206" s="12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2">
        <v>42031.666898148149</v>
      </c>
      <c r="T224" s="12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2">
        <v>42209.67288194444</v>
      </c>
      <c r="T237" s="12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FED5-EEC9-46AE-B605-0BFD636E230F}">
  <dimension ref="A1:T413"/>
  <sheetViews>
    <sheetView workbookViewId="0">
      <selection activeCell="C3" sqref="C3"/>
    </sheetView>
  </sheetViews>
  <sheetFormatPr defaultRowHeight="14.5" x14ac:dyDescent="0.35"/>
  <cols>
    <col min="2" max="2" width="38.453125" customWidth="1"/>
    <col min="3" max="3" width="40.36328125" customWidth="1"/>
    <col min="4" max="4" width="12.08984375" bestFit="1" customWidth="1"/>
    <col min="5" max="5" width="10.81640625" bestFit="1" customWidth="1"/>
    <col min="6" max="6" width="9.1796875" bestFit="1" customWidth="1"/>
    <col min="9" max="9" width="10.81640625" bestFit="1" customWidth="1"/>
    <col min="10" max="10" width="11.1796875" bestFit="1" customWidth="1"/>
    <col min="12" max="12" width="13.1796875" bestFit="1" customWidth="1"/>
    <col min="14" max="14" width="22.90625" bestFit="1" customWidth="1"/>
    <col min="15" max="15" width="10.17968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2">
        <v>42646.092812499999</v>
      </c>
      <c r="T2" s="12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2">
        <v>42430.040798611109</v>
      </c>
      <c r="T3" s="12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2">
        <v>42238.13282407407</v>
      </c>
      <c r="T4" s="12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2">
        <v>41850.400937500002</v>
      </c>
      <c r="T5" s="12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2">
        <v>42753.205625000002</v>
      </c>
      <c r="T6" s="12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2">
        <v>42155.920219907406</v>
      </c>
      <c r="T7" s="12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2">
        <v>42157.591064814813</v>
      </c>
      <c r="T8" s="12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2">
        <v>42712.23474537037</v>
      </c>
      <c r="T13" s="12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2">
        <v>42064.652673611112</v>
      </c>
      <c r="T17" s="12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2">
        <v>42195.749745370369</v>
      </c>
      <c r="T22" s="12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2">
        <v>42675.057997685188</v>
      </c>
      <c r="T23" s="12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2">
        <v>42018.94159722222</v>
      </c>
      <c r="T24" s="12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2">
        <v>42558.189432870371</v>
      </c>
      <c r="T27" s="12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2">
        <v>42016.938692129625</v>
      </c>
      <c r="T31" s="12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2">
        <v>42154.873124999998</v>
      </c>
      <c r="T36" s="12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2">
        <v>42250.598217592589</v>
      </c>
      <c r="T41" s="12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2">
        <v>42060.683935185181</v>
      </c>
      <c r="T42" s="12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2">
        <v>42136.270787037036</v>
      </c>
      <c r="T43" s="12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2">
        <v>42171.034861111111</v>
      </c>
      <c r="T44" s="12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2">
        <v>42494.683634259258</v>
      </c>
      <c r="T45" s="12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2">
        <v>41758.839675925927</v>
      </c>
      <c r="T46" s="12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2">
        <v>42268.127696759257</v>
      </c>
      <c r="T48" s="12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2">
        <v>41853.240208333329</v>
      </c>
      <c r="T51" s="12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2">
        <v>42036.24428240741</v>
      </c>
      <c r="T53" s="12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2">
        <v>41827.909942129627</v>
      </c>
      <c r="T55" s="12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2">
        <v>42341.818379629629</v>
      </c>
      <c r="T63" s="12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2">
        <v>41880.061006944445</v>
      </c>
      <c r="T64" s="12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2">
        <v>41941.683865740742</v>
      </c>
      <c r="T65" s="12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2">
        <v>42026.88118055556</v>
      </c>
      <c r="T66" s="12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2">
        <v>41993.824340277773</v>
      </c>
      <c r="T68" s="12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2">
        <v>41226.017361111109</v>
      </c>
      <c r="T72" s="12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2">
        <v>41841.26489583333</v>
      </c>
      <c r="T81" s="12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2">
        <v>41775.753761574073</v>
      </c>
      <c r="T83" s="12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2">
        <v>41766.80572916667</v>
      </c>
      <c r="T84" s="12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2">
        <v>41940.69158564815</v>
      </c>
      <c r="T86" s="12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2">
        <v>41878.878379629627</v>
      </c>
      <c r="T92" s="12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2">
        <v>40531.886886574073</v>
      </c>
      <c r="T94" s="12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2">
        <v>41477.930914351848</v>
      </c>
      <c r="T95" s="12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2">
        <v>41781.666770833333</v>
      </c>
      <c r="T96" s="12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2">
        <v>42772.833379629628</v>
      </c>
      <c r="T110" s="12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2">
        <v>42503.559467592597</v>
      </c>
      <c r="T114" s="12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2">
        <v>42262.096782407403</v>
      </c>
      <c r="T126" s="12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2">
        <v>42602.576712962968</v>
      </c>
      <c r="T133" s="12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2">
        <v>42284.516064814816</v>
      </c>
      <c r="T140" s="12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2">
        <v>42136.536134259266</v>
      </c>
      <c r="T142" s="12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2">
        <v>42400.704537037032</v>
      </c>
      <c r="T147" s="12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2">
        <v>42017.88045138889</v>
      </c>
      <c r="T148" s="12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2">
        <v>42239.957962962959</v>
      </c>
      <c r="T157" s="12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2">
        <v>42493.219236111108</v>
      </c>
      <c r="T164" s="12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2">
        <v>42292.087592592594</v>
      </c>
      <c r="T207" s="12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2">
        <v>41953.8675</v>
      </c>
      <c r="T208" s="12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2">
        <v>41894.91375</v>
      </c>
      <c r="T227" s="12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2">
        <v>41776.063136574077</v>
      </c>
      <c r="T236" s="12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2">
        <v>42572.61681712963</v>
      </c>
      <c r="T238" s="12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2">
        <v>42626.7503125</v>
      </c>
      <c r="T251" s="12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2">
        <v>42643.632858796293</v>
      </c>
      <c r="T255" s="12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2">
        <v>42179.898472222223</v>
      </c>
      <c r="T256" s="12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2">
        <v>42605.765381944439</v>
      </c>
      <c r="T260" s="12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2">
        <v>41921.279976851853</v>
      </c>
      <c r="T265" s="12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2">
        <v>42128.736608796295</v>
      </c>
      <c r="T266" s="12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2">
        <v>42053.916921296302</v>
      </c>
      <c r="T267" s="12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2">
        <v>42171.317442129628</v>
      </c>
      <c r="T268" s="12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2">
        <v>42689.214988425927</v>
      </c>
      <c r="T278" s="12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2">
        <v>41856.010069444441</v>
      </c>
      <c r="T293" s="12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2">
        <v>42196.028703703705</v>
      </c>
      <c r="T313" s="12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2">
        <v>42220.79487268519</v>
      </c>
      <c r="T338" s="12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2">
        <v>42619.935694444444</v>
      </c>
      <c r="T347" s="12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2">
        <v>41753.593275462961</v>
      </c>
      <c r="T370" s="12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2">
        <v>41891.96503472222</v>
      </c>
      <c r="T376" s="12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2">
        <v>41792.542986111112</v>
      </c>
      <c r="T383" s="12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2">
        <v>42462.140868055561</v>
      </c>
      <c r="T395" s="12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8" zoomScaleNormal="98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7265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0.36328125" bestFit="1" customWidth="1"/>
    <col min="16" max="16" width="16.26953125" bestFit="1" customWidth="1"/>
    <col min="17" max="17" width="41.1796875" customWidth="1"/>
    <col min="18" max="18" width="15.9062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9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9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8" hidden="1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9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9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9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9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9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9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9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9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9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9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9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9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9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9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9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9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9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9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9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9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9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9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9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9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9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9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9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9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9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9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9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9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9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9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9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9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9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9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9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9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9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9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9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9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9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9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9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9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9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9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9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9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9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9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9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9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9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9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9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9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9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D176-D1CC-4C6C-BD10-DA1FD3ADA141}">
  <dimension ref="A1:F47"/>
  <sheetViews>
    <sheetView workbookViewId="0">
      <selection activeCell="G4" sqref="G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2" spans="1:6" x14ac:dyDescent="0.35">
      <c r="A2" s="10" t="s">
        <v>8358</v>
      </c>
      <c r="B2" t="s">
        <v>8364</v>
      </c>
    </row>
    <row r="4" spans="1:6" x14ac:dyDescent="0.35">
      <c r="A4" s="10" t="s">
        <v>8363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8314</v>
      </c>
      <c r="C6">
        <v>100</v>
      </c>
      <c r="F6">
        <v>100</v>
      </c>
    </row>
    <row r="7" spans="1:6" x14ac:dyDescent="0.35">
      <c r="A7" s="11" t="s">
        <v>8342</v>
      </c>
      <c r="B7">
        <v>20</v>
      </c>
      <c r="F7">
        <v>20</v>
      </c>
    </row>
    <row r="8" spans="1:6" x14ac:dyDescent="0.35">
      <c r="A8" s="11" t="s">
        <v>8330</v>
      </c>
      <c r="B8">
        <v>24</v>
      </c>
      <c r="F8">
        <v>24</v>
      </c>
    </row>
    <row r="9" spans="1:6" x14ac:dyDescent="0.35">
      <c r="A9" s="11" t="s">
        <v>8356</v>
      </c>
      <c r="C9">
        <v>40</v>
      </c>
      <c r="F9">
        <v>40</v>
      </c>
    </row>
    <row r="10" spans="1:6" x14ac:dyDescent="0.35">
      <c r="A10" s="11" t="s">
        <v>8352</v>
      </c>
      <c r="E10">
        <v>40</v>
      </c>
      <c r="F10">
        <v>40</v>
      </c>
    </row>
    <row r="11" spans="1:6" x14ac:dyDescent="0.35">
      <c r="A11" s="11" t="s">
        <v>8313</v>
      </c>
      <c r="E11">
        <v>180</v>
      </c>
      <c r="F11">
        <v>180</v>
      </c>
    </row>
    <row r="12" spans="1:6" x14ac:dyDescent="0.35">
      <c r="A12" s="11" t="s">
        <v>8312</v>
      </c>
      <c r="C12">
        <v>80</v>
      </c>
      <c r="F12">
        <v>80</v>
      </c>
    </row>
    <row r="13" spans="1:6" x14ac:dyDescent="0.35">
      <c r="A13" s="11" t="s">
        <v>8328</v>
      </c>
      <c r="E13">
        <v>40</v>
      </c>
      <c r="F13">
        <v>40</v>
      </c>
    </row>
    <row r="14" spans="1:6" x14ac:dyDescent="0.35">
      <c r="A14" s="11" t="s">
        <v>8345</v>
      </c>
      <c r="C14">
        <v>40</v>
      </c>
      <c r="D14">
        <v>20</v>
      </c>
      <c r="F14">
        <v>60</v>
      </c>
    </row>
    <row r="15" spans="1:6" x14ac:dyDescent="0.35">
      <c r="A15" s="11" t="s">
        <v>8322</v>
      </c>
      <c r="C15">
        <v>40</v>
      </c>
      <c r="F15">
        <v>40</v>
      </c>
    </row>
    <row r="16" spans="1:6" x14ac:dyDescent="0.35">
      <c r="A16" s="11" t="s">
        <v>8335</v>
      </c>
      <c r="B16">
        <v>20</v>
      </c>
      <c r="C16">
        <v>120</v>
      </c>
      <c r="F16">
        <v>140</v>
      </c>
    </row>
    <row r="17" spans="1:6" x14ac:dyDescent="0.35">
      <c r="A17" s="11" t="s">
        <v>8346</v>
      </c>
      <c r="C17">
        <v>20</v>
      </c>
      <c r="F17">
        <v>20</v>
      </c>
    </row>
    <row r="18" spans="1:6" x14ac:dyDescent="0.35">
      <c r="A18" s="11" t="s">
        <v>8347</v>
      </c>
      <c r="E18">
        <v>140</v>
      </c>
      <c r="F18">
        <v>140</v>
      </c>
    </row>
    <row r="19" spans="1:6" x14ac:dyDescent="0.35">
      <c r="A19" s="11" t="s">
        <v>8327</v>
      </c>
      <c r="C19">
        <v>20</v>
      </c>
      <c r="E19">
        <v>140</v>
      </c>
      <c r="F19">
        <v>160</v>
      </c>
    </row>
    <row r="20" spans="1:6" x14ac:dyDescent="0.35">
      <c r="A20" s="11" t="s">
        <v>8326</v>
      </c>
      <c r="C20">
        <v>60</v>
      </c>
      <c r="F20">
        <v>60</v>
      </c>
    </row>
    <row r="21" spans="1:6" x14ac:dyDescent="0.35">
      <c r="A21" s="11" t="s">
        <v>8354</v>
      </c>
      <c r="C21">
        <v>11</v>
      </c>
      <c r="E21">
        <v>9</v>
      </c>
      <c r="F21">
        <v>20</v>
      </c>
    </row>
    <row r="22" spans="1:6" x14ac:dyDescent="0.35">
      <c r="A22" s="11" t="s">
        <v>8325</v>
      </c>
      <c r="E22">
        <v>20</v>
      </c>
      <c r="F22">
        <v>20</v>
      </c>
    </row>
    <row r="23" spans="1:6" x14ac:dyDescent="0.35">
      <c r="A23" s="11" t="s">
        <v>8333</v>
      </c>
      <c r="C23">
        <v>40</v>
      </c>
      <c r="F23">
        <v>40</v>
      </c>
    </row>
    <row r="24" spans="1:6" x14ac:dyDescent="0.35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1" t="s">
        <v>8341</v>
      </c>
      <c r="C25">
        <v>20</v>
      </c>
      <c r="F25">
        <v>20</v>
      </c>
    </row>
    <row r="26" spans="1:6" x14ac:dyDescent="0.35">
      <c r="A26" s="11" t="s">
        <v>8321</v>
      </c>
      <c r="E26">
        <v>60</v>
      </c>
      <c r="F26">
        <v>60</v>
      </c>
    </row>
    <row r="27" spans="1:6" x14ac:dyDescent="0.35">
      <c r="A27" s="11" t="s">
        <v>8348</v>
      </c>
      <c r="C27">
        <v>20</v>
      </c>
      <c r="F27">
        <v>20</v>
      </c>
    </row>
    <row r="28" spans="1:6" x14ac:dyDescent="0.35">
      <c r="A28" s="11" t="s">
        <v>8337</v>
      </c>
      <c r="C28">
        <v>57</v>
      </c>
      <c r="E28">
        <v>103</v>
      </c>
      <c r="F28">
        <v>160</v>
      </c>
    </row>
    <row r="29" spans="1:6" x14ac:dyDescent="0.35">
      <c r="A29" s="11" t="s">
        <v>8343</v>
      </c>
      <c r="C29">
        <v>20</v>
      </c>
      <c r="F29">
        <v>20</v>
      </c>
    </row>
    <row r="30" spans="1:6" x14ac:dyDescent="0.35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1" t="s">
        <v>8344</v>
      </c>
      <c r="E31">
        <v>40</v>
      </c>
      <c r="F31">
        <v>40</v>
      </c>
    </row>
    <row r="32" spans="1:6" x14ac:dyDescent="0.35">
      <c r="A32" s="11" t="s">
        <v>8340</v>
      </c>
      <c r="E32">
        <v>20</v>
      </c>
      <c r="F32">
        <v>20</v>
      </c>
    </row>
    <row r="33" spans="1:6" x14ac:dyDescent="0.35">
      <c r="A33" s="11" t="s">
        <v>8351</v>
      </c>
      <c r="C33">
        <v>20</v>
      </c>
      <c r="F33">
        <v>20</v>
      </c>
    </row>
    <row r="34" spans="1:6" x14ac:dyDescent="0.35">
      <c r="A34" s="11" t="s">
        <v>8324</v>
      </c>
      <c r="E34">
        <v>260</v>
      </c>
      <c r="F34">
        <v>260</v>
      </c>
    </row>
    <row r="35" spans="1:6" x14ac:dyDescent="0.35">
      <c r="A35" s="11" t="s">
        <v>8311</v>
      </c>
      <c r="B35">
        <v>40</v>
      </c>
      <c r="F35">
        <v>40</v>
      </c>
    </row>
    <row r="36" spans="1:6" x14ac:dyDescent="0.35">
      <c r="A36" s="11" t="s">
        <v>8310</v>
      </c>
      <c r="E36">
        <v>60</v>
      </c>
      <c r="F36">
        <v>60</v>
      </c>
    </row>
    <row r="37" spans="1:6" x14ac:dyDescent="0.35">
      <c r="A37" s="11" t="s">
        <v>8350</v>
      </c>
      <c r="D37">
        <v>6</v>
      </c>
      <c r="E37">
        <v>34</v>
      </c>
      <c r="F37">
        <v>40</v>
      </c>
    </row>
    <row r="38" spans="1:6" x14ac:dyDescent="0.35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1" t="s">
        <v>8349</v>
      </c>
      <c r="E40">
        <v>80</v>
      </c>
      <c r="F40">
        <v>80</v>
      </c>
    </row>
    <row r="41" spans="1:6" x14ac:dyDescent="0.35">
      <c r="A41" s="11" t="s">
        <v>8309</v>
      </c>
      <c r="E41">
        <v>60</v>
      </c>
      <c r="F41">
        <v>60</v>
      </c>
    </row>
    <row r="42" spans="1:6" x14ac:dyDescent="0.35">
      <c r="A42" s="11" t="s">
        <v>8339</v>
      </c>
      <c r="B42">
        <v>10</v>
      </c>
      <c r="C42">
        <v>47</v>
      </c>
      <c r="F42">
        <v>57</v>
      </c>
    </row>
    <row r="43" spans="1:6" x14ac:dyDescent="0.35">
      <c r="A43" s="11" t="s">
        <v>8332</v>
      </c>
      <c r="C43">
        <v>100</v>
      </c>
      <c r="F43">
        <v>100</v>
      </c>
    </row>
    <row r="44" spans="1:6" x14ac:dyDescent="0.35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1" t="s">
        <v>8318</v>
      </c>
      <c r="B45">
        <v>100</v>
      </c>
      <c r="C45">
        <v>60</v>
      </c>
      <c r="F45">
        <v>160</v>
      </c>
    </row>
    <row r="46" spans="1:6" x14ac:dyDescent="0.35">
      <c r="A46" s="11" t="s">
        <v>8338</v>
      </c>
      <c r="B46">
        <v>20</v>
      </c>
      <c r="F46">
        <v>20</v>
      </c>
    </row>
    <row r="47" spans="1:6" x14ac:dyDescent="0.35">
      <c r="A47" s="11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Edinburgh Research</vt:lpstr>
      <vt:lpstr>Descriptive Statistics</vt:lpstr>
      <vt:lpstr>Failed US Kickstarters</vt:lpstr>
      <vt:lpstr>Successful US Kickstarters</vt:lpstr>
      <vt:lpstr>Kickstarter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Jerry Brooke</cp:lastModifiedBy>
  <dcterms:created xsi:type="dcterms:W3CDTF">2017-04-20T15:17:24Z</dcterms:created>
  <dcterms:modified xsi:type="dcterms:W3CDTF">2022-09-08T15:40:03Z</dcterms:modified>
</cp:coreProperties>
</file>